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 Excel\"/>
    </mc:Choice>
  </mc:AlternateContent>
  <xr:revisionPtr revIDLastSave="0" documentId="13_ncr:1_{93C695B6-FAB9-40A0-A5F0-0A6E07F410B0}" xr6:coauthVersionLast="47" xr6:coauthVersionMax="47" xr10:uidLastSave="{00000000-0000-0000-0000-000000000000}"/>
  <bookViews>
    <workbookView xWindow="-110" yWindow="-110" windowWidth="19420" windowHeight="10560" xr2:uid="{6F32D151-0B8A-4807-98E5-FEDE27B49EB8}"/>
  </bookViews>
  <sheets>
    <sheet name="Menu Utama" sheetId="3" r:id="rId1"/>
    <sheet name="Kartu Status" sheetId="4" r:id="rId2"/>
    <sheet name="Rekap_Pasien" sheetId="1" r:id="rId3"/>
    <sheet name="Rekap_Keluhan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1" l="1"/>
  <c r="I1563" i="1"/>
  <c r="J1563" i="1" s="1"/>
  <c r="I1564" i="1"/>
  <c r="J1564" i="1" s="1"/>
  <c r="I1565" i="1"/>
  <c r="J1565" i="1" s="1"/>
  <c r="I1566" i="1"/>
  <c r="J1566" i="1" s="1"/>
  <c r="I1567" i="1"/>
  <c r="J1567" i="1" s="1"/>
  <c r="I1568" i="1"/>
  <c r="J1568" i="1" s="1"/>
  <c r="I1569" i="1"/>
  <c r="J1569" i="1" s="1"/>
  <c r="I1570" i="1"/>
  <c r="J1570" i="1" s="1"/>
  <c r="I1571" i="1"/>
  <c r="J1571" i="1" s="1"/>
  <c r="I1572" i="1"/>
  <c r="J1572" i="1" s="1"/>
  <c r="I1573" i="1"/>
  <c r="J1573" i="1" s="1"/>
  <c r="I1574" i="1"/>
  <c r="J1574" i="1" s="1"/>
  <c r="I1575" i="1"/>
  <c r="J1575" i="1" s="1"/>
  <c r="I1576" i="1"/>
  <c r="J1576" i="1" s="1"/>
  <c r="I1577" i="1"/>
  <c r="J1577" i="1" s="1"/>
  <c r="I1578" i="1"/>
  <c r="J1578" i="1" s="1"/>
  <c r="I1579" i="1"/>
  <c r="J1579" i="1" s="1"/>
  <c r="I1580" i="1"/>
  <c r="J1580" i="1" s="1"/>
  <c r="I1581" i="1"/>
  <c r="J1581" i="1" s="1"/>
  <c r="I1582" i="1"/>
  <c r="J1582" i="1" s="1"/>
  <c r="I1583" i="1"/>
  <c r="J1583" i="1" s="1"/>
  <c r="I1584" i="1"/>
  <c r="J1584" i="1" s="1"/>
  <c r="I1585" i="1"/>
  <c r="J1585" i="1" s="1"/>
  <c r="I1586" i="1"/>
  <c r="J1586" i="1" s="1"/>
  <c r="I1587" i="1"/>
  <c r="J1587" i="1" s="1"/>
  <c r="I1588" i="1"/>
  <c r="J1588" i="1" s="1"/>
  <c r="I1589" i="1"/>
  <c r="J1589" i="1" s="1"/>
  <c r="I1590" i="1"/>
  <c r="J1590" i="1" s="1"/>
  <c r="I1591" i="1"/>
  <c r="J1591" i="1" s="1"/>
  <c r="I1592" i="1"/>
  <c r="J1592" i="1" s="1"/>
  <c r="I1593" i="1"/>
  <c r="J1593" i="1" s="1"/>
  <c r="I1594" i="1"/>
  <c r="J1594" i="1" s="1"/>
  <c r="I1595" i="1"/>
  <c r="J1595" i="1" s="1"/>
  <c r="I1596" i="1"/>
  <c r="J1596" i="1" s="1"/>
  <c r="I1597" i="1"/>
  <c r="J1597" i="1" s="1"/>
  <c r="I1598" i="1"/>
  <c r="J1598" i="1" s="1"/>
  <c r="I1599" i="1"/>
  <c r="J1599" i="1" s="1"/>
  <c r="I1600" i="1"/>
  <c r="J1600" i="1" s="1"/>
  <c r="I1601" i="1"/>
  <c r="J1601" i="1" s="1"/>
  <c r="I1602" i="1"/>
  <c r="J1602" i="1" s="1"/>
  <c r="I1603" i="1"/>
  <c r="J1603" i="1" s="1"/>
  <c r="I1604" i="1"/>
  <c r="J1604" i="1" s="1"/>
  <c r="I1605" i="1"/>
  <c r="J1605" i="1" s="1"/>
  <c r="I1606" i="1"/>
  <c r="J1606" i="1" s="1"/>
  <c r="I1607" i="1"/>
  <c r="J1607" i="1" s="1"/>
  <c r="I1608" i="1"/>
  <c r="J1608" i="1" s="1"/>
  <c r="I1609" i="1"/>
  <c r="J1609" i="1" s="1"/>
  <c r="I1610" i="1"/>
  <c r="J1610" i="1" s="1"/>
  <c r="I1611" i="1"/>
  <c r="J1611" i="1" s="1"/>
  <c r="I1612" i="1"/>
  <c r="J1612" i="1" s="1"/>
  <c r="I1613" i="1"/>
  <c r="J1613" i="1" s="1"/>
  <c r="I1614" i="1"/>
  <c r="J1614" i="1" s="1"/>
  <c r="I1615" i="1"/>
  <c r="J1615" i="1" s="1"/>
  <c r="I1616" i="1"/>
  <c r="J1616" i="1" s="1"/>
  <c r="I1617" i="1"/>
  <c r="J1617" i="1" s="1"/>
  <c r="I1618" i="1"/>
  <c r="J1618" i="1" s="1"/>
  <c r="I1619" i="1"/>
  <c r="J1619" i="1" s="1"/>
  <c r="I1620" i="1"/>
  <c r="J1620" i="1" s="1"/>
  <c r="I1621" i="1"/>
  <c r="J1621" i="1" s="1"/>
  <c r="I1622" i="1"/>
  <c r="J1622" i="1" s="1"/>
  <c r="I1623" i="1"/>
  <c r="J1623" i="1" s="1"/>
  <c r="I1624" i="1"/>
  <c r="J1624" i="1" s="1"/>
  <c r="I1625" i="1"/>
  <c r="J1625" i="1" s="1"/>
  <c r="I1626" i="1"/>
  <c r="J1626" i="1" s="1"/>
  <c r="I1627" i="1"/>
  <c r="J1627" i="1" s="1"/>
  <c r="I1628" i="1"/>
  <c r="J1628" i="1" s="1"/>
  <c r="I1629" i="1"/>
  <c r="J1629" i="1" s="1"/>
  <c r="I1630" i="1"/>
  <c r="J1630" i="1" s="1"/>
  <c r="I1631" i="1"/>
  <c r="J1631" i="1" s="1"/>
  <c r="I1632" i="1"/>
  <c r="J1632" i="1" s="1"/>
  <c r="I1633" i="1"/>
  <c r="J1633" i="1" s="1"/>
  <c r="I1634" i="1"/>
  <c r="J1634" i="1" s="1"/>
  <c r="I1635" i="1"/>
  <c r="J1635" i="1" s="1"/>
  <c r="I1636" i="1"/>
  <c r="J1636" i="1" s="1"/>
  <c r="I1637" i="1"/>
  <c r="J1637" i="1" s="1"/>
  <c r="I1638" i="1"/>
  <c r="J1638" i="1" s="1"/>
  <c r="I1639" i="1"/>
  <c r="J1639" i="1" s="1"/>
  <c r="I1640" i="1"/>
  <c r="J1640" i="1" s="1"/>
  <c r="I1641" i="1"/>
  <c r="J1641" i="1" s="1"/>
  <c r="I1642" i="1"/>
  <c r="J1642" i="1" s="1"/>
  <c r="I1643" i="1"/>
  <c r="J1643" i="1" s="1"/>
  <c r="I1644" i="1"/>
  <c r="J1644" i="1" s="1"/>
  <c r="I1645" i="1"/>
  <c r="J1645" i="1" s="1"/>
  <c r="I1646" i="1"/>
  <c r="J1646" i="1" s="1"/>
  <c r="I1647" i="1"/>
  <c r="J1647" i="1" s="1"/>
  <c r="I1648" i="1"/>
  <c r="J1648" i="1" s="1"/>
  <c r="I1649" i="1"/>
  <c r="J1649" i="1" s="1"/>
  <c r="I1650" i="1"/>
  <c r="J1650" i="1" s="1"/>
  <c r="I1651" i="1"/>
  <c r="J1651" i="1" s="1"/>
  <c r="I1652" i="1"/>
  <c r="J1652" i="1" s="1"/>
  <c r="I1653" i="1"/>
  <c r="J1653" i="1" s="1"/>
  <c r="I1654" i="1"/>
  <c r="J1654" i="1" s="1"/>
  <c r="I1655" i="1"/>
  <c r="J1655" i="1" s="1"/>
  <c r="I1656" i="1"/>
  <c r="J1656" i="1" s="1"/>
  <c r="I1657" i="1"/>
  <c r="J1657" i="1" s="1"/>
  <c r="I1658" i="1"/>
  <c r="J1658" i="1" s="1"/>
  <c r="I1659" i="1"/>
  <c r="J1659" i="1" s="1"/>
  <c r="I1660" i="1"/>
  <c r="J1660" i="1" s="1"/>
  <c r="I1661" i="1"/>
  <c r="J1661" i="1" s="1"/>
  <c r="I1662" i="1"/>
  <c r="J1662" i="1" s="1"/>
  <c r="I1663" i="1"/>
  <c r="J1663" i="1" s="1"/>
  <c r="I1664" i="1"/>
  <c r="J1664" i="1" s="1"/>
  <c r="I1665" i="1"/>
  <c r="J1665" i="1" s="1"/>
  <c r="I1666" i="1"/>
  <c r="J1666" i="1" s="1"/>
  <c r="I1667" i="1"/>
  <c r="J1667" i="1" s="1"/>
  <c r="I1668" i="1"/>
  <c r="J1668" i="1" s="1"/>
  <c r="I1669" i="1"/>
  <c r="J1669" i="1" s="1"/>
  <c r="I1670" i="1"/>
  <c r="J1670" i="1" s="1"/>
  <c r="I1671" i="1"/>
  <c r="J1671" i="1" s="1"/>
  <c r="I1672" i="1"/>
  <c r="J1672" i="1" s="1"/>
  <c r="I1673" i="1"/>
  <c r="J1673" i="1" s="1"/>
  <c r="I1674" i="1"/>
  <c r="J1674" i="1" s="1"/>
  <c r="I1675" i="1"/>
  <c r="J1675" i="1" s="1"/>
  <c r="I1676" i="1"/>
  <c r="J1676" i="1" s="1"/>
  <c r="I1677" i="1"/>
  <c r="J1677" i="1" s="1"/>
  <c r="I1678" i="1"/>
  <c r="J1678" i="1" s="1"/>
  <c r="I1679" i="1"/>
  <c r="J1679" i="1" s="1"/>
  <c r="I1680" i="1"/>
  <c r="J1680" i="1" s="1"/>
  <c r="I1681" i="1"/>
  <c r="J1681" i="1" s="1"/>
  <c r="I1682" i="1"/>
  <c r="J1682" i="1" s="1"/>
  <c r="I1683" i="1"/>
  <c r="J1683" i="1" s="1"/>
  <c r="I1684" i="1"/>
  <c r="J1684" i="1" s="1"/>
  <c r="I1685" i="1"/>
  <c r="J1685" i="1" s="1"/>
  <c r="I1686" i="1"/>
  <c r="J1686" i="1" s="1"/>
  <c r="I1687" i="1"/>
  <c r="J1687" i="1" s="1"/>
  <c r="I1688" i="1"/>
  <c r="J1688" i="1" s="1"/>
  <c r="I1689" i="1"/>
  <c r="J1689" i="1" s="1"/>
  <c r="I1690" i="1"/>
  <c r="J1690" i="1" s="1"/>
  <c r="I1691" i="1"/>
  <c r="J1691" i="1" s="1"/>
  <c r="I1692" i="1"/>
  <c r="J1692" i="1" s="1"/>
  <c r="I1693" i="1"/>
  <c r="J1693" i="1" s="1"/>
  <c r="I1694" i="1"/>
  <c r="J1694" i="1" s="1"/>
  <c r="I1695" i="1"/>
  <c r="J1695" i="1" s="1"/>
  <c r="I1696" i="1"/>
  <c r="J1696" i="1" s="1"/>
  <c r="I1697" i="1"/>
  <c r="J1697" i="1" s="1"/>
  <c r="I1698" i="1"/>
  <c r="J1698" i="1" s="1"/>
  <c r="I1699" i="1"/>
  <c r="J1699" i="1" s="1"/>
  <c r="I1700" i="1"/>
  <c r="J1700" i="1" s="1"/>
  <c r="I1701" i="1"/>
  <c r="J1701" i="1" s="1"/>
  <c r="I1702" i="1"/>
  <c r="J1702" i="1" s="1"/>
  <c r="I1703" i="1"/>
  <c r="J1703" i="1" s="1"/>
  <c r="I1704" i="1"/>
  <c r="J1704" i="1" s="1"/>
  <c r="I1705" i="1"/>
  <c r="J1705" i="1" s="1"/>
  <c r="I1706" i="1"/>
  <c r="J1706" i="1" s="1"/>
  <c r="I1707" i="1"/>
  <c r="J1707" i="1" s="1"/>
  <c r="I1708" i="1"/>
  <c r="J1708" i="1" s="1"/>
  <c r="I1709" i="1"/>
  <c r="J1709" i="1" s="1"/>
  <c r="I1710" i="1"/>
  <c r="J1710" i="1" s="1"/>
  <c r="I1711" i="1"/>
  <c r="J1711" i="1" s="1"/>
  <c r="I1712" i="1"/>
  <c r="J1712" i="1" s="1"/>
  <c r="I1713" i="1"/>
  <c r="J1713" i="1" s="1"/>
  <c r="I1714" i="1"/>
  <c r="J1714" i="1" s="1"/>
  <c r="I1715" i="1"/>
  <c r="J1715" i="1" s="1"/>
  <c r="I1716" i="1"/>
  <c r="J1716" i="1" s="1"/>
  <c r="I1717" i="1"/>
  <c r="J1717" i="1" s="1"/>
  <c r="I1718" i="1"/>
  <c r="J1718" i="1" s="1"/>
  <c r="I1719" i="1"/>
  <c r="J1719" i="1" s="1"/>
  <c r="I1720" i="1"/>
  <c r="J1720" i="1" s="1"/>
  <c r="I1721" i="1"/>
  <c r="J1721" i="1" s="1"/>
  <c r="I1722" i="1"/>
  <c r="J1722" i="1" s="1"/>
  <c r="I1723" i="1"/>
  <c r="J1723" i="1" s="1"/>
  <c r="I1724" i="1"/>
  <c r="J1724" i="1" s="1"/>
  <c r="I1725" i="1"/>
  <c r="J1725" i="1" s="1"/>
  <c r="I1726" i="1"/>
  <c r="J1726" i="1" s="1"/>
  <c r="I1727" i="1"/>
  <c r="J1727" i="1" s="1"/>
  <c r="I1728" i="1"/>
  <c r="J1728" i="1" s="1"/>
  <c r="I1729" i="1"/>
  <c r="J1729" i="1" s="1"/>
  <c r="I1730" i="1"/>
  <c r="J1730" i="1" s="1"/>
  <c r="I1731" i="1"/>
  <c r="J1731" i="1" s="1"/>
  <c r="I1732" i="1"/>
  <c r="J1732" i="1" s="1"/>
  <c r="I1733" i="1"/>
  <c r="J1733" i="1" s="1"/>
  <c r="I1734" i="1"/>
  <c r="J1734" i="1" s="1"/>
  <c r="I1735" i="1"/>
  <c r="J1735" i="1" s="1"/>
  <c r="I1736" i="1"/>
  <c r="J1736" i="1" s="1"/>
  <c r="I1737" i="1"/>
  <c r="J1737" i="1" s="1"/>
  <c r="I1738" i="1"/>
  <c r="J1738" i="1" s="1"/>
  <c r="I1739" i="1"/>
  <c r="J1739" i="1" s="1"/>
  <c r="I1740" i="1"/>
  <c r="J1740" i="1" s="1"/>
  <c r="I1741" i="1"/>
  <c r="J1741" i="1" s="1"/>
  <c r="I1742" i="1"/>
  <c r="J1742" i="1" s="1"/>
  <c r="I1743" i="1"/>
  <c r="J1743" i="1" s="1"/>
  <c r="I1744" i="1"/>
  <c r="J1744" i="1" s="1"/>
  <c r="I1745" i="1"/>
  <c r="J1745" i="1" s="1"/>
  <c r="I1746" i="1"/>
  <c r="J1746" i="1" s="1"/>
  <c r="I1747" i="1"/>
  <c r="J1747" i="1" s="1"/>
  <c r="I1748" i="1"/>
  <c r="J1748" i="1" s="1"/>
  <c r="I1749" i="1"/>
  <c r="J1749" i="1" s="1"/>
  <c r="I1750" i="1"/>
  <c r="J1750" i="1" s="1"/>
  <c r="I1751" i="1"/>
  <c r="J1751" i="1" s="1"/>
  <c r="I1752" i="1"/>
  <c r="J1752" i="1" s="1"/>
  <c r="I1753" i="1"/>
  <c r="J1753" i="1" s="1"/>
  <c r="I1754" i="1"/>
  <c r="J1754" i="1" s="1"/>
  <c r="I1755" i="1"/>
  <c r="J1755" i="1" s="1"/>
  <c r="I1756" i="1"/>
  <c r="J1756" i="1" s="1"/>
  <c r="I1757" i="1"/>
  <c r="J1757" i="1" s="1"/>
  <c r="I1758" i="1"/>
  <c r="J1758" i="1" s="1"/>
  <c r="I1759" i="1"/>
  <c r="J1759" i="1" s="1"/>
  <c r="I1760" i="1"/>
  <c r="J1760" i="1" s="1"/>
  <c r="I1761" i="1"/>
  <c r="J1761" i="1" s="1"/>
  <c r="I1762" i="1"/>
  <c r="J1762" i="1" s="1"/>
  <c r="I1763" i="1"/>
  <c r="J1763" i="1" s="1"/>
  <c r="I1764" i="1"/>
  <c r="J1764" i="1" s="1"/>
  <c r="I1765" i="1"/>
  <c r="J1765" i="1" s="1"/>
  <c r="I1766" i="1"/>
  <c r="J1766" i="1" s="1"/>
  <c r="I1767" i="1"/>
  <c r="J1767" i="1" s="1"/>
  <c r="I1768" i="1"/>
  <c r="J1768" i="1" s="1"/>
  <c r="I1769" i="1"/>
  <c r="J1769" i="1" s="1"/>
  <c r="I1770" i="1"/>
  <c r="J1770" i="1" s="1"/>
  <c r="I1771" i="1"/>
  <c r="J1771" i="1" s="1"/>
  <c r="I1772" i="1"/>
  <c r="J1772" i="1" s="1"/>
  <c r="I1773" i="1"/>
  <c r="J1773" i="1" s="1"/>
  <c r="I1774" i="1"/>
  <c r="J1774" i="1" s="1"/>
  <c r="I1775" i="1"/>
  <c r="J1775" i="1" s="1"/>
  <c r="I1776" i="1"/>
  <c r="J1776" i="1" s="1"/>
  <c r="I1777" i="1"/>
  <c r="J1777" i="1" s="1"/>
  <c r="I1778" i="1"/>
  <c r="J1778" i="1" s="1"/>
  <c r="I1779" i="1"/>
  <c r="J1779" i="1" s="1"/>
  <c r="I1780" i="1"/>
  <c r="J1780" i="1" s="1"/>
  <c r="I1781" i="1"/>
  <c r="J1781" i="1" s="1"/>
  <c r="I1782" i="1"/>
  <c r="J1782" i="1" s="1"/>
  <c r="I1783" i="1"/>
  <c r="J1783" i="1" s="1"/>
  <c r="I1784" i="1"/>
  <c r="J1784" i="1" s="1"/>
  <c r="I1785" i="1"/>
  <c r="J1785" i="1" s="1"/>
  <c r="I1786" i="1"/>
  <c r="J1786" i="1" s="1"/>
  <c r="I1787" i="1"/>
  <c r="J1787" i="1" s="1"/>
  <c r="I1788" i="1"/>
  <c r="J1788" i="1" s="1"/>
  <c r="I1789" i="1"/>
  <c r="J1789" i="1" s="1"/>
  <c r="I1790" i="1"/>
  <c r="J1790" i="1" s="1"/>
  <c r="I1791" i="1"/>
  <c r="J1791" i="1" s="1"/>
  <c r="I1792" i="1"/>
  <c r="J1792" i="1" s="1"/>
  <c r="I1793" i="1"/>
  <c r="J1793" i="1" s="1"/>
  <c r="I1794" i="1"/>
  <c r="J1794" i="1" s="1"/>
  <c r="I1795" i="1"/>
  <c r="J1795" i="1" s="1"/>
  <c r="I1796" i="1"/>
  <c r="J1796" i="1" s="1"/>
  <c r="I1797" i="1"/>
  <c r="J1797" i="1" s="1"/>
  <c r="I1798" i="1"/>
  <c r="J1798" i="1" s="1"/>
  <c r="I1799" i="1"/>
  <c r="J1799" i="1" s="1"/>
  <c r="I1800" i="1"/>
  <c r="J1800" i="1" s="1"/>
  <c r="I1801" i="1"/>
  <c r="J1801" i="1" s="1"/>
  <c r="I1802" i="1"/>
  <c r="J1802" i="1" s="1"/>
  <c r="I1803" i="1"/>
  <c r="J1803" i="1" s="1"/>
  <c r="I1804" i="1"/>
  <c r="J1804" i="1" s="1"/>
  <c r="I1805" i="1"/>
  <c r="J1805" i="1" s="1"/>
  <c r="I1806" i="1"/>
  <c r="J1806" i="1" s="1"/>
  <c r="I1807" i="1"/>
  <c r="J1807" i="1" s="1"/>
  <c r="I1808" i="1"/>
  <c r="J1808" i="1" s="1"/>
  <c r="I1809" i="1"/>
  <c r="J1809" i="1" s="1"/>
  <c r="I1810" i="1"/>
  <c r="J1810" i="1" s="1"/>
  <c r="I1811" i="1"/>
  <c r="J1811" i="1" s="1"/>
  <c r="I1812" i="1"/>
  <c r="J1812" i="1" s="1"/>
  <c r="I1813" i="1"/>
  <c r="J1813" i="1" s="1"/>
  <c r="I1814" i="1"/>
  <c r="J1814" i="1" s="1"/>
  <c r="I1815" i="1"/>
  <c r="J1815" i="1" s="1"/>
  <c r="I1816" i="1"/>
  <c r="J1816" i="1" s="1"/>
  <c r="I1817" i="1"/>
  <c r="J1817" i="1" s="1"/>
  <c r="I1818" i="1"/>
  <c r="J1818" i="1" s="1"/>
  <c r="I1819" i="1"/>
  <c r="J1819" i="1" s="1"/>
  <c r="I1820" i="1"/>
  <c r="J1820" i="1" s="1"/>
  <c r="I1821" i="1"/>
  <c r="J1821" i="1" s="1"/>
  <c r="I1822" i="1"/>
  <c r="J1822" i="1" s="1"/>
  <c r="I1823" i="1"/>
  <c r="J1823" i="1" s="1"/>
  <c r="I1824" i="1"/>
  <c r="J1824" i="1" s="1"/>
  <c r="I1825" i="1"/>
  <c r="J1825" i="1" s="1"/>
  <c r="I1826" i="1"/>
  <c r="J1826" i="1" s="1"/>
  <c r="I1827" i="1"/>
  <c r="J1827" i="1" s="1"/>
  <c r="I1828" i="1"/>
  <c r="J1828" i="1" s="1"/>
  <c r="I1829" i="1"/>
  <c r="J1829" i="1" s="1"/>
  <c r="I1830" i="1"/>
  <c r="J1830" i="1" s="1"/>
  <c r="I1831" i="1"/>
  <c r="J1831" i="1" s="1"/>
  <c r="I1832" i="1"/>
  <c r="J1832" i="1" s="1"/>
  <c r="I1833" i="1"/>
  <c r="J1833" i="1" s="1"/>
  <c r="I1834" i="1"/>
  <c r="J1834" i="1" s="1"/>
  <c r="I1835" i="1"/>
  <c r="J1835" i="1" s="1"/>
  <c r="I1836" i="1"/>
  <c r="J1836" i="1" s="1"/>
  <c r="I1837" i="1"/>
  <c r="J1837" i="1" s="1"/>
  <c r="I1838" i="1"/>
  <c r="J1838" i="1" s="1"/>
  <c r="I1839" i="1"/>
  <c r="J1839" i="1" s="1"/>
  <c r="I1840" i="1"/>
  <c r="J1840" i="1" s="1"/>
  <c r="I1841" i="1"/>
  <c r="J1841" i="1" s="1"/>
  <c r="I1842" i="1"/>
  <c r="J1842" i="1" s="1"/>
  <c r="I1843" i="1"/>
  <c r="J1843" i="1" s="1"/>
  <c r="I1844" i="1"/>
  <c r="J1844" i="1" s="1"/>
  <c r="I1845" i="1"/>
  <c r="J1845" i="1" s="1"/>
  <c r="I1846" i="1"/>
  <c r="J1846" i="1" s="1"/>
  <c r="I1847" i="1"/>
  <c r="J1847" i="1" s="1"/>
  <c r="I1848" i="1"/>
  <c r="J1848" i="1" s="1"/>
  <c r="I1849" i="1"/>
  <c r="J1849" i="1" s="1"/>
  <c r="I1850" i="1"/>
  <c r="J1850" i="1" s="1"/>
  <c r="I1851" i="1"/>
  <c r="J1851" i="1" s="1"/>
  <c r="I1852" i="1"/>
  <c r="J1852" i="1" s="1"/>
  <c r="I1853" i="1"/>
  <c r="J1853" i="1" s="1"/>
  <c r="I1854" i="1"/>
  <c r="J1854" i="1" s="1"/>
  <c r="I1855" i="1"/>
  <c r="J1855" i="1" s="1"/>
  <c r="I1856" i="1"/>
  <c r="J1856" i="1" s="1"/>
  <c r="I1857" i="1"/>
  <c r="J1857" i="1" s="1"/>
  <c r="I1858" i="1"/>
  <c r="J1858" i="1" s="1"/>
  <c r="I1859" i="1"/>
  <c r="J1859" i="1" s="1"/>
  <c r="I1860" i="1"/>
  <c r="J1860" i="1" s="1"/>
  <c r="I1861" i="1"/>
  <c r="J1861" i="1" s="1"/>
  <c r="I1862" i="1"/>
  <c r="J1862" i="1" s="1"/>
  <c r="I1863" i="1"/>
  <c r="J1863" i="1" s="1"/>
  <c r="I1864" i="1"/>
  <c r="J1864" i="1" s="1"/>
  <c r="I1865" i="1"/>
  <c r="J1865" i="1" s="1"/>
  <c r="I1866" i="1"/>
  <c r="J1866" i="1" s="1"/>
  <c r="I1867" i="1"/>
  <c r="J1867" i="1" s="1"/>
  <c r="I1868" i="1"/>
  <c r="J1868" i="1" s="1"/>
  <c r="I1869" i="1"/>
  <c r="J1869" i="1" s="1"/>
  <c r="I1870" i="1"/>
  <c r="J1870" i="1" s="1"/>
  <c r="I1871" i="1"/>
  <c r="J1871" i="1" s="1"/>
  <c r="I1872" i="1"/>
  <c r="J1872" i="1" s="1"/>
  <c r="I1873" i="1"/>
  <c r="J1873" i="1" s="1"/>
  <c r="I1874" i="1"/>
  <c r="J1874" i="1" s="1"/>
  <c r="I1875" i="1"/>
  <c r="J1875" i="1" s="1"/>
  <c r="I1876" i="1"/>
  <c r="J1876" i="1" s="1"/>
  <c r="I1877" i="1"/>
  <c r="J1877" i="1" s="1"/>
  <c r="I1878" i="1"/>
  <c r="J1878" i="1" s="1"/>
  <c r="I1879" i="1"/>
  <c r="J1879" i="1" s="1"/>
  <c r="I1880" i="1"/>
  <c r="J1880" i="1" s="1"/>
  <c r="I1881" i="1"/>
  <c r="J1881" i="1" s="1"/>
  <c r="I1882" i="1"/>
  <c r="J1882" i="1" s="1"/>
  <c r="I1883" i="1"/>
  <c r="J1883" i="1" s="1"/>
  <c r="I1884" i="1"/>
  <c r="J1884" i="1" s="1"/>
  <c r="I1885" i="1"/>
  <c r="J1885" i="1" s="1"/>
  <c r="I1886" i="1"/>
  <c r="J1886" i="1" s="1"/>
  <c r="I1887" i="1"/>
  <c r="J1887" i="1" s="1"/>
  <c r="I1888" i="1"/>
  <c r="J1888" i="1" s="1"/>
  <c r="I1889" i="1"/>
  <c r="J1889" i="1" s="1"/>
  <c r="I1890" i="1"/>
  <c r="J1890" i="1" s="1"/>
  <c r="I1891" i="1"/>
  <c r="J1891" i="1" s="1"/>
  <c r="I1892" i="1"/>
  <c r="J1892" i="1" s="1"/>
  <c r="I1893" i="1"/>
  <c r="J1893" i="1" s="1"/>
  <c r="I1894" i="1"/>
  <c r="J1894" i="1" s="1"/>
  <c r="I1895" i="1"/>
  <c r="J1895" i="1" s="1"/>
  <c r="I1896" i="1"/>
  <c r="J1896" i="1" s="1"/>
  <c r="I1897" i="1"/>
  <c r="J1897" i="1" s="1"/>
  <c r="I1898" i="1"/>
  <c r="J1898" i="1" s="1"/>
  <c r="I1899" i="1"/>
  <c r="J1899" i="1" s="1"/>
  <c r="I1900" i="1"/>
  <c r="J1900" i="1" s="1"/>
  <c r="I1901" i="1"/>
  <c r="J1901" i="1" s="1"/>
  <c r="I1902" i="1"/>
  <c r="J1902" i="1" s="1"/>
  <c r="I1903" i="1"/>
  <c r="J1903" i="1" s="1"/>
  <c r="I1904" i="1"/>
  <c r="J1904" i="1" s="1"/>
  <c r="I1905" i="1"/>
  <c r="J1905" i="1" s="1"/>
  <c r="I1906" i="1"/>
  <c r="J1906" i="1" s="1"/>
  <c r="I1907" i="1"/>
  <c r="J1907" i="1" s="1"/>
  <c r="I1908" i="1"/>
  <c r="J1908" i="1" s="1"/>
  <c r="I1909" i="1"/>
  <c r="J1909" i="1" s="1"/>
  <c r="I1910" i="1"/>
  <c r="J1910" i="1" s="1"/>
  <c r="I1911" i="1"/>
  <c r="J1911" i="1" s="1"/>
  <c r="I1912" i="1"/>
  <c r="J1912" i="1" s="1"/>
  <c r="I1913" i="1"/>
  <c r="J1913" i="1" s="1"/>
  <c r="I1914" i="1"/>
  <c r="J1914" i="1" s="1"/>
  <c r="I1915" i="1"/>
  <c r="J1915" i="1" s="1"/>
  <c r="I1916" i="1"/>
  <c r="J1916" i="1" s="1"/>
  <c r="I1917" i="1"/>
  <c r="J1917" i="1" s="1"/>
  <c r="I1918" i="1"/>
  <c r="J1918" i="1" s="1"/>
  <c r="I1919" i="1"/>
  <c r="J1919" i="1" s="1"/>
  <c r="I1920" i="1"/>
  <c r="J1920" i="1" s="1"/>
  <c r="I1921" i="1"/>
  <c r="J1921" i="1" s="1"/>
  <c r="I1922" i="1"/>
  <c r="J1922" i="1" s="1"/>
  <c r="I1923" i="1"/>
  <c r="J1923" i="1" s="1"/>
  <c r="I1924" i="1"/>
  <c r="J1924" i="1" s="1"/>
  <c r="I1925" i="1"/>
  <c r="J1925" i="1" s="1"/>
  <c r="I1926" i="1"/>
  <c r="J1926" i="1" s="1"/>
  <c r="I1927" i="1"/>
  <c r="J1927" i="1" s="1"/>
  <c r="I1928" i="1"/>
  <c r="J1928" i="1" s="1"/>
  <c r="I1929" i="1"/>
  <c r="J1929" i="1" s="1"/>
  <c r="I1930" i="1"/>
  <c r="J1930" i="1" s="1"/>
  <c r="I1931" i="1"/>
  <c r="J1931" i="1" s="1"/>
  <c r="I1932" i="1"/>
  <c r="J1932" i="1" s="1"/>
  <c r="I1933" i="1"/>
  <c r="J1933" i="1" s="1"/>
  <c r="I1934" i="1"/>
  <c r="J1934" i="1" s="1"/>
  <c r="I1935" i="1"/>
  <c r="J1935" i="1" s="1"/>
  <c r="I1936" i="1"/>
  <c r="J1936" i="1" s="1"/>
  <c r="I1937" i="1"/>
  <c r="J1937" i="1" s="1"/>
  <c r="I1938" i="1"/>
  <c r="J1938" i="1" s="1"/>
  <c r="I1939" i="1"/>
  <c r="J1939" i="1" s="1"/>
  <c r="I1940" i="1"/>
  <c r="J1940" i="1" s="1"/>
  <c r="I1941" i="1"/>
  <c r="J1941" i="1" s="1"/>
  <c r="I1942" i="1"/>
  <c r="J1942" i="1" s="1"/>
  <c r="I1943" i="1"/>
  <c r="J1943" i="1" s="1"/>
  <c r="I1944" i="1"/>
  <c r="J1944" i="1" s="1"/>
  <c r="I1945" i="1"/>
  <c r="J1945" i="1" s="1"/>
  <c r="I1946" i="1"/>
  <c r="J1946" i="1" s="1"/>
  <c r="I1947" i="1"/>
  <c r="J1947" i="1" s="1"/>
  <c r="I1948" i="1"/>
  <c r="J1948" i="1" s="1"/>
  <c r="I1949" i="1"/>
  <c r="J1949" i="1" s="1"/>
  <c r="I1950" i="1"/>
  <c r="J1950" i="1" s="1"/>
  <c r="I1951" i="1"/>
  <c r="J1951" i="1" s="1"/>
  <c r="I1952" i="1"/>
  <c r="J1952" i="1" s="1"/>
  <c r="I1953" i="1"/>
  <c r="J1953" i="1" s="1"/>
  <c r="I1954" i="1"/>
  <c r="J1954" i="1" s="1"/>
  <c r="I1955" i="1"/>
  <c r="J1955" i="1" s="1"/>
  <c r="I1956" i="1"/>
  <c r="J1956" i="1" s="1"/>
  <c r="I1957" i="1"/>
  <c r="J1957" i="1" s="1"/>
  <c r="I1958" i="1"/>
  <c r="J1958" i="1" s="1"/>
  <c r="I1959" i="1"/>
  <c r="J1959" i="1" s="1"/>
  <c r="I1960" i="1"/>
  <c r="J1960" i="1" s="1"/>
  <c r="I1961" i="1"/>
  <c r="J1961" i="1" s="1"/>
  <c r="I1962" i="1"/>
  <c r="J1962" i="1" s="1"/>
  <c r="I1963" i="1"/>
  <c r="J1963" i="1" s="1"/>
  <c r="I1964" i="1"/>
  <c r="J1964" i="1" s="1"/>
  <c r="I1965" i="1"/>
  <c r="J1965" i="1" s="1"/>
  <c r="I1966" i="1"/>
  <c r="J1966" i="1" s="1"/>
  <c r="I1967" i="1"/>
  <c r="J1967" i="1" s="1"/>
  <c r="I1968" i="1"/>
  <c r="J1968" i="1" s="1"/>
  <c r="I1969" i="1"/>
  <c r="J1969" i="1" s="1"/>
  <c r="I1970" i="1"/>
  <c r="J1970" i="1" s="1"/>
  <c r="I1971" i="1"/>
  <c r="J1971" i="1" s="1"/>
  <c r="I1972" i="1"/>
  <c r="J1972" i="1" s="1"/>
  <c r="I1973" i="1"/>
  <c r="J1973" i="1" s="1"/>
  <c r="I1974" i="1"/>
  <c r="J1974" i="1" s="1"/>
  <c r="I1975" i="1"/>
  <c r="J1975" i="1" s="1"/>
  <c r="I1976" i="1"/>
  <c r="J1976" i="1" s="1"/>
  <c r="I1977" i="1"/>
  <c r="J1977" i="1" s="1"/>
  <c r="I1978" i="1"/>
  <c r="J1978" i="1" s="1"/>
  <c r="I1979" i="1"/>
  <c r="J1979" i="1" s="1"/>
  <c r="I1980" i="1"/>
  <c r="J1980" i="1" s="1"/>
  <c r="I1981" i="1"/>
  <c r="J1981" i="1" s="1"/>
  <c r="I1982" i="1"/>
  <c r="J1982" i="1" s="1"/>
  <c r="I1983" i="1"/>
  <c r="J1983" i="1" s="1"/>
  <c r="I1984" i="1"/>
  <c r="J1984" i="1" s="1"/>
  <c r="I1985" i="1"/>
  <c r="J1985" i="1" s="1"/>
  <c r="I1986" i="1"/>
  <c r="J1986" i="1" s="1"/>
  <c r="I1987" i="1"/>
  <c r="J1987" i="1" s="1"/>
  <c r="I1988" i="1"/>
  <c r="J1988" i="1" s="1"/>
  <c r="I1989" i="1"/>
  <c r="J1989" i="1" s="1"/>
  <c r="I1990" i="1"/>
  <c r="J1990" i="1" s="1"/>
  <c r="I1991" i="1"/>
  <c r="J1991" i="1" s="1"/>
  <c r="I1992" i="1"/>
  <c r="J1992" i="1" s="1"/>
  <c r="I1993" i="1"/>
  <c r="J1993" i="1" s="1"/>
  <c r="I1994" i="1"/>
  <c r="J1994" i="1" s="1"/>
  <c r="I1995" i="1"/>
  <c r="J1995" i="1" s="1"/>
  <c r="I1996" i="1"/>
  <c r="J1996" i="1" s="1"/>
  <c r="I1997" i="1"/>
  <c r="J1997" i="1" s="1"/>
  <c r="I1998" i="1"/>
  <c r="J1998" i="1" s="1"/>
  <c r="I1999" i="1"/>
  <c r="J1999" i="1" s="1"/>
  <c r="I2000" i="1"/>
  <c r="J2000" i="1" s="1"/>
  <c r="I2001" i="1"/>
  <c r="J2001" i="1" s="1"/>
  <c r="I2002" i="1"/>
  <c r="J2002" i="1" s="1"/>
  <c r="I2003" i="1"/>
  <c r="J2003" i="1" s="1"/>
  <c r="I2004" i="1"/>
  <c r="J2004" i="1" s="1"/>
  <c r="I2005" i="1"/>
  <c r="J2005" i="1" s="1"/>
  <c r="I2006" i="1"/>
  <c r="J2006" i="1" s="1"/>
  <c r="I2007" i="1"/>
  <c r="J2007" i="1" s="1"/>
  <c r="I2008" i="1"/>
  <c r="J2008" i="1" s="1"/>
  <c r="I2009" i="1"/>
  <c r="J2009" i="1" s="1"/>
  <c r="I2010" i="1"/>
  <c r="J2010" i="1" s="1"/>
  <c r="I2011" i="1"/>
  <c r="J2011" i="1" s="1"/>
  <c r="I2012" i="1"/>
  <c r="J2012" i="1" s="1"/>
  <c r="I2013" i="1"/>
  <c r="J2013" i="1" s="1"/>
  <c r="I2014" i="1"/>
  <c r="J2014" i="1" s="1"/>
  <c r="I2015" i="1"/>
  <c r="J2015" i="1" s="1"/>
  <c r="I2016" i="1"/>
  <c r="J2016" i="1" s="1"/>
  <c r="I2017" i="1"/>
  <c r="J2017" i="1" s="1"/>
  <c r="I2018" i="1"/>
  <c r="J2018" i="1" s="1"/>
  <c r="I2019" i="1"/>
  <c r="J2019" i="1" s="1"/>
  <c r="I2020" i="1"/>
  <c r="J2020" i="1" s="1"/>
  <c r="I2021" i="1"/>
  <c r="J2021" i="1" s="1"/>
  <c r="I2022" i="1"/>
  <c r="J2022" i="1" s="1"/>
  <c r="I2023" i="1"/>
  <c r="J2023" i="1" s="1"/>
  <c r="I2024" i="1"/>
  <c r="J2024" i="1" s="1"/>
  <c r="I2025" i="1"/>
  <c r="J2025" i="1" s="1"/>
  <c r="I2026" i="1"/>
  <c r="J2026" i="1" s="1"/>
  <c r="I2027" i="1"/>
  <c r="J2027" i="1" s="1"/>
  <c r="I2028" i="1"/>
  <c r="J2028" i="1" s="1"/>
  <c r="I2029" i="1"/>
  <c r="J2029" i="1" s="1"/>
  <c r="I2030" i="1"/>
  <c r="J2030" i="1" s="1"/>
  <c r="I2031" i="1"/>
  <c r="J2031" i="1" s="1"/>
  <c r="I2032" i="1"/>
  <c r="J2032" i="1" s="1"/>
  <c r="I2033" i="1"/>
  <c r="J2033" i="1" s="1"/>
  <c r="I2034" i="1"/>
  <c r="J2034" i="1" s="1"/>
  <c r="I2035" i="1"/>
  <c r="J2035" i="1" s="1"/>
  <c r="I2036" i="1"/>
  <c r="J2036" i="1" s="1"/>
  <c r="I2037" i="1"/>
  <c r="J2037" i="1" s="1"/>
  <c r="I2038" i="1"/>
  <c r="J2038" i="1" s="1"/>
  <c r="I2039" i="1"/>
  <c r="J2039" i="1" s="1"/>
  <c r="I2040" i="1"/>
  <c r="J2040" i="1" s="1"/>
  <c r="I2041" i="1"/>
  <c r="J2041" i="1" s="1"/>
  <c r="I2042" i="1"/>
  <c r="J2042" i="1" s="1"/>
  <c r="I2043" i="1"/>
  <c r="J2043" i="1" s="1"/>
  <c r="I2044" i="1"/>
  <c r="J2044" i="1" s="1"/>
  <c r="I2045" i="1"/>
  <c r="J2045" i="1" s="1"/>
  <c r="I2046" i="1"/>
  <c r="J2046" i="1" s="1"/>
  <c r="I2047" i="1"/>
  <c r="J2047" i="1" s="1"/>
  <c r="I2048" i="1"/>
  <c r="J2048" i="1" s="1"/>
  <c r="I2049" i="1"/>
  <c r="J2049" i="1" s="1"/>
  <c r="I2050" i="1"/>
  <c r="J2050" i="1" s="1"/>
  <c r="I2051" i="1"/>
  <c r="J2051" i="1" s="1"/>
  <c r="I2052" i="1"/>
  <c r="J2052" i="1" s="1"/>
  <c r="I2053" i="1"/>
  <c r="J2053" i="1" s="1"/>
  <c r="I2054" i="1"/>
  <c r="J2054" i="1" s="1"/>
  <c r="I2055" i="1"/>
  <c r="J2055" i="1" s="1"/>
  <c r="I2056" i="1"/>
  <c r="J2056" i="1" s="1"/>
  <c r="I2057" i="1"/>
  <c r="J2057" i="1" s="1"/>
  <c r="I2058" i="1"/>
  <c r="J2058" i="1" s="1"/>
  <c r="I2059" i="1"/>
  <c r="J2059" i="1" s="1"/>
  <c r="I2060" i="1"/>
  <c r="J2060" i="1" s="1"/>
  <c r="I2061" i="1"/>
  <c r="J2061" i="1" s="1"/>
  <c r="I2062" i="1"/>
  <c r="J2062" i="1" s="1"/>
  <c r="I2063" i="1"/>
  <c r="J2063" i="1" s="1"/>
  <c r="I2064" i="1"/>
  <c r="J2064" i="1" s="1"/>
  <c r="I2065" i="1"/>
  <c r="J2065" i="1" s="1"/>
  <c r="I2066" i="1"/>
  <c r="J2066" i="1" s="1"/>
  <c r="I2067" i="1"/>
  <c r="J2067" i="1" s="1"/>
  <c r="I2068" i="1"/>
  <c r="J2068" i="1" s="1"/>
  <c r="I2069" i="1"/>
  <c r="J2069" i="1" s="1"/>
  <c r="I2070" i="1"/>
  <c r="J2070" i="1" s="1"/>
  <c r="I2071" i="1"/>
  <c r="J2071" i="1" s="1"/>
  <c r="I2072" i="1"/>
  <c r="J2072" i="1" s="1"/>
  <c r="I2073" i="1"/>
  <c r="J2073" i="1" s="1"/>
  <c r="I2074" i="1"/>
  <c r="J2074" i="1" s="1"/>
  <c r="I2075" i="1"/>
  <c r="J2075" i="1" s="1"/>
  <c r="I2076" i="1"/>
  <c r="J2076" i="1" s="1"/>
  <c r="I2077" i="1"/>
  <c r="J2077" i="1" s="1"/>
  <c r="I2078" i="1"/>
  <c r="J2078" i="1" s="1"/>
  <c r="I2079" i="1"/>
  <c r="J2079" i="1" s="1"/>
  <c r="I2080" i="1"/>
  <c r="J2080" i="1" s="1"/>
  <c r="I2081" i="1"/>
  <c r="J2081" i="1" s="1"/>
  <c r="I2082" i="1"/>
  <c r="J2082" i="1" s="1"/>
  <c r="I2083" i="1"/>
  <c r="J2083" i="1" s="1"/>
  <c r="I2084" i="1"/>
  <c r="J2084" i="1" s="1"/>
  <c r="I2085" i="1"/>
  <c r="J2085" i="1" s="1"/>
  <c r="I2086" i="1"/>
  <c r="J2086" i="1" s="1"/>
  <c r="I2087" i="1"/>
  <c r="J2087" i="1" s="1"/>
  <c r="I2088" i="1"/>
  <c r="J2088" i="1" s="1"/>
  <c r="I2089" i="1"/>
  <c r="J2089" i="1" s="1"/>
  <c r="I2090" i="1"/>
  <c r="J2090" i="1" s="1"/>
  <c r="I2091" i="1"/>
  <c r="J2091" i="1" s="1"/>
  <c r="I2092" i="1"/>
  <c r="J2092" i="1" s="1"/>
  <c r="I2093" i="1"/>
  <c r="J2093" i="1" s="1"/>
  <c r="I2094" i="1"/>
  <c r="J2094" i="1" s="1"/>
  <c r="I2095" i="1"/>
  <c r="J2095" i="1" s="1"/>
  <c r="I2096" i="1"/>
  <c r="J2096" i="1" s="1"/>
  <c r="I2097" i="1"/>
  <c r="J2097" i="1" s="1"/>
  <c r="I2098" i="1"/>
  <c r="J2098" i="1" s="1"/>
  <c r="I2099" i="1"/>
  <c r="J2099" i="1" s="1"/>
  <c r="I2100" i="1"/>
  <c r="J2100" i="1" s="1"/>
  <c r="I2101" i="1"/>
  <c r="J2101" i="1" s="1"/>
  <c r="I2102" i="1"/>
  <c r="J2102" i="1" s="1"/>
  <c r="I2103" i="1"/>
  <c r="J2103" i="1" s="1"/>
  <c r="I2104" i="1"/>
  <c r="J2104" i="1" s="1"/>
  <c r="I2105" i="1"/>
  <c r="J2105" i="1" s="1"/>
  <c r="I2106" i="1"/>
  <c r="J2106" i="1" s="1"/>
  <c r="I2107" i="1"/>
  <c r="J2107" i="1" s="1"/>
  <c r="I2108" i="1"/>
  <c r="J2108" i="1" s="1"/>
  <c r="I2109" i="1"/>
  <c r="J2109" i="1" s="1"/>
  <c r="I2110" i="1"/>
  <c r="J2110" i="1" s="1"/>
  <c r="I2111" i="1"/>
  <c r="J2111" i="1" s="1"/>
  <c r="I2112" i="1"/>
  <c r="J2112" i="1" s="1"/>
  <c r="I2113" i="1"/>
  <c r="J2113" i="1" s="1"/>
  <c r="I2114" i="1"/>
  <c r="J2114" i="1" s="1"/>
  <c r="I2115" i="1"/>
  <c r="J2115" i="1" s="1"/>
  <c r="I2116" i="1"/>
  <c r="J2116" i="1" s="1"/>
  <c r="I2117" i="1"/>
  <c r="J2117" i="1" s="1"/>
  <c r="I2118" i="1"/>
  <c r="J2118" i="1" s="1"/>
  <c r="I2119" i="1"/>
  <c r="J2119" i="1" s="1"/>
  <c r="I2120" i="1"/>
  <c r="J2120" i="1" s="1"/>
  <c r="I2121" i="1"/>
  <c r="J2121" i="1" s="1"/>
  <c r="I2122" i="1"/>
  <c r="J2122" i="1" s="1"/>
  <c r="I2123" i="1"/>
  <c r="J2123" i="1" s="1"/>
  <c r="I2124" i="1"/>
  <c r="J2124" i="1" s="1"/>
  <c r="I2125" i="1"/>
  <c r="J2125" i="1" s="1"/>
  <c r="I2126" i="1"/>
  <c r="J2126" i="1" s="1"/>
  <c r="I2127" i="1"/>
  <c r="J2127" i="1" s="1"/>
  <c r="I2128" i="1"/>
  <c r="J2128" i="1" s="1"/>
  <c r="I2129" i="1"/>
  <c r="J2129" i="1" s="1"/>
  <c r="I2130" i="1"/>
  <c r="J2130" i="1" s="1"/>
  <c r="I2131" i="1"/>
  <c r="J2131" i="1" s="1"/>
  <c r="I2132" i="1"/>
  <c r="J2132" i="1" s="1"/>
  <c r="I2133" i="1"/>
  <c r="J2133" i="1" s="1"/>
  <c r="I2134" i="1"/>
  <c r="J2134" i="1" s="1"/>
  <c r="I2135" i="1"/>
  <c r="J2135" i="1" s="1"/>
  <c r="I2136" i="1"/>
  <c r="J2136" i="1" s="1"/>
  <c r="I2137" i="1"/>
  <c r="J2137" i="1" s="1"/>
  <c r="I2138" i="1"/>
  <c r="J2138" i="1" s="1"/>
  <c r="I2139" i="1"/>
  <c r="J2139" i="1" s="1"/>
  <c r="I2140" i="1"/>
  <c r="J2140" i="1" s="1"/>
  <c r="I2141" i="1"/>
  <c r="J2141" i="1" s="1"/>
  <c r="I2142" i="1"/>
  <c r="J2142" i="1" s="1"/>
  <c r="I2143" i="1"/>
  <c r="J2143" i="1" s="1"/>
  <c r="I2144" i="1"/>
  <c r="J2144" i="1" s="1"/>
  <c r="I2145" i="1"/>
  <c r="J2145" i="1" s="1"/>
  <c r="I2146" i="1"/>
  <c r="J2146" i="1" s="1"/>
  <c r="I2147" i="1"/>
  <c r="J2147" i="1" s="1"/>
  <c r="I2148" i="1"/>
  <c r="J2148" i="1" s="1"/>
  <c r="I2149" i="1"/>
  <c r="J2149" i="1" s="1"/>
  <c r="I2150" i="1"/>
  <c r="J2150" i="1" s="1"/>
  <c r="I2151" i="1"/>
  <c r="J2151" i="1" s="1"/>
  <c r="I2152" i="1"/>
  <c r="J2152" i="1" s="1"/>
  <c r="I2153" i="1"/>
  <c r="J2153" i="1" s="1"/>
  <c r="I2154" i="1"/>
  <c r="J2154" i="1" s="1"/>
  <c r="I2155" i="1"/>
  <c r="J2155" i="1" s="1"/>
  <c r="I2156" i="1"/>
  <c r="J2156" i="1" s="1"/>
  <c r="I2157" i="1"/>
  <c r="J2157" i="1" s="1"/>
  <c r="I2158" i="1"/>
  <c r="J2158" i="1" s="1"/>
  <c r="I2159" i="1"/>
  <c r="J2159" i="1" s="1"/>
  <c r="I2160" i="1"/>
  <c r="J2160" i="1" s="1"/>
  <c r="I2161" i="1"/>
  <c r="J2161" i="1" s="1"/>
  <c r="I2162" i="1"/>
  <c r="J2162" i="1" s="1"/>
  <c r="I2163" i="1"/>
  <c r="J2163" i="1" s="1"/>
  <c r="I2164" i="1"/>
  <c r="J2164" i="1" s="1"/>
  <c r="I2165" i="1"/>
  <c r="J2165" i="1" s="1"/>
  <c r="I2166" i="1"/>
  <c r="J2166" i="1" s="1"/>
  <c r="I2167" i="1"/>
  <c r="J2167" i="1" s="1"/>
  <c r="I2168" i="1"/>
  <c r="J2168" i="1" s="1"/>
  <c r="I2169" i="1"/>
  <c r="J2169" i="1" s="1"/>
  <c r="I2170" i="1"/>
  <c r="J2170" i="1" s="1"/>
  <c r="I2171" i="1"/>
  <c r="J2171" i="1" s="1"/>
  <c r="I2172" i="1"/>
  <c r="J2172" i="1" s="1"/>
  <c r="I2173" i="1"/>
  <c r="J2173" i="1" s="1"/>
  <c r="I2174" i="1"/>
  <c r="J2174" i="1" s="1"/>
  <c r="I2175" i="1"/>
  <c r="J2175" i="1" s="1"/>
  <c r="I2176" i="1"/>
  <c r="J2176" i="1" s="1"/>
  <c r="I2177" i="1"/>
  <c r="J2177" i="1" s="1"/>
  <c r="I2178" i="1"/>
  <c r="J2178" i="1" s="1"/>
  <c r="I2179" i="1"/>
  <c r="J2179" i="1" s="1"/>
  <c r="I2180" i="1"/>
  <c r="J2180" i="1" s="1"/>
  <c r="I2181" i="1"/>
  <c r="J2181" i="1" s="1"/>
  <c r="I2182" i="1"/>
  <c r="J2182" i="1" s="1"/>
  <c r="I2183" i="1"/>
  <c r="J2183" i="1" s="1"/>
  <c r="I2184" i="1"/>
  <c r="J2184" i="1" s="1"/>
  <c r="I2185" i="1"/>
  <c r="J2185" i="1" s="1"/>
  <c r="I2186" i="1"/>
  <c r="J2186" i="1" s="1"/>
  <c r="I2187" i="1"/>
  <c r="J2187" i="1" s="1"/>
  <c r="I2188" i="1"/>
  <c r="J2188" i="1" s="1"/>
  <c r="I2189" i="1"/>
  <c r="J2189" i="1" s="1"/>
  <c r="I2190" i="1"/>
  <c r="J2190" i="1" s="1"/>
  <c r="I2191" i="1"/>
  <c r="J2191" i="1" s="1"/>
  <c r="I2192" i="1"/>
  <c r="J2192" i="1" s="1"/>
  <c r="I2193" i="1"/>
  <c r="J2193" i="1" s="1"/>
  <c r="I2194" i="1"/>
  <c r="J2194" i="1" s="1"/>
  <c r="I2195" i="1"/>
  <c r="J2195" i="1" s="1"/>
  <c r="I2196" i="1"/>
  <c r="J2196" i="1" s="1"/>
  <c r="I2197" i="1"/>
  <c r="J2197" i="1" s="1"/>
  <c r="I2198" i="1"/>
  <c r="J2198" i="1" s="1"/>
  <c r="I2199" i="1"/>
  <c r="J2199" i="1" s="1"/>
  <c r="I2200" i="1"/>
  <c r="J2200" i="1" s="1"/>
  <c r="I2201" i="1"/>
  <c r="J2201" i="1" s="1"/>
  <c r="I2202" i="1"/>
  <c r="J2202" i="1" s="1"/>
  <c r="I2203" i="1"/>
  <c r="J2203" i="1" s="1"/>
  <c r="I2204" i="1"/>
  <c r="J2204" i="1" s="1"/>
  <c r="I2205" i="1"/>
  <c r="J2205" i="1" s="1"/>
  <c r="I2206" i="1"/>
  <c r="J2206" i="1" s="1"/>
  <c r="I2207" i="1"/>
  <c r="J2207" i="1" s="1"/>
  <c r="I2208" i="1"/>
  <c r="J2208" i="1" s="1"/>
  <c r="I2209" i="1"/>
  <c r="J2209" i="1" s="1"/>
  <c r="I2210" i="1"/>
  <c r="J2210" i="1" s="1"/>
  <c r="I2211" i="1"/>
  <c r="J2211" i="1" s="1"/>
  <c r="I2212" i="1"/>
  <c r="J2212" i="1" s="1"/>
  <c r="I2213" i="1"/>
  <c r="J2213" i="1" s="1"/>
  <c r="I2214" i="1"/>
  <c r="J2214" i="1" s="1"/>
  <c r="I2215" i="1"/>
  <c r="J2215" i="1" s="1"/>
  <c r="I2216" i="1"/>
  <c r="J2216" i="1" s="1"/>
  <c r="I2217" i="1"/>
  <c r="J2217" i="1" s="1"/>
  <c r="I2218" i="1"/>
  <c r="J2218" i="1" s="1"/>
  <c r="I2219" i="1"/>
  <c r="J2219" i="1" s="1"/>
  <c r="I2220" i="1"/>
  <c r="J2220" i="1" s="1"/>
  <c r="I2221" i="1"/>
  <c r="J2221" i="1" s="1"/>
  <c r="I2222" i="1"/>
  <c r="J2222" i="1" s="1"/>
  <c r="I2223" i="1"/>
  <c r="J2223" i="1" s="1"/>
  <c r="I2224" i="1"/>
  <c r="J2224" i="1" s="1"/>
  <c r="I2225" i="1"/>
  <c r="J2225" i="1" s="1"/>
  <c r="I2226" i="1"/>
  <c r="J2226" i="1" s="1"/>
  <c r="I2227" i="1"/>
  <c r="J2227" i="1" s="1"/>
  <c r="I2228" i="1"/>
  <c r="J2228" i="1" s="1"/>
  <c r="I2229" i="1"/>
  <c r="J2229" i="1" s="1"/>
  <c r="I2230" i="1"/>
  <c r="J2230" i="1" s="1"/>
  <c r="I2231" i="1"/>
  <c r="J2231" i="1" s="1"/>
  <c r="I2232" i="1"/>
  <c r="J2232" i="1" s="1"/>
  <c r="I2233" i="1"/>
  <c r="J2233" i="1" s="1"/>
  <c r="I2234" i="1"/>
  <c r="J2234" i="1" s="1"/>
  <c r="I2235" i="1"/>
  <c r="J2235" i="1" s="1"/>
  <c r="I2236" i="1"/>
  <c r="J2236" i="1" s="1"/>
  <c r="I2237" i="1"/>
  <c r="J2237" i="1" s="1"/>
  <c r="I2238" i="1"/>
  <c r="J2238" i="1" s="1"/>
  <c r="I2239" i="1"/>
  <c r="J2239" i="1" s="1"/>
  <c r="I2240" i="1"/>
  <c r="J2240" i="1" s="1"/>
  <c r="I2241" i="1"/>
  <c r="J2241" i="1" s="1"/>
  <c r="I2242" i="1"/>
  <c r="J2242" i="1" s="1"/>
  <c r="I2243" i="1"/>
  <c r="J2243" i="1" s="1"/>
  <c r="I2244" i="1"/>
  <c r="J2244" i="1" s="1"/>
  <c r="I2245" i="1"/>
  <c r="J2245" i="1" s="1"/>
  <c r="I2246" i="1"/>
  <c r="J2246" i="1" s="1"/>
  <c r="I2247" i="1"/>
  <c r="J2247" i="1" s="1"/>
  <c r="I2248" i="1"/>
  <c r="J2248" i="1" s="1"/>
  <c r="I2249" i="1"/>
  <c r="J2249" i="1" s="1"/>
  <c r="I2250" i="1"/>
  <c r="J2250" i="1" s="1"/>
  <c r="I2251" i="1"/>
  <c r="J2251" i="1" s="1"/>
  <c r="I2252" i="1"/>
  <c r="J2252" i="1" s="1"/>
  <c r="I2253" i="1"/>
  <c r="J2253" i="1" s="1"/>
  <c r="I2254" i="1"/>
  <c r="J2254" i="1" s="1"/>
  <c r="I2255" i="1"/>
  <c r="J2255" i="1" s="1"/>
  <c r="I2256" i="1"/>
  <c r="J2256" i="1" s="1"/>
  <c r="I2257" i="1"/>
  <c r="J2257" i="1" s="1"/>
  <c r="I2258" i="1"/>
  <c r="J2258" i="1" s="1"/>
  <c r="I2259" i="1"/>
  <c r="J2259" i="1" s="1"/>
  <c r="I2260" i="1"/>
  <c r="J2260" i="1" s="1"/>
  <c r="I2261" i="1"/>
  <c r="J2261" i="1" s="1"/>
  <c r="I2262" i="1"/>
  <c r="J2262" i="1" s="1"/>
  <c r="I2263" i="1"/>
  <c r="J2263" i="1" s="1"/>
  <c r="I2264" i="1"/>
  <c r="J2264" i="1" s="1"/>
  <c r="I2265" i="1"/>
  <c r="J2265" i="1" s="1"/>
  <c r="I2266" i="1"/>
  <c r="J2266" i="1" s="1"/>
  <c r="I2267" i="1"/>
  <c r="J2267" i="1" s="1"/>
  <c r="I2268" i="1"/>
  <c r="J2268" i="1" s="1"/>
  <c r="I2269" i="1"/>
  <c r="J2269" i="1" s="1"/>
  <c r="I2270" i="1"/>
  <c r="J2270" i="1" s="1"/>
  <c r="I2271" i="1"/>
  <c r="J2271" i="1" s="1"/>
  <c r="I2272" i="1"/>
  <c r="J2272" i="1" s="1"/>
  <c r="I2273" i="1"/>
  <c r="J2273" i="1" s="1"/>
  <c r="I2274" i="1"/>
  <c r="J2274" i="1" s="1"/>
  <c r="I2275" i="1"/>
  <c r="J2275" i="1" s="1"/>
  <c r="I2276" i="1"/>
  <c r="J2276" i="1" s="1"/>
  <c r="I2277" i="1"/>
  <c r="J2277" i="1" s="1"/>
  <c r="I2278" i="1"/>
  <c r="J2278" i="1" s="1"/>
  <c r="I2279" i="1"/>
  <c r="J2279" i="1" s="1"/>
  <c r="I2280" i="1"/>
  <c r="J2280" i="1" s="1"/>
  <c r="I2281" i="1"/>
  <c r="J2281" i="1" s="1"/>
  <c r="I2282" i="1"/>
  <c r="J2282" i="1" s="1"/>
  <c r="I2283" i="1"/>
  <c r="J2283" i="1" s="1"/>
  <c r="I2284" i="1"/>
  <c r="J2284" i="1" s="1"/>
  <c r="I2285" i="1"/>
  <c r="J2285" i="1" s="1"/>
  <c r="I2286" i="1"/>
  <c r="J2286" i="1" s="1"/>
  <c r="I2287" i="1"/>
  <c r="J2287" i="1" s="1"/>
  <c r="I2288" i="1"/>
  <c r="J2288" i="1" s="1"/>
  <c r="I2289" i="1"/>
  <c r="J2289" i="1" s="1"/>
  <c r="I2290" i="1"/>
  <c r="J2290" i="1" s="1"/>
  <c r="I2291" i="1"/>
  <c r="J2291" i="1" s="1"/>
  <c r="I2292" i="1"/>
  <c r="J2292" i="1" s="1"/>
  <c r="I2293" i="1"/>
  <c r="J2293" i="1" s="1"/>
  <c r="I2294" i="1"/>
  <c r="J2294" i="1" s="1"/>
  <c r="I2295" i="1"/>
  <c r="J2295" i="1" s="1"/>
  <c r="I2296" i="1"/>
  <c r="J2296" i="1" s="1"/>
  <c r="I2297" i="1"/>
  <c r="J2297" i="1" s="1"/>
  <c r="I2298" i="1"/>
  <c r="J2298" i="1" s="1"/>
  <c r="I2299" i="1"/>
  <c r="J2299" i="1" s="1"/>
  <c r="I2300" i="1"/>
  <c r="J2300" i="1" s="1"/>
  <c r="I2301" i="1"/>
  <c r="J2301" i="1" s="1"/>
  <c r="I2302" i="1"/>
  <c r="J2302" i="1" s="1"/>
  <c r="I2303" i="1"/>
  <c r="J2303" i="1" s="1"/>
  <c r="I2304" i="1"/>
  <c r="J2304" i="1" s="1"/>
  <c r="I2305" i="1"/>
  <c r="J2305" i="1" s="1"/>
  <c r="I2306" i="1"/>
  <c r="J2306" i="1" s="1"/>
  <c r="I2307" i="1"/>
  <c r="J2307" i="1" s="1"/>
  <c r="I2308" i="1"/>
  <c r="J2308" i="1" s="1"/>
  <c r="I2309" i="1"/>
  <c r="J2309" i="1" s="1"/>
  <c r="I2310" i="1"/>
  <c r="J2310" i="1" s="1"/>
  <c r="I2311" i="1"/>
  <c r="J2311" i="1" s="1"/>
  <c r="I2312" i="1"/>
  <c r="J2312" i="1" s="1"/>
  <c r="I2313" i="1"/>
  <c r="J2313" i="1" s="1"/>
  <c r="I2314" i="1"/>
  <c r="J2314" i="1" s="1"/>
  <c r="I2315" i="1"/>
  <c r="J2315" i="1" s="1"/>
  <c r="I2316" i="1"/>
  <c r="J2316" i="1" s="1"/>
  <c r="I2317" i="1"/>
  <c r="J2317" i="1" s="1"/>
  <c r="I2318" i="1"/>
  <c r="J2318" i="1" s="1"/>
  <c r="I2319" i="1"/>
  <c r="J2319" i="1" s="1"/>
  <c r="I2320" i="1"/>
  <c r="J2320" i="1" s="1"/>
  <c r="I2321" i="1"/>
  <c r="J2321" i="1" s="1"/>
  <c r="I2322" i="1"/>
  <c r="J2322" i="1" s="1"/>
  <c r="I2323" i="1"/>
  <c r="J2323" i="1" s="1"/>
  <c r="I2324" i="1"/>
  <c r="J2324" i="1" s="1"/>
  <c r="I2325" i="1"/>
  <c r="J2325" i="1" s="1"/>
  <c r="I2326" i="1"/>
  <c r="J2326" i="1" s="1"/>
  <c r="I2327" i="1"/>
  <c r="J2327" i="1" s="1"/>
  <c r="I2328" i="1"/>
  <c r="J2328" i="1" s="1"/>
  <c r="I2329" i="1"/>
  <c r="J2329" i="1" s="1"/>
  <c r="I2330" i="1"/>
  <c r="J2330" i="1" s="1"/>
  <c r="I2331" i="1"/>
  <c r="J2331" i="1" s="1"/>
  <c r="I2332" i="1"/>
  <c r="J2332" i="1" s="1"/>
  <c r="I2333" i="1"/>
  <c r="J2333" i="1" s="1"/>
  <c r="I2334" i="1"/>
  <c r="J2334" i="1" s="1"/>
  <c r="I2335" i="1"/>
  <c r="J2335" i="1" s="1"/>
  <c r="I2336" i="1"/>
  <c r="J2336" i="1" s="1"/>
  <c r="I2337" i="1"/>
  <c r="J2337" i="1" s="1"/>
  <c r="I2338" i="1"/>
  <c r="J2338" i="1" s="1"/>
  <c r="I2339" i="1"/>
  <c r="J2339" i="1" s="1"/>
  <c r="I2340" i="1"/>
  <c r="J2340" i="1" s="1"/>
  <c r="I2341" i="1"/>
  <c r="J2341" i="1" s="1"/>
  <c r="I2342" i="1"/>
  <c r="J2342" i="1" s="1"/>
  <c r="I2343" i="1"/>
  <c r="J2343" i="1" s="1"/>
  <c r="I2344" i="1"/>
  <c r="J2344" i="1" s="1"/>
  <c r="I2345" i="1"/>
  <c r="J2345" i="1" s="1"/>
  <c r="I2346" i="1"/>
  <c r="J2346" i="1" s="1"/>
  <c r="I2347" i="1"/>
  <c r="J2347" i="1" s="1"/>
  <c r="I2348" i="1"/>
  <c r="J2348" i="1" s="1"/>
  <c r="I2349" i="1"/>
  <c r="J2349" i="1" s="1"/>
  <c r="I2350" i="1"/>
  <c r="J2350" i="1" s="1"/>
  <c r="I2351" i="1"/>
  <c r="J2351" i="1" s="1"/>
  <c r="I2352" i="1"/>
  <c r="J2352" i="1" s="1"/>
  <c r="I2353" i="1"/>
  <c r="J2353" i="1" s="1"/>
  <c r="I2354" i="1"/>
  <c r="J2354" i="1" s="1"/>
  <c r="I2355" i="1"/>
  <c r="J2355" i="1" s="1"/>
  <c r="I2356" i="1"/>
  <c r="J2356" i="1" s="1"/>
  <c r="I2357" i="1"/>
  <c r="J2357" i="1" s="1"/>
  <c r="I2358" i="1"/>
  <c r="J2358" i="1" s="1"/>
  <c r="I2359" i="1"/>
  <c r="J2359" i="1" s="1"/>
  <c r="I2360" i="1"/>
  <c r="J2360" i="1" s="1"/>
  <c r="I2361" i="1"/>
  <c r="J2361" i="1" s="1"/>
  <c r="I2362" i="1"/>
  <c r="J2362" i="1" s="1"/>
  <c r="I2363" i="1"/>
  <c r="J2363" i="1" s="1"/>
  <c r="I2364" i="1"/>
  <c r="J2364" i="1" s="1"/>
  <c r="I2365" i="1"/>
  <c r="J2365" i="1" s="1"/>
  <c r="I2366" i="1"/>
  <c r="J2366" i="1" s="1"/>
  <c r="I2367" i="1"/>
  <c r="J2367" i="1" s="1"/>
  <c r="I2368" i="1"/>
  <c r="J2368" i="1" s="1"/>
  <c r="I2369" i="1"/>
  <c r="J2369" i="1" s="1"/>
  <c r="I2370" i="1"/>
  <c r="J2370" i="1" s="1"/>
  <c r="I2371" i="1"/>
  <c r="J2371" i="1" s="1"/>
  <c r="I2372" i="1"/>
  <c r="J2372" i="1" s="1"/>
  <c r="I2373" i="1"/>
  <c r="J2373" i="1" s="1"/>
  <c r="I2374" i="1"/>
  <c r="J2374" i="1" s="1"/>
  <c r="I2375" i="1"/>
  <c r="J2375" i="1" s="1"/>
  <c r="I2376" i="1"/>
  <c r="J2376" i="1" s="1"/>
  <c r="I2377" i="1"/>
  <c r="J2377" i="1" s="1"/>
  <c r="I2378" i="1"/>
  <c r="J2378" i="1" s="1"/>
  <c r="I2379" i="1"/>
  <c r="J2379" i="1" s="1"/>
  <c r="I2380" i="1"/>
  <c r="J2380" i="1" s="1"/>
  <c r="I2381" i="1"/>
  <c r="J2381" i="1" s="1"/>
  <c r="I2382" i="1"/>
  <c r="J2382" i="1" s="1"/>
  <c r="I2383" i="1"/>
  <c r="J2383" i="1" s="1"/>
  <c r="I2384" i="1"/>
  <c r="J2384" i="1" s="1"/>
  <c r="I2385" i="1"/>
  <c r="J2385" i="1" s="1"/>
  <c r="I2386" i="1"/>
  <c r="J2386" i="1" s="1"/>
  <c r="I2387" i="1"/>
  <c r="J2387" i="1" s="1"/>
  <c r="I2388" i="1"/>
  <c r="J2388" i="1" s="1"/>
  <c r="I2389" i="1"/>
  <c r="J2389" i="1" s="1"/>
  <c r="I2390" i="1"/>
  <c r="J2390" i="1" s="1"/>
  <c r="I2391" i="1"/>
  <c r="J2391" i="1" s="1"/>
  <c r="I2392" i="1"/>
  <c r="J2392" i="1" s="1"/>
  <c r="I2393" i="1"/>
  <c r="J2393" i="1" s="1"/>
  <c r="I2394" i="1"/>
  <c r="J2394" i="1" s="1"/>
  <c r="I2395" i="1"/>
  <c r="J2395" i="1" s="1"/>
  <c r="I2396" i="1"/>
  <c r="J2396" i="1" s="1"/>
  <c r="I2397" i="1"/>
  <c r="J2397" i="1" s="1"/>
  <c r="I2398" i="1"/>
  <c r="J2398" i="1" s="1"/>
  <c r="I2399" i="1"/>
  <c r="J2399" i="1" s="1"/>
  <c r="I2400" i="1"/>
  <c r="J2400" i="1" s="1"/>
  <c r="I2401" i="1"/>
  <c r="J2401" i="1" s="1"/>
  <c r="I2402" i="1"/>
  <c r="J2402" i="1" s="1"/>
  <c r="I2403" i="1"/>
  <c r="J2403" i="1" s="1"/>
  <c r="I2404" i="1"/>
  <c r="J2404" i="1" s="1"/>
  <c r="I2405" i="1"/>
  <c r="J2405" i="1" s="1"/>
  <c r="I2406" i="1"/>
  <c r="J2406" i="1" s="1"/>
  <c r="I2407" i="1"/>
  <c r="J2407" i="1" s="1"/>
  <c r="I2408" i="1"/>
  <c r="J2408" i="1" s="1"/>
  <c r="I2409" i="1"/>
  <c r="J2409" i="1" s="1"/>
  <c r="I2410" i="1"/>
  <c r="J2410" i="1" s="1"/>
  <c r="I2411" i="1"/>
  <c r="J2411" i="1" s="1"/>
  <c r="I2412" i="1"/>
  <c r="J2412" i="1" s="1"/>
  <c r="I2413" i="1"/>
  <c r="J2413" i="1" s="1"/>
  <c r="I2414" i="1"/>
  <c r="J2414" i="1" s="1"/>
  <c r="I2415" i="1"/>
  <c r="J2415" i="1" s="1"/>
  <c r="I2416" i="1"/>
  <c r="J2416" i="1" s="1"/>
  <c r="I2417" i="1"/>
  <c r="J2417" i="1" s="1"/>
  <c r="I2418" i="1"/>
  <c r="J2418" i="1" s="1"/>
  <c r="I2419" i="1"/>
  <c r="J2419" i="1" s="1"/>
  <c r="I2420" i="1"/>
  <c r="J2420" i="1" s="1"/>
  <c r="I2421" i="1"/>
  <c r="J2421" i="1" s="1"/>
  <c r="I2422" i="1"/>
  <c r="J2422" i="1" s="1"/>
  <c r="I2423" i="1"/>
  <c r="J2423" i="1" s="1"/>
  <c r="I2424" i="1"/>
  <c r="J2424" i="1" s="1"/>
  <c r="I2425" i="1"/>
  <c r="J2425" i="1" s="1"/>
  <c r="I2426" i="1"/>
  <c r="J2426" i="1" s="1"/>
  <c r="I2427" i="1"/>
  <c r="J2427" i="1" s="1"/>
  <c r="I2428" i="1"/>
  <c r="J2428" i="1" s="1"/>
  <c r="I2429" i="1"/>
  <c r="J2429" i="1" s="1"/>
  <c r="I2430" i="1"/>
  <c r="J2430" i="1" s="1"/>
  <c r="I2431" i="1"/>
  <c r="J2431" i="1" s="1"/>
  <c r="I2432" i="1"/>
  <c r="J2432" i="1" s="1"/>
  <c r="I2433" i="1"/>
  <c r="J2433" i="1" s="1"/>
  <c r="I2434" i="1"/>
  <c r="J2434" i="1" s="1"/>
  <c r="I2435" i="1"/>
  <c r="J2435" i="1" s="1"/>
  <c r="I2436" i="1"/>
  <c r="J2436" i="1" s="1"/>
  <c r="I2437" i="1"/>
  <c r="J2437" i="1" s="1"/>
  <c r="I2438" i="1"/>
  <c r="J2438" i="1" s="1"/>
  <c r="I2439" i="1"/>
  <c r="J2439" i="1" s="1"/>
  <c r="I2440" i="1"/>
  <c r="J2440" i="1" s="1"/>
  <c r="I2441" i="1"/>
  <c r="J2441" i="1" s="1"/>
  <c r="I2442" i="1"/>
  <c r="J2442" i="1" s="1"/>
  <c r="I2443" i="1"/>
  <c r="J2443" i="1" s="1"/>
  <c r="I2444" i="1"/>
  <c r="J2444" i="1" s="1"/>
  <c r="I2445" i="1"/>
  <c r="J2445" i="1" s="1"/>
  <c r="I2446" i="1"/>
  <c r="J2446" i="1" s="1"/>
  <c r="I2447" i="1"/>
  <c r="J2447" i="1" s="1"/>
  <c r="I2448" i="1"/>
  <c r="J2448" i="1" s="1"/>
  <c r="I2449" i="1"/>
  <c r="J2449" i="1" s="1"/>
  <c r="I2450" i="1"/>
  <c r="J2450" i="1" s="1"/>
  <c r="I2451" i="1"/>
  <c r="J2451" i="1" s="1"/>
  <c r="I2452" i="1"/>
  <c r="J2452" i="1" s="1"/>
  <c r="I2453" i="1"/>
  <c r="J2453" i="1" s="1"/>
  <c r="I2454" i="1"/>
  <c r="J2454" i="1" s="1"/>
  <c r="I2455" i="1"/>
  <c r="J2455" i="1" s="1"/>
  <c r="I2456" i="1"/>
  <c r="J2456" i="1" s="1"/>
  <c r="I2457" i="1"/>
  <c r="J2457" i="1" s="1"/>
  <c r="I2458" i="1"/>
  <c r="J2458" i="1" s="1"/>
  <c r="I2459" i="1"/>
  <c r="J2459" i="1" s="1"/>
  <c r="I2460" i="1"/>
  <c r="J2460" i="1" s="1"/>
  <c r="I2461" i="1"/>
  <c r="J2461" i="1" s="1"/>
  <c r="I2462" i="1"/>
  <c r="J2462" i="1" s="1"/>
  <c r="I2463" i="1"/>
  <c r="J2463" i="1" s="1"/>
  <c r="I2464" i="1"/>
  <c r="J2464" i="1" s="1"/>
  <c r="I2465" i="1"/>
  <c r="J2465" i="1" s="1"/>
  <c r="I2466" i="1"/>
  <c r="J2466" i="1" s="1"/>
  <c r="I2467" i="1"/>
  <c r="J2467" i="1" s="1"/>
  <c r="I2468" i="1"/>
  <c r="J2468" i="1" s="1"/>
  <c r="I2469" i="1"/>
  <c r="J2469" i="1" s="1"/>
  <c r="I2470" i="1"/>
  <c r="J2470" i="1" s="1"/>
  <c r="I2471" i="1"/>
  <c r="J2471" i="1" s="1"/>
  <c r="I2472" i="1"/>
  <c r="J2472" i="1" s="1"/>
  <c r="I2473" i="1"/>
  <c r="J2473" i="1" s="1"/>
  <c r="I2474" i="1"/>
  <c r="J2474" i="1" s="1"/>
  <c r="I2475" i="1"/>
  <c r="J2475" i="1" s="1"/>
  <c r="I2476" i="1"/>
  <c r="J2476" i="1" s="1"/>
  <c r="I2477" i="1"/>
  <c r="J2477" i="1" s="1"/>
  <c r="I2478" i="1"/>
  <c r="J2478" i="1" s="1"/>
  <c r="I2479" i="1"/>
  <c r="J2479" i="1" s="1"/>
  <c r="I2480" i="1"/>
  <c r="J2480" i="1" s="1"/>
  <c r="I2481" i="1"/>
  <c r="J2481" i="1" s="1"/>
  <c r="I2482" i="1"/>
  <c r="J2482" i="1" s="1"/>
  <c r="I2483" i="1"/>
  <c r="J2483" i="1" s="1"/>
  <c r="I2484" i="1"/>
  <c r="J2484" i="1" s="1"/>
  <c r="I2485" i="1"/>
  <c r="J2485" i="1" s="1"/>
  <c r="I2486" i="1"/>
  <c r="J2486" i="1" s="1"/>
  <c r="I2487" i="1"/>
  <c r="J2487" i="1" s="1"/>
  <c r="I2488" i="1"/>
  <c r="J2488" i="1" s="1"/>
  <c r="I2489" i="1"/>
  <c r="J2489" i="1" s="1"/>
  <c r="I2490" i="1"/>
  <c r="J2490" i="1" s="1"/>
  <c r="I2491" i="1"/>
  <c r="J2491" i="1" s="1"/>
  <c r="I2492" i="1"/>
  <c r="J2492" i="1" s="1"/>
  <c r="I2493" i="1"/>
  <c r="J2493" i="1" s="1"/>
  <c r="I2494" i="1"/>
  <c r="J2494" i="1" s="1"/>
  <c r="I2495" i="1"/>
  <c r="J2495" i="1" s="1"/>
  <c r="I2496" i="1"/>
  <c r="J2496" i="1" s="1"/>
  <c r="I2497" i="1"/>
  <c r="J2497" i="1" s="1"/>
  <c r="I2498" i="1"/>
  <c r="J2498" i="1" s="1"/>
  <c r="I2499" i="1"/>
  <c r="J2499" i="1" s="1"/>
  <c r="I2500" i="1"/>
  <c r="J2500" i="1" s="1"/>
  <c r="I2501" i="1"/>
  <c r="J2501" i="1" s="1"/>
  <c r="I2502" i="1"/>
  <c r="J2502" i="1" s="1"/>
  <c r="I2503" i="1"/>
  <c r="J2503" i="1" s="1"/>
  <c r="I2504" i="1"/>
  <c r="J2504" i="1" s="1"/>
  <c r="I2505" i="1"/>
  <c r="J2505" i="1" s="1"/>
  <c r="I2506" i="1"/>
  <c r="J2506" i="1" s="1"/>
  <c r="I2507" i="1"/>
  <c r="J2507" i="1" s="1"/>
  <c r="I2508" i="1"/>
  <c r="J2508" i="1" s="1"/>
  <c r="I2509" i="1"/>
  <c r="J2509" i="1" s="1"/>
  <c r="I2510" i="1"/>
  <c r="J2510" i="1" s="1"/>
  <c r="I2511" i="1"/>
  <c r="J2511" i="1" s="1"/>
  <c r="I2512" i="1"/>
  <c r="J2512" i="1" s="1"/>
  <c r="I2513" i="1"/>
  <c r="J2513" i="1" s="1"/>
  <c r="I2514" i="1"/>
  <c r="J2514" i="1" s="1"/>
  <c r="I2515" i="1"/>
  <c r="J2515" i="1" s="1"/>
  <c r="I2516" i="1"/>
  <c r="J2516" i="1" s="1"/>
  <c r="I2517" i="1"/>
  <c r="J2517" i="1" s="1"/>
  <c r="I2518" i="1"/>
  <c r="J2518" i="1" s="1"/>
  <c r="I2519" i="1"/>
  <c r="J2519" i="1" s="1"/>
  <c r="I2520" i="1"/>
  <c r="J2520" i="1" s="1"/>
  <c r="I2521" i="1"/>
  <c r="J2521" i="1" s="1"/>
  <c r="I2522" i="1"/>
  <c r="J2522" i="1" s="1"/>
  <c r="I2523" i="1"/>
  <c r="J2523" i="1" s="1"/>
  <c r="I2524" i="1"/>
  <c r="J2524" i="1" s="1"/>
  <c r="I2525" i="1"/>
  <c r="J2525" i="1" s="1"/>
  <c r="I2526" i="1"/>
  <c r="J2526" i="1" s="1"/>
  <c r="I2527" i="1"/>
  <c r="J2527" i="1" s="1"/>
  <c r="I2528" i="1"/>
  <c r="J2528" i="1" s="1"/>
  <c r="I2529" i="1"/>
  <c r="J2529" i="1" s="1"/>
  <c r="I2530" i="1"/>
  <c r="J2530" i="1" s="1"/>
  <c r="I2531" i="1"/>
  <c r="J2531" i="1" s="1"/>
  <c r="I2532" i="1"/>
  <c r="J2532" i="1" s="1"/>
  <c r="I2533" i="1"/>
  <c r="J2533" i="1" s="1"/>
  <c r="I2534" i="1"/>
  <c r="J2534" i="1" s="1"/>
  <c r="I2535" i="1"/>
  <c r="J2535" i="1" s="1"/>
  <c r="I2536" i="1"/>
  <c r="J2536" i="1" s="1"/>
  <c r="I2537" i="1"/>
  <c r="J2537" i="1" s="1"/>
  <c r="I2538" i="1"/>
  <c r="J2538" i="1" s="1"/>
  <c r="I2539" i="1"/>
  <c r="J2539" i="1" s="1"/>
  <c r="I2540" i="1"/>
  <c r="J2540" i="1" s="1"/>
  <c r="I2541" i="1"/>
  <c r="J2541" i="1" s="1"/>
  <c r="I2542" i="1"/>
  <c r="J2542" i="1" s="1"/>
  <c r="I2543" i="1"/>
  <c r="J2543" i="1" s="1"/>
  <c r="I2544" i="1"/>
  <c r="J2544" i="1" s="1"/>
  <c r="I2545" i="1"/>
  <c r="J2545" i="1" s="1"/>
  <c r="I2546" i="1"/>
  <c r="J2546" i="1" s="1"/>
  <c r="I2547" i="1"/>
  <c r="J2547" i="1" s="1"/>
  <c r="I2548" i="1"/>
  <c r="J2548" i="1" s="1"/>
  <c r="I2549" i="1"/>
  <c r="J2549" i="1" s="1"/>
  <c r="I2550" i="1"/>
  <c r="J2550" i="1" s="1"/>
  <c r="I2551" i="1"/>
  <c r="J2551" i="1" s="1"/>
  <c r="I2552" i="1"/>
  <c r="J2552" i="1" s="1"/>
  <c r="I2553" i="1"/>
  <c r="J2553" i="1" s="1"/>
  <c r="I2554" i="1"/>
  <c r="J2554" i="1" s="1"/>
  <c r="I2555" i="1"/>
  <c r="J2555" i="1" s="1"/>
  <c r="I2556" i="1"/>
  <c r="J2556" i="1" s="1"/>
  <c r="I2557" i="1"/>
  <c r="J2557" i="1" s="1"/>
  <c r="I2558" i="1"/>
  <c r="J2558" i="1" s="1"/>
  <c r="I2559" i="1"/>
  <c r="J2559" i="1" s="1"/>
  <c r="I2560" i="1"/>
  <c r="J2560" i="1" s="1"/>
  <c r="I2561" i="1"/>
  <c r="J2561" i="1" s="1"/>
  <c r="I2562" i="1"/>
  <c r="J2562" i="1" s="1"/>
  <c r="I2563" i="1"/>
  <c r="J2563" i="1" s="1"/>
  <c r="I2564" i="1"/>
  <c r="J2564" i="1" s="1"/>
  <c r="I2565" i="1"/>
  <c r="J2565" i="1" s="1"/>
  <c r="I2566" i="1"/>
  <c r="J2566" i="1" s="1"/>
  <c r="I2567" i="1"/>
  <c r="J2567" i="1" s="1"/>
  <c r="I2568" i="1"/>
  <c r="J2568" i="1" s="1"/>
  <c r="I2569" i="1"/>
  <c r="J2569" i="1" s="1"/>
  <c r="I2570" i="1"/>
  <c r="J2570" i="1" s="1"/>
  <c r="I2571" i="1"/>
  <c r="J2571" i="1" s="1"/>
  <c r="I2572" i="1"/>
  <c r="J2572" i="1" s="1"/>
  <c r="I2573" i="1"/>
  <c r="J2573" i="1" s="1"/>
  <c r="I2574" i="1"/>
  <c r="J2574" i="1" s="1"/>
  <c r="I2575" i="1"/>
  <c r="J2575" i="1" s="1"/>
  <c r="I2576" i="1"/>
  <c r="J2576" i="1" s="1"/>
  <c r="I2577" i="1"/>
  <c r="J2577" i="1" s="1"/>
  <c r="I2578" i="1"/>
  <c r="J2578" i="1" s="1"/>
  <c r="I2579" i="1"/>
  <c r="J2579" i="1" s="1"/>
  <c r="I2580" i="1"/>
  <c r="J2580" i="1" s="1"/>
  <c r="I2581" i="1"/>
  <c r="J2581" i="1" s="1"/>
  <c r="I2582" i="1"/>
  <c r="J2582" i="1" s="1"/>
  <c r="I2583" i="1"/>
  <c r="J2583" i="1" s="1"/>
  <c r="I2584" i="1"/>
  <c r="J2584" i="1" s="1"/>
  <c r="I2585" i="1"/>
  <c r="J2585" i="1" s="1"/>
  <c r="I2586" i="1"/>
  <c r="J2586" i="1" s="1"/>
  <c r="I2587" i="1"/>
  <c r="J2587" i="1" s="1"/>
  <c r="I2588" i="1"/>
  <c r="J2588" i="1" s="1"/>
  <c r="I2589" i="1"/>
  <c r="J2589" i="1" s="1"/>
  <c r="I2590" i="1"/>
  <c r="J2590" i="1" s="1"/>
  <c r="I2591" i="1"/>
  <c r="J2591" i="1" s="1"/>
  <c r="I2592" i="1"/>
  <c r="J2592" i="1" s="1"/>
  <c r="I2593" i="1"/>
  <c r="J2593" i="1" s="1"/>
  <c r="I2594" i="1"/>
  <c r="J2594" i="1" s="1"/>
  <c r="I2595" i="1"/>
  <c r="J2595" i="1" s="1"/>
  <c r="I2596" i="1"/>
  <c r="J2596" i="1" s="1"/>
  <c r="I2597" i="1"/>
  <c r="J2597" i="1" s="1"/>
  <c r="I2598" i="1"/>
  <c r="J2598" i="1" s="1"/>
  <c r="I2599" i="1"/>
  <c r="J2599" i="1" s="1"/>
  <c r="I2600" i="1"/>
  <c r="J2600" i="1" s="1"/>
  <c r="I2601" i="1"/>
  <c r="J2601" i="1" s="1"/>
  <c r="I2602" i="1"/>
  <c r="J2602" i="1" s="1"/>
  <c r="I2603" i="1"/>
  <c r="J2603" i="1" s="1"/>
  <c r="I2604" i="1"/>
  <c r="J2604" i="1" s="1"/>
  <c r="I2605" i="1"/>
  <c r="J2605" i="1" s="1"/>
  <c r="I2606" i="1"/>
  <c r="J2606" i="1" s="1"/>
  <c r="I2607" i="1"/>
  <c r="J2607" i="1" s="1"/>
  <c r="I2608" i="1"/>
  <c r="J2608" i="1" s="1"/>
  <c r="I2609" i="1"/>
  <c r="J2609" i="1" s="1"/>
  <c r="I2610" i="1"/>
  <c r="J2610" i="1" s="1"/>
  <c r="I2611" i="1"/>
  <c r="J2611" i="1" s="1"/>
  <c r="I2612" i="1"/>
  <c r="J2612" i="1" s="1"/>
  <c r="I2613" i="1"/>
  <c r="J2613" i="1" s="1"/>
  <c r="I2614" i="1"/>
  <c r="J2614" i="1" s="1"/>
  <c r="I2615" i="1"/>
  <c r="J2615" i="1" s="1"/>
  <c r="I2616" i="1"/>
  <c r="J2616" i="1" s="1"/>
  <c r="I2617" i="1"/>
  <c r="J2617" i="1" s="1"/>
  <c r="I2618" i="1"/>
  <c r="J2618" i="1" s="1"/>
  <c r="I2619" i="1"/>
  <c r="J2619" i="1" s="1"/>
  <c r="I2620" i="1"/>
  <c r="J2620" i="1" s="1"/>
  <c r="I2621" i="1"/>
  <c r="J2621" i="1" s="1"/>
  <c r="I2622" i="1"/>
  <c r="J2622" i="1" s="1"/>
  <c r="I2623" i="1"/>
  <c r="J2623" i="1" s="1"/>
  <c r="I2624" i="1"/>
  <c r="J2624" i="1" s="1"/>
  <c r="I2625" i="1"/>
  <c r="J2625" i="1" s="1"/>
  <c r="I2626" i="1"/>
  <c r="J2626" i="1" s="1"/>
  <c r="I2627" i="1"/>
  <c r="J2627" i="1" s="1"/>
  <c r="I2628" i="1"/>
  <c r="J2628" i="1" s="1"/>
  <c r="I2629" i="1"/>
  <c r="J2629" i="1" s="1"/>
  <c r="I2630" i="1"/>
  <c r="J2630" i="1" s="1"/>
  <c r="I2631" i="1"/>
  <c r="J2631" i="1" s="1"/>
  <c r="I2632" i="1"/>
  <c r="J2632" i="1" s="1"/>
  <c r="I2633" i="1"/>
  <c r="J2633" i="1" s="1"/>
  <c r="I2634" i="1"/>
  <c r="J2634" i="1" s="1"/>
  <c r="I2635" i="1"/>
  <c r="J2635" i="1" s="1"/>
  <c r="I2636" i="1"/>
  <c r="J2636" i="1" s="1"/>
  <c r="I2637" i="1"/>
  <c r="J2637" i="1" s="1"/>
  <c r="I2638" i="1"/>
  <c r="J2638" i="1" s="1"/>
  <c r="I2639" i="1"/>
  <c r="J2639" i="1" s="1"/>
  <c r="I2640" i="1"/>
  <c r="J2640" i="1" s="1"/>
  <c r="I2641" i="1"/>
  <c r="J2641" i="1" s="1"/>
  <c r="I2642" i="1"/>
  <c r="J2642" i="1" s="1"/>
  <c r="I2643" i="1"/>
  <c r="J2643" i="1" s="1"/>
  <c r="I2644" i="1"/>
  <c r="J2644" i="1" s="1"/>
  <c r="I2645" i="1"/>
  <c r="J2645" i="1" s="1"/>
  <c r="I2646" i="1"/>
  <c r="J2646" i="1" s="1"/>
  <c r="I2647" i="1"/>
  <c r="J2647" i="1" s="1"/>
  <c r="I2648" i="1"/>
  <c r="J2648" i="1" s="1"/>
  <c r="I2649" i="1"/>
  <c r="J2649" i="1" s="1"/>
  <c r="I2650" i="1"/>
  <c r="J2650" i="1" s="1"/>
  <c r="I2651" i="1"/>
  <c r="J2651" i="1" s="1"/>
  <c r="I2652" i="1"/>
  <c r="J2652" i="1" s="1"/>
  <c r="I2653" i="1"/>
  <c r="J2653" i="1" s="1"/>
  <c r="I2654" i="1"/>
  <c r="J2654" i="1" s="1"/>
  <c r="I2655" i="1"/>
  <c r="J2655" i="1" s="1"/>
  <c r="I2656" i="1"/>
  <c r="J2656" i="1" s="1"/>
  <c r="I2657" i="1"/>
  <c r="J2657" i="1" s="1"/>
  <c r="I2658" i="1"/>
  <c r="J2658" i="1" s="1"/>
  <c r="I2659" i="1"/>
  <c r="J2659" i="1" s="1"/>
  <c r="I2660" i="1"/>
  <c r="J2660" i="1" s="1"/>
  <c r="I2661" i="1"/>
  <c r="J2661" i="1" s="1"/>
  <c r="I2662" i="1"/>
  <c r="J2662" i="1" s="1"/>
  <c r="I2663" i="1"/>
  <c r="J2663" i="1" s="1"/>
  <c r="I2664" i="1"/>
  <c r="J2664" i="1" s="1"/>
  <c r="I2665" i="1"/>
  <c r="J2665" i="1" s="1"/>
  <c r="I2666" i="1"/>
  <c r="J2666" i="1" s="1"/>
  <c r="I2667" i="1"/>
  <c r="J2667" i="1" s="1"/>
  <c r="I2668" i="1"/>
  <c r="J2668" i="1" s="1"/>
  <c r="I2669" i="1"/>
  <c r="J2669" i="1" s="1"/>
  <c r="I2670" i="1"/>
  <c r="J2670" i="1" s="1"/>
  <c r="I2671" i="1"/>
  <c r="J2671" i="1" s="1"/>
  <c r="I2672" i="1"/>
  <c r="J2672" i="1" s="1"/>
  <c r="I2673" i="1"/>
  <c r="J2673" i="1" s="1"/>
  <c r="I2674" i="1"/>
  <c r="J2674" i="1" s="1"/>
  <c r="I2675" i="1"/>
  <c r="J2675" i="1" s="1"/>
  <c r="I2676" i="1"/>
  <c r="J2676" i="1" s="1"/>
  <c r="I2677" i="1"/>
  <c r="J2677" i="1" s="1"/>
  <c r="I2678" i="1"/>
  <c r="J2678" i="1" s="1"/>
  <c r="I2679" i="1"/>
  <c r="J2679" i="1" s="1"/>
  <c r="I2680" i="1"/>
  <c r="J2680" i="1" s="1"/>
  <c r="I2681" i="1"/>
  <c r="J2681" i="1" s="1"/>
  <c r="I2682" i="1"/>
  <c r="J2682" i="1" s="1"/>
  <c r="I2683" i="1"/>
  <c r="J2683" i="1" s="1"/>
  <c r="I2684" i="1"/>
  <c r="J2684" i="1" s="1"/>
  <c r="I2685" i="1"/>
  <c r="J2685" i="1" s="1"/>
  <c r="I2686" i="1"/>
  <c r="J2686" i="1" s="1"/>
  <c r="I2687" i="1"/>
  <c r="J2687" i="1" s="1"/>
  <c r="I2688" i="1"/>
  <c r="J2688" i="1" s="1"/>
  <c r="I2689" i="1"/>
  <c r="J2689" i="1" s="1"/>
  <c r="I2690" i="1"/>
  <c r="J2690" i="1" s="1"/>
  <c r="I2691" i="1"/>
  <c r="J2691" i="1" s="1"/>
  <c r="I2692" i="1"/>
  <c r="J2692" i="1" s="1"/>
  <c r="I2693" i="1"/>
  <c r="J2693" i="1" s="1"/>
  <c r="I2694" i="1"/>
  <c r="J2694" i="1" s="1"/>
  <c r="I2695" i="1"/>
  <c r="J2695" i="1" s="1"/>
  <c r="I2696" i="1"/>
  <c r="J2696" i="1" s="1"/>
  <c r="I2697" i="1"/>
  <c r="J2697" i="1" s="1"/>
  <c r="I2698" i="1"/>
  <c r="J2698" i="1" s="1"/>
  <c r="I2699" i="1"/>
  <c r="J2699" i="1" s="1"/>
  <c r="I2700" i="1"/>
  <c r="J2700" i="1" s="1"/>
  <c r="I2701" i="1"/>
  <c r="J2701" i="1" s="1"/>
  <c r="I2702" i="1"/>
  <c r="J2702" i="1" s="1"/>
  <c r="I2703" i="1"/>
  <c r="J2703" i="1" s="1"/>
  <c r="I2704" i="1"/>
  <c r="J2704" i="1" s="1"/>
  <c r="I2705" i="1"/>
  <c r="J2705" i="1" s="1"/>
  <c r="I2706" i="1"/>
  <c r="J2706" i="1" s="1"/>
  <c r="I2707" i="1"/>
  <c r="J2707" i="1" s="1"/>
  <c r="I2708" i="1"/>
  <c r="J2708" i="1" s="1"/>
  <c r="I2709" i="1"/>
  <c r="J2709" i="1" s="1"/>
  <c r="I2710" i="1"/>
  <c r="J2710" i="1" s="1"/>
  <c r="I2711" i="1"/>
  <c r="J2711" i="1" s="1"/>
  <c r="I2712" i="1"/>
  <c r="J2712" i="1" s="1"/>
  <c r="I2713" i="1"/>
  <c r="J2713" i="1" s="1"/>
  <c r="I2714" i="1"/>
  <c r="J2714" i="1" s="1"/>
  <c r="I2715" i="1"/>
  <c r="J2715" i="1" s="1"/>
  <c r="I2716" i="1"/>
  <c r="J2716" i="1" s="1"/>
  <c r="I2717" i="1"/>
  <c r="J2717" i="1" s="1"/>
  <c r="I2718" i="1"/>
  <c r="J2718" i="1" s="1"/>
  <c r="I2719" i="1"/>
  <c r="J2719" i="1" s="1"/>
  <c r="I2720" i="1"/>
  <c r="J2720" i="1" s="1"/>
  <c r="I2721" i="1"/>
  <c r="J2721" i="1" s="1"/>
  <c r="I2722" i="1"/>
  <c r="J2722" i="1" s="1"/>
  <c r="I2723" i="1"/>
  <c r="J2723" i="1" s="1"/>
  <c r="I2724" i="1"/>
  <c r="J2724" i="1" s="1"/>
  <c r="I2725" i="1"/>
  <c r="J2725" i="1" s="1"/>
  <c r="I2726" i="1"/>
  <c r="J2726" i="1" s="1"/>
  <c r="I2727" i="1"/>
  <c r="J2727" i="1" s="1"/>
  <c r="I2728" i="1"/>
  <c r="J2728" i="1" s="1"/>
  <c r="I2729" i="1"/>
  <c r="J2729" i="1" s="1"/>
  <c r="I2730" i="1"/>
  <c r="J2730" i="1" s="1"/>
  <c r="I2731" i="1"/>
  <c r="J2731" i="1" s="1"/>
  <c r="I2732" i="1"/>
  <c r="J2732" i="1" s="1"/>
  <c r="I2733" i="1"/>
  <c r="J2733" i="1" s="1"/>
  <c r="I2734" i="1"/>
  <c r="J2734" i="1" s="1"/>
  <c r="I2735" i="1"/>
  <c r="J2735" i="1" s="1"/>
  <c r="I2736" i="1"/>
  <c r="J2736" i="1" s="1"/>
  <c r="I2737" i="1"/>
  <c r="J2737" i="1" s="1"/>
  <c r="I2738" i="1"/>
  <c r="J2738" i="1" s="1"/>
  <c r="I2739" i="1"/>
  <c r="J2739" i="1" s="1"/>
  <c r="I2740" i="1"/>
  <c r="J2740" i="1" s="1"/>
  <c r="I2741" i="1"/>
  <c r="J2741" i="1" s="1"/>
  <c r="I2742" i="1"/>
  <c r="J2742" i="1" s="1"/>
  <c r="I2743" i="1"/>
  <c r="J2743" i="1" s="1"/>
  <c r="I2744" i="1"/>
  <c r="J2744" i="1" s="1"/>
  <c r="I2745" i="1"/>
  <c r="J2745" i="1" s="1"/>
  <c r="I2746" i="1"/>
  <c r="J2746" i="1" s="1"/>
  <c r="I2747" i="1"/>
  <c r="J2747" i="1" s="1"/>
  <c r="I2748" i="1"/>
  <c r="J2748" i="1" s="1"/>
  <c r="I2749" i="1"/>
  <c r="J2749" i="1" s="1"/>
  <c r="I2750" i="1"/>
  <c r="J2750" i="1" s="1"/>
  <c r="I2751" i="1"/>
  <c r="J2751" i="1" s="1"/>
  <c r="I2752" i="1"/>
  <c r="J2752" i="1" s="1"/>
  <c r="I2753" i="1"/>
  <c r="J2753" i="1" s="1"/>
  <c r="I2754" i="1"/>
  <c r="J2754" i="1" s="1"/>
  <c r="I2755" i="1"/>
  <c r="J2755" i="1" s="1"/>
  <c r="I2756" i="1"/>
  <c r="J2756" i="1" s="1"/>
  <c r="I2757" i="1"/>
  <c r="J2757" i="1" s="1"/>
  <c r="I2758" i="1"/>
  <c r="J2758" i="1" s="1"/>
  <c r="I2759" i="1"/>
  <c r="J2759" i="1" s="1"/>
  <c r="I2760" i="1"/>
  <c r="J2760" i="1" s="1"/>
  <c r="I2761" i="1"/>
  <c r="J2761" i="1" s="1"/>
  <c r="I2762" i="1"/>
  <c r="J2762" i="1" s="1"/>
  <c r="I2763" i="1"/>
  <c r="J2763" i="1" s="1"/>
  <c r="I2764" i="1"/>
  <c r="J2764" i="1" s="1"/>
  <c r="I2765" i="1"/>
  <c r="J2765" i="1" s="1"/>
  <c r="I2766" i="1"/>
  <c r="J2766" i="1" s="1"/>
  <c r="I2767" i="1"/>
  <c r="J2767" i="1" s="1"/>
  <c r="I2768" i="1"/>
  <c r="J2768" i="1" s="1"/>
  <c r="I2769" i="1"/>
  <c r="J2769" i="1" s="1"/>
  <c r="I2770" i="1"/>
  <c r="J2770" i="1" s="1"/>
  <c r="I2771" i="1"/>
  <c r="J2771" i="1" s="1"/>
  <c r="I2772" i="1"/>
  <c r="J2772" i="1" s="1"/>
  <c r="I2773" i="1"/>
  <c r="J2773" i="1" s="1"/>
  <c r="I2774" i="1"/>
  <c r="J2774" i="1" s="1"/>
  <c r="I2775" i="1"/>
  <c r="J2775" i="1" s="1"/>
  <c r="I2776" i="1"/>
  <c r="J2776" i="1" s="1"/>
  <c r="I2777" i="1"/>
  <c r="J2777" i="1" s="1"/>
  <c r="I2778" i="1"/>
  <c r="J2778" i="1" s="1"/>
  <c r="I2779" i="1"/>
  <c r="J2779" i="1" s="1"/>
  <c r="I2780" i="1"/>
  <c r="J2780" i="1" s="1"/>
  <c r="I2781" i="1"/>
  <c r="J2781" i="1" s="1"/>
  <c r="I2782" i="1"/>
  <c r="J2782" i="1" s="1"/>
  <c r="I2783" i="1"/>
  <c r="J2783" i="1" s="1"/>
  <c r="I2784" i="1"/>
  <c r="J2784" i="1" s="1"/>
  <c r="I2785" i="1"/>
  <c r="J2785" i="1" s="1"/>
  <c r="I2786" i="1"/>
  <c r="J2786" i="1" s="1"/>
  <c r="I2787" i="1"/>
  <c r="J2787" i="1" s="1"/>
  <c r="I2788" i="1"/>
  <c r="J2788" i="1" s="1"/>
  <c r="I2789" i="1"/>
  <c r="J2789" i="1" s="1"/>
  <c r="I2790" i="1"/>
  <c r="J2790" i="1" s="1"/>
  <c r="I2791" i="1"/>
  <c r="J2791" i="1" s="1"/>
  <c r="I2792" i="1"/>
  <c r="J2792" i="1" s="1"/>
  <c r="I2793" i="1"/>
  <c r="J2793" i="1" s="1"/>
  <c r="I2794" i="1"/>
  <c r="J2794" i="1" s="1"/>
  <c r="I2795" i="1"/>
  <c r="J2795" i="1" s="1"/>
  <c r="I2796" i="1"/>
  <c r="J2796" i="1" s="1"/>
  <c r="I2797" i="1"/>
  <c r="J2797" i="1" s="1"/>
  <c r="I2798" i="1"/>
  <c r="J2798" i="1" s="1"/>
  <c r="I2799" i="1"/>
  <c r="J2799" i="1" s="1"/>
  <c r="I2800" i="1"/>
  <c r="J2800" i="1" s="1"/>
  <c r="I2801" i="1"/>
  <c r="J2801" i="1" s="1"/>
  <c r="I2802" i="1"/>
  <c r="J2802" i="1" s="1"/>
  <c r="I2803" i="1"/>
  <c r="J2803" i="1" s="1"/>
  <c r="I2804" i="1"/>
  <c r="J2804" i="1" s="1"/>
  <c r="I2805" i="1"/>
  <c r="J2805" i="1" s="1"/>
  <c r="I2806" i="1"/>
  <c r="J2806" i="1" s="1"/>
  <c r="I2807" i="1"/>
  <c r="J2807" i="1" s="1"/>
  <c r="I2808" i="1"/>
  <c r="J2808" i="1" s="1"/>
  <c r="I2809" i="1"/>
  <c r="J2809" i="1" s="1"/>
  <c r="I2810" i="1"/>
  <c r="J2810" i="1" s="1"/>
  <c r="I2811" i="1"/>
  <c r="J2811" i="1" s="1"/>
  <c r="I2812" i="1"/>
  <c r="J2812" i="1" s="1"/>
  <c r="I2813" i="1"/>
  <c r="J2813" i="1" s="1"/>
  <c r="I2814" i="1"/>
  <c r="J2814" i="1" s="1"/>
  <c r="I2815" i="1"/>
  <c r="J2815" i="1" s="1"/>
  <c r="I2816" i="1"/>
  <c r="J2816" i="1" s="1"/>
  <c r="I2817" i="1"/>
  <c r="J2817" i="1" s="1"/>
  <c r="I2818" i="1"/>
  <c r="J2818" i="1" s="1"/>
  <c r="I2819" i="1"/>
  <c r="J2819" i="1" s="1"/>
  <c r="I2820" i="1"/>
  <c r="J2820" i="1" s="1"/>
  <c r="I2821" i="1"/>
  <c r="J2821" i="1" s="1"/>
  <c r="I2822" i="1"/>
  <c r="J2822" i="1" s="1"/>
  <c r="I2823" i="1"/>
  <c r="J2823" i="1" s="1"/>
  <c r="I2824" i="1"/>
  <c r="J2824" i="1" s="1"/>
  <c r="I2825" i="1"/>
  <c r="J2825" i="1" s="1"/>
  <c r="I2826" i="1"/>
  <c r="J2826" i="1" s="1"/>
  <c r="I2827" i="1"/>
  <c r="J2827" i="1" s="1"/>
  <c r="I2828" i="1"/>
  <c r="J2828" i="1" s="1"/>
  <c r="I2829" i="1"/>
  <c r="J2829" i="1" s="1"/>
  <c r="I2830" i="1"/>
  <c r="J2830" i="1" s="1"/>
  <c r="I2831" i="1"/>
  <c r="J2831" i="1" s="1"/>
  <c r="I2832" i="1"/>
  <c r="J2832" i="1" s="1"/>
  <c r="I2833" i="1"/>
  <c r="J2833" i="1" s="1"/>
  <c r="I2834" i="1"/>
  <c r="J2834" i="1" s="1"/>
  <c r="I2835" i="1"/>
  <c r="J2835" i="1" s="1"/>
  <c r="I2836" i="1"/>
  <c r="J2836" i="1" s="1"/>
  <c r="I2837" i="1"/>
  <c r="J2837" i="1" s="1"/>
  <c r="I2838" i="1"/>
  <c r="J2838" i="1" s="1"/>
  <c r="I2839" i="1"/>
  <c r="J2839" i="1" s="1"/>
  <c r="I2840" i="1"/>
  <c r="J2840" i="1" s="1"/>
  <c r="I2841" i="1"/>
  <c r="J2841" i="1" s="1"/>
  <c r="I2842" i="1"/>
  <c r="J2842" i="1" s="1"/>
  <c r="I2843" i="1"/>
  <c r="J2843" i="1" s="1"/>
  <c r="I2844" i="1"/>
  <c r="J2844" i="1" s="1"/>
  <c r="I2845" i="1"/>
  <c r="J2845" i="1" s="1"/>
  <c r="I2846" i="1"/>
  <c r="J2846" i="1" s="1"/>
  <c r="I2847" i="1"/>
  <c r="J2847" i="1" s="1"/>
  <c r="I2848" i="1"/>
  <c r="J2848" i="1" s="1"/>
  <c r="I2849" i="1"/>
  <c r="J2849" i="1" s="1"/>
  <c r="I2850" i="1"/>
  <c r="J2850" i="1" s="1"/>
  <c r="I2851" i="1"/>
  <c r="J2851" i="1" s="1"/>
  <c r="I2852" i="1"/>
  <c r="J2852" i="1" s="1"/>
  <c r="I2853" i="1"/>
  <c r="J2853" i="1" s="1"/>
  <c r="I2854" i="1"/>
  <c r="J2854" i="1" s="1"/>
  <c r="I2855" i="1"/>
  <c r="J2855" i="1" s="1"/>
  <c r="I2856" i="1"/>
  <c r="J2856" i="1" s="1"/>
  <c r="I2857" i="1"/>
  <c r="J2857" i="1" s="1"/>
  <c r="I2858" i="1"/>
  <c r="J2858" i="1" s="1"/>
  <c r="I2859" i="1"/>
  <c r="J2859" i="1" s="1"/>
  <c r="I2860" i="1"/>
  <c r="J2860" i="1" s="1"/>
  <c r="I2861" i="1"/>
  <c r="J2861" i="1" s="1"/>
  <c r="I2862" i="1"/>
  <c r="J2862" i="1" s="1"/>
  <c r="I2863" i="1"/>
  <c r="J2863" i="1" s="1"/>
  <c r="I2864" i="1"/>
  <c r="J2864" i="1" s="1"/>
  <c r="I2865" i="1"/>
  <c r="J2865" i="1" s="1"/>
  <c r="I2866" i="1"/>
  <c r="J2866" i="1" s="1"/>
  <c r="I2867" i="1"/>
  <c r="J2867" i="1" s="1"/>
  <c r="I2868" i="1"/>
  <c r="J2868" i="1" s="1"/>
  <c r="I2869" i="1"/>
  <c r="J2869" i="1" s="1"/>
  <c r="I2870" i="1"/>
  <c r="J2870" i="1" s="1"/>
  <c r="I2871" i="1"/>
  <c r="J2871" i="1" s="1"/>
  <c r="I2872" i="1"/>
  <c r="J2872" i="1" s="1"/>
  <c r="I2873" i="1"/>
  <c r="J2873" i="1" s="1"/>
  <c r="I2874" i="1"/>
  <c r="J2874" i="1" s="1"/>
  <c r="I2875" i="1"/>
  <c r="J2875" i="1" s="1"/>
  <c r="I2876" i="1"/>
  <c r="J2876" i="1" s="1"/>
  <c r="I2877" i="1"/>
  <c r="J2877" i="1" s="1"/>
  <c r="I2878" i="1"/>
  <c r="J2878" i="1" s="1"/>
  <c r="I2879" i="1"/>
  <c r="J2879" i="1" s="1"/>
  <c r="I2880" i="1"/>
  <c r="J2880" i="1" s="1"/>
  <c r="I2881" i="1"/>
  <c r="J2881" i="1" s="1"/>
  <c r="I2882" i="1"/>
  <c r="J2882" i="1" s="1"/>
  <c r="I2883" i="1"/>
  <c r="J2883" i="1" s="1"/>
  <c r="I2884" i="1"/>
  <c r="J2884" i="1" s="1"/>
  <c r="I2885" i="1"/>
  <c r="J2885" i="1" s="1"/>
  <c r="I2886" i="1"/>
  <c r="J2886" i="1" s="1"/>
  <c r="I2887" i="1"/>
  <c r="J2887" i="1" s="1"/>
  <c r="I2888" i="1"/>
  <c r="J2888" i="1" s="1"/>
  <c r="I2889" i="1"/>
  <c r="J2889" i="1" s="1"/>
  <c r="I2890" i="1"/>
  <c r="J2890" i="1" s="1"/>
  <c r="I2891" i="1"/>
  <c r="J2891" i="1" s="1"/>
  <c r="I2892" i="1"/>
  <c r="J2892" i="1" s="1"/>
  <c r="I2893" i="1"/>
  <c r="J2893" i="1" s="1"/>
  <c r="I2894" i="1"/>
  <c r="J2894" i="1" s="1"/>
  <c r="I2895" i="1"/>
  <c r="J2895" i="1" s="1"/>
  <c r="I2896" i="1"/>
  <c r="J2896" i="1" s="1"/>
  <c r="I2897" i="1"/>
  <c r="J2897" i="1" s="1"/>
  <c r="I2898" i="1"/>
  <c r="J2898" i="1" s="1"/>
  <c r="I2899" i="1"/>
  <c r="J2899" i="1" s="1"/>
  <c r="I2900" i="1"/>
  <c r="J2900" i="1" s="1"/>
  <c r="I2901" i="1"/>
  <c r="J2901" i="1" s="1"/>
  <c r="I2902" i="1"/>
  <c r="J2902" i="1" s="1"/>
  <c r="I2903" i="1"/>
  <c r="J2903" i="1" s="1"/>
  <c r="I2904" i="1"/>
  <c r="J2904" i="1" s="1"/>
  <c r="I2905" i="1"/>
  <c r="J2905" i="1" s="1"/>
  <c r="I2906" i="1"/>
  <c r="J2906" i="1" s="1"/>
  <c r="I2907" i="1"/>
  <c r="J2907" i="1" s="1"/>
  <c r="I2908" i="1"/>
  <c r="J2908" i="1" s="1"/>
  <c r="I2909" i="1"/>
  <c r="J2909" i="1" s="1"/>
  <c r="I2910" i="1"/>
  <c r="J2910" i="1" s="1"/>
  <c r="I2911" i="1"/>
  <c r="J2911" i="1" s="1"/>
  <c r="I2912" i="1"/>
  <c r="J2912" i="1" s="1"/>
  <c r="I2913" i="1"/>
  <c r="J2913" i="1" s="1"/>
  <c r="I2914" i="1"/>
  <c r="J2914" i="1" s="1"/>
  <c r="I2915" i="1"/>
  <c r="J2915" i="1" s="1"/>
  <c r="I2916" i="1"/>
  <c r="J2916" i="1" s="1"/>
  <c r="I2917" i="1"/>
  <c r="J2917" i="1" s="1"/>
  <c r="I2918" i="1"/>
  <c r="J2918" i="1" s="1"/>
  <c r="I2919" i="1"/>
  <c r="J2919" i="1" s="1"/>
  <c r="I2920" i="1"/>
  <c r="J2920" i="1" s="1"/>
  <c r="I2921" i="1"/>
  <c r="J2921" i="1" s="1"/>
  <c r="I2922" i="1"/>
  <c r="J2922" i="1" s="1"/>
  <c r="I2923" i="1"/>
  <c r="J2923" i="1" s="1"/>
  <c r="I2924" i="1"/>
  <c r="J2924" i="1" s="1"/>
  <c r="I2925" i="1"/>
  <c r="J2925" i="1" s="1"/>
  <c r="I2926" i="1"/>
  <c r="J2926" i="1" s="1"/>
  <c r="I2927" i="1"/>
  <c r="J2927" i="1" s="1"/>
  <c r="I2928" i="1"/>
  <c r="J2928" i="1" s="1"/>
  <c r="I2929" i="1"/>
  <c r="J2929" i="1" s="1"/>
  <c r="I2930" i="1"/>
  <c r="J2930" i="1" s="1"/>
  <c r="I2931" i="1"/>
  <c r="J2931" i="1" s="1"/>
  <c r="I2932" i="1"/>
  <c r="J2932" i="1" s="1"/>
  <c r="I2933" i="1"/>
  <c r="J2933" i="1" s="1"/>
  <c r="I2934" i="1"/>
  <c r="J2934" i="1" s="1"/>
  <c r="I2935" i="1"/>
  <c r="J2935" i="1" s="1"/>
  <c r="I2936" i="1"/>
  <c r="J2936" i="1" s="1"/>
  <c r="I2937" i="1"/>
  <c r="J2937" i="1" s="1"/>
  <c r="I2938" i="1"/>
  <c r="J2938" i="1" s="1"/>
  <c r="I2939" i="1"/>
  <c r="J2939" i="1" s="1"/>
  <c r="I2940" i="1"/>
  <c r="J2940" i="1" s="1"/>
  <c r="I2941" i="1"/>
  <c r="J2941" i="1" s="1"/>
  <c r="I2942" i="1"/>
  <c r="J2942" i="1" s="1"/>
  <c r="I2943" i="1"/>
  <c r="J2943" i="1" s="1"/>
  <c r="I2944" i="1"/>
  <c r="J2944" i="1" s="1"/>
  <c r="I2945" i="1"/>
  <c r="J2945" i="1" s="1"/>
  <c r="I2946" i="1"/>
  <c r="J2946" i="1" s="1"/>
  <c r="I2947" i="1"/>
  <c r="J2947" i="1" s="1"/>
  <c r="I2948" i="1"/>
  <c r="J2948" i="1" s="1"/>
  <c r="I2949" i="1"/>
  <c r="J2949" i="1" s="1"/>
  <c r="I2950" i="1"/>
  <c r="J2950" i="1" s="1"/>
  <c r="I2951" i="1"/>
  <c r="J2951" i="1" s="1"/>
  <c r="I2952" i="1"/>
  <c r="J2952" i="1" s="1"/>
  <c r="I2953" i="1"/>
  <c r="J2953" i="1" s="1"/>
  <c r="I2954" i="1"/>
  <c r="J2954" i="1" s="1"/>
  <c r="I2955" i="1"/>
  <c r="J2955" i="1" s="1"/>
  <c r="I2956" i="1"/>
  <c r="J2956" i="1" s="1"/>
  <c r="I2957" i="1"/>
  <c r="J2957" i="1" s="1"/>
  <c r="I2958" i="1"/>
  <c r="J2958" i="1" s="1"/>
  <c r="I2959" i="1"/>
  <c r="J2959" i="1" s="1"/>
  <c r="I2960" i="1"/>
  <c r="J2960" i="1" s="1"/>
  <c r="I2961" i="1"/>
  <c r="J2961" i="1" s="1"/>
  <c r="I2962" i="1"/>
  <c r="J2962" i="1" s="1"/>
  <c r="I2963" i="1"/>
  <c r="J2963" i="1" s="1"/>
  <c r="I2964" i="1"/>
  <c r="J2964" i="1" s="1"/>
  <c r="I2965" i="1"/>
  <c r="J2965" i="1" s="1"/>
  <c r="I2966" i="1"/>
  <c r="J2966" i="1" s="1"/>
  <c r="I2967" i="1"/>
  <c r="J2967" i="1" s="1"/>
  <c r="I2968" i="1"/>
  <c r="J2968" i="1" s="1"/>
  <c r="I2969" i="1"/>
  <c r="J2969" i="1" s="1"/>
  <c r="I2970" i="1"/>
  <c r="J2970" i="1" s="1"/>
  <c r="I2971" i="1"/>
  <c r="J2971" i="1" s="1"/>
  <c r="I2972" i="1"/>
  <c r="J2972" i="1" s="1"/>
  <c r="I2973" i="1"/>
  <c r="J2973" i="1" s="1"/>
  <c r="I2974" i="1"/>
  <c r="J2974" i="1" s="1"/>
  <c r="I2975" i="1"/>
  <c r="J2975" i="1" s="1"/>
  <c r="I2976" i="1"/>
  <c r="J2976" i="1" s="1"/>
  <c r="I2977" i="1"/>
  <c r="J2977" i="1" s="1"/>
  <c r="I2978" i="1"/>
  <c r="J2978" i="1" s="1"/>
  <c r="I2979" i="1"/>
  <c r="J2979" i="1" s="1"/>
  <c r="I2980" i="1"/>
  <c r="J2980" i="1" s="1"/>
  <c r="I2981" i="1"/>
  <c r="J2981" i="1" s="1"/>
  <c r="I2982" i="1"/>
  <c r="J2982" i="1" s="1"/>
  <c r="I2983" i="1"/>
  <c r="J2983" i="1" s="1"/>
  <c r="I2984" i="1"/>
  <c r="J2984" i="1" s="1"/>
  <c r="I2985" i="1"/>
  <c r="J2985" i="1" s="1"/>
  <c r="I2986" i="1"/>
  <c r="J2986" i="1" s="1"/>
  <c r="I2987" i="1"/>
  <c r="J2987" i="1" s="1"/>
  <c r="I2988" i="1"/>
  <c r="J2988" i="1" s="1"/>
  <c r="I2989" i="1"/>
  <c r="J2989" i="1" s="1"/>
  <c r="I2990" i="1"/>
  <c r="J2990" i="1" s="1"/>
  <c r="I2991" i="1"/>
  <c r="J2991" i="1" s="1"/>
  <c r="I2992" i="1"/>
  <c r="J2992" i="1" s="1"/>
  <c r="I2993" i="1"/>
  <c r="J2993" i="1" s="1"/>
  <c r="I2994" i="1"/>
  <c r="J2994" i="1" s="1"/>
  <c r="I2995" i="1"/>
  <c r="J2995" i="1" s="1"/>
  <c r="I2996" i="1"/>
  <c r="J2996" i="1" s="1"/>
  <c r="I2997" i="1"/>
  <c r="J2997" i="1" s="1"/>
  <c r="I2998" i="1"/>
  <c r="J2998" i="1" s="1"/>
  <c r="I2999" i="1"/>
  <c r="J2999" i="1" s="1"/>
  <c r="I3000" i="1"/>
  <c r="J3000" i="1" s="1"/>
  <c r="I3001" i="1"/>
  <c r="J3001" i="1" s="1"/>
  <c r="I3002" i="1"/>
  <c r="J3002" i="1" s="1"/>
  <c r="I3003" i="1"/>
  <c r="J3003" i="1" s="1"/>
  <c r="I3004" i="1"/>
  <c r="J3004" i="1" s="1"/>
  <c r="I3005" i="1"/>
  <c r="J3005" i="1" s="1"/>
  <c r="I3006" i="1"/>
  <c r="J3006" i="1" s="1"/>
  <c r="I3007" i="1"/>
  <c r="J3007" i="1" s="1"/>
  <c r="I3008" i="1"/>
  <c r="J3008" i="1" s="1"/>
  <c r="I3009" i="1"/>
  <c r="J3009" i="1" s="1"/>
  <c r="I3010" i="1"/>
  <c r="J3010" i="1" s="1"/>
  <c r="I3011" i="1"/>
  <c r="J3011" i="1" s="1"/>
  <c r="I3012" i="1"/>
  <c r="J3012" i="1" s="1"/>
  <c r="I3013" i="1"/>
  <c r="J3013" i="1" s="1"/>
  <c r="I3014" i="1"/>
  <c r="J3014" i="1" s="1"/>
  <c r="I3015" i="1"/>
  <c r="J3015" i="1" s="1"/>
  <c r="I3016" i="1"/>
  <c r="J3016" i="1" s="1"/>
  <c r="I3017" i="1"/>
  <c r="J3017" i="1" s="1"/>
  <c r="I3018" i="1"/>
  <c r="J3018" i="1" s="1"/>
  <c r="I3019" i="1"/>
  <c r="J3019" i="1" s="1"/>
  <c r="I3020" i="1"/>
  <c r="J3020" i="1" s="1"/>
  <c r="I3021" i="1"/>
  <c r="J3021" i="1" s="1"/>
  <c r="I3022" i="1"/>
  <c r="J3022" i="1" s="1"/>
  <c r="I3023" i="1"/>
  <c r="J3023" i="1" s="1"/>
  <c r="I3024" i="1"/>
  <c r="J3024" i="1" s="1"/>
  <c r="I3025" i="1"/>
  <c r="J3025" i="1" s="1"/>
  <c r="I3026" i="1"/>
  <c r="J3026" i="1" s="1"/>
  <c r="I3027" i="1"/>
  <c r="J3027" i="1" s="1"/>
  <c r="I3028" i="1"/>
  <c r="J3028" i="1" s="1"/>
  <c r="I3029" i="1"/>
  <c r="J3029" i="1" s="1"/>
  <c r="I3030" i="1"/>
  <c r="J3030" i="1" s="1"/>
  <c r="I3031" i="1"/>
  <c r="J3031" i="1" s="1"/>
  <c r="I3032" i="1"/>
  <c r="J3032" i="1" s="1"/>
  <c r="I3033" i="1"/>
  <c r="J3033" i="1" s="1"/>
  <c r="I3034" i="1"/>
  <c r="J3034" i="1" s="1"/>
  <c r="I3035" i="1"/>
  <c r="J3035" i="1" s="1"/>
  <c r="I3036" i="1"/>
  <c r="J3036" i="1" s="1"/>
  <c r="I3037" i="1"/>
  <c r="J3037" i="1" s="1"/>
  <c r="I3038" i="1"/>
  <c r="J3038" i="1" s="1"/>
  <c r="I3039" i="1"/>
  <c r="J3039" i="1" s="1"/>
  <c r="I3040" i="1"/>
  <c r="J3040" i="1" s="1"/>
  <c r="I3041" i="1"/>
  <c r="J3041" i="1" s="1"/>
  <c r="I3042" i="1"/>
  <c r="J3042" i="1" s="1"/>
  <c r="I3043" i="1"/>
  <c r="J3043" i="1" s="1"/>
  <c r="I3044" i="1"/>
  <c r="J3044" i="1" s="1"/>
  <c r="I3045" i="1"/>
  <c r="J3045" i="1" s="1"/>
  <c r="I3046" i="1"/>
  <c r="J3046" i="1" s="1"/>
  <c r="I3047" i="1"/>
  <c r="J3047" i="1" s="1"/>
  <c r="I3048" i="1"/>
  <c r="J3048" i="1" s="1"/>
  <c r="I3049" i="1"/>
  <c r="J3049" i="1" s="1"/>
  <c r="I3050" i="1"/>
  <c r="J3050" i="1" s="1"/>
  <c r="I3051" i="1"/>
  <c r="J3051" i="1" s="1"/>
  <c r="I3052" i="1"/>
  <c r="J3052" i="1" s="1"/>
  <c r="I3053" i="1"/>
  <c r="J3053" i="1" s="1"/>
  <c r="I3054" i="1"/>
  <c r="J3054" i="1" s="1"/>
  <c r="I3055" i="1"/>
  <c r="J3055" i="1" s="1"/>
  <c r="I3056" i="1"/>
  <c r="J3056" i="1" s="1"/>
  <c r="I3057" i="1"/>
  <c r="J3057" i="1" s="1"/>
  <c r="I3058" i="1"/>
  <c r="J3058" i="1" s="1"/>
  <c r="I3059" i="1"/>
  <c r="J3059" i="1" s="1"/>
  <c r="I3060" i="1"/>
  <c r="J3060" i="1" s="1"/>
  <c r="I3061" i="1"/>
  <c r="J3061" i="1" s="1"/>
  <c r="I3062" i="1"/>
  <c r="J3062" i="1" s="1"/>
  <c r="I3063" i="1"/>
  <c r="J3063" i="1" s="1"/>
  <c r="I3064" i="1"/>
  <c r="J3064" i="1" s="1"/>
  <c r="I3065" i="1"/>
  <c r="J3065" i="1" s="1"/>
  <c r="I3066" i="1"/>
  <c r="J3066" i="1" s="1"/>
  <c r="I3067" i="1"/>
  <c r="J3067" i="1" s="1"/>
  <c r="I3068" i="1"/>
  <c r="J3068" i="1" s="1"/>
  <c r="I3069" i="1"/>
  <c r="J3069" i="1" s="1"/>
  <c r="I3070" i="1"/>
  <c r="J3070" i="1" s="1"/>
  <c r="I3071" i="1"/>
  <c r="J3071" i="1" s="1"/>
  <c r="I3072" i="1"/>
  <c r="J3072" i="1" s="1"/>
  <c r="I3073" i="1"/>
  <c r="J3073" i="1" s="1"/>
  <c r="I3074" i="1"/>
  <c r="J3074" i="1" s="1"/>
  <c r="I3075" i="1"/>
  <c r="J3075" i="1" s="1"/>
  <c r="I3076" i="1"/>
  <c r="J3076" i="1" s="1"/>
  <c r="I3077" i="1"/>
  <c r="J3077" i="1" s="1"/>
  <c r="I3078" i="1"/>
  <c r="J3078" i="1" s="1"/>
  <c r="I3079" i="1"/>
  <c r="J3079" i="1" s="1"/>
  <c r="I3080" i="1"/>
  <c r="J3080" i="1" s="1"/>
  <c r="I3081" i="1"/>
  <c r="J3081" i="1" s="1"/>
  <c r="I3082" i="1"/>
  <c r="J3082" i="1" s="1"/>
  <c r="I3083" i="1"/>
  <c r="J3083" i="1" s="1"/>
  <c r="I3084" i="1"/>
  <c r="J3084" i="1" s="1"/>
  <c r="I3085" i="1"/>
  <c r="J3085" i="1" s="1"/>
  <c r="I3086" i="1"/>
  <c r="J3086" i="1" s="1"/>
  <c r="I3087" i="1"/>
  <c r="J3087" i="1" s="1"/>
  <c r="I3088" i="1"/>
  <c r="J3088" i="1" s="1"/>
  <c r="I3089" i="1"/>
  <c r="J3089" i="1" s="1"/>
  <c r="I3090" i="1"/>
  <c r="J3090" i="1" s="1"/>
  <c r="I3091" i="1"/>
  <c r="J3091" i="1" s="1"/>
  <c r="I3092" i="1"/>
  <c r="J3092" i="1" s="1"/>
  <c r="I3093" i="1"/>
  <c r="J3093" i="1" s="1"/>
  <c r="I3094" i="1"/>
  <c r="J3094" i="1" s="1"/>
  <c r="I3095" i="1"/>
  <c r="J3095" i="1" s="1"/>
  <c r="I3096" i="1"/>
  <c r="J3096" i="1" s="1"/>
  <c r="I3097" i="1"/>
  <c r="J3097" i="1" s="1"/>
  <c r="I3098" i="1"/>
  <c r="J3098" i="1" s="1"/>
  <c r="I3099" i="1"/>
  <c r="J3099" i="1" s="1"/>
  <c r="I3100" i="1"/>
  <c r="J3100" i="1" s="1"/>
  <c r="I3101" i="1"/>
  <c r="J3101" i="1" s="1"/>
  <c r="I3102" i="1"/>
  <c r="J3102" i="1" s="1"/>
  <c r="I3103" i="1"/>
  <c r="J3103" i="1" s="1"/>
  <c r="I3104" i="1"/>
  <c r="J3104" i="1" s="1"/>
  <c r="I3105" i="1"/>
  <c r="J3105" i="1" s="1"/>
  <c r="I3106" i="1"/>
  <c r="J3106" i="1" s="1"/>
  <c r="I3107" i="1"/>
  <c r="J3107" i="1" s="1"/>
  <c r="I3108" i="1"/>
  <c r="J3108" i="1" s="1"/>
  <c r="I3109" i="1"/>
  <c r="J3109" i="1" s="1"/>
  <c r="I3110" i="1"/>
  <c r="J3110" i="1" s="1"/>
  <c r="I3111" i="1"/>
  <c r="J3111" i="1" s="1"/>
  <c r="I3112" i="1"/>
  <c r="J3112" i="1" s="1"/>
  <c r="I3113" i="1"/>
  <c r="J3113" i="1" s="1"/>
  <c r="I3114" i="1"/>
  <c r="J3114" i="1" s="1"/>
  <c r="I3115" i="1"/>
  <c r="J3115" i="1" s="1"/>
  <c r="I3116" i="1"/>
  <c r="J3116" i="1" s="1"/>
  <c r="I3117" i="1"/>
  <c r="J3117" i="1" s="1"/>
  <c r="I3118" i="1"/>
  <c r="J3118" i="1" s="1"/>
  <c r="I3119" i="1"/>
  <c r="J3119" i="1" s="1"/>
  <c r="I3120" i="1"/>
  <c r="J3120" i="1" s="1"/>
  <c r="I3121" i="1"/>
  <c r="J3121" i="1" s="1"/>
  <c r="I3122" i="1"/>
  <c r="J3122" i="1" s="1"/>
  <c r="I3123" i="1"/>
  <c r="J3123" i="1" s="1"/>
  <c r="I3124" i="1"/>
  <c r="J3124" i="1" s="1"/>
  <c r="I3125" i="1"/>
  <c r="J3125" i="1" s="1"/>
  <c r="I3126" i="1"/>
  <c r="J3126" i="1" s="1"/>
  <c r="I3127" i="1"/>
  <c r="J3127" i="1" s="1"/>
  <c r="I3128" i="1"/>
  <c r="J3128" i="1" s="1"/>
  <c r="I3129" i="1"/>
  <c r="J3129" i="1" s="1"/>
  <c r="I3130" i="1"/>
  <c r="J3130" i="1" s="1"/>
  <c r="I3131" i="1"/>
  <c r="J3131" i="1" s="1"/>
  <c r="I3132" i="1"/>
  <c r="J3132" i="1" s="1"/>
  <c r="I3133" i="1"/>
  <c r="J3133" i="1" s="1"/>
  <c r="I3134" i="1"/>
  <c r="J3134" i="1" s="1"/>
  <c r="I3135" i="1"/>
  <c r="J3135" i="1" s="1"/>
  <c r="I3136" i="1"/>
  <c r="J3136" i="1" s="1"/>
  <c r="I3137" i="1"/>
  <c r="J3137" i="1" s="1"/>
  <c r="I3138" i="1"/>
  <c r="J3138" i="1" s="1"/>
  <c r="I3139" i="1"/>
  <c r="J3139" i="1" s="1"/>
  <c r="I3140" i="1"/>
  <c r="J3140" i="1" s="1"/>
  <c r="I3141" i="1"/>
  <c r="J3141" i="1" s="1"/>
  <c r="I3142" i="1"/>
  <c r="J3142" i="1" s="1"/>
  <c r="I3143" i="1"/>
  <c r="J3143" i="1" s="1"/>
  <c r="I3144" i="1"/>
  <c r="J3144" i="1" s="1"/>
  <c r="I3145" i="1"/>
  <c r="J3145" i="1" s="1"/>
  <c r="I3146" i="1"/>
  <c r="J3146" i="1" s="1"/>
  <c r="I3147" i="1"/>
  <c r="J3147" i="1" s="1"/>
  <c r="I3148" i="1"/>
  <c r="J3148" i="1" s="1"/>
  <c r="I3149" i="1"/>
  <c r="J3149" i="1" s="1"/>
  <c r="I3150" i="1"/>
  <c r="J3150" i="1" s="1"/>
  <c r="I3151" i="1"/>
  <c r="J3151" i="1" s="1"/>
  <c r="I3152" i="1"/>
  <c r="J3152" i="1" s="1"/>
  <c r="I3153" i="1"/>
  <c r="J3153" i="1" s="1"/>
  <c r="I3154" i="1"/>
  <c r="J3154" i="1" s="1"/>
  <c r="I3155" i="1"/>
  <c r="J3155" i="1" s="1"/>
  <c r="I3156" i="1"/>
  <c r="J3156" i="1" s="1"/>
  <c r="I3157" i="1"/>
  <c r="J3157" i="1" s="1"/>
  <c r="I3158" i="1"/>
  <c r="J3158" i="1" s="1"/>
  <c r="I3159" i="1"/>
  <c r="J3159" i="1" s="1"/>
  <c r="I3160" i="1"/>
  <c r="J3160" i="1" s="1"/>
  <c r="I3161" i="1"/>
  <c r="J3161" i="1" s="1"/>
  <c r="I3162" i="1"/>
  <c r="J3162" i="1" s="1"/>
  <c r="I3163" i="1"/>
  <c r="J3163" i="1" s="1"/>
  <c r="I3164" i="1"/>
  <c r="J3164" i="1" s="1"/>
  <c r="I3165" i="1"/>
  <c r="J3165" i="1" s="1"/>
  <c r="I3166" i="1"/>
  <c r="J3166" i="1" s="1"/>
  <c r="I3167" i="1"/>
  <c r="J3167" i="1" s="1"/>
  <c r="I3168" i="1"/>
  <c r="J3168" i="1" s="1"/>
  <c r="I3169" i="1"/>
  <c r="J3169" i="1" s="1"/>
  <c r="I3170" i="1"/>
  <c r="J3170" i="1" s="1"/>
  <c r="I3171" i="1"/>
  <c r="J3171" i="1" s="1"/>
  <c r="I3172" i="1"/>
  <c r="J3172" i="1" s="1"/>
  <c r="I3173" i="1"/>
  <c r="J3173" i="1" s="1"/>
  <c r="I3174" i="1"/>
  <c r="J3174" i="1" s="1"/>
  <c r="I3175" i="1"/>
  <c r="J3175" i="1" s="1"/>
  <c r="I3176" i="1"/>
  <c r="J3176" i="1" s="1"/>
  <c r="I3177" i="1"/>
  <c r="J3177" i="1" s="1"/>
  <c r="I3178" i="1"/>
  <c r="J3178" i="1" s="1"/>
  <c r="I3179" i="1"/>
  <c r="J3179" i="1" s="1"/>
  <c r="I3180" i="1"/>
  <c r="J3180" i="1" s="1"/>
  <c r="I3181" i="1"/>
  <c r="J3181" i="1" s="1"/>
  <c r="I3182" i="1"/>
  <c r="J3182" i="1" s="1"/>
  <c r="I3183" i="1"/>
  <c r="J3183" i="1" s="1"/>
  <c r="I3184" i="1"/>
  <c r="J3184" i="1" s="1"/>
  <c r="I3185" i="1"/>
  <c r="J3185" i="1" s="1"/>
  <c r="I3186" i="1"/>
  <c r="J3186" i="1" s="1"/>
  <c r="I3187" i="1"/>
  <c r="J3187" i="1" s="1"/>
  <c r="I3188" i="1"/>
  <c r="J3188" i="1" s="1"/>
  <c r="I3189" i="1"/>
  <c r="J3189" i="1" s="1"/>
  <c r="I3190" i="1"/>
  <c r="J3190" i="1" s="1"/>
  <c r="I3191" i="1"/>
  <c r="J3191" i="1" s="1"/>
  <c r="I3192" i="1"/>
  <c r="J3192" i="1" s="1"/>
  <c r="I3193" i="1"/>
  <c r="J3193" i="1" s="1"/>
  <c r="I3194" i="1"/>
  <c r="J3194" i="1" s="1"/>
  <c r="I3195" i="1"/>
  <c r="J3195" i="1" s="1"/>
  <c r="I3196" i="1"/>
  <c r="J3196" i="1" s="1"/>
  <c r="I3197" i="1"/>
  <c r="J3197" i="1" s="1"/>
  <c r="I3198" i="1"/>
  <c r="J3198" i="1" s="1"/>
  <c r="I3199" i="1"/>
  <c r="J3199" i="1" s="1"/>
  <c r="I3200" i="1"/>
  <c r="J3200" i="1" s="1"/>
  <c r="I3201" i="1"/>
  <c r="J3201" i="1" s="1"/>
  <c r="I3202" i="1"/>
  <c r="J3202" i="1" s="1"/>
  <c r="I3203" i="1"/>
  <c r="J3203" i="1" s="1"/>
  <c r="I3204" i="1"/>
  <c r="J3204" i="1" s="1"/>
  <c r="I3205" i="1"/>
  <c r="J3205" i="1" s="1"/>
  <c r="I3206" i="1"/>
  <c r="J3206" i="1" s="1"/>
  <c r="I3207" i="1"/>
  <c r="J3207" i="1" s="1"/>
  <c r="I3208" i="1"/>
  <c r="J3208" i="1" s="1"/>
  <c r="I3209" i="1"/>
  <c r="J3209" i="1" s="1"/>
  <c r="I3210" i="1"/>
  <c r="J3210" i="1" s="1"/>
  <c r="I3211" i="1"/>
  <c r="J3211" i="1" s="1"/>
  <c r="I3212" i="1"/>
  <c r="J3212" i="1" s="1"/>
  <c r="I3213" i="1"/>
  <c r="J3213" i="1" s="1"/>
  <c r="I3214" i="1"/>
  <c r="J3214" i="1" s="1"/>
  <c r="I3215" i="1"/>
  <c r="J3215" i="1" s="1"/>
  <c r="I3216" i="1"/>
  <c r="J3216" i="1" s="1"/>
  <c r="I3217" i="1"/>
  <c r="J3217" i="1" s="1"/>
  <c r="I3218" i="1"/>
  <c r="J3218" i="1" s="1"/>
  <c r="I3219" i="1"/>
  <c r="J3219" i="1" s="1"/>
  <c r="I3220" i="1"/>
  <c r="J3220" i="1" s="1"/>
  <c r="I3221" i="1"/>
  <c r="J3221" i="1" s="1"/>
  <c r="I3222" i="1"/>
  <c r="J3222" i="1" s="1"/>
  <c r="I3223" i="1"/>
  <c r="J3223" i="1" s="1"/>
  <c r="I3224" i="1"/>
  <c r="J3224" i="1" s="1"/>
  <c r="I3225" i="1"/>
  <c r="J3225" i="1" s="1"/>
  <c r="I3226" i="1"/>
  <c r="J3226" i="1" s="1"/>
  <c r="I3227" i="1"/>
  <c r="J3227" i="1" s="1"/>
  <c r="I3228" i="1"/>
  <c r="J3228" i="1" s="1"/>
  <c r="I3229" i="1"/>
  <c r="J3229" i="1" s="1"/>
  <c r="I3230" i="1"/>
  <c r="J3230" i="1" s="1"/>
  <c r="I3231" i="1"/>
  <c r="J3231" i="1" s="1"/>
  <c r="I3232" i="1"/>
  <c r="J3232" i="1" s="1"/>
  <c r="I3233" i="1"/>
  <c r="J3233" i="1" s="1"/>
  <c r="I3234" i="1"/>
  <c r="J3234" i="1" s="1"/>
  <c r="I3235" i="1"/>
  <c r="J3235" i="1" s="1"/>
  <c r="I3236" i="1"/>
  <c r="J3236" i="1" s="1"/>
  <c r="I3237" i="1"/>
  <c r="J3237" i="1" s="1"/>
  <c r="I3238" i="1"/>
  <c r="J3238" i="1" s="1"/>
  <c r="I3239" i="1"/>
  <c r="J3239" i="1" s="1"/>
  <c r="I3240" i="1"/>
  <c r="J3240" i="1" s="1"/>
  <c r="I3241" i="1"/>
  <c r="J3241" i="1" s="1"/>
  <c r="I3242" i="1"/>
  <c r="J3242" i="1" s="1"/>
  <c r="I3243" i="1"/>
  <c r="J3243" i="1" s="1"/>
  <c r="I3244" i="1"/>
  <c r="J3244" i="1" s="1"/>
  <c r="I3245" i="1"/>
  <c r="J3245" i="1" s="1"/>
  <c r="I3246" i="1"/>
  <c r="J3246" i="1" s="1"/>
  <c r="I3247" i="1"/>
  <c r="J3247" i="1" s="1"/>
  <c r="I3248" i="1"/>
  <c r="J3248" i="1" s="1"/>
  <c r="I3249" i="1"/>
  <c r="J3249" i="1" s="1"/>
  <c r="I3250" i="1"/>
  <c r="J3250" i="1" s="1"/>
  <c r="I3251" i="1"/>
  <c r="J3251" i="1" s="1"/>
  <c r="I3252" i="1"/>
  <c r="J3252" i="1" s="1"/>
  <c r="I3253" i="1"/>
  <c r="J3253" i="1" s="1"/>
  <c r="I3254" i="1"/>
  <c r="J3254" i="1" s="1"/>
  <c r="I3255" i="1"/>
  <c r="J3255" i="1" s="1"/>
  <c r="I3256" i="1"/>
  <c r="J3256" i="1" s="1"/>
  <c r="I3257" i="1"/>
  <c r="J3257" i="1" s="1"/>
  <c r="I3258" i="1"/>
  <c r="J3258" i="1" s="1"/>
  <c r="I3259" i="1"/>
  <c r="J3259" i="1" s="1"/>
  <c r="I3260" i="1"/>
  <c r="J3260" i="1" s="1"/>
  <c r="I3261" i="1"/>
  <c r="J3261" i="1" s="1"/>
  <c r="I3262" i="1"/>
  <c r="J3262" i="1" s="1"/>
  <c r="I3263" i="1"/>
  <c r="J3263" i="1" s="1"/>
  <c r="I3264" i="1"/>
  <c r="J3264" i="1" s="1"/>
  <c r="I3265" i="1"/>
  <c r="J3265" i="1" s="1"/>
  <c r="I3266" i="1"/>
  <c r="J3266" i="1" s="1"/>
  <c r="I3267" i="1"/>
  <c r="J3267" i="1" s="1"/>
  <c r="I3268" i="1"/>
  <c r="J3268" i="1" s="1"/>
  <c r="I3269" i="1"/>
  <c r="J3269" i="1" s="1"/>
  <c r="I3270" i="1"/>
  <c r="J3270" i="1" s="1"/>
  <c r="I3271" i="1"/>
  <c r="J3271" i="1" s="1"/>
  <c r="I3272" i="1"/>
  <c r="J3272" i="1" s="1"/>
  <c r="I3273" i="1"/>
  <c r="J3273" i="1" s="1"/>
  <c r="I3274" i="1"/>
  <c r="J3274" i="1" s="1"/>
  <c r="I3275" i="1"/>
  <c r="J3275" i="1" s="1"/>
  <c r="I3276" i="1"/>
  <c r="J3276" i="1" s="1"/>
  <c r="I3277" i="1"/>
  <c r="J3277" i="1" s="1"/>
  <c r="I3278" i="1"/>
  <c r="J3278" i="1" s="1"/>
  <c r="I3279" i="1"/>
  <c r="J3279" i="1" s="1"/>
  <c r="I3280" i="1"/>
  <c r="J3280" i="1" s="1"/>
  <c r="I3281" i="1"/>
  <c r="J3281" i="1" s="1"/>
  <c r="I3282" i="1"/>
  <c r="J3282" i="1" s="1"/>
  <c r="I3283" i="1"/>
  <c r="J3283" i="1" s="1"/>
  <c r="I3284" i="1"/>
  <c r="J3284" i="1" s="1"/>
  <c r="I3285" i="1"/>
  <c r="J3285" i="1" s="1"/>
  <c r="I3286" i="1"/>
  <c r="J3286" i="1" s="1"/>
  <c r="I3287" i="1"/>
  <c r="J3287" i="1" s="1"/>
  <c r="I3288" i="1"/>
  <c r="J3288" i="1" s="1"/>
  <c r="I3289" i="1"/>
  <c r="J3289" i="1" s="1"/>
  <c r="I3290" i="1"/>
  <c r="J3290" i="1" s="1"/>
  <c r="I3291" i="1"/>
  <c r="J3291" i="1" s="1"/>
  <c r="I3292" i="1"/>
  <c r="J3292" i="1" s="1"/>
  <c r="I3293" i="1"/>
  <c r="J3293" i="1" s="1"/>
  <c r="I3294" i="1"/>
  <c r="J3294" i="1" s="1"/>
  <c r="I3295" i="1"/>
  <c r="J3295" i="1" s="1"/>
  <c r="I3296" i="1"/>
  <c r="J3296" i="1" s="1"/>
  <c r="I3297" i="1"/>
  <c r="J3297" i="1" s="1"/>
  <c r="I3298" i="1"/>
  <c r="J3298" i="1" s="1"/>
  <c r="I3299" i="1"/>
  <c r="J3299" i="1" s="1"/>
  <c r="I3300" i="1"/>
  <c r="J3300" i="1" s="1"/>
  <c r="I3301" i="1"/>
  <c r="J3301" i="1" s="1"/>
  <c r="I3302" i="1"/>
  <c r="J3302" i="1" s="1"/>
  <c r="I3303" i="1"/>
  <c r="J3303" i="1" s="1"/>
  <c r="I3304" i="1"/>
  <c r="J3304" i="1" s="1"/>
  <c r="I3305" i="1"/>
  <c r="J3305" i="1" s="1"/>
  <c r="I3306" i="1"/>
  <c r="J3306" i="1" s="1"/>
  <c r="I3307" i="1"/>
  <c r="J3307" i="1" s="1"/>
  <c r="I3308" i="1"/>
  <c r="J3308" i="1" s="1"/>
  <c r="I3309" i="1"/>
  <c r="J3309" i="1" s="1"/>
  <c r="I3310" i="1"/>
  <c r="J3310" i="1" s="1"/>
  <c r="I3311" i="1"/>
  <c r="J3311" i="1" s="1"/>
  <c r="I3312" i="1"/>
  <c r="J3312" i="1" s="1"/>
  <c r="I3313" i="1"/>
  <c r="J3313" i="1" s="1"/>
  <c r="I3314" i="1"/>
  <c r="J3314" i="1" s="1"/>
  <c r="I3315" i="1"/>
  <c r="J3315" i="1" s="1"/>
  <c r="I3316" i="1"/>
  <c r="J3316" i="1" s="1"/>
  <c r="I3317" i="1"/>
  <c r="J3317" i="1" s="1"/>
  <c r="I3318" i="1"/>
  <c r="J3318" i="1" s="1"/>
  <c r="I3319" i="1"/>
  <c r="J3319" i="1" s="1"/>
  <c r="I3320" i="1"/>
  <c r="J3320" i="1" s="1"/>
  <c r="I3321" i="1"/>
  <c r="J3321" i="1" s="1"/>
  <c r="I3322" i="1"/>
  <c r="J3322" i="1" s="1"/>
  <c r="I3323" i="1"/>
  <c r="J3323" i="1" s="1"/>
  <c r="I3324" i="1"/>
  <c r="J3324" i="1" s="1"/>
  <c r="I3325" i="1"/>
  <c r="J3325" i="1" s="1"/>
  <c r="I3326" i="1"/>
  <c r="J3326" i="1" s="1"/>
  <c r="I3327" i="1"/>
  <c r="J3327" i="1" s="1"/>
  <c r="I3328" i="1"/>
  <c r="J3328" i="1" s="1"/>
  <c r="I3329" i="1"/>
  <c r="J3329" i="1" s="1"/>
  <c r="I3330" i="1"/>
  <c r="J3330" i="1" s="1"/>
  <c r="I3331" i="1"/>
  <c r="J3331" i="1" s="1"/>
  <c r="I3332" i="1"/>
  <c r="J3332" i="1" s="1"/>
  <c r="I3333" i="1"/>
  <c r="J3333" i="1" s="1"/>
  <c r="I3334" i="1"/>
  <c r="J3334" i="1" s="1"/>
  <c r="I3335" i="1"/>
  <c r="J3335" i="1" s="1"/>
  <c r="I3336" i="1"/>
  <c r="J3336" i="1" s="1"/>
  <c r="I3337" i="1"/>
  <c r="J3337" i="1" s="1"/>
  <c r="I3338" i="1"/>
  <c r="J3338" i="1" s="1"/>
  <c r="I3339" i="1"/>
  <c r="J3339" i="1" s="1"/>
  <c r="I3340" i="1"/>
  <c r="J3340" i="1" s="1"/>
  <c r="I3341" i="1"/>
  <c r="J3341" i="1" s="1"/>
  <c r="I3342" i="1"/>
  <c r="J3342" i="1" s="1"/>
  <c r="I3343" i="1"/>
  <c r="J3343" i="1" s="1"/>
  <c r="I3344" i="1"/>
  <c r="J3344" i="1" s="1"/>
  <c r="I3345" i="1"/>
  <c r="J3345" i="1" s="1"/>
  <c r="I3346" i="1"/>
  <c r="J3346" i="1" s="1"/>
  <c r="I3347" i="1"/>
  <c r="J3347" i="1" s="1"/>
  <c r="I3348" i="1"/>
  <c r="J3348" i="1" s="1"/>
  <c r="I3349" i="1"/>
  <c r="J3349" i="1" s="1"/>
  <c r="I3350" i="1"/>
  <c r="J3350" i="1" s="1"/>
  <c r="I3351" i="1"/>
  <c r="J3351" i="1" s="1"/>
  <c r="I3352" i="1"/>
  <c r="J3352" i="1" s="1"/>
  <c r="I3353" i="1"/>
  <c r="J3353" i="1" s="1"/>
  <c r="I3354" i="1"/>
  <c r="J3354" i="1" s="1"/>
  <c r="I3355" i="1"/>
  <c r="J3355" i="1" s="1"/>
  <c r="I3356" i="1"/>
  <c r="J3356" i="1" s="1"/>
  <c r="I3357" i="1"/>
  <c r="J3357" i="1" s="1"/>
  <c r="I3358" i="1"/>
  <c r="J3358" i="1" s="1"/>
  <c r="I3359" i="1"/>
  <c r="J3359" i="1" s="1"/>
  <c r="I3360" i="1"/>
  <c r="J3360" i="1" s="1"/>
  <c r="I3361" i="1"/>
  <c r="J3361" i="1" s="1"/>
  <c r="I3362" i="1"/>
  <c r="J3362" i="1" s="1"/>
  <c r="I3363" i="1"/>
  <c r="J3363" i="1" s="1"/>
  <c r="I3364" i="1"/>
  <c r="J3364" i="1" s="1"/>
  <c r="I3365" i="1"/>
  <c r="J3365" i="1" s="1"/>
  <c r="I3366" i="1"/>
  <c r="J3366" i="1" s="1"/>
  <c r="I3367" i="1"/>
  <c r="J3367" i="1" s="1"/>
  <c r="I3368" i="1"/>
  <c r="J3368" i="1" s="1"/>
  <c r="I3369" i="1"/>
  <c r="J3369" i="1" s="1"/>
  <c r="I3370" i="1"/>
  <c r="J3370" i="1" s="1"/>
  <c r="I3371" i="1"/>
  <c r="J3371" i="1" s="1"/>
  <c r="I3372" i="1"/>
  <c r="J3372" i="1" s="1"/>
  <c r="I3373" i="1"/>
  <c r="J3373" i="1" s="1"/>
  <c r="I3374" i="1"/>
  <c r="J3374" i="1" s="1"/>
  <c r="I3375" i="1"/>
  <c r="J3375" i="1" s="1"/>
  <c r="I3376" i="1"/>
  <c r="J3376" i="1" s="1"/>
  <c r="I3377" i="1"/>
  <c r="J3377" i="1" s="1"/>
  <c r="I3378" i="1"/>
  <c r="J3378" i="1" s="1"/>
  <c r="I3379" i="1"/>
  <c r="J3379" i="1" s="1"/>
  <c r="I3380" i="1"/>
  <c r="J3380" i="1" s="1"/>
  <c r="I3381" i="1"/>
  <c r="J3381" i="1" s="1"/>
  <c r="I3382" i="1"/>
  <c r="J3382" i="1" s="1"/>
  <c r="I3383" i="1"/>
  <c r="J3383" i="1" s="1"/>
  <c r="I3384" i="1"/>
  <c r="J3384" i="1" s="1"/>
  <c r="I3385" i="1"/>
  <c r="J3385" i="1" s="1"/>
  <c r="I3386" i="1"/>
  <c r="J3386" i="1" s="1"/>
  <c r="I3387" i="1"/>
  <c r="J3387" i="1" s="1"/>
  <c r="I3388" i="1"/>
  <c r="J3388" i="1" s="1"/>
  <c r="I3389" i="1"/>
  <c r="J3389" i="1" s="1"/>
  <c r="I3390" i="1"/>
  <c r="J3390" i="1" s="1"/>
  <c r="I3391" i="1"/>
  <c r="J3391" i="1" s="1"/>
  <c r="I3392" i="1"/>
  <c r="J3392" i="1" s="1"/>
  <c r="I3393" i="1"/>
  <c r="J3393" i="1" s="1"/>
  <c r="I3394" i="1"/>
  <c r="J3394" i="1" s="1"/>
  <c r="I3395" i="1"/>
  <c r="J3395" i="1" s="1"/>
  <c r="I3396" i="1"/>
  <c r="J3396" i="1" s="1"/>
  <c r="I3397" i="1"/>
  <c r="J3397" i="1" s="1"/>
  <c r="I3398" i="1"/>
  <c r="J3398" i="1" s="1"/>
  <c r="I3399" i="1"/>
  <c r="J3399" i="1" s="1"/>
  <c r="I3400" i="1"/>
  <c r="J3400" i="1" s="1"/>
  <c r="I3401" i="1"/>
  <c r="J3401" i="1" s="1"/>
  <c r="I3402" i="1"/>
  <c r="J3402" i="1" s="1"/>
  <c r="I3403" i="1"/>
  <c r="J3403" i="1" s="1"/>
  <c r="I3404" i="1"/>
  <c r="J3404" i="1" s="1"/>
  <c r="I3405" i="1"/>
  <c r="J3405" i="1" s="1"/>
  <c r="I3406" i="1"/>
  <c r="J3406" i="1" s="1"/>
  <c r="I3407" i="1"/>
  <c r="J3407" i="1" s="1"/>
  <c r="I3408" i="1"/>
  <c r="J3408" i="1" s="1"/>
  <c r="I3409" i="1"/>
  <c r="J3409" i="1" s="1"/>
  <c r="I3410" i="1"/>
  <c r="J3410" i="1" s="1"/>
  <c r="I3411" i="1"/>
  <c r="J3411" i="1" s="1"/>
  <c r="I3412" i="1"/>
  <c r="J3412" i="1" s="1"/>
  <c r="I3413" i="1"/>
  <c r="J3413" i="1" s="1"/>
  <c r="I3414" i="1"/>
  <c r="J3414" i="1" s="1"/>
  <c r="I3415" i="1"/>
  <c r="J3415" i="1" s="1"/>
  <c r="I3416" i="1"/>
  <c r="J3416" i="1" s="1"/>
  <c r="I3417" i="1"/>
  <c r="J3417" i="1" s="1"/>
  <c r="I3418" i="1"/>
  <c r="J3418" i="1" s="1"/>
  <c r="I3419" i="1"/>
  <c r="J3419" i="1" s="1"/>
  <c r="I3420" i="1"/>
  <c r="J3420" i="1" s="1"/>
  <c r="I3421" i="1"/>
  <c r="J3421" i="1" s="1"/>
  <c r="I3422" i="1"/>
  <c r="J3422" i="1" s="1"/>
  <c r="I3423" i="1"/>
  <c r="J3423" i="1" s="1"/>
  <c r="I3424" i="1"/>
  <c r="J3424" i="1" s="1"/>
  <c r="I3425" i="1"/>
  <c r="J3425" i="1" s="1"/>
  <c r="I3426" i="1"/>
  <c r="J3426" i="1" s="1"/>
  <c r="I3427" i="1"/>
  <c r="J3427" i="1" s="1"/>
  <c r="I3428" i="1"/>
  <c r="J3428" i="1" s="1"/>
  <c r="I3429" i="1"/>
  <c r="J3429" i="1" s="1"/>
  <c r="I3430" i="1"/>
  <c r="J3430" i="1" s="1"/>
  <c r="I3431" i="1"/>
  <c r="J3431" i="1" s="1"/>
  <c r="I3432" i="1"/>
  <c r="J3432" i="1" s="1"/>
  <c r="I3433" i="1"/>
  <c r="J3433" i="1" s="1"/>
  <c r="I3434" i="1"/>
  <c r="J3434" i="1" s="1"/>
  <c r="I3435" i="1"/>
  <c r="J3435" i="1" s="1"/>
  <c r="I3436" i="1"/>
  <c r="J3436" i="1" s="1"/>
  <c r="I3437" i="1"/>
  <c r="J3437" i="1" s="1"/>
  <c r="I3438" i="1"/>
  <c r="J3438" i="1" s="1"/>
  <c r="I3439" i="1"/>
  <c r="J3439" i="1" s="1"/>
  <c r="I3440" i="1"/>
  <c r="J3440" i="1" s="1"/>
  <c r="I3441" i="1"/>
  <c r="J3441" i="1" s="1"/>
  <c r="I3442" i="1"/>
  <c r="J3442" i="1" s="1"/>
  <c r="I3443" i="1"/>
  <c r="J3443" i="1" s="1"/>
  <c r="I3444" i="1"/>
  <c r="J3444" i="1" s="1"/>
  <c r="I3445" i="1"/>
  <c r="J3445" i="1" s="1"/>
  <c r="I3446" i="1"/>
  <c r="J3446" i="1" s="1"/>
  <c r="I3447" i="1"/>
  <c r="J3447" i="1" s="1"/>
  <c r="I3448" i="1"/>
  <c r="J3448" i="1" s="1"/>
  <c r="I3449" i="1"/>
  <c r="J3449" i="1" s="1"/>
  <c r="I3450" i="1"/>
  <c r="J3450" i="1" s="1"/>
  <c r="I3451" i="1"/>
  <c r="J3451" i="1" s="1"/>
  <c r="I3452" i="1"/>
  <c r="J3452" i="1" s="1"/>
  <c r="I3453" i="1"/>
  <c r="J3453" i="1" s="1"/>
  <c r="I3454" i="1"/>
  <c r="J3454" i="1" s="1"/>
  <c r="I3455" i="1"/>
  <c r="J3455" i="1" s="1"/>
  <c r="I3456" i="1"/>
  <c r="J3456" i="1" s="1"/>
  <c r="I3457" i="1"/>
  <c r="J3457" i="1" s="1"/>
  <c r="I3458" i="1"/>
  <c r="J3458" i="1" s="1"/>
  <c r="I3459" i="1"/>
  <c r="J3459" i="1" s="1"/>
  <c r="I3460" i="1"/>
  <c r="J3460" i="1" s="1"/>
  <c r="I3461" i="1"/>
  <c r="J3461" i="1" s="1"/>
  <c r="I3462" i="1"/>
  <c r="J3462" i="1" s="1"/>
  <c r="I3463" i="1"/>
  <c r="J3463" i="1" s="1"/>
  <c r="I3464" i="1"/>
  <c r="J3464" i="1" s="1"/>
  <c r="I3465" i="1"/>
  <c r="J3465" i="1" s="1"/>
  <c r="I3466" i="1"/>
  <c r="J3466" i="1" s="1"/>
  <c r="I3467" i="1"/>
  <c r="J3467" i="1" s="1"/>
  <c r="I3468" i="1"/>
  <c r="J3468" i="1" s="1"/>
  <c r="I3469" i="1"/>
  <c r="J3469" i="1" s="1"/>
  <c r="I3470" i="1"/>
  <c r="J3470" i="1" s="1"/>
  <c r="I3471" i="1"/>
  <c r="J3471" i="1" s="1"/>
  <c r="I3472" i="1"/>
  <c r="J3472" i="1" s="1"/>
  <c r="I3473" i="1"/>
  <c r="J3473" i="1" s="1"/>
  <c r="I3474" i="1"/>
  <c r="J3474" i="1" s="1"/>
  <c r="I3475" i="1"/>
  <c r="J3475" i="1" s="1"/>
  <c r="I3476" i="1"/>
  <c r="J3476" i="1" s="1"/>
  <c r="I3477" i="1"/>
  <c r="J3477" i="1" s="1"/>
  <c r="I3478" i="1"/>
  <c r="J3478" i="1" s="1"/>
  <c r="I3479" i="1"/>
  <c r="J3479" i="1" s="1"/>
  <c r="I3480" i="1"/>
  <c r="J3480" i="1" s="1"/>
  <c r="I3481" i="1"/>
  <c r="J3481" i="1" s="1"/>
  <c r="I3482" i="1"/>
  <c r="J3482" i="1" s="1"/>
  <c r="I3483" i="1"/>
  <c r="J3483" i="1" s="1"/>
  <c r="I3484" i="1"/>
  <c r="J3484" i="1" s="1"/>
  <c r="I3485" i="1"/>
  <c r="J3485" i="1" s="1"/>
  <c r="I3486" i="1"/>
  <c r="J3486" i="1" s="1"/>
  <c r="I3487" i="1"/>
  <c r="J3487" i="1" s="1"/>
  <c r="I3488" i="1"/>
  <c r="J3488" i="1" s="1"/>
  <c r="I3489" i="1"/>
  <c r="J3489" i="1" s="1"/>
  <c r="I3490" i="1"/>
  <c r="J3490" i="1" s="1"/>
  <c r="I3491" i="1"/>
  <c r="J3491" i="1" s="1"/>
  <c r="I3492" i="1"/>
  <c r="J3492" i="1" s="1"/>
  <c r="I3493" i="1"/>
  <c r="J3493" i="1" s="1"/>
  <c r="I3494" i="1"/>
  <c r="J3494" i="1" s="1"/>
  <c r="I3495" i="1"/>
  <c r="J3495" i="1" s="1"/>
  <c r="I3496" i="1"/>
  <c r="J3496" i="1" s="1"/>
  <c r="I3497" i="1"/>
  <c r="J3497" i="1" s="1"/>
  <c r="I3498" i="1"/>
  <c r="J3498" i="1" s="1"/>
  <c r="I3499" i="1"/>
  <c r="J3499" i="1" s="1"/>
  <c r="I3500" i="1"/>
  <c r="J3500" i="1" s="1"/>
  <c r="I3501" i="1"/>
  <c r="J3501" i="1" s="1"/>
  <c r="I3502" i="1"/>
  <c r="J3502" i="1" s="1"/>
  <c r="I3503" i="1"/>
  <c r="J3503" i="1" s="1"/>
  <c r="I3504" i="1"/>
  <c r="J3504" i="1" s="1"/>
  <c r="I3505" i="1"/>
  <c r="J3505" i="1" s="1"/>
  <c r="I3506" i="1"/>
  <c r="J3506" i="1" s="1"/>
  <c r="I3507" i="1"/>
  <c r="J3507" i="1" s="1"/>
  <c r="I3508" i="1"/>
  <c r="J3508" i="1" s="1"/>
  <c r="I3509" i="1"/>
  <c r="J3509" i="1" s="1"/>
  <c r="I3510" i="1"/>
  <c r="J3510" i="1" s="1"/>
  <c r="I3511" i="1"/>
  <c r="J3511" i="1" s="1"/>
  <c r="I3512" i="1"/>
  <c r="J3512" i="1" s="1"/>
  <c r="I3513" i="1"/>
  <c r="J3513" i="1" s="1"/>
  <c r="I3514" i="1"/>
  <c r="J3514" i="1" s="1"/>
  <c r="I3515" i="1"/>
  <c r="J3515" i="1" s="1"/>
  <c r="I3516" i="1"/>
  <c r="J3516" i="1" s="1"/>
  <c r="I3517" i="1"/>
  <c r="J3517" i="1" s="1"/>
  <c r="I3518" i="1"/>
  <c r="J3518" i="1" s="1"/>
  <c r="I3519" i="1"/>
  <c r="J3519" i="1" s="1"/>
  <c r="I3520" i="1"/>
  <c r="J3520" i="1" s="1"/>
  <c r="I3521" i="1"/>
  <c r="J3521" i="1" s="1"/>
  <c r="I3522" i="1"/>
  <c r="J3522" i="1" s="1"/>
  <c r="I3523" i="1"/>
  <c r="J3523" i="1" s="1"/>
  <c r="I3524" i="1"/>
  <c r="J3524" i="1" s="1"/>
  <c r="I3525" i="1"/>
  <c r="J3525" i="1" s="1"/>
  <c r="I3526" i="1"/>
  <c r="J3526" i="1" s="1"/>
  <c r="I3527" i="1"/>
  <c r="J3527" i="1" s="1"/>
  <c r="I3528" i="1"/>
  <c r="J3528" i="1" s="1"/>
  <c r="I3529" i="1"/>
  <c r="J3529" i="1" s="1"/>
  <c r="I3530" i="1"/>
  <c r="J3530" i="1" s="1"/>
  <c r="I3531" i="1"/>
  <c r="J3531" i="1" s="1"/>
  <c r="I3532" i="1"/>
  <c r="J3532" i="1" s="1"/>
  <c r="I3533" i="1"/>
  <c r="J3533" i="1" s="1"/>
  <c r="I3534" i="1"/>
  <c r="J3534" i="1" s="1"/>
  <c r="I3535" i="1"/>
  <c r="J3535" i="1" s="1"/>
  <c r="I3536" i="1"/>
  <c r="J3536" i="1" s="1"/>
  <c r="I3537" i="1"/>
  <c r="J3537" i="1" s="1"/>
  <c r="I3538" i="1"/>
  <c r="J3538" i="1" s="1"/>
  <c r="I3539" i="1"/>
  <c r="J3539" i="1" s="1"/>
  <c r="I3540" i="1"/>
  <c r="J3540" i="1" s="1"/>
  <c r="I3541" i="1"/>
  <c r="J3541" i="1" s="1"/>
  <c r="I3542" i="1"/>
  <c r="J3542" i="1" s="1"/>
  <c r="I3543" i="1"/>
  <c r="J3543" i="1" s="1"/>
  <c r="I3544" i="1"/>
  <c r="J3544" i="1" s="1"/>
  <c r="I3545" i="1"/>
  <c r="J3545" i="1" s="1"/>
  <c r="I3546" i="1"/>
  <c r="J3546" i="1" s="1"/>
  <c r="I3547" i="1"/>
  <c r="J3547" i="1" s="1"/>
  <c r="I3548" i="1"/>
  <c r="J3548" i="1" s="1"/>
  <c r="I3549" i="1"/>
  <c r="J3549" i="1" s="1"/>
  <c r="I3550" i="1"/>
  <c r="J3550" i="1" s="1"/>
  <c r="I3551" i="1"/>
  <c r="J3551" i="1" s="1"/>
  <c r="I3552" i="1"/>
  <c r="J3552" i="1" s="1"/>
  <c r="I3553" i="1"/>
  <c r="J3553" i="1" s="1"/>
  <c r="I3554" i="1"/>
  <c r="J3554" i="1" s="1"/>
  <c r="I3555" i="1"/>
  <c r="J3555" i="1" s="1"/>
  <c r="I3556" i="1"/>
  <c r="J3556" i="1" s="1"/>
  <c r="I3557" i="1"/>
  <c r="J3557" i="1" s="1"/>
  <c r="I3558" i="1"/>
  <c r="J3558" i="1" s="1"/>
  <c r="I3559" i="1"/>
  <c r="J3559" i="1" s="1"/>
  <c r="I3560" i="1"/>
  <c r="J3560" i="1" s="1"/>
  <c r="I3561" i="1"/>
  <c r="J3561" i="1" s="1"/>
  <c r="I3562" i="1"/>
  <c r="J3562" i="1" s="1"/>
  <c r="I3563" i="1"/>
  <c r="J3563" i="1" s="1"/>
  <c r="I3564" i="1"/>
  <c r="J3564" i="1" s="1"/>
  <c r="I3565" i="1"/>
  <c r="J3565" i="1" s="1"/>
  <c r="I3566" i="1"/>
  <c r="J3566" i="1" s="1"/>
  <c r="I3567" i="1"/>
  <c r="J3567" i="1" s="1"/>
  <c r="I3568" i="1"/>
  <c r="J3568" i="1" s="1"/>
  <c r="I3569" i="1"/>
  <c r="J3569" i="1" s="1"/>
  <c r="I3570" i="1"/>
  <c r="J3570" i="1" s="1"/>
  <c r="I3571" i="1"/>
  <c r="J3571" i="1" s="1"/>
  <c r="I3572" i="1"/>
  <c r="J3572" i="1" s="1"/>
  <c r="I3573" i="1"/>
  <c r="J3573" i="1" s="1"/>
  <c r="I3574" i="1"/>
  <c r="J3574" i="1" s="1"/>
  <c r="I3575" i="1"/>
  <c r="J3575" i="1" s="1"/>
  <c r="I3576" i="1"/>
  <c r="J3576" i="1" s="1"/>
  <c r="I3577" i="1"/>
  <c r="J3577" i="1" s="1"/>
  <c r="I3578" i="1"/>
  <c r="J3578" i="1" s="1"/>
  <c r="I3579" i="1"/>
  <c r="J3579" i="1" s="1"/>
  <c r="I3580" i="1"/>
  <c r="J3580" i="1" s="1"/>
  <c r="I3581" i="1"/>
  <c r="J3581" i="1" s="1"/>
  <c r="I3582" i="1"/>
  <c r="J3582" i="1" s="1"/>
  <c r="I3583" i="1"/>
  <c r="J3583" i="1" s="1"/>
  <c r="I3584" i="1"/>
  <c r="J3584" i="1" s="1"/>
  <c r="I3585" i="1"/>
  <c r="J3585" i="1" s="1"/>
  <c r="I3586" i="1"/>
  <c r="J3586" i="1" s="1"/>
  <c r="I3587" i="1"/>
  <c r="J3587" i="1" s="1"/>
  <c r="I3588" i="1"/>
  <c r="J3588" i="1" s="1"/>
  <c r="I3589" i="1"/>
  <c r="J3589" i="1" s="1"/>
  <c r="I3590" i="1"/>
  <c r="J3590" i="1" s="1"/>
  <c r="I3591" i="1"/>
  <c r="J3591" i="1" s="1"/>
  <c r="I3592" i="1"/>
  <c r="J3592" i="1" s="1"/>
  <c r="I3593" i="1"/>
  <c r="J3593" i="1" s="1"/>
  <c r="I3594" i="1"/>
  <c r="J3594" i="1" s="1"/>
  <c r="I3595" i="1"/>
  <c r="J3595" i="1" s="1"/>
  <c r="I3596" i="1"/>
  <c r="J3596" i="1" s="1"/>
  <c r="I3597" i="1"/>
  <c r="J3597" i="1" s="1"/>
  <c r="I3598" i="1"/>
  <c r="J3598" i="1" s="1"/>
  <c r="I3599" i="1"/>
  <c r="J3599" i="1" s="1"/>
  <c r="I3600" i="1"/>
  <c r="J3600" i="1" s="1"/>
  <c r="I3601" i="1"/>
  <c r="J3601" i="1" s="1"/>
  <c r="I3602" i="1"/>
  <c r="J3602" i="1" s="1"/>
  <c r="I3603" i="1"/>
  <c r="J3603" i="1" s="1"/>
  <c r="I3604" i="1"/>
  <c r="J3604" i="1" s="1"/>
  <c r="I3605" i="1"/>
  <c r="J3605" i="1" s="1"/>
  <c r="I3606" i="1"/>
  <c r="J3606" i="1" s="1"/>
  <c r="I3607" i="1"/>
  <c r="J3607" i="1" s="1"/>
  <c r="I3608" i="1"/>
  <c r="J3608" i="1" s="1"/>
  <c r="I3609" i="1"/>
  <c r="J3609" i="1" s="1"/>
  <c r="I3610" i="1"/>
  <c r="J3610" i="1" s="1"/>
  <c r="I3611" i="1"/>
  <c r="J3611" i="1" s="1"/>
  <c r="I3612" i="1"/>
  <c r="J3612" i="1" s="1"/>
  <c r="I3613" i="1"/>
  <c r="J3613" i="1" s="1"/>
  <c r="I3614" i="1"/>
  <c r="J3614" i="1" s="1"/>
  <c r="I3615" i="1"/>
  <c r="J3615" i="1" s="1"/>
  <c r="I3616" i="1"/>
  <c r="J3616" i="1" s="1"/>
  <c r="I3617" i="1"/>
  <c r="J3617" i="1" s="1"/>
  <c r="I3618" i="1"/>
  <c r="J3618" i="1" s="1"/>
  <c r="I3619" i="1"/>
  <c r="J3619" i="1" s="1"/>
  <c r="I3620" i="1"/>
  <c r="J3620" i="1" s="1"/>
  <c r="I3621" i="1"/>
  <c r="J3621" i="1" s="1"/>
  <c r="I3622" i="1"/>
  <c r="J3622" i="1" s="1"/>
  <c r="I3623" i="1"/>
  <c r="J3623" i="1" s="1"/>
  <c r="I3624" i="1"/>
  <c r="J3624" i="1" s="1"/>
  <c r="I3625" i="1"/>
  <c r="J3625" i="1" s="1"/>
  <c r="I3626" i="1"/>
  <c r="J3626" i="1" s="1"/>
  <c r="I3627" i="1"/>
  <c r="J3627" i="1" s="1"/>
  <c r="I3628" i="1"/>
  <c r="J3628" i="1" s="1"/>
  <c r="I3629" i="1"/>
  <c r="J3629" i="1" s="1"/>
  <c r="I3630" i="1"/>
  <c r="J3630" i="1" s="1"/>
  <c r="I3631" i="1"/>
  <c r="J3631" i="1" s="1"/>
  <c r="I3632" i="1"/>
  <c r="J3632" i="1" s="1"/>
  <c r="I3633" i="1"/>
  <c r="J3633" i="1" s="1"/>
  <c r="I3634" i="1"/>
  <c r="J3634" i="1" s="1"/>
  <c r="I3635" i="1"/>
  <c r="J3635" i="1" s="1"/>
  <c r="I3636" i="1"/>
  <c r="J3636" i="1" s="1"/>
  <c r="I3637" i="1"/>
  <c r="J3637" i="1" s="1"/>
  <c r="I3638" i="1"/>
  <c r="J3638" i="1" s="1"/>
  <c r="I3639" i="1"/>
  <c r="J3639" i="1" s="1"/>
  <c r="I3640" i="1"/>
  <c r="J3640" i="1" s="1"/>
  <c r="I3641" i="1"/>
  <c r="J3641" i="1" s="1"/>
  <c r="I3642" i="1"/>
  <c r="J3642" i="1" s="1"/>
  <c r="I3643" i="1"/>
  <c r="J3643" i="1" s="1"/>
  <c r="I3644" i="1"/>
  <c r="J3644" i="1" s="1"/>
  <c r="I3645" i="1"/>
  <c r="J3645" i="1" s="1"/>
  <c r="I3646" i="1"/>
  <c r="J3646" i="1" s="1"/>
  <c r="I3647" i="1"/>
  <c r="J3647" i="1" s="1"/>
  <c r="I3648" i="1"/>
  <c r="J3648" i="1" s="1"/>
  <c r="I3649" i="1"/>
  <c r="J3649" i="1" s="1"/>
  <c r="I3650" i="1"/>
  <c r="J3650" i="1" s="1"/>
  <c r="I3651" i="1"/>
  <c r="J3651" i="1" s="1"/>
  <c r="I3652" i="1"/>
  <c r="J3652" i="1" s="1"/>
  <c r="I3653" i="1"/>
  <c r="J3653" i="1" s="1"/>
  <c r="I3654" i="1"/>
  <c r="J3654" i="1" s="1"/>
  <c r="I3655" i="1"/>
  <c r="J3655" i="1" s="1"/>
  <c r="I3656" i="1"/>
  <c r="J3656" i="1" s="1"/>
  <c r="I3657" i="1"/>
  <c r="J3657" i="1" s="1"/>
  <c r="I3658" i="1"/>
  <c r="J3658" i="1" s="1"/>
  <c r="I3659" i="1"/>
  <c r="J3659" i="1" s="1"/>
  <c r="I3660" i="1"/>
  <c r="J3660" i="1" s="1"/>
  <c r="I3661" i="1"/>
  <c r="J3661" i="1" s="1"/>
  <c r="I3662" i="1"/>
  <c r="J3662" i="1" s="1"/>
  <c r="I3663" i="1"/>
  <c r="J3663" i="1" s="1"/>
  <c r="I3664" i="1"/>
  <c r="J3664" i="1" s="1"/>
  <c r="I3665" i="1"/>
  <c r="J3665" i="1" s="1"/>
  <c r="I3666" i="1"/>
  <c r="J3666" i="1" s="1"/>
  <c r="I3667" i="1"/>
  <c r="J3667" i="1" s="1"/>
  <c r="I3668" i="1"/>
  <c r="J3668" i="1" s="1"/>
  <c r="I3669" i="1"/>
  <c r="J3669" i="1" s="1"/>
  <c r="I3670" i="1"/>
  <c r="J3670" i="1" s="1"/>
  <c r="I3671" i="1"/>
  <c r="J3671" i="1" s="1"/>
  <c r="I3672" i="1"/>
  <c r="J3672" i="1" s="1"/>
  <c r="I3673" i="1"/>
  <c r="J3673" i="1" s="1"/>
  <c r="I3674" i="1"/>
  <c r="J3674" i="1" s="1"/>
  <c r="I3675" i="1"/>
  <c r="J3675" i="1" s="1"/>
  <c r="I3676" i="1"/>
  <c r="J3676" i="1" s="1"/>
  <c r="I3677" i="1"/>
  <c r="J3677" i="1" s="1"/>
  <c r="I3678" i="1"/>
  <c r="J3678" i="1" s="1"/>
  <c r="I3679" i="1"/>
  <c r="J3679" i="1" s="1"/>
  <c r="I3680" i="1"/>
  <c r="J3680" i="1" s="1"/>
  <c r="I3681" i="1"/>
  <c r="J3681" i="1" s="1"/>
  <c r="I3682" i="1"/>
  <c r="J3682" i="1" s="1"/>
  <c r="I3683" i="1"/>
  <c r="J3683" i="1" s="1"/>
  <c r="I3684" i="1"/>
  <c r="J3684" i="1" s="1"/>
  <c r="I3685" i="1"/>
  <c r="J3685" i="1" s="1"/>
  <c r="I3686" i="1"/>
  <c r="J3686" i="1" s="1"/>
  <c r="I3687" i="1"/>
  <c r="J3687" i="1" s="1"/>
  <c r="I3688" i="1"/>
  <c r="J3688" i="1" s="1"/>
  <c r="I3689" i="1"/>
  <c r="J3689" i="1" s="1"/>
  <c r="I3690" i="1"/>
  <c r="J3690" i="1" s="1"/>
  <c r="I3691" i="1"/>
  <c r="J3691" i="1" s="1"/>
  <c r="I3692" i="1"/>
  <c r="J3692" i="1" s="1"/>
  <c r="I3693" i="1"/>
  <c r="J3693" i="1" s="1"/>
  <c r="I3694" i="1"/>
  <c r="J3694" i="1" s="1"/>
  <c r="I3695" i="1"/>
  <c r="J3695" i="1" s="1"/>
  <c r="I3696" i="1"/>
  <c r="J3696" i="1" s="1"/>
  <c r="I3697" i="1"/>
  <c r="J3697" i="1" s="1"/>
  <c r="I3698" i="1"/>
  <c r="J3698" i="1" s="1"/>
  <c r="I3699" i="1"/>
  <c r="J3699" i="1" s="1"/>
  <c r="I3700" i="1"/>
  <c r="J3700" i="1" s="1"/>
  <c r="I3701" i="1"/>
  <c r="J3701" i="1" s="1"/>
  <c r="I3702" i="1"/>
  <c r="J3702" i="1" s="1"/>
  <c r="I3703" i="1"/>
  <c r="J3703" i="1" s="1"/>
  <c r="I3704" i="1"/>
  <c r="J3704" i="1" s="1"/>
  <c r="I3705" i="1"/>
  <c r="J3705" i="1" s="1"/>
  <c r="I3706" i="1"/>
  <c r="J3706" i="1" s="1"/>
  <c r="I3707" i="1"/>
  <c r="J3707" i="1" s="1"/>
  <c r="I3708" i="1"/>
  <c r="J3708" i="1" s="1"/>
  <c r="I3709" i="1"/>
  <c r="J3709" i="1" s="1"/>
  <c r="I3710" i="1"/>
  <c r="J3710" i="1" s="1"/>
  <c r="I3711" i="1"/>
  <c r="J3711" i="1" s="1"/>
  <c r="I3712" i="1"/>
  <c r="J3712" i="1" s="1"/>
  <c r="I3713" i="1"/>
  <c r="J3713" i="1" s="1"/>
  <c r="I3714" i="1"/>
  <c r="J3714" i="1" s="1"/>
  <c r="I3715" i="1"/>
  <c r="J3715" i="1" s="1"/>
  <c r="I3716" i="1"/>
  <c r="J3716" i="1" s="1"/>
  <c r="I3717" i="1"/>
  <c r="J3717" i="1" s="1"/>
  <c r="I3718" i="1"/>
  <c r="J3718" i="1" s="1"/>
  <c r="I3719" i="1"/>
  <c r="J3719" i="1" s="1"/>
  <c r="I3720" i="1"/>
  <c r="J3720" i="1" s="1"/>
  <c r="I3721" i="1"/>
  <c r="J3721" i="1" s="1"/>
  <c r="I3722" i="1"/>
  <c r="J3722" i="1" s="1"/>
  <c r="I3723" i="1"/>
  <c r="J3723" i="1" s="1"/>
  <c r="I3724" i="1"/>
  <c r="J3724" i="1" s="1"/>
  <c r="I3725" i="1"/>
  <c r="J3725" i="1" s="1"/>
  <c r="I3726" i="1"/>
  <c r="J3726" i="1" s="1"/>
  <c r="I3727" i="1"/>
  <c r="J3727" i="1" s="1"/>
  <c r="I3728" i="1"/>
  <c r="J3728" i="1" s="1"/>
  <c r="I3729" i="1"/>
  <c r="J3729" i="1" s="1"/>
  <c r="I3730" i="1"/>
  <c r="J3730" i="1" s="1"/>
  <c r="I3731" i="1"/>
  <c r="J3731" i="1" s="1"/>
  <c r="I3732" i="1"/>
  <c r="J3732" i="1" s="1"/>
  <c r="I3733" i="1"/>
  <c r="J3733" i="1" s="1"/>
  <c r="I3734" i="1"/>
  <c r="J3734" i="1" s="1"/>
  <c r="I3735" i="1"/>
  <c r="J3735" i="1" s="1"/>
  <c r="I3736" i="1"/>
  <c r="J3736" i="1" s="1"/>
  <c r="I3737" i="1"/>
  <c r="J3737" i="1" s="1"/>
  <c r="I3738" i="1"/>
  <c r="J3738" i="1" s="1"/>
  <c r="I3739" i="1"/>
  <c r="J3739" i="1" s="1"/>
  <c r="I3740" i="1"/>
  <c r="J3740" i="1" s="1"/>
  <c r="I3741" i="1"/>
  <c r="J3741" i="1" s="1"/>
  <c r="I3742" i="1"/>
  <c r="J3742" i="1" s="1"/>
  <c r="I3743" i="1"/>
  <c r="J3743" i="1" s="1"/>
  <c r="I3744" i="1"/>
  <c r="J3744" i="1" s="1"/>
  <c r="I3745" i="1"/>
  <c r="J3745" i="1" s="1"/>
  <c r="I3746" i="1"/>
  <c r="J3746" i="1" s="1"/>
  <c r="I3747" i="1"/>
  <c r="J3747" i="1" s="1"/>
  <c r="I3748" i="1"/>
  <c r="J3748" i="1" s="1"/>
  <c r="I3749" i="1"/>
  <c r="J3749" i="1" s="1"/>
  <c r="I3750" i="1"/>
  <c r="J3750" i="1" s="1"/>
  <c r="I3751" i="1"/>
  <c r="J3751" i="1" s="1"/>
  <c r="I3752" i="1"/>
  <c r="J3752" i="1" s="1"/>
  <c r="I3753" i="1"/>
  <c r="J3753" i="1" s="1"/>
  <c r="I3754" i="1"/>
  <c r="J3754" i="1" s="1"/>
  <c r="I3755" i="1"/>
  <c r="J3755" i="1" s="1"/>
  <c r="I3756" i="1"/>
  <c r="J3756" i="1" s="1"/>
  <c r="I3757" i="1"/>
  <c r="J3757" i="1" s="1"/>
  <c r="I3758" i="1"/>
  <c r="J3758" i="1" s="1"/>
  <c r="I3759" i="1"/>
  <c r="J3759" i="1" s="1"/>
  <c r="I3760" i="1"/>
  <c r="J3760" i="1" s="1"/>
  <c r="I3761" i="1"/>
  <c r="J3761" i="1" s="1"/>
  <c r="I3762" i="1"/>
  <c r="J3762" i="1" s="1"/>
  <c r="I3763" i="1"/>
  <c r="J3763" i="1" s="1"/>
  <c r="I3764" i="1"/>
  <c r="J3764" i="1" s="1"/>
  <c r="I3765" i="1"/>
  <c r="J3765" i="1" s="1"/>
  <c r="I3766" i="1"/>
  <c r="J3766" i="1" s="1"/>
  <c r="I3767" i="1"/>
  <c r="J3767" i="1" s="1"/>
  <c r="I3768" i="1"/>
  <c r="J3768" i="1" s="1"/>
  <c r="I3769" i="1"/>
  <c r="J3769" i="1" s="1"/>
  <c r="I3770" i="1"/>
  <c r="J3770" i="1" s="1"/>
  <c r="I3771" i="1"/>
  <c r="J3771" i="1" s="1"/>
  <c r="I3772" i="1"/>
  <c r="J3772" i="1" s="1"/>
  <c r="I3773" i="1"/>
  <c r="J3773" i="1" s="1"/>
  <c r="I3774" i="1"/>
  <c r="J3774" i="1" s="1"/>
  <c r="I3775" i="1"/>
  <c r="J3775" i="1" s="1"/>
  <c r="I3776" i="1"/>
  <c r="J3776" i="1" s="1"/>
  <c r="I3777" i="1"/>
  <c r="J3777" i="1" s="1"/>
  <c r="I3778" i="1"/>
  <c r="J3778" i="1" s="1"/>
  <c r="I3779" i="1"/>
  <c r="J3779" i="1" s="1"/>
  <c r="I3780" i="1"/>
  <c r="J3780" i="1" s="1"/>
  <c r="I3781" i="1"/>
  <c r="J3781" i="1" s="1"/>
  <c r="I3782" i="1"/>
  <c r="J3782" i="1" s="1"/>
  <c r="I3783" i="1"/>
  <c r="J3783" i="1" s="1"/>
  <c r="I3784" i="1"/>
  <c r="J3784" i="1" s="1"/>
  <c r="I3785" i="1"/>
  <c r="J3785" i="1" s="1"/>
  <c r="I3786" i="1"/>
  <c r="J3786" i="1" s="1"/>
  <c r="I3787" i="1"/>
  <c r="J3787" i="1" s="1"/>
  <c r="I3788" i="1"/>
  <c r="J3788" i="1" s="1"/>
  <c r="I3789" i="1"/>
  <c r="J3789" i="1" s="1"/>
  <c r="I3790" i="1"/>
  <c r="J3790" i="1" s="1"/>
  <c r="I3791" i="1"/>
  <c r="J3791" i="1" s="1"/>
  <c r="I3792" i="1"/>
  <c r="J3792" i="1" s="1"/>
  <c r="I3793" i="1"/>
  <c r="J3793" i="1" s="1"/>
  <c r="I3794" i="1"/>
  <c r="J3794" i="1" s="1"/>
  <c r="I3795" i="1"/>
  <c r="J3795" i="1" s="1"/>
  <c r="I3796" i="1"/>
  <c r="J3796" i="1" s="1"/>
  <c r="I3797" i="1"/>
  <c r="J3797" i="1" s="1"/>
  <c r="I3798" i="1"/>
  <c r="J3798" i="1" s="1"/>
  <c r="I3799" i="1"/>
  <c r="J3799" i="1" s="1"/>
  <c r="I3800" i="1"/>
  <c r="J3800" i="1" s="1"/>
  <c r="I3801" i="1"/>
  <c r="J3801" i="1" s="1"/>
  <c r="I3802" i="1"/>
  <c r="J3802" i="1" s="1"/>
  <c r="I3803" i="1"/>
  <c r="J3803" i="1" s="1"/>
  <c r="I3804" i="1"/>
  <c r="J3804" i="1" s="1"/>
  <c r="I3805" i="1"/>
  <c r="J3805" i="1" s="1"/>
  <c r="I3806" i="1"/>
  <c r="J3806" i="1" s="1"/>
  <c r="I3807" i="1"/>
  <c r="J3807" i="1" s="1"/>
  <c r="I3808" i="1"/>
  <c r="J3808" i="1" s="1"/>
  <c r="I3809" i="1"/>
  <c r="J3809" i="1" s="1"/>
  <c r="I3810" i="1"/>
  <c r="J3810" i="1" s="1"/>
  <c r="I3811" i="1"/>
  <c r="J3811" i="1" s="1"/>
  <c r="I3812" i="1"/>
  <c r="J3812" i="1" s="1"/>
  <c r="I3813" i="1"/>
  <c r="J3813" i="1" s="1"/>
  <c r="I3814" i="1"/>
  <c r="J3814" i="1" s="1"/>
  <c r="I3815" i="1"/>
  <c r="J3815" i="1" s="1"/>
  <c r="I3816" i="1"/>
  <c r="J3816" i="1" s="1"/>
  <c r="I3817" i="1"/>
  <c r="J3817" i="1" s="1"/>
  <c r="I3818" i="1"/>
  <c r="J3818" i="1" s="1"/>
  <c r="I3819" i="1"/>
  <c r="J3819" i="1" s="1"/>
  <c r="I3820" i="1"/>
  <c r="J3820" i="1" s="1"/>
  <c r="I3821" i="1"/>
  <c r="J3821" i="1" s="1"/>
  <c r="I3822" i="1"/>
  <c r="J3822" i="1" s="1"/>
  <c r="I3823" i="1"/>
  <c r="J3823" i="1" s="1"/>
  <c r="I3824" i="1"/>
  <c r="J3824" i="1" s="1"/>
  <c r="I3825" i="1"/>
  <c r="J3825" i="1" s="1"/>
  <c r="I3826" i="1"/>
  <c r="J3826" i="1" s="1"/>
  <c r="I3827" i="1"/>
  <c r="J3827" i="1" s="1"/>
  <c r="I3828" i="1"/>
  <c r="J3828" i="1" s="1"/>
  <c r="I3829" i="1"/>
  <c r="J3829" i="1" s="1"/>
  <c r="I3830" i="1"/>
  <c r="J3830" i="1" s="1"/>
  <c r="I3831" i="1"/>
  <c r="J3831" i="1" s="1"/>
  <c r="I3832" i="1"/>
  <c r="J3832" i="1" s="1"/>
  <c r="I3833" i="1"/>
  <c r="J3833" i="1" s="1"/>
  <c r="I3834" i="1"/>
  <c r="J3834" i="1" s="1"/>
  <c r="I3835" i="1"/>
  <c r="J3835" i="1" s="1"/>
  <c r="I3836" i="1"/>
  <c r="J3836" i="1" s="1"/>
  <c r="I3837" i="1"/>
  <c r="J3837" i="1" s="1"/>
  <c r="I3838" i="1"/>
  <c r="J3838" i="1" s="1"/>
  <c r="I3839" i="1"/>
  <c r="J3839" i="1" s="1"/>
  <c r="I3840" i="1"/>
  <c r="J3840" i="1" s="1"/>
  <c r="I3841" i="1"/>
  <c r="J3841" i="1" s="1"/>
  <c r="I3842" i="1"/>
  <c r="J3842" i="1" s="1"/>
  <c r="I3843" i="1"/>
  <c r="J3843" i="1" s="1"/>
  <c r="I3844" i="1"/>
  <c r="J3844" i="1" s="1"/>
  <c r="I3845" i="1"/>
  <c r="J3845" i="1" s="1"/>
  <c r="I3846" i="1"/>
  <c r="J3846" i="1" s="1"/>
  <c r="I3847" i="1"/>
  <c r="J3847" i="1" s="1"/>
  <c r="I3848" i="1"/>
  <c r="J3848" i="1" s="1"/>
  <c r="I3849" i="1"/>
  <c r="J3849" i="1" s="1"/>
  <c r="I3850" i="1"/>
  <c r="J3850" i="1" s="1"/>
  <c r="I3851" i="1"/>
  <c r="J3851" i="1" s="1"/>
  <c r="I3852" i="1"/>
  <c r="J3852" i="1" s="1"/>
  <c r="I3853" i="1"/>
  <c r="J3853" i="1" s="1"/>
  <c r="I3854" i="1"/>
  <c r="J3854" i="1" s="1"/>
  <c r="I3855" i="1"/>
  <c r="J3855" i="1" s="1"/>
  <c r="I3856" i="1"/>
  <c r="J3856" i="1" s="1"/>
  <c r="I3857" i="1"/>
  <c r="J3857" i="1" s="1"/>
  <c r="I3858" i="1"/>
  <c r="J3858" i="1" s="1"/>
  <c r="I3859" i="1"/>
  <c r="J3859" i="1" s="1"/>
  <c r="I3860" i="1"/>
  <c r="J3860" i="1" s="1"/>
  <c r="I3861" i="1"/>
  <c r="J3861" i="1" s="1"/>
  <c r="I3862" i="1"/>
  <c r="J3862" i="1" s="1"/>
  <c r="I3863" i="1"/>
  <c r="J3863" i="1" s="1"/>
  <c r="I3864" i="1"/>
  <c r="J3864" i="1" s="1"/>
  <c r="I3865" i="1"/>
  <c r="J3865" i="1" s="1"/>
  <c r="I3866" i="1"/>
  <c r="J3866" i="1" s="1"/>
  <c r="I3867" i="1"/>
  <c r="J3867" i="1" s="1"/>
  <c r="I3868" i="1"/>
  <c r="J3868" i="1" s="1"/>
  <c r="I3869" i="1"/>
  <c r="J3869" i="1" s="1"/>
  <c r="I3870" i="1"/>
  <c r="J3870" i="1" s="1"/>
  <c r="I3871" i="1"/>
  <c r="J3871" i="1" s="1"/>
  <c r="I3872" i="1"/>
  <c r="J3872" i="1" s="1"/>
  <c r="I3873" i="1"/>
  <c r="J3873" i="1" s="1"/>
  <c r="I3874" i="1"/>
  <c r="J3874" i="1" s="1"/>
  <c r="I3875" i="1"/>
  <c r="J3875" i="1" s="1"/>
  <c r="I3876" i="1"/>
  <c r="J3876" i="1" s="1"/>
  <c r="I3877" i="1"/>
  <c r="J3877" i="1" s="1"/>
  <c r="I3878" i="1"/>
  <c r="J3878" i="1" s="1"/>
  <c r="I3879" i="1"/>
  <c r="J3879" i="1" s="1"/>
  <c r="I3880" i="1"/>
  <c r="J3880" i="1" s="1"/>
  <c r="I3881" i="1"/>
  <c r="J3881" i="1" s="1"/>
  <c r="I3882" i="1"/>
  <c r="J3882" i="1" s="1"/>
  <c r="I3883" i="1"/>
  <c r="J3883" i="1" s="1"/>
  <c r="I3884" i="1"/>
  <c r="J3884" i="1" s="1"/>
  <c r="I3885" i="1"/>
  <c r="J3885" i="1" s="1"/>
  <c r="I3886" i="1"/>
  <c r="J3886" i="1" s="1"/>
  <c r="I3887" i="1"/>
  <c r="J3887" i="1" s="1"/>
  <c r="I3888" i="1"/>
  <c r="J3888" i="1" s="1"/>
  <c r="I3889" i="1"/>
  <c r="J3889" i="1" s="1"/>
  <c r="I3890" i="1"/>
  <c r="J3890" i="1" s="1"/>
  <c r="I3891" i="1"/>
  <c r="J3891" i="1" s="1"/>
  <c r="I3892" i="1"/>
  <c r="J3892" i="1" s="1"/>
  <c r="I3893" i="1"/>
  <c r="J3893" i="1" s="1"/>
  <c r="I3894" i="1"/>
  <c r="J3894" i="1" s="1"/>
  <c r="I3895" i="1"/>
  <c r="J3895" i="1" s="1"/>
  <c r="I3896" i="1"/>
  <c r="J3896" i="1" s="1"/>
  <c r="I3897" i="1"/>
  <c r="J3897" i="1" s="1"/>
  <c r="I3898" i="1"/>
  <c r="J3898" i="1" s="1"/>
  <c r="I3899" i="1"/>
  <c r="J3899" i="1" s="1"/>
  <c r="I3900" i="1"/>
  <c r="J3900" i="1" s="1"/>
  <c r="I3901" i="1"/>
  <c r="J3901" i="1" s="1"/>
  <c r="I3902" i="1"/>
  <c r="J3902" i="1" s="1"/>
  <c r="I3903" i="1"/>
  <c r="J3903" i="1" s="1"/>
  <c r="I3904" i="1"/>
  <c r="J3904" i="1" s="1"/>
  <c r="I3905" i="1"/>
  <c r="J3905" i="1" s="1"/>
  <c r="I3906" i="1"/>
  <c r="J3906" i="1" s="1"/>
  <c r="I3907" i="1"/>
  <c r="J3907" i="1" s="1"/>
  <c r="I3908" i="1"/>
  <c r="J3908" i="1" s="1"/>
  <c r="I3909" i="1"/>
  <c r="J3909" i="1" s="1"/>
  <c r="I3910" i="1"/>
  <c r="J3910" i="1" s="1"/>
  <c r="I3911" i="1"/>
  <c r="J3911" i="1" s="1"/>
  <c r="I3912" i="1"/>
  <c r="J3912" i="1" s="1"/>
  <c r="I3913" i="1"/>
  <c r="J3913" i="1" s="1"/>
  <c r="I3914" i="1"/>
  <c r="J3914" i="1" s="1"/>
  <c r="I3915" i="1"/>
  <c r="J3915" i="1" s="1"/>
  <c r="I3916" i="1"/>
  <c r="J3916" i="1" s="1"/>
  <c r="I3917" i="1"/>
  <c r="J3917" i="1" s="1"/>
  <c r="I3918" i="1"/>
  <c r="J3918" i="1" s="1"/>
  <c r="I3919" i="1"/>
  <c r="J3919" i="1" s="1"/>
  <c r="I3920" i="1"/>
  <c r="J3920" i="1" s="1"/>
  <c r="I3921" i="1"/>
  <c r="J3921" i="1" s="1"/>
  <c r="I3922" i="1"/>
  <c r="J3922" i="1" s="1"/>
  <c r="I3923" i="1"/>
  <c r="J3923" i="1" s="1"/>
  <c r="I3924" i="1"/>
  <c r="J3924" i="1" s="1"/>
  <c r="I3925" i="1"/>
  <c r="J3925" i="1" s="1"/>
  <c r="I3926" i="1"/>
  <c r="J3926" i="1" s="1"/>
  <c r="I3927" i="1"/>
  <c r="J3927" i="1" s="1"/>
  <c r="I3928" i="1"/>
  <c r="J3928" i="1" s="1"/>
  <c r="I3929" i="1"/>
  <c r="J3929" i="1" s="1"/>
  <c r="I3930" i="1"/>
  <c r="J3930" i="1" s="1"/>
  <c r="I3931" i="1"/>
  <c r="J3931" i="1" s="1"/>
  <c r="I3932" i="1"/>
  <c r="J3932" i="1" s="1"/>
  <c r="I3933" i="1"/>
  <c r="J3933" i="1" s="1"/>
  <c r="I3934" i="1"/>
  <c r="J3934" i="1" s="1"/>
  <c r="I3935" i="1"/>
  <c r="J3935" i="1" s="1"/>
  <c r="I3936" i="1"/>
  <c r="J3936" i="1" s="1"/>
  <c r="I3937" i="1"/>
  <c r="J3937" i="1" s="1"/>
  <c r="I3938" i="1"/>
  <c r="J3938" i="1" s="1"/>
  <c r="I3939" i="1"/>
  <c r="J3939" i="1" s="1"/>
  <c r="I3940" i="1"/>
  <c r="J3940" i="1" s="1"/>
  <c r="I3941" i="1"/>
  <c r="J3941" i="1" s="1"/>
  <c r="I3942" i="1"/>
  <c r="J3942" i="1" s="1"/>
  <c r="I3943" i="1"/>
  <c r="J3943" i="1" s="1"/>
  <c r="I3944" i="1"/>
  <c r="J3944" i="1" s="1"/>
  <c r="I3945" i="1"/>
  <c r="J3945" i="1" s="1"/>
  <c r="I3946" i="1"/>
  <c r="J3946" i="1" s="1"/>
  <c r="I3947" i="1"/>
  <c r="J3947" i="1" s="1"/>
  <c r="I3948" i="1"/>
  <c r="J3948" i="1" s="1"/>
  <c r="I3949" i="1"/>
  <c r="J3949" i="1" s="1"/>
  <c r="I3950" i="1"/>
  <c r="J3950" i="1" s="1"/>
  <c r="I3951" i="1"/>
  <c r="J3951" i="1" s="1"/>
  <c r="I3952" i="1"/>
  <c r="J3952" i="1" s="1"/>
  <c r="I3953" i="1"/>
  <c r="J3953" i="1" s="1"/>
  <c r="I3954" i="1"/>
  <c r="J3954" i="1" s="1"/>
  <c r="I3955" i="1"/>
  <c r="J3955" i="1" s="1"/>
  <c r="I3956" i="1"/>
  <c r="J3956" i="1" s="1"/>
  <c r="I3957" i="1"/>
  <c r="J3957" i="1" s="1"/>
  <c r="I3958" i="1"/>
  <c r="J3958" i="1" s="1"/>
  <c r="I3959" i="1"/>
  <c r="J3959" i="1" s="1"/>
  <c r="I3960" i="1"/>
  <c r="J3960" i="1" s="1"/>
  <c r="I3961" i="1"/>
  <c r="J3961" i="1" s="1"/>
  <c r="I3962" i="1"/>
  <c r="J3962" i="1" s="1"/>
  <c r="I3963" i="1"/>
  <c r="J3963" i="1" s="1"/>
  <c r="I3964" i="1"/>
  <c r="J3964" i="1" s="1"/>
  <c r="I3965" i="1"/>
  <c r="J3965" i="1" s="1"/>
  <c r="I3966" i="1"/>
  <c r="J3966" i="1" s="1"/>
  <c r="I3967" i="1"/>
  <c r="J3967" i="1" s="1"/>
  <c r="I3968" i="1"/>
  <c r="J3968" i="1" s="1"/>
  <c r="I3969" i="1"/>
  <c r="J3969" i="1" s="1"/>
  <c r="I3970" i="1"/>
  <c r="J3970" i="1" s="1"/>
  <c r="I3971" i="1"/>
  <c r="J3971" i="1" s="1"/>
  <c r="I3972" i="1"/>
  <c r="J3972" i="1" s="1"/>
  <c r="I3973" i="1"/>
  <c r="J3973" i="1" s="1"/>
  <c r="I3974" i="1"/>
  <c r="J3974" i="1" s="1"/>
  <c r="I3975" i="1"/>
  <c r="J3975" i="1" s="1"/>
  <c r="I3976" i="1"/>
  <c r="J3976" i="1" s="1"/>
  <c r="I3977" i="1"/>
  <c r="J3977" i="1" s="1"/>
  <c r="I3978" i="1"/>
  <c r="J3978" i="1" s="1"/>
  <c r="I3979" i="1"/>
  <c r="J3979" i="1" s="1"/>
  <c r="I3980" i="1"/>
  <c r="J3980" i="1" s="1"/>
  <c r="I3981" i="1"/>
  <c r="J3981" i="1" s="1"/>
  <c r="I3982" i="1"/>
  <c r="J3982" i="1" s="1"/>
  <c r="I3983" i="1"/>
  <c r="J3983" i="1" s="1"/>
  <c r="I3984" i="1"/>
  <c r="J3984" i="1" s="1"/>
  <c r="I3985" i="1"/>
  <c r="J3985" i="1" s="1"/>
  <c r="I3986" i="1"/>
  <c r="J3986" i="1" s="1"/>
  <c r="I3987" i="1"/>
  <c r="J3987" i="1" s="1"/>
  <c r="I3988" i="1"/>
  <c r="J3988" i="1" s="1"/>
  <c r="I3989" i="1"/>
  <c r="J3989" i="1" s="1"/>
  <c r="I3990" i="1"/>
  <c r="J3990" i="1" s="1"/>
  <c r="I3991" i="1"/>
  <c r="J3991" i="1" s="1"/>
  <c r="I3992" i="1"/>
  <c r="J3992" i="1" s="1"/>
  <c r="I3993" i="1"/>
  <c r="J3993" i="1" s="1"/>
  <c r="I3994" i="1"/>
  <c r="J3994" i="1" s="1"/>
  <c r="I3995" i="1"/>
  <c r="J3995" i="1" s="1"/>
  <c r="I3996" i="1"/>
  <c r="J3996" i="1" s="1"/>
  <c r="I3997" i="1"/>
  <c r="J3997" i="1" s="1"/>
  <c r="I3998" i="1"/>
  <c r="J3998" i="1" s="1"/>
  <c r="I3999" i="1"/>
  <c r="J3999" i="1" s="1"/>
  <c r="I4000" i="1"/>
  <c r="J4000" i="1" s="1"/>
  <c r="I4001" i="1"/>
  <c r="J4001" i="1" s="1"/>
  <c r="I4002" i="1"/>
  <c r="J4002" i="1" s="1"/>
  <c r="I4003" i="1"/>
  <c r="J4003" i="1" s="1"/>
  <c r="I4004" i="1"/>
  <c r="J4004" i="1" s="1"/>
  <c r="I4005" i="1"/>
  <c r="J4005" i="1" s="1"/>
  <c r="I4006" i="1"/>
  <c r="J4006" i="1" s="1"/>
  <c r="I4007" i="1"/>
  <c r="J4007" i="1" s="1"/>
  <c r="I4008" i="1"/>
  <c r="J4008" i="1" s="1"/>
  <c r="I4009" i="1"/>
  <c r="J4009" i="1" s="1"/>
  <c r="I4010" i="1"/>
  <c r="J4010" i="1" s="1"/>
  <c r="I4011" i="1"/>
  <c r="J4011" i="1" s="1"/>
  <c r="I4012" i="1"/>
  <c r="J4012" i="1" s="1"/>
  <c r="I4013" i="1"/>
  <c r="J4013" i="1" s="1"/>
  <c r="I4014" i="1"/>
  <c r="J4014" i="1" s="1"/>
  <c r="I4015" i="1"/>
  <c r="J4015" i="1" s="1"/>
  <c r="I4016" i="1"/>
  <c r="J4016" i="1" s="1"/>
  <c r="I4017" i="1"/>
  <c r="J4017" i="1" s="1"/>
  <c r="I4018" i="1"/>
  <c r="J4018" i="1" s="1"/>
  <c r="I4019" i="1"/>
  <c r="J4019" i="1" s="1"/>
  <c r="I4020" i="1"/>
  <c r="J4020" i="1" s="1"/>
  <c r="I4021" i="1"/>
  <c r="J4021" i="1" s="1"/>
  <c r="I4022" i="1"/>
  <c r="J4022" i="1" s="1"/>
  <c r="I4023" i="1"/>
  <c r="J4023" i="1" s="1"/>
  <c r="I4024" i="1"/>
  <c r="J4024" i="1" s="1"/>
  <c r="I4025" i="1"/>
  <c r="J4025" i="1" s="1"/>
  <c r="I4026" i="1"/>
  <c r="J4026" i="1" s="1"/>
  <c r="I4027" i="1"/>
  <c r="J4027" i="1" s="1"/>
  <c r="I4028" i="1"/>
  <c r="J4028" i="1" s="1"/>
  <c r="I4029" i="1"/>
  <c r="J4029" i="1" s="1"/>
  <c r="I4030" i="1"/>
  <c r="J4030" i="1" s="1"/>
  <c r="I4031" i="1"/>
  <c r="J4031" i="1" s="1"/>
  <c r="I4032" i="1"/>
  <c r="J4032" i="1" s="1"/>
  <c r="I4033" i="1"/>
  <c r="J4033" i="1" s="1"/>
  <c r="I4034" i="1"/>
  <c r="J4034" i="1" s="1"/>
  <c r="I4035" i="1"/>
  <c r="J4035" i="1" s="1"/>
  <c r="I4036" i="1"/>
  <c r="J4036" i="1" s="1"/>
  <c r="I4037" i="1"/>
  <c r="J4037" i="1" s="1"/>
  <c r="I4038" i="1"/>
  <c r="J4038" i="1" s="1"/>
  <c r="I4039" i="1"/>
  <c r="J4039" i="1" s="1"/>
  <c r="I4040" i="1"/>
  <c r="J4040" i="1" s="1"/>
  <c r="I4041" i="1"/>
  <c r="J4041" i="1" s="1"/>
  <c r="I4042" i="1"/>
  <c r="J4042" i="1" s="1"/>
  <c r="I4043" i="1"/>
  <c r="J4043" i="1" s="1"/>
  <c r="I4044" i="1"/>
  <c r="J4044" i="1" s="1"/>
  <c r="I4045" i="1"/>
  <c r="J4045" i="1" s="1"/>
  <c r="I4046" i="1"/>
  <c r="J4046" i="1" s="1"/>
  <c r="I4047" i="1"/>
  <c r="J4047" i="1" s="1"/>
  <c r="I4048" i="1"/>
  <c r="J4048" i="1" s="1"/>
  <c r="I4049" i="1"/>
  <c r="J4049" i="1" s="1"/>
  <c r="I4050" i="1"/>
  <c r="J4050" i="1" s="1"/>
  <c r="I4051" i="1"/>
  <c r="J4051" i="1" s="1"/>
  <c r="I4052" i="1"/>
  <c r="J4052" i="1" s="1"/>
  <c r="I4053" i="1"/>
  <c r="J4053" i="1" s="1"/>
  <c r="I4054" i="1"/>
  <c r="J4054" i="1" s="1"/>
  <c r="I4055" i="1"/>
  <c r="J4055" i="1" s="1"/>
  <c r="I4056" i="1"/>
  <c r="J4056" i="1" s="1"/>
  <c r="I4057" i="1"/>
  <c r="J4057" i="1" s="1"/>
  <c r="I4058" i="1"/>
  <c r="J4058" i="1" s="1"/>
  <c r="I4059" i="1"/>
  <c r="J4059" i="1" s="1"/>
  <c r="I4060" i="1"/>
  <c r="J4060" i="1" s="1"/>
  <c r="I4061" i="1"/>
  <c r="J4061" i="1" s="1"/>
  <c r="I4062" i="1"/>
  <c r="J4062" i="1" s="1"/>
  <c r="I4063" i="1"/>
  <c r="J4063" i="1" s="1"/>
  <c r="I4064" i="1"/>
  <c r="J4064" i="1" s="1"/>
  <c r="I4065" i="1"/>
  <c r="J4065" i="1" s="1"/>
  <c r="I4066" i="1"/>
  <c r="J4066" i="1" s="1"/>
  <c r="I4067" i="1"/>
  <c r="J4067" i="1" s="1"/>
  <c r="I4068" i="1"/>
  <c r="J4068" i="1" s="1"/>
  <c r="I4069" i="1"/>
  <c r="J4069" i="1" s="1"/>
  <c r="I4070" i="1"/>
  <c r="J4070" i="1" s="1"/>
  <c r="I4071" i="1"/>
  <c r="J4071" i="1" s="1"/>
  <c r="I4072" i="1"/>
  <c r="J4072" i="1" s="1"/>
  <c r="I4073" i="1"/>
  <c r="J4073" i="1" s="1"/>
  <c r="I4074" i="1"/>
  <c r="J4074" i="1" s="1"/>
  <c r="I4075" i="1"/>
  <c r="J4075" i="1" s="1"/>
  <c r="I4076" i="1"/>
  <c r="J4076" i="1" s="1"/>
  <c r="I4077" i="1"/>
  <c r="J4077" i="1" s="1"/>
  <c r="I4078" i="1"/>
  <c r="J4078" i="1" s="1"/>
  <c r="I4079" i="1"/>
  <c r="J4079" i="1" s="1"/>
  <c r="I4080" i="1"/>
  <c r="J4080" i="1" s="1"/>
  <c r="I4081" i="1"/>
  <c r="J4081" i="1" s="1"/>
  <c r="I4082" i="1"/>
  <c r="J4082" i="1" s="1"/>
  <c r="I4083" i="1"/>
  <c r="J4083" i="1" s="1"/>
  <c r="I4084" i="1"/>
  <c r="J4084" i="1" s="1"/>
  <c r="I4085" i="1"/>
  <c r="J4085" i="1" s="1"/>
  <c r="I4086" i="1"/>
  <c r="J4086" i="1" s="1"/>
  <c r="I4087" i="1"/>
  <c r="J4087" i="1" s="1"/>
  <c r="I4088" i="1"/>
  <c r="J4088" i="1" s="1"/>
  <c r="I4089" i="1"/>
  <c r="J4089" i="1" s="1"/>
  <c r="I4090" i="1"/>
  <c r="J4090" i="1" s="1"/>
  <c r="I4091" i="1"/>
  <c r="J4091" i="1" s="1"/>
  <c r="I4092" i="1"/>
  <c r="J4092" i="1" s="1"/>
  <c r="I4093" i="1"/>
  <c r="J4093" i="1" s="1"/>
  <c r="I4094" i="1"/>
  <c r="J4094" i="1" s="1"/>
  <c r="I4095" i="1"/>
  <c r="J4095" i="1" s="1"/>
  <c r="I4096" i="1"/>
  <c r="J4096" i="1" s="1"/>
  <c r="I4097" i="1"/>
  <c r="J4097" i="1" s="1"/>
  <c r="I4098" i="1"/>
  <c r="J4098" i="1" s="1"/>
  <c r="I4099" i="1"/>
  <c r="J4099" i="1" s="1"/>
  <c r="I4100" i="1"/>
  <c r="J4100" i="1" s="1"/>
  <c r="I4101" i="1"/>
  <c r="J4101" i="1" s="1"/>
  <c r="I4102" i="1"/>
  <c r="J4102" i="1" s="1"/>
  <c r="I4103" i="1"/>
  <c r="J4103" i="1" s="1"/>
  <c r="I4104" i="1"/>
  <c r="J4104" i="1" s="1"/>
  <c r="I4105" i="1"/>
  <c r="J4105" i="1" s="1"/>
  <c r="I4106" i="1"/>
  <c r="J4106" i="1" s="1"/>
  <c r="I4107" i="1"/>
  <c r="J4107" i="1" s="1"/>
  <c r="I4108" i="1"/>
  <c r="J4108" i="1" s="1"/>
  <c r="I4109" i="1"/>
  <c r="J4109" i="1" s="1"/>
  <c r="I4110" i="1"/>
  <c r="J4110" i="1" s="1"/>
  <c r="I4111" i="1"/>
  <c r="J4111" i="1" s="1"/>
  <c r="I4112" i="1"/>
  <c r="J4112" i="1" s="1"/>
  <c r="I4113" i="1"/>
  <c r="J4113" i="1" s="1"/>
  <c r="I4114" i="1"/>
  <c r="J4114" i="1" s="1"/>
  <c r="I4115" i="1"/>
  <c r="J4115" i="1" s="1"/>
  <c r="I4116" i="1"/>
  <c r="J4116" i="1" s="1"/>
  <c r="I4117" i="1"/>
  <c r="J4117" i="1" s="1"/>
  <c r="I4118" i="1"/>
  <c r="J4118" i="1" s="1"/>
  <c r="I4119" i="1"/>
  <c r="J4119" i="1" s="1"/>
  <c r="I4120" i="1"/>
  <c r="J4120" i="1" s="1"/>
  <c r="I4121" i="1"/>
  <c r="J4121" i="1" s="1"/>
  <c r="I4122" i="1"/>
  <c r="J4122" i="1" s="1"/>
  <c r="I4123" i="1"/>
  <c r="J4123" i="1" s="1"/>
  <c r="I4124" i="1"/>
  <c r="J4124" i="1" s="1"/>
  <c r="I4125" i="1"/>
  <c r="J4125" i="1" s="1"/>
  <c r="I4126" i="1"/>
  <c r="J4126" i="1" s="1"/>
  <c r="I4127" i="1"/>
  <c r="J4127" i="1" s="1"/>
  <c r="I4128" i="1"/>
  <c r="J4128" i="1" s="1"/>
  <c r="I4129" i="1"/>
  <c r="J4129" i="1" s="1"/>
  <c r="I4130" i="1"/>
  <c r="J4130" i="1" s="1"/>
  <c r="I4131" i="1"/>
  <c r="J4131" i="1" s="1"/>
  <c r="I4132" i="1"/>
  <c r="J4132" i="1" s="1"/>
  <c r="I4133" i="1"/>
  <c r="J4133" i="1" s="1"/>
  <c r="I4134" i="1"/>
  <c r="J4134" i="1" s="1"/>
  <c r="I4135" i="1"/>
  <c r="J4135" i="1" s="1"/>
  <c r="I4136" i="1"/>
  <c r="J4136" i="1" s="1"/>
  <c r="I4137" i="1"/>
  <c r="J4137" i="1" s="1"/>
  <c r="I4138" i="1"/>
  <c r="J4138" i="1" s="1"/>
  <c r="I4139" i="1"/>
  <c r="J4139" i="1" s="1"/>
  <c r="I4140" i="1"/>
  <c r="J4140" i="1" s="1"/>
  <c r="I4141" i="1"/>
  <c r="J4141" i="1" s="1"/>
  <c r="I4142" i="1"/>
  <c r="J4142" i="1" s="1"/>
  <c r="I4143" i="1"/>
  <c r="J4143" i="1" s="1"/>
  <c r="I4144" i="1"/>
  <c r="J4144" i="1" s="1"/>
  <c r="I4145" i="1"/>
  <c r="J4145" i="1" s="1"/>
  <c r="I4146" i="1"/>
  <c r="J4146" i="1" s="1"/>
  <c r="I4147" i="1"/>
  <c r="J4147" i="1" s="1"/>
  <c r="I4148" i="1"/>
  <c r="J4148" i="1" s="1"/>
  <c r="I4149" i="1"/>
  <c r="J4149" i="1" s="1"/>
  <c r="I4150" i="1"/>
  <c r="J4150" i="1" s="1"/>
  <c r="I4151" i="1"/>
  <c r="J4151" i="1" s="1"/>
  <c r="I4152" i="1"/>
  <c r="J4152" i="1" s="1"/>
  <c r="I4153" i="1"/>
  <c r="J4153" i="1" s="1"/>
  <c r="I4154" i="1"/>
  <c r="J4154" i="1" s="1"/>
  <c r="I4155" i="1"/>
  <c r="J4155" i="1" s="1"/>
  <c r="I4156" i="1"/>
  <c r="J4156" i="1" s="1"/>
  <c r="I4157" i="1"/>
  <c r="J4157" i="1" s="1"/>
  <c r="I4158" i="1"/>
  <c r="J4158" i="1" s="1"/>
  <c r="I4159" i="1"/>
  <c r="J4159" i="1" s="1"/>
  <c r="I4160" i="1"/>
  <c r="J4160" i="1" s="1"/>
  <c r="I4161" i="1"/>
  <c r="J4161" i="1" s="1"/>
  <c r="I4162" i="1"/>
  <c r="J4162" i="1" s="1"/>
  <c r="I4163" i="1"/>
  <c r="J4163" i="1" s="1"/>
  <c r="I4164" i="1"/>
  <c r="J4164" i="1" s="1"/>
  <c r="I4165" i="1"/>
  <c r="J4165" i="1" s="1"/>
  <c r="I4166" i="1"/>
  <c r="J4166" i="1" s="1"/>
  <c r="I4167" i="1"/>
  <c r="J4167" i="1" s="1"/>
  <c r="I4168" i="1"/>
  <c r="J4168" i="1" s="1"/>
  <c r="I4169" i="1"/>
  <c r="J4169" i="1" s="1"/>
  <c r="I4170" i="1"/>
  <c r="J4170" i="1" s="1"/>
  <c r="I4171" i="1"/>
  <c r="J4171" i="1" s="1"/>
  <c r="I4172" i="1"/>
  <c r="J4172" i="1" s="1"/>
  <c r="I4173" i="1"/>
  <c r="J4173" i="1" s="1"/>
  <c r="I4174" i="1"/>
  <c r="J4174" i="1" s="1"/>
  <c r="I4175" i="1"/>
  <c r="J4175" i="1" s="1"/>
  <c r="I4176" i="1"/>
  <c r="J4176" i="1" s="1"/>
  <c r="I4177" i="1"/>
  <c r="J4177" i="1" s="1"/>
  <c r="I4178" i="1"/>
  <c r="J4178" i="1" s="1"/>
  <c r="I4179" i="1"/>
  <c r="J4179" i="1" s="1"/>
  <c r="I4180" i="1"/>
  <c r="J4180" i="1" s="1"/>
  <c r="I4181" i="1"/>
  <c r="J4181" i="1" s="1"/>
  <c r="I4182" i="1"/>
  <c r="J4182" i="1" s="1"/>
  <c r="I4183" i="1"/>
  <c r="J4183" i="1" s="1"/>
  <c r="I4184" i="1"/>
  <c r="J4184" i="1" s="1"/>
  <c r="I4185" i="1"/>
  <c r="J4185" i="1" s="1"/>
  <c r="I4186" i="1"/>
  <c r="J4186" i="1" s="1"/>
  <c r="I4187" i="1"/>
  <c r="J4187" i="1" s="1"/>
  <c r="I4188" i="1"/>
  <c r="J4188" i="1" s="1"/>
  <c r="I4189" i="1"/>
  <c r="J4189" i="1" s="1"/>
  <c r="I4190" i="1"/>
  <c r="J4190" i="1" s="1"/>
  <c r="I4191" i="1"/>
  <c r="J4191" i="1" s="1"/>
  <c r="I4192" i="1"/>
  <c r="J4192" i="1" s="1"/>
  <c r="I4193" i="1"/>
  <c r="J4193" i="1" s="1"/>
  <c r="I4194" i="1"/>
  <c r="J4194" i="1" s="1"/>
  <c r="I4195" i="1"/>
  <c r="J4195" i="1" s="1"/>
  <c r="I4196" i="1"/>
  <c r="J4196" i="1" s="1"/>
  <c r="I4197" i="1"/>
  <c r="J4197" i="1" s="1"/>
  <c r="I4198" i="1"/>
  <c r="J4198" i="1" s="1"/>
  <c r="I4199" i="1"/>
  <c r="J4199" i="1" s="1"/>
  <c r="I4200" i="1"/>
  <c r="J4200" i="1" s="1"/>
  <c r="I4201" i="1"/>
  <c r="J4201" i="1" s="1"/>
  <c r="I4202" i="1"/>
  <c r="J4202" i="1" s="1"/>
  <c r="I4203" i="1"/>
  <c r="J4203" i="1" s="1"/>
  <c r="I4204" i="1"/>
  <c r="J4204" i="1" s="1"/>
  <c r="I4205" i="1"/>
  <c r="J4205" i="1" s="1"/>
  <c r="I4206" i="1"/>
  <c r="J4206" i="1" s="1"/>
  <c r="I4207" i="1"/>
  <c r="J4207" i="1" s="1"/>
  <c r="I4208" i="1"/>
  <c r="J4208" i="1" s="1"/>
  <c r="I4209" i="1"/>
  <c r="J4209" i="1" s="1"/>
  <c r="I4210" i="1"/>
  <c r="J4210" i="1" s="1"/>
  <c r="I4211" i="1"/>
  <c r="J4211" i="1" s="1"/>
  <c r="I4212" i="1"/>
  <c r="J4212" i="1" s="1"/>
  <c r="I4213" i="1"/>
  <c r="J4213" i="1" s="1"/>
  <c r="I4214" i="1"/>
  <c r="J4214" i="1" s="1"/>
  <c r="I4215" i="1"/>
  <c r="J4215" i="1" s="1"/>
  <c r="I4216" i="1"/>
  <c r="J4216" i="1" s="1"/>
  <c r="I4217" i="1"/>
  <c r="J4217" i="1" s="1"/>
  <c r="I4218" i="1"/>
  <c r="J4218" i="1" s="1"/>
  <c r="I4219" i="1"/>
  <c r="J4219" i="1" s="1"/>
  <c r="I4220" i="1"/>
  <c r="J4220" i="1" s="1"/>
  <c r="I4221" i="1"/>
  <c r="J4221" i="1" s="1"/>
  <c r="I4222" i="1"/>
  <c r="J4222" i="1" s="1"/>
  <c r="I4223" i="1"/>
  <c r="J4223" i="1" s="1"/>
  <c r="I4224" i="1"/>
  <c r="J4224" i="1" s="1"/>
  <c r="I4225" i="1"/>
  <c r="J4225" i="1" s="1"/>
  <c r="I4226" i="1"/>
  <c r="J4226" i="1" s="1"/>
  <c r="I4227" i="1"/>
  <c r="J4227" i="1" s="1"/>
  <c r="I4228" i="1"/>
  <c r="J4228" i="1" s="1"/>
  <c r="I4229" i="1"/>
  <c r="J4229" i="1" s="1"/>
  <c r="I4230" i="1"/>
  <c r="J4230" i="1" s="1"/>
  <c r="I4231" i="1"/>
  <c r="J4231" i="1" s="1"/>
  <c r="I4232" i="1"/>
  <c r="J4232" i="1" s="1"/>
  <c r="I4233" i="1"/>
  <c r="J4233" i="1" s="1"/>
  <c r="I4234" i="1"/>
  <c r="J4234" i="1" s="1"/>
  <c r="I4235" i="1"/>
  <c r="J4235" i="1" s="1"/>
  <c r="I4236" i="1"/>
  <c r="J4236" i="1" s="1"/>
  <c r="I4237" i="1"/>
  <c r="J4237" i="1" s="1"/>
  <c r="I4238" i="1"/>
  <c r="J4238" i="1" s="1"/>
  <c r="I4239" i="1"/>
  <c r="J4239" i="1" s="1"/>
  <c r="I4240" i="1"/>
  <c r="J4240" i="1" s="1"/>
  <c r="I4241" i="1"/>
  <c r="J4241" i="1" s="1"/>
  <c r="I4242" i="1"/>
  <c r="J4242" i="1" s="1"/>
  <c r="I4243" i="1"/>
  <c r="J4243" i="1" s="1"/>
  <c r="I4244" i="1"/>
  <c r="J4244" i="1" s="1"/>
  <c r="I4245" i="1"/>
  <c r="J4245" i="1" s="1"/>
  <c r="I4246" i="1"/>
  <c r="J4246" i="1" s="1"/>
  <c r="I4247" i="1"/>
  <c r="J4247" i="1" s="1"/>
  <c r="I4248" i="1"/>
  <c r="J4248" i="1" s="1"/>
  <c r="I4249" i="1"/>
  <c r="J4249" i="1" s="1"/>
  <c r="I4250" i="1"/>
  <c r="J4250" i="1" s="1"/>
  <c r="I4251" i="1"/>
  <c r="J4251" i="1" s="1"/>
  <c r="I4252" i="1"/>
  <c r="J4252" i="1" s="1"/>
  <c r="I4253" i="1"/>
  <c r="J4253" i="1" s="1"/>
  <c r="I4254" i="1"/>
  <c r="J4254" i="1" s="1"/>
  <c r="I4255" i="1"/>
  <c r="J4255" i="1" s="1"/>
  <c r="I4256" i="1"/>
  <c r="J4256" i="1" s="1"/>
  <c r="I4257" i="1"/>
  <c r="J4257" i="1" s="1"/>
  <c r="I4258" i="1"/>
  <c r="J4258" i="1" s="1"/>
  <c r="I4259" i="1"/>
  <c r="J4259" i="1" s="1"/>
  <c r="I4260" i="1"/>
  <c r="J4260" i="1" s="1"/>
  <c r="I4261" i="1"/>
  <c r="J4261" i="1" s="1"/>
  <c r="I4262" i="1"/>
  <c r="J4262" i="1" s="1"/>
  <c r="I4263" i="1"/>
  <c r="J4263" i="1" s="1"/>
  <c r="I4264" i="1"/>
  <c r="J4264" i="1" s="1"/>
  <c r="I4265" i="1"/>
  <c r="J4265" i="1" s="1"/>
  <c r="I4266" i="1"/>
  <c r="J4266" i="1" s="1"/>
  <c r="I4267" i="1"/>
  <c r="J4267" i="1" s="1"/>
  <c r="I4268" i="1"/>
  <c r="J4268" i="1" s="1"/>
  <c r="I4269" i="1"/>
  <c r="J4269" i="1" s="1"/>
  <c r="I4270" i="1"/>
  <c r="J4270" i="1" s="1"/>
  <c r="I4271" i="1"/>
  <c r="J4271" i="1" s="1"/>
  <c r="I4272" i="1"/>
  <c r="J4272" i="1" s="1"/>
  <c r="I4273" i="1"/>
  <c r="J4273" i="1" s="1"/>
  <c r="I4274" i="1"/>
  <c r="J4274" i="1" s="1"/>
  <c r="I4275" i="1"/>
  <c r="J4275" i="1" s="1"/>
  <c r="I4276" i="1"/>
  <c r="J4276" i="1" s="1"/>
  <c r="I4277" i="1"/>
  <c r="J4277" i="1" s="1"/>
  <c r="I4278" i="1"/>
  <c r="J4278" i="1" s="1"/>
  <c r="I4279" i="1"/>
  <c r="J4279" i="1" s="1"/>
  <c r="I4280" i="1"/>
  <c r="J4280" i="1" s="1"/>
  <c r="I4281" i="1"/>
  <c r="J4281" i="1" s="1"/>
  <c r="I4282" i="1"/>
  <c r="J4282" i="1" s="1"/>
  <c r="I4283" i="1"/>
  <c r="J4283" i="1" s="1"/>
  <c r="I4284" i="1"/>
  <c r="J4284" i="1" s="1"/>
  <c r="I4285" i="1"/>
  <c r="J4285" i="1" s="1"/>
  <c r="I4286" i="1"/>
  <c r="J4286" i="1" s="1"/>
  <c r="I4287" i="1"/>
  <c r="J4287" i="1" s="1"/>
  <c r="I4288" i="1"/>
  <c r="J4288" i="1" s="1"/>
  <c r="I4289" i="1"/>
  <c r="J4289" i="1" s="1"/>
  <c r="I4290" i="1"/>
  <c r="J4290" i="1" s="1"/>
  <c r="I4291" i="1"/>
  <c r="J4291" i="1" s="1"/>
  <c r="I4292" i="1"/>
  <c r="J4292" i="1" s="1"/>
  <c r="I4293" i="1"/>
  <c r="J4293" i="1" s="1"/>
  <c r="I4294" i="1"/>
  <c r="J4294" i="1" s="1"/>
  <c r="I4295" i="1"/>
  <c r="J4295" i="1" s="1"/>
  <c r="I4296" i="1"/>
  <c r="J4296" i="1" s="1"/>
  <c r="I4297" i="1"/>
  <c r="J4297" i="1" s="1"/>
  <c r="I4298" i="1"/>
  <c r="J4298" i="1" s="1"/>
  <c r="I4299" i="1"/>
  <c r="J4299" i="1" s="1"/>
  <c r="I4300" i="1"/>
  <c r="J4300" i="1" s="1"/>
  <c r="I4301" i="1"/>
  <c r="J4301" i="1" s="1"/>
  <c r="I4302" i="1"/>
  <c r="J4302" i="1" s="1"/>
  <c r="I4303" i="1"/>
  <c r="J4303" i="1" s="1"/>
  <c r="I4304" i="1"/>
  <c r="J4304" i="1" s="1"/>
  <c r="I4305" i="1"/>
  <c r="J4305" i="1" s="1"/>
  <c r="I4306" i="1"/>
  <c r="J4306" i="1" s="1"/>
  <c r="I4307" i="1"/>
  <c r="J4307" i="1" s="1"/>
  <c r="I4308" i="1"/>
  <c r="J4308" i="1" s="1"/>
  <c r="I4309" i="1"/>
  <c r="J4309" i="1" s="1"/>
  <c r="I4310" i="1"/>
  <c r="J4310" i="1" s="1"/>
  <c r="I4311" i="1"/>
  <c r="J4311" i="1" s="1"/>
  <c r="I4312" i="1"/>
  <c r="J4312" i="1" s="1"/>
  <c r="I4313" i="1"/>
  <c r="J4313" i="1" s="1"/>
  <c r="I4314" i="1"/>
  <c r="J4314" i="1" s="1"/>
  <c r="I4315" i="1"/>
  <c r="J4315" i="1" s="1"/>
  <c r="I4316" i="1"/>
  <c r="J4316" i="1" s="1"/>
  <c r="I4317" i="1"/>
  <c r="J4317" i="1" s="1"/>
  <c r="I4318" i="1"/>
  <c r="J4318" i="1" s="1"/>
  <c r="I4319" i="1"/>
  <c r="J4319" i="1" s="1"/>
  <c r="I4320" i="1"/>
  <c r="J4320" i="1" s="1"/>
  <c r="I4321" i="1"/>
  <c r="J4321" i="1" s="1"/>
  <c r="I4322" i="1"/>
  <c r="J4322" i="1" s="1"/>
  <c r="I4323" i="1"/>
  <c r="J4323" i="1" s="1"/>
  <c r="I4324" i="1"/>
  <c r="J4324" i="1" s="1"/>
  <c r="I4325" i="1"/>
  <c r="J4325" i="1" s="1"/>
  <c r="I4326" i="1"/>
  <c r="J4326" i="1" s="1"/>
  <c r="I4327" i="1"/>
  <c r="J4327" i="1" s="1"/>
  <c r="I4328" i="1"/>
  <c r="J4328" i="1" s="1"/>
  <c r="I4329" i="1"/>
  <c r="J4329" i="1" s="1"/>
  <c r="I4330" i="1"/>
  <c r="J4330" i="1" s="1"/>
  <c r="I4331" i="1"/>
  <c r="J4331" i="1" s="1"/>
  <c r="I4332" i="1"/>
  <c r="J4332" i="1" s="1"/>
  <c r="I4333" i="1"/>
  <c r="J4333" i="1" s="1"/>
  <c r="I4334" i="1"/>
  <c r="J4334" i="1" s="1"/>
  <c r="I4335" i="1"/>
  <c r="J4335" i="1" s="1"/>
  <c r="I4336" i="1"/>
  <c r="J4336" i="1" s="1"/>
  <c r="I4337" i="1"/>
  <c r="J4337" i="1" s="1"/>
  <c r="I4338" i="1"/>
  <c r="J4338" i="1" s="1"/>
  <c r="I4339" i="1"/>
  <c r="J4339" i="1" s="1"/>
  <c r="I4340" i="1"/>
  <c r="J4340" i="1" s="1"/>
  <c r="I4341" i="1"/>
  <c r="J4341" i="1" s="1"/>
  <c r="I4342" i="1"/>
  <c r="J4342" i="1" s="1"/>
  <c r="I4343" i="1"/>
  <c r="J4343" i="1" s="1"/>
  <c r="I4344" i="1"/>
  <c r="J4344" i="1" s="1"/>
  <c r="I4345" i="1"/>
  <c r="J4345" i="1" s="1"/>
  <c r="I4346" i="1"/>
  <c r="J4346" i="1" s="1"/>
  <c r="I4347" i="1"/>
  <c r="J4347" i="1" s="1"/>
  <c r="I4348" i="1"/>
  <c r="J4348" i="1" s="1"/>
  <c r="I4349" i="1"/>
  <c r="J4349" i="1" s="1"/>
  <c r="I4350" i="1"/>
  <c r="J4350" i="1" s="1"/>
  <c r="I4351" i="1"/>
  <c r="J4351" i="1" s="1"/>
  <c r="I4352" i="1"/>
  <c r="J4352" i="1" s="1"/>
  <c r="I4353" i="1"/>
  <c r="J4353" i="1" s="1"/>
  <c r="I4354" i="1"/>
  <c r="J4354" i="1" s="1"/>
  <c r="I4355" i="1"/>
  <c r="J4355" i="1" s="1"/>
  <c r="I4356" i="1"/>
  <c r="J4356" i="1" s="1"/>
  <c r="I4357" i="1"/>
  <c r="J4357" i="1" s="1"/>
  <c r="I4358" i="1"/>
  <c r="J4358" i="1" s="1"/>
  <c r="I4359" i="1"/>
  <c r="J4359" i="1" s="1"/>
  <c r="I4360" i="1"/>
  <c r="J4360" i="1" s="1"/>
  <c r="I4361" i="1"/>
  <c r="J4361" i="1" s="1"/>
  <c r="I4362" i="1"/>
  <c r="J4362" i="1" s="1"/>
  <c r="I4363" i="1"/>
  <c r="J4363" i="1" s="1"/>
  <c r="I4364" i="1"/>
  <c r="J4364" i="1" s="1"/>
  <c r="I4365" i="1"/>
  <c r="J4365" i="1" s="1"/>
  <c r="I4366" i="1"/>
  <c r="J4366" i="1" s="1"/>
  <c r="I4367" i="1"/>
  <c r="J4367" i="1" s="1"/>
  <c r="I4368" i="1"/>
  <c r="J4368" i="1" s="1"/>
  <c r="I4369" i="1"/>
  <c r="J4369" i="1" s="1"/>
  <c r="I4370" i="1"/>
  <c r="J4370" i="1" s="1"/>
  <c r="I4371" i="1"/>
  <c r="J4371" i="1" s="1"/>
  <c r="I4372" i="1"/>
  <c r="J4372" i="1" s="1"/>
  <c r="I4373" i="1"/>
  <c r="J4373" i="1" s="1"/>
  <c r="I4374" i="1"/>
  <c r="J4374" i="1" s="1"/>
  <c r="I4375" i="1"/>
  <c r="J4375" i="1" s="1"/>
  <c r="I4376" i="1"/>
  <c r="J4376" i="1" s="1"/>
  <c r="I4377" i="1"/>
  <c r="J4377" i="1" s="1"/>
  <c r="I4378" i="1"/>
  <c r="J4378" i="1" s="1"/>
  <c r="I4379" i="1"/>
  <c r="J4379" i="1" s="1"/>
  <c r="I4380" i="1"/>
  <c r="J4380" i="1" s="1"/>
  <c r="I4381" i="1"/>
  <c r="J4381" i="1" s="1"/>
  <c r="I4382" i="1"/>
  <c r="J4382" i="1" s="1"/>
  <c r="I4383" i="1"/>
  <c r="J4383" i="1" s="1"/>
  <c r="I4384" i="1"/>
  <c r="J4384" i="1" s="1"/>
  <c r="I4385" i="1"/>
  <c r="J4385" i="1" s="1"/>
  <c r="I4386" i="1"/>
  <c r="J4386" i="1" s="1"/>
  <c r="I4387" i="1"/>
  <c r="J4387" i="1" s="1"/>
  <c r="I4388" i="1"/>
  <c r="J4388" i="1" s="1"/>
  <c r="I4389" i="1"/>
  <c r="J4389" i="1" s="1"/>
  <c r="I4390" i="1"/>
  <c r="J4390" i="1" s="1"/>
  <c r="I4391" i="1"/>
  <c r="J4391" i="1" s="1"/>
  <c r="I4392" i="1"/>
  <c r="J4392" i="1" s="1"/>
  <c r="I4393" i="1"/>
  <c r="J4393" i="1" s="1"/>
  <c r="I4394" i="1"/>
  <c r="J4394" i="1" s="1"/>
  <c r="I4395" i="1"/>
  <c r="J4395" i="1" s="1"/>
  <c r="I4396" i="1"/>
  <c r="J4396" i="1" s="1"/>
  <c r="I4397" i="1"/>
  <c r="J4397" i="1" s="1"/>
  <c r="I4398" i="1"/>
  <c r="J4398" i="1" s="1"/>
  <c r="I4399" i="1"/>
  <c r="J4399" i="1" s="1"/>
  <c r="I4400" i="1"/>
  <c r="J4400" i="1" s="1"/>
  <c r="I4401" i="1"/>
  <c r="J4401" i="1" s="1"/>
  <c r="I4402" i="1"/>
  <c r="J4402" i="1" s="1"/>
  <c r="I4403" i="1"/>
  <c r="J4403" i="1" s="1"/>
  <c r="I4404" i="1"/>
  <c r="J4404" i="1" s="1"/>
  <c r="I4405" i="1"/>
  <c r="J4405" i="1" s="1"/>
  <c r="I4406" i="1"/>
  <c r="J4406" i="1" s="1"/>
  <c r="I4407" i="1"/>
  <c r="J4407" i="1" s="1"/>
  <c r="I4408" i="1"/>
  <c r="J4408" i="1" s="1"/>
  <c r="I4409" i="1"/>
  <c r="J4409" i="1" s="1"/>
  <c r="I4410" i="1"/>
  <c r="J4410" i="1" s="1"/>
  <c r="I4411" i="1"/>
  <c r="J4411" i="1" s="1"/>
  <c r="I4412" i="1"/>
  <c r="J4412" i="1" s="1"/>
  <c r="I4413" i="1"/>
  <c r="J4413" i="1" s="1"/>
  <c r="I4414" i="1"/>
  <c r="J4414" i="1" s="1"/>
  <c r="I4415" i="1"/>
  <c r="J4415" i="1" s="1"/>
  <c r="I4416" i="1"/>
  <c r="J4416" i="1" s="1"/>
  <c r="I4417" i="1"/>
  <c r="J4417" i="1" s="1"/>
  <c r="I4418" i="1"/>
  <c r="J4418" i="1" s="1"/>
  <c r="I4419" i="1"/>
  <c r="J4419" i="1" s="1"/>
  <c r="I4420" i="1"/>
  <c r="J4420" i="1" s="1"/>
  <c r="I4421" i="1"/>
  <c r="J4421" i="1" s="1"/>
  <c r="I4422" i="1"/>
  <c r="J4422" i="1" s="1"/>
  <c r="I4423" i="1"/>
  <c r="J4423" i="1" s="1"/>
  <c r="I4424" i="1"/>
  <c r="J4424" i="1" s="1"/>
  <c r="I4425" i="1"/>
  <c r="J4425" i="1" s="1"/>
  <c r="I4426" i="1"/>
  <c r="J4426" i="1" s="1"/>
  <c r="I4427" i="1"/>
  <c r="J4427" i="1" s="1"/>
  <c r="I4428" i="1"/>
  <c r="J4428" i="1" s="1"/>
  <c r="I4429" i="1"/>
  <c r="J4429" i="1" s="1"/>
  <c r="I4430" i="1"/>
  <c r="J4430" i="1" s="1"/>
  <c r="I4431" i="1"/>
  <c r="J4431" i="1" s="1"/>
  <c r="I4432" i="1"/>
  <c r="J4432" i="1" s="1"/>
  <c r="I4433" i="1"/>
  <c r="J4433" i="1" s="1"/>
  <c r="I4434" i="1"/>
  <c r="J4434" i="1" s="1"/>
  <c r="I4435" i="1"/>
  <c r="J4435" i="1" s="1"/>
  <c r="I4436" i="1"/>
  <c r="J4436" i="1" s="1"/>
  <c r="I4437" i="1"/>
  <c r="J4437" i="1" s="1"/>
  <c r="I4438" i="1"/>
  <c r="J4438" i="1" s="1"/>
  <c r="I4439" i="1"/>
  <c r="J4439" i="1" s="1"/>
  <c r="I4440" i="1"/>
  <c r="J4440" i="1" s="1"/>
  <c r="I4441" i="1"/>
  <c r="J4441" i="1" s="1"/>
  <c r="I4442" i="1"/>
  <c r="J4442" i="1" s="1"/>
  <c r="I4443" i="1"/>
  <c r="J4443" i="1" s="1"/>
  <c r="I4444" i="1"/>
  <c r="J4444" i="1" s="1"/>
  <c r="I4445" i="1"/>
  <c r="J4445" i="1" s="1"/>
  <c r="I4446" i="1"/>
  <c r="J4446" i="1" s="1"/>
  <c r="I4447" i="1"/>
  <c r="J4447" i="1" s="1"/>
  <c r="I4448" i="1"/>
  <c r="J4448" i="1" s="1"/>
  <c r="I4449" i="1"/>
  <c r="J4449" i="1" s="1"/>
  <c r="I4450" i="1"/>
  <c r="J4450" i="1" s="1"/>
  <c r="I4451" i="1"/>
  <c r="J4451" i="1" s="1"/>
  <c r="I4452" i="1"/>
  <c r="J4452" i="1" s="1"/>
  <c r="I4453" i="1"/>
  <c r="J4453" i="1" s="1"/>
  <c r="I4454" i="1"/>
  <c r="J4454" i="1" s="1"/>
  <c r="I4455" i="1"/>
  <c r="J4455" i="1" s="1"/>
  <c r="I4456" i="1"/>
  <c r="J4456" i="1" s="1"/>
  <c r="I4457" i="1"/>
  <c r="J4457" i="1" s="1"/>
  <c r="I4458" i="1"/>
  <c r="J4458" i="1" s="1"/>
  <c r="I4459" i="1"/>
  <c r="J4459" i="1" s="1"/>
  <c r="I4460" i="1"/>
  <c r="J4460" i="1" s="1"/>
  <c r="I4461" i="1"/>
  <c r="J4461" i="1" s="1"/>
  <c r="I4462" i="1"/>
  <c r="J4462" i="1" s="1"/>
  <c r="I4463" i="1"/>
  <c r="J4463" i="1" s="1"/>
  <c r="I4464" i="1"/>
  <c r="J4464" i="1" s="1"/>
  <c r="I4465" i="1"/>
  <c r="J4465" i="1" s="1"/>
  <c r="I4466" i="1"/>
  <c r="J4466" i="1" s="1"/>
  <c r="I4467" i="1"/>
  <c r="J4467" i="1" s="1"/>
  <c r="I4468" i="1"/>
  <c r="J4468" i="1" s="1"/>
  <c r="I4469" i="1"/>
  <c r="J4469" i="1" s="1"/>
  <c r="I4470" i="1"/>
  <c r="J4470" i="1" s="1"/>
  <c r="I4471" i="1"/>
  <c r="J4471" i="1" s="1"/>
  <c r="I4472" i="1"/>
  <c r="J4472" i="1" s="1"/>
  <c r="I4473" i="1"/>
  <c r="J4473" i="1" s="1"/>
  <c r="I4474" i="1"/>
  <c r="J4474" i="1" s="1"/>
  <c r="I4475" i="1"/>
  <c r="J4475" i="1" s="1"/>
  <c r="I4476" i="1"/>
  <c r="J4476" i="1" s="1"/>
  <c r="I4477" i="1"/>
  <c r="J4477" i="1" s="1"/>
  <c r="I4478" i="1"/>
  <c r="J4478" i="1" s="1"/>
  <c r="I4479" i="1"/>
  <c r="J4479" i="1" s="1"/>
  <c r="I4480" i="1"/>
  <c r="J4480" i="1" s="1"/>
  <c r="I4481" i="1"/>
  <c r="J4481" i="1" s="1"/>
  <c r="I4482" i="1"/>
  <c r="J4482" i="1" s="1"/>
  <c r="I4483" i="1"/>
  <c r="J4483" i="1" s="1"/>
  <c r="I4484" i="1"/>
  <c r="J4484" i="1" s="1"/>
  <c r="I4485" i="1"/>
  <c r="J4485" i="1" s="1"/>
  <c r="I4486" i="1"/>
  <c r="J4486" i="1" s="1"/>
  <c r="I4487" i="1"/>
  <c r="J4487" i="1" s="1"/>
  <c r="I4488" i="1"/>
  <c r="J4488" i="1" s="1"/>
  <c r="I4489" i="1"/>
  <c r="J4489" i="1" s="1"/>
  <c r="I4490" i="1"/>
  <c r="J4490" i="1" s="1"/>
  <c r="I4491" i="1"/>
  <c r="J4491" i="1" s="1"/>
  <c r="I4492" i="1"/>
  <c r="J4492" i="1" s="1"/>
  <c r="I4493" i="1"/>
  <c r="J4493" i="1" s="1"/>
  <c r="I4494" i="1"/>
  <c r="J4494" i="1" s="1"/>
  <c r="I4495" i="1"/>
  <c r="J4495" i="1" s="1"/>
  <c r="I4496" i="1"/>
  <c r="J4496" i="1" s="1"/>
  <c r="I4497" i="1"/>
  <c r="J4497" i="1" s="1"/>
  <c r="I4498" i="1"/>
  <c r="J4498" i="1" s="1"/>
  <c r="I4499" i="1"/>
  <c r="J4499" i="1" s="1"/>
  <c r="I4500" i="1"/>
  <c r="J4500" i="1" s="1"/>
  <c r="I4501" i="1"/>
  <c r="J4501" i="1" s="1"/>
  <c r="I4502" i="1"/>
  <c r="J4502" i="1" s="1"/>
  <c r="I4503" i="1"/>
  <c r="J4503" i="1" s="1"/>
  <c r="I4504" i="1"/>
  <c r="J4504" i="1" s="1"/>
  <c r="I4505" i="1"/>
  <c r="J4505" i="1" s="1"/>
  <c r="I4506" i="1"/>
  <c r="J4506" i="1" s="1"/>
  <c r="I4507" i="1"/>
  <c r="J4507" i="1" s="1"/>
  <c r="I4508" i="1"/>
  <c r="J4508" i="1" s="1"/>
  <c r="I4509" i="1"/>
  <c r="J4509" i="1" s="1"/>
  <c r="I4510" i="1"/>
  <c r="J4510" i="1" s="1"/>
  <c r="I4511" i="1"/>
  <c r="J4511" i="1" s="1"/>
  <c r="I4512" i="1"/>
  <c r="J4512" i="1" s="1"/>
  <c r="I4513" i="1"/>
  <c r="J4513" i="1" s="1"/>
  <c r="I4514" i="1"/>
  <c r="J4514" i="1" s="1"/>
  <c r="I4515" i="1"/>
  <c r="J4515" i="1" s="1"/>
  <c r="I4516" i="1"/>
  <c r="J4516" i="1" s="1"/>
  <c r="I4517" i="1"/>
  <c r="J4517" i="1" s="1"/>
  <c r="I4518" i="1"/>
  <c r="J4518" i="1" s="1"/>
  <c r="I4519" i="1"/>
  <c r="J4519" i="1" s="1"/>
  <c r="I4520" i="1"/>
  <c r="J4520" i="1" s="1"/>
  <c r="I4521" i="1"/>
  <c r="J4521" i="1" s="1"/>
  <c r="I4522" i="1"/>
  <c r="J4522" i="1" s="1"/>
  <c r="I4523" i="1"/>
  <c r="J4523" i="1" s="1"/>
  <c r="I4524" i="1"/>
  <c r="J4524" i="1" s="1"/>
  <c r="I4525" i="1"/>
  <c r="J4525" i="1" s="1"/>
  <c r="I4526" i="1"/>
  <c r="J4526" i="1" s="1"/>
  <c r="I4527" i="1"/>
  <c r="J4527" i="1" s="1"/>
  <c r="I4528" i="1"/>
  <c r="J4528" i="1" s="1"/>
  <c r="I4529" i="1"/>
  <c r="J4529" i="1" s="1"/>
  <c r="I4530" i="1"/>
  <c r="J4530" i="1" s="1"/>
  <c r="I4531" i="1"/>
  <c r="J4531" i="1" s="1"/>
  <c r="I4532" i="1"/>
  <c r="J4532" i="1" s="1"/>
  <c r="I4533" i="1"/>
  <c r="J4533" i="1" s="1"/>
  <c r="I4534" i="1"/>
  <c r="J4534" i="1" s="1"/>
  <c r="I4535" i="1"/>
  <c r="J4535" i="1" s="1"/>
  <c r="I4536" i="1"/>
  <c r="J4536" i="1" s="1"/>
  <c r="I4537" i="1"/>
  <c r="J4537" i="1" s="1"/>
  <c r="I4538" i="1"/>
  <c r="J4538" i="1" s="1"/>
  <c r="I4539" i="1"/>
  <c r="J4539" i="1" s="1"/>
  <c r="I4540" i="1"/>
  <c r="J4540" i="1" s="1"/>
  <c r="I4541" i="1"/>
  <c r="J4541" i="1" s="1"/>
  <c r="I4542" i="1"/>
  <c r="J4542" i="1" s="1"/>
  <c r="I4543" i="1"/>
  <c r="J4543" i="1" s="1"/>
  <c r="I4544" i="1"/>
  <c r="J4544" i="1" s="1"/>
  <c r="I4545" i="1"/>
  <c r="J4545" i="1" s="1"/>
  <c r="I4546" i="1"/>
  <c r="J4546" i="1" s="1"/>
  <c r="I4547" i="1"/>
  <c r="J4547" i="1" s="1"/>
  <c r="I4548" i="1"/>
  <c r="J4548" i="1" s="1"/>
  <c r="I4549" i="1"/>
  <c r="J4549" i="1" s="1"/>
  <c r="I4550" i="1"/>
  <c r="J4550" i="1" s="1"/>
  <c r="I4551" i="1"/>
  <c r="J4551" i="1" s="1"/>
  <c r="I4552" i="1"/>
  <c r="J4552" i="1" s="1"/>
  <c r="I4553" i="1"/>
  <c r="J4553" i="1" s="1"/>
  <c r="I4554" i="1"/>
  <c r="J4554" i="1" s="1"/>
  <c r="I4555" i="1"/>
  <c r="J4555" i="1" s="1"/>
  <c r="I4556" i="1"/>
  <c r="J4556" i="1" s="1"/>
  <c r="I4557" i="1"/>
  <c r="J4557" i="1" s="1"/>
  <c r="I4558" i="1"/>
  <c r="J4558" i="1" s="1"/>
  <c r="I4559" i="1"/>
  <c r="J4559" i="1" s="1"/>
  <c r="I4560" i="1"/>
  <c r="J4560" i="1" s="1"/>
  <c r="I4561" i="1"/>
  <c r="J4561" i="1" s="1"/>
  <c r="I4562" i="1"/>
  <c r="J4562" i="1" s="1"/>
  <c r="I4563" i="1"/>
  <c r="J4563" i="1" s="1"/>
  <c r="I4564" i="1"/>
  <c r="J4564" i="1" s="1"/>
  <c r="I4565" i="1"/>
  <c r="J4565" i="1" s="1"/>
  <c r="I4566" i="1"/>
  <c r="J4566" i="1" s="1"/>
  <c r="I4567" i="1"/>
  <c r="J4567" i="1" s="1"/>
  <c r="I4568" i="1"/>
  <c r="J4568" i="1" s="1"/>
  <c r="I4569" i="1"/>
  <c r="J4569" i="1" s="1"/>
  <c r="I4570" i="1"/>
  <c r="J4570" i="1" s="1"/>
  <c r="I4571" i="1"/>
  <c r="J4571" i="1" s="1"/>
  <c r="I4572" i="1"/>
  <c r="J4572" i="1" s="1"/>
  <c r="I4573" i="1"/>
  <c r="J4573" i="1" s="1"/>
  <c r="I4574" i="1"/>
  <c r="J4574" i="1" s="1"/>
  <c r="I4575" i="1"/>
  <c r="J4575" i="1" s="1"/>
  <c r="I4576" i="1"/>
  <c r="J4576" i="1" s="1"/>
  <c r="I4577" i="1"/>
  <c r="J4577" i="1" s="1"/>
  <c r="I4578" i="1"/>
  <c r="J4578" i="1" s="1"/>
  <c r="I4579" i="1"/>
  <c r="J4579" i="1" s="1"/>
  <c r="I4580" i="1"/>
  <c r="J4580" i="1" s="1"/>
  <c r="I4581" i="1"/>
  <c r="J4581" i="1" s="1"/>
  <c r="I4582" i="1"/>
  <c r="J4582" i="1" s="1"/>
  <c r="I4583" i="1"/>
  <c r="J4583" i="1" s="1"/>
  <c r="I4584" i="1"/>
  <c r="J4584" i="1" s="1"/>
  <c r="I4585" i="1"/>
  <c r="J4585" i="1" s="1"/>
  <c r="I4586" i="1"/>
  <c r="J4586" i="1" s="1"/>
  <c r="I4587" i="1"/>
  <c r="J4587" i="1" s="1"/>
  <c r="I4588" i="1"/>
  <c r="J4588" i="1" s="1"/>
  <c r="I4589" i="1"/>
  <c r="J4589" i="1" s="1"/>
  <c r="I4590" i="1"/>
  <c r="J4590" i="1" s="1"/>
  <c r="I4591" i="1"/>
  <c r="J4591" i="1" s="1"/>
  <c r="I4592" i="1"/>
  <c r="J4592" i="1" s="1"/>
  <c r="I4593" i="1"/>
  <c r="J4593" i="1" s="1"/>
  <c r="I4594" i="1"/>
  <c r="J4594" i="1" s="1"/>
  <c r="I4595" i="1"/>
  <c r="J4595" i="1" s="1"/>
  <c r="I4596" i="1"/>
  <c r="J4596" i="1" s="1"/>
  <c r="I4597" i="1"/>
  <c r="J4597" i="1" s="1"/>
  <c r="I4598" i="1"/>
  <c r="J4598" i="1" s="1"/>
  <c r="I4599" i="1"/>
  <c r="J4599" i="1" s="1"/>
  <c r="I4600" i="1"/>
  <c r="J4600" i="1" s="1"/>
  <c r="I4601" i="1"/>
  <c r="J4601" i="1" s="1"/>
  <c r="I4602" i="1"/>
  <c r="J4602" i="1" s="1"/>
  <c r="I4603" i="1"/>
  <c r="J4603" i="1" s="1"/>
  <c r="I4604" i="1"/>
  <c r="J4604" i="1" s="1"/>
  <c r="I4605" i="1"/>
  <c r="J4605" i="1" s="1"/>
  <c r="I4606" i="1"/>
  <c r="J4606" i="1" s="1"/>
  <c r="I4607" i="1"/>
  <c r="J4607" i="1" s="1"/>
  <c r="I4608" i="1"/>
  <c r="J4608" i="1" s="1"/>
  <c r="I4609" i="1"/>
  <c r="J4609" i="1" s="1"/>
  <c r="I4610" i="1"/>
  <c r="J4610" i="1" s="1"/>
  <c r="I4611" i="1"/>
  <c r="J4611" i="1" s="1"/>
  <c r="I4612" i="1"/>
  <c r="J4612" i="1" s="1"/>
  <c r="I4613" i="1"/>
  <c r="J4613" i="1" s="1"/>
  <c r="I4614" i="1"/>
  <c r="J4614" i="1" s="1"/>
  <c r="I4615" i="1"/>
  <c r="J4615" i="1" s="1"/>
  <c r="I4616" i="1"/>
  <c r="J4616" i="1" s="1"/>
  <c r="I4617" i="1"/>
  <c r="J4617" i="1" s="1"/>
  <c r="I4618" i="1"/>
  <c r="J4618" i="1" s="1"/>
  <c r="I4619" i="1"/>
  <c r="J4619" i="1" s="1"/>
  <c r="I4620" i="1"/>
  <c r="J4620" i="1" s="1"/>
  <c r="I4621" i="1"/>
  <c r="J4621" i="1" s="1"/>
  <c r="I4622" i="1"/>
  <c r="J4622" i="1" s="1"/>
  <c r="I4623" i="1"/>
  <c r="J4623" i="1" s="1"/>
  <c r="I4624" i="1"/>
  <c r="J4624" i="1" s="1"/>
  <c r="I4625" i="1"/>
  <c r="J4625" i="1" s="1"/>
  <c r="I4626" i="1"/>
  <c r="J4626" i="1" s="1"/>
  <c r="I4627" i="1"/>
  <c r="J4627" i="1" s="1"/>
  <c r="I4628" i="1"/>
  <c r="J4628" i="1" s="1"/>
  <c r="I4629" i="1"/>
  <c r="J4629" i="1" s="1"/>
  <c r="I4630" i="1"/>
  <c r="J4630" i="1" s="1"/>
  <c r="I4631" i="1"/>
  <c r="J4631" i="1" s="1"/>
  <c r="I4632" i="1"/>
  <c r="J4632" i="1" s="1"/>
  <c r="I4633" i="1"/>
  <c r="J4633" i="1" s="1"/>
  <c r="I4634" i="1"/>
  <c r="J4634" i="1" s="1"/>
  <c r="I4635" i="1"/>
  <c r="J4635" i="1" s="1"/>
  <c r="I4636" i="1"/>
  <c r="J4636" i="1" s="1"/>
  <c r="I4637" i="1"/>
  <c r="J4637" i="1" s="1"/>
  <c r="I4638" i="1"/>
  <c r="J4638" i="1" s="1"/>
  <c r="I4639" i="1"/>
  <c r="J4639" i="1" s="1"/>
  <c r="I4640" i="1"/>
  <c r="J4640" i="1" s="1"/>
  <c r="I4641" i="1"/>
  <c r="J4641" i="1" s="1"/>
  <c r="I4642" i="1"/>
  <c r="J4642" i="1" s="1"/>
  <c r="I4643" i="1"/>
  <c r="J4643" i="1" s="1"/>
  <c r="I4644" i="1"/>
  <c r="J4644" i="1" s="1"/>
  <c r="I4645" i="1"/>
  <c r="J4645" i="1" s="1"/>
  <c r="I4646" i="1"/>
  <c r="J4646" i="1" s="1"/>
  <c r="I4647" i="1"/>
  <c r="J4647" i="1" s="1"/>
  <c r="I4648" i="1"/>
  <c r="J4648" i="1" s="1"/>
  <c r="I4649" i="1"/>
  <c r="J4649" i="1" s="1"/>
  <c r="I4650" i="1"/>
  <c r="J4650" i="1" s="1"/>
  <c r="I4651" i="1"/>
  <c r="J4651" i="1" s="1"/>
  <c r="I4652" i="1"/>
  <c r="J4652" i="1" s="1"/>
  <c r="I4653" i="1"/>
  <c r="J4653" i="1" s="1"/>
  <c r="I4654" i="1"/>
  <c r="J4654" i="1" s="1"/>
  <c r="I4655" i="1"/>
  <c r="J4655" i="1" s="1"/>
  <c r="I4656" i="1"/>
  <c r="J4656" i="1" s="1"/>
  <c r="I4657" i="1"/>
  <c r="J4657" i="1" s="1"/>
  <c r="I4658" i="1"/>
  <c r="J4658" i="1" s="1"/>
  <c r="I4659" i="1"/>
  <c r="J4659" i="1" s="1"/>
  <c r="I4660" i="1"/>
  <c r="J4660" i="1" s="1"/>
  <c r="I4661" i="1"/>
  <c r="J4661" i="1" s="1"/>
  <c r="I4662" i="1"/>
  <c r="J4662" i="1" s="1"/>
  <c r="I4663" i="1"/>
  <c r="J4663" i="1" s="1"/>
  <c r="I4664" i="1"/>
  <c r="J4664" i="1" s="1"/>
  <c r="I4665" i="1"/>
  <c r="J4665" i="1" s="1"/>
  <c r="I4666" i="1"/>
  <c r="J4666" i="1" s="1"/>
  <c r="I4667" i="1"/>
  <c r="J4667" i="1" s="1"/>
  <c r="I4668" i="1"/>
  <c r="J4668" i="1" s="1"/>
  <c r="I4669" i="1"/>
  <c r="J4669" i="1" s="1"/>
  <c r="I4670" i="1"/>
  <c r="J4670" i="1" s="1"/>
  <c r="I4671" i="1"/>
  <c r="J4671" i="1" s="1"/>
  <c r="I4672" i="1"/>
  <c r="J4672" i="1" s="1"/>
  <c r="I4673" i="1"/>
  <c r="J4673" i="1" s="1"/>
  <c r="I4674" i="1"/>
  <c r="J4674" i="1" s="1"/>
  <c r="I4675" i="1"/>
  <c r="J4675" i="1" s="1"/>
  <c r="I4676" i="1"/>
  <c r="J4676" i="1" s="1"/>
  <c r="I4677" i="1"/>
  <c r="J4677" i="1" s="1"/>
  <c r="I4678" i="1"/>
  <c r="J4678" i="1" s="1"/>
  <c r="I4679" i="1"/>
  <c r="J4679" i="1" s="1"/>
  <c r="I4680" i="1"/>
  <c r="J4680" i="1" s="1"/>
  <c r="I4681" i="1"/>
  <c r="J4681" i="1" s="1"/>
  <c r="I4682" i="1"/>
  <c r="J4682" i="1" s="1"/>
  <c r="I4683" i="1"/>
  <c r="J4683" i="1" s="1"/>
  <c r="I4684" i="1"/>
  <c r="J4684" i="1" s="1"/>
  <c r="I4685" i="1"/>
  <c r="J4685" i="1" s="1"/>
  <c r="I4686" i="1"/>
  <c r="J4686" i="1" s="1"/>
  <c r="I4687" i="1"/>
  <c r="J4687" i="1" s="1"/>
  <c r="I4688" i="1"/>
  <c r="J4688" i="1" s="1"/>
  <c r="I4689" i="1"/>
  <c r="J4689" i="1" s="1"/>
  <c r="I4690" i="1"/>
  <c r="J4690" i="1" s="1"/>
  <c r="I4691" i="1"/>
  <c r="J4691" i="1" s="1"/>
  <c r="I4692" i="1"/>
  <c r="J4692" i="1" s="1"/>
  <c r="I4693" i="1"/>
  <c r="J4693" i="1" s="1"/>
  <c r="I4694" i="1"/>
  <c r="J4694" i="1" s="1"/>
  <c r="I4695" i="1"/>
  <c r="J4695" i="1" s="1"/>
  <c r="I4696" i="1"/>
  <c r="J4696" i="1" s="1"/>
  <c r="I4697" i="1"/>
  <c r="J4697" i="1" s="1"/>
  <c r="I4698" i="1"/>
  <c r="J4698" i="1" s="1"/>
  <c r="I4699" i="1"/>
  <c r="J4699" i="1" s="1"/>
  <c r="I4700" i="1"/>
  <c r="J4700" i="1" s="1"/>
  <c r="I4701" i="1"/>
  <c r="J4701" i="1" s="1"/>
  <c r="I4702" i="1"/>
  <c r="J4702" i="1" s="1"/>
  <c r="I4703" i="1"/>
  <c r="J4703" i="1" s="1"/>
  <c r="I4704" i="1"/>
  <c r="J4704" i="1" s="1"/>
  <c r="I4705" i="1"/>
  <c r="J4705" i="1" s="1"/>
  <c r="I4706" i="1"/>
  <c r="J4706" i="1" s="1"/>
  <c r="I4707" i="1"/>
  <c r="J4707" i="1" s="1"/>
  <c r="I4708" i="1"/>
  <c r="J4708" i="1" s="1"/>
  <c r="I4709" i="1"/>
  <c r="J4709" i="1" s="1"/>
  <c r="I4710" i="1"/>
  <c r="J4710" i="1" s="1"/>
  <c r="I4711" i="1"/>
  <c r="J4711" i="1" s="1"/>
  <c r="I4712" i="1"/>
  <c r="J4712" i="1" s="1"/>
  <c r="I4713" i="1"/>
  <c r="J4713" i="1" s="1"/>
  <c r="I4714" i="1"/>
  <c r="J4714" i="1" s="1"/>
  <c r="I4715" i="1"/>
  <c r="J4715" i="1" s="1"/>
  <c r="I4716" i="1"/>
  <c r="J4716" i="1" s="1"/>
  <c r="I4717" i="1"/>
  <c r="J4717" i="1" s="1"/>
  <c r="I4718" i="1"/>
  <c r="J4718" i="1" s="1"/>
  <c r="I4719" i="1"/>
  <c r="J4719" i="1" s="1"/>
  <c r="I4720" i="1"/>
  <c r="J4720" i="1" s="1"/>
  <c r="I4721" i="1"/>
  <c r="J4721" i="1" s="1"/>
  <c r="I4722" i="1"/>
  <c r="J4722" i="1" s="1"/>
  <c r="I4723" i="1"/>
  <c r="J4723" i="1" s="1"/>
  <c r="I4724" i="1"/>
  <c r="J4724" i="1" s="1"/>
  <c r="I4725" i="1"/>
  <c r="J4725" i="1" s="1"/>
  <c r="I4726" i="1"/>
  <c r="J4726" i="1" s="1"/>
  <c r="I4727" i="1"/>
  <c r="J4727" i="1" s="1"/>
  <c r="I4728" i="1"/>
  <c r="J4728" i="1" s="1"/>
  <c r="I4729" i="1"/>
  <c r="J4729" i="1" s="1"/>
  <c r="I4730" i="1"/>
  <c r="J4730" i="1" s="1"/>
  <c r="I4731" i="1"/>
  <c r="J4731" i="1" s="1"/>
  <c r="I4732" i="1"/>
  <c r="J4732" i="1" s="1"/>
  <c r="I4733" i="1"/>
  <c r="J4733" i="1" s="1"/>
  <c r="I4734" i="1"/>
  <c r="J4734" i="1" s="1"/>
  <c r="I4735" i="1"/>
  <c r="J4735" i="1" s="1"/>
  <c r="I4736" i="1"/>
  <c r="J4736" i="1" s="1"/>
  <c r="I4737" i="1"/>
  <c r="J4737" i="1" s="1"/>
  <c r="I4738" i="1"/>
  <c r="J4738" i="1" s="1"/>
  <c r="I4739" i="1"/>
  <c r="J4739" i="1" s="1"/>
  <c r="I4740" i="1"/>
  <c r="J4740" i="1" s="1"/>
  <c r="I4741" i="1"/>
  <c r="J4741" i="1" s="1"/>
  <c r="I4742" i="1"/>
  <c r="J4742" i="1" s="1"/>
  <c r="I4743" i="1"/>
  <c r="J4743" i="1" s="1"/>
  <c r="I4744" i="1"/>
  <c r="J4744" i="1" s="1"/>
  <c r="I4745" i="1"/>
  <c r="J4745" i="1" s="1"/>
  <c r="I4746" i="1"/>
  <c r="J4746" i="1" s="1"/>
  <c r="I4747" i="1"/>
  <c r="J4747" i="1" s="1"/>
  <c r="I4748" i="1"/>
  <c r="J4748" i="1" s="1"/>
  <c r="I4749" i="1"/>
  <c r="J4749" i="1" s="1"/>
  <c r="I4750" i="1"/>
  <c r="J4750" i="1" s="1"/>
  <c r="I4751" i="1"/>
  <c r="J4751" i="1" s="1"/>
  <c r="I4752" i="1"/>
  <c r="J4752" i="1" s="1"/>
  <c r="I4753" i="1"/>
  <c r="J4753" i="1" s="1"/>
  <c r="I4754" i="1"/>
  <c r="J4754" i="1" s="1"/>
  <c r="I4755" i="1"/>
  <c r="J4755" i="1" s="1"/>
  <c r="I4756" i="1"/>
  <c r="J4756" i="1" s="1"/>
  <c r="I4757" i="1"/>
  <c r="J4757" i="1" s="1"/>
  <c r="I4758" i="1"/>
  <c r="J4758" i="1" s="1"/>
  <c r="I4759" i="1"/>
  <c r="J4759" i="1" s="1"/>
  <c r="I4760" i="1"/>
  <c r="J4760" i="1" s="1"/>
  <c r="I4761" i="1"/>
  <c r="J4761" i="1" s="1"/>
  <c r="I4762" i="1"/>
  <c r="J4762" i="1" s="1"/>
  <c r="I4763" i="1"/>
  <c r="J4763" i="1" s="1"/>
  <c r="I4764" i="1"/>
  <c r="J4764" i="1" s="1"/>
  <c r="I4765" i="1"/>
  <c r="J4765" i="1" s="1"/>
  <c r="I4766" i="1"/>
  <c r="J4766" i="1" s="1"/>
  <c r="I4767" i="1"/>
  <c r="J4767" i="1" s="1"/>
  <c r="I4768" i="1"/>
  <c r="J4768" i="1" s="1"/>
  <c r="I4769" i="1"/>
  <c r="J4769" i="1" s="1"/>
  <c r="I4770" i="1"/>
  <c r="J4770" i="1" s="1"/>
  <c r="I4771" i="1"/>
  <c r="J4771" i="1" s="1"/>
  <c r="I4772" i="1"/>
  <c r="J4772" i="1" s="1"/>
  <c r="I4773" i="1"/>
  <c r="J4773" i="1" s="1"/>
  <c r="I4774" i="1"/>
  <c r="J4774" i="1" s="1"/>
  <c r="I4775" i="1"/>
  <c r="J4775" i="1" s="1"/>
  <c r="I4776" i="1"/>
  <c r="J4776" i="1" s="1"/>
  <c r="I4777" i="1"/>
  <c r="J4777" i="1" s="1"/>
  <c r="I4778" i="1"/>
  <c r="J4778" i="1" s="1"/>
  <c r="I4779" i="1"/>
  <c r="J4779" i="1" s="1"/>
  <c r="I4780" i="1"/>
  <c r="J4780" i="1" s="1"/>
  <c r="I4781" i="1"/>
  <c r="J4781" i="1" s="1"/>
  <c r="I4782" i="1"/>
  <c r="J4782" i="1" s="1"/>
  <c r="I4783" i="1"/>
  <c r="J4783" i="1" s="1"/>
  <c r="I4784" i="1"/>
  <c r="J4784" i="1" s="1"/>
  <c r="I4785" i="1"/>
  <c r="J4785" i="1" s="1"/>
  <c r="I4786" i="1"/>
  <c r="J4786" i="1" s="1"/>
  <c r="I4787" i="1"/>
  <c r="J4787" i="1" s="1"/>
  <c r="I4788" i="1"/>
  <c r="J4788" i="1" s="1"/>
  <c r="I4789" i="1"/>
  <c r="J4789" i="1" s="1"/>
  <c r="I4790" i="1"/>
  <c r="J4790" i="1" s="1"/>
  <c r="I4791" i="1"/>
  <c r="J4791" i="1" s="1"/>
  <c r="I4792" i="1"/>
  <c r="J4792" i="1" s="1"/>
  <c r="I4793" i="1"/>
  <c r="J4793" i="1" s="1"/>
  <c r="I4794" i="1"/>
  <c r="J4794" i="1" s="1"/>
  <c r="I4795" i="1"/>
  <c r="J4795" i="1" s="1"/>
  <c r="I4796" i="1"/>
  <c r="J4796" i="1" s="1"/>
  <c r="I4797" i="1"/>
  <c r="J4797" i="1" s="1"/>
  <c r="I4798" i="1"/>
  <c r="J4798" i="1" s="1"/>
  <c r="I4799" i="1"/>
  <c r="J4799" i="1" s="1"/>
  <c r="I4800" i="1"/>
  <c r="J4800" i="1" s="1"/>
  <c r="I4801" i="1"/>
  <c r="J4801" i="1" s="1"/>
  <c r="I4802" i="1"/>
  <c r="J4802" i="1" s="1"/>
  <c r="I4803" i="1"/>
  <c r="J4803" i="1" s="1"/>
  <c r="I4804" i="1"/>
  <c r="J4804" i="1" s="1"/>
  <c r="I4805" i="1"/>
  <c r="J4805" i="1" s="1"/>
  <c r="I4806" i="1"/>
  <c r="J4806" i="1" s="1"/>
  <c r="I4807" i="1"/>
  <c r="J4807" i="1" s="1"/>
  <c r="I4808" i="1"/>
  <c r="J4808" i="1" s="1"/>
  <c r="I4809" i="1"/>
  <c r="J4809" i="1" s="1"/>
  <c r="I4810" i="1"/>
  <c r="J4810" i="1" s="1"/>
  <c r="I4811" i="1"/>
  <c r="J4811" i="1" s="1"/>
  <c r="I4812" i="1"/>
  <c r="J4812" i="1" s="1"/>
  <c r="I4813" i="1"/>
  <c r="J4813" i="1" s="1"/>
  <c r="I4814" i="1"/>
  <c r="J4814" i="1" s="1"/>
  <c r="I4815" i="1"/>
  <c r="J4815" i="1" s="1"/>
  <c r="I4816" i="1"/>
  <c r="J4816" i="1" s="1"/>
  <c r="I4817" i="1"/>
  <c r="J4817" i="1" s="1"/>
  <c r="I4818" i="1"/>
  <c r="J4818" i="1" s="1"/>
  <c r="I4819" i="1"/>
  <c r="J4819" i="1" s="1"/>
  <c r="I4820" i="1"/>
  <c r="J4820" i="1" s="1"/>
  <c r="I4821" i="1"/>
  <c r="J4821" i="1" s="1"/>
  <c r="I4822" i="1"/>
  <c r="J4822" i="1" s="1"/>
  <c r="I4823" i="1"/>
  <c r="J4823" i="1" s="1"/>
  <c r="I4824" i="1"/>
  <c r="J4824" i="1" s="1"/>
  <c r="I4825" i="1"/>
  <c r="J4825" i="1" s="1"/>
  <c r="I4826" i="1"/>
  <c r="J4826" i="1" s="1"/>
  <c r="I4827" i="1"/>
  <c r="J4827" i="1" s="1"/>
  <c r="I4828" i="1"/>
  <c r="J4828" i="1" s="1"/>
  <c r="I4829" i="1"/>
  <c r="J4829" i="1" s="1"/>
  <c r="I4830" i="1"/>
  <c r="J4830" i="1" s="1"/>
  <c r="I4831" i="1"/>
  <c r="J4831" i="1" s="1"/>
  <c r="I4832" i="1"/>
  <c r="J4832" i="1" s="1"/>
  <c r="I4833" i="1"/>
  <c r="J4833" i="1" s="1"/>
  <c r="I4834" i="1"/>
  <c r="J4834" i="1" s="1"/>
  <c r="I4835" i="1"/>
  <c r="J4835" i="1" s="1"/>
  <c r="I4836" i="1"/>
  <c r="J4836" i="1" s="1"/>
  <c r="I4837" i="1"/>
  <c r="J4837" i="1" s="1"/>
  <c r="I4838" i="1"/>
  <c r="J4838" i="1" s="1"/>
  <c r="I4839" i="1"/>
  <c r="J4839" i="1" s="1"/>
  <c r="I4840" i="1"/>
  <c r="J4840" i="1" s="1"/>
  <c r="I4841" i="1"/>
  <c r="J4841" i="1" s="1"/>
  <c r="I4842" i="1"/>
  <c r="J4842" i="1" s="1"/>
  <c r="I4843" i="1"/>
  <c r="J4843" i="1" s="1"/>
  <c r="I4844" i="1"/>
  <c r="J4844" i="1" s="1"/>
  <c r="I4845" i="1"/>
  <c r="J4845" i="1" s="1"/>
  <c r="I4846" i="1"/>
  <c r="J4846" i="1" s="1"/>
  <c r="I4847" i="1"/>
  <c r="J4847" i="1" s="1"/>
  <c r="I4848" i="1"/>
  <c r="J4848" i="1" s="1"/>
  <c r="I4849" i="1"/>
  <c r="J4849" i="1" s="1"/>
  <c r="I4850" i="1"/>
  <c r="J4850" i="1" s="1"/>
  <c r="I4851" i="1"/>
  <c r="J4851" i="1" s="1"/>
  <c r="I4852" i="1"/>
  <c r="J4852" i="1" s="1"/>
  <c r="I4853" i="1"/>
  <c r="J4853" i="1" s="1"/>
  <c r="I4854" i="1"/>
  <c r="J4854" i="1" s="1"/>
  <c r="I4855" i="1"/>
  <c r="J4855" i="1" s="1"/>
  <c r="I4856" i="1"/>
  <c r="J4856" i="1" s="1"/>
  <c r="I4857" i="1"/>
  <c r="J4857" i="1" s="1"/>
  <c r="I4858" i="1"/>
  <c r="J4858" i="1" s="1"/>
  <c r="I4859" i="1"/>
  <c r="J4859" i="1" s="1"/>
  <c r="I4860" i="1"/>
  <c r="J4860" i="1" s="1"/>
  <c r="I4861" i="1"/>
  <c r="J4861" i="1" s="1"/>
  <c r="I4862" i="1"/>
  <c r="J4862" i="1" s="1"/>
  <c r="I4863" i="1"/>
  <c r="J4863" i="1" s="1"/>
  <c r="I4864" i="1"/>
  <c r="J4864" i="1" s="1"/>
  <c r="I4865" i="1"/>
  <c r="J4865" i="1" s="1"/>
  <c r="I4866" i="1"/>
  <c r="J4866" i="1" s="1"/>
  <c r="I4867" i="1"/>
  <c r="J4867" i="1" s="1"/>
  <c r="I4868" i="1"/>
  <c r="J4868" i="1" s="1"/>
  <c r="I4869" i="1"/>
  <c r="J4869" i="1" s="1"/>
  <c r="I4870" i="1"/>
  <c r="J4870" i="1" s="1"/>
  <c r="I4871" i="1"/>
  <c r="J4871" i="1" s="1"/>
  <c r="I4872" i="1"/>
  <c r="J4872" i="1" s="1"/>
  <c r="I4873" i="1"/>
  <c r="J4873" i="1" s="1"/>
  <c r="I4874" i="1"/>
  <c r="J4874" i="1" s="1"/>
  <c r="I4875" i="1"/>
  <c r="J4875" i="1" s="1"/>
  <c r="I4876" i="1"/>
  <c r="J4876" i="1" s="1"/>
  <c r="I4877" i="1"/>
  <c r="J4877" i="1" s="1"/>
  <c r="I4878" i="1"/>
  <c r="J4878" i="1" s="1"/>
  <c r="I4879" i="1"/>
  <c r="J4879" i="1" s="1"/>
  <c r="I4880" i="1"/>
  <c r="J4880" i="1" s="1"/>
  <c r="I4881" i="1"/>
  <c r="J4881" i="1" s="1"/>
  <c r="I4882" i="1"/>
  <c r="J4882" i="1" s="1"/>
  <c r="I4883" i="1"/>
  <c r="J4883" i="1" s="1"/>
  <c r="I4884" i="1"/>
  <c r="J4884" i="1" s="1"/>
  <c r="I4885" i="1"/>
  <c r="J4885" i="1" s="1"/>
  <c r="I4886" i="1"/>
  <c r="J4886" i="1" s="1"/>
  <c r="I4887" i="1"/>
  <c r="J4887" i="1" s="1"/>
  <c r="I4888" i="1"/>
  <c r="J4888" i="1" s="1"/>
  <c r="I4889" i="1"/>
  <c r="J4889" i="1" s="1"/>
  <c r="I4890" i="1"/>
  <c r="J4890" i="1" s="1"/>
  <c r="I4891" i="1"/>
  <c r="J4891" i="1" s="1"/>
  <c r="I4892" i="1"/>
  <c r="J4892" i="1" s="1"/>
  <c r="I4893" i="1"/>
  <c r="J4893" i="1" s="1"/>
  <c r="I4894" i="1"/>
  <c r="J4894" i="1" s="1"/>
  <c r="I4895" i="1"/>
  <c r="J4895" i="1" s="1"/>
  <c r="I4896" i="1"/>
  <c r="J4896" i="1" s="1"/>
  <c r="I4897" i="1"/>
  <c r="J4897" i="1" s="1"/>
  <c r="I4898" i="1"/>
  <c r="J4898" i="1" s="1"/>
  <c r="I4899" i="1"/>
  <c r="J4899" i="1" s="1"/>
  <c r="I4900" i="1"/>
  <c r="J4900" i="1" s="1"/>
  <c r="I4901" i="1"/>
  <c r="J4901" i="1" s="1"/>
  <c r="I4902" i="1"/>
  <c r="J4902" i="1" s="1"/>
  <c r="I4903" i="1"/>
  <c r="J4903" i="1" s="1"/>
  <c r="I4904" i="1"/>
  <c r="J4904" i="1" s="1"/>
  <c r="I4905" i="1"/>
  <c r="J4905" i="1" s="1"/>
  <c r="I4906" i="1"/>
  <c r="J4906" i="1" s="1"/>
  <c r="I4907" i="1"/>
  <c r="J4907" i="1" s="1"/>
  <c r="I4908" i="1"/>
  <c r="J4908" i="1" s="1"/>
  <c r="I4909" i="1"/>
  <c r="J4909" i="1" s="1"/>
  <c r="I4910" i="1"/>
  <c r="J4910" i="1" s="1"/>
  <c r="I4911" i="1"/>
  <c r="J4911" i="1" s="1"/>
  <c r="I4912" i="1"/>
  <c r="J4912" i="1" s="1"/>
  <c r="I4913" i="1"/>
  <c r="J4913" i="1" s="1"/>
  <c r="I4914" i="1"/>
  <c r="J4914" i="1" s="1"/>
  <c r="I4915" i="1"/>
  <c r="J4915" i="1" s="1"/>
  <c r="I4916" i="1"/>
  <c r="J4916" i="1" s="1"/>
  <c r="I4917" i="1"/>
  <c r="J4917" i="1" s="1"/>
  <c r="I4918" i="1"/>
  <c r="J4918" i="1" s="1"/>
  <c r="I4919" i="1"/>
  <c r="J4919" i="1" s="1"/>
  <c r="I4920" i="1"/>
  <c r="J4920" i="1" s="1"/>
  <c r="I4921" i="1"/>
  <c r="J4921" i="1" s="1"/>
  <c r="I4922" i="1"/>
  <c r="J4922" i="1" s="1"/>
  <c r="I4923" i="1"/>
  <c r="J4923" i="1" s="1"/>
  <c r="I4924" i="1"/>
  <c r="J4924" i="1" s="1"/>
  <c r="I4925" i="1"/>
  <c r="J4925" i="1" s="1"/>
  <c r="I4926" i="1"/>
  <c r="J4926" i="1" s="1"/>
  <c r="I4927" i="1"/>
  <c r="J4927" i="1" s="1"/>
  <c r="I4928" i="1"/>
  <c r="J4928" i="1" s="1"/>
  <c r="I4929" i="1"/>
  <c r="J4929" i="1" s="1"/>
  <c r="I4930" i="1"/>
  <c r="J4930" i="1" s="1"/>
  <c r="I4931" i="1"/>
  <c r="J4931" i="1" s="1"/>
  <c r="I4932" i="1"/>
  <c r="J4932" i="1" s="1"/>
  <c r="I4933" i="1"/>
  <c r="J4933" i="1" s="1"/>
  <c r="I4934" i="1"/>
  <c r="J4934" i="1" s="1"/>
  <c r="I4935" i="1"/>
  <c r="J4935" i="1" s="1"/>
  <c r="I4936" i="1"/>
  <c r="J4936" i="1" s="1"/>
  <c r="I4937" i="1"/>
  <c r="J4937" i="1" s="1"/>
  <c r="I4938" i="1"/>
  <c r="J4938" i="1" s="1"/>
  <c r="I4939" i="1"/>
  <c r="J4939" i="1" s="1"/>
  <c r="I4940" i="1"/>
  <c r="J4940" i="1" s="1"/>
  <c r="I4941" i="1"/>
  <c r="J4941" i="1" s="1"/>
  <c r="I4942" i="1"/>
  <c r="J4942" i="1" s="1"/>
  <c r="I4943" i="1"/>
  <c r="J4943" i="1" s="1"/>
  <c r="I4944" i="1"/>
  <c r="J4944" i="1" s="1"/>
  <c r="I4945" i="1"/>
  <c r="J4945" i="1" s="1"/>
  <c r="I4946" i="1"/>
  <c r="J4946" i="1" s="1"/>
  <c r="I4947" i="1"/>
  <c r="J4947" i="1" s="1"/>
  <c r="I4948" i="1"/>
  <c r="J4948" i="1" s="1"/>
  <c r="I4949" i="1"/>
  <c r="J4949" i="1" s="1"/>
  <c r="I4950" i="1"/>
  <c r="J4950" i="1" s="1"/>
  <c r="I4951" i="1"/>
  <c r="J4951" i="1" s="1"/>
  <c r="I4952" i="1"/>
  <c r="J4952" i="1" s="1"/>
  <c r="I4953" i="1"/>
  <c r="J4953" i="1" s="1"/>
  <c r="I4954" i="1"/>
  <c r="J4954" i="1" s="1"/>
  <c r="I4955" i="1"/>
  <c r="J4955" i="1" s="1"/>
  <c r="I4956" i="1"/>
  <c r="J4956" i="1" s="1"/>
  <c r="I4957" i="1"/>
  <c r="J4957" i="1" s="1"/>
  <c r="I4958" i="1"/>
  <c r="J4958" i="1" s="1"/>
  <c r="I4959" i="1"/>
  <c r="J4959" i="1" s="1"/>
  <c r="I4960" i="1"/>
  <c r="J4960" i="1" s="1"/>
  <c r="I4961" i="1"/>
  <c r="J4961" i="1" s="1"/>
  <c r="I4962" i="1"/>
  <c r="J4962" i="1" s="1"/>
  <c r="I4963" i="1"/>
  <c r="J4963" i="1" s="1"/>
  <c r="I4964" i="1"/>
  <c r="J4964" i="1" s="1"/>
  <c r="I4965" i="1"/>
  <c r="J4965" i="1" s="1"/>
  <c r="I4966" i="1"/>
  <c r="J4966" i="1" s="1"/>
  <c r="I4967" i="1"/>
  <c r="J4967" i="1" s="1"/>
  <c r="I4968" i="1"/>
  <c r="J4968" i="1" s="1"/>
  <c r="I4969" i="1"/>
  <c r="J4969" i="1" s="1"/>
  <c r="I4970" i="1"/>
  <c r="J4970" i="1" s="1"/>
  <c r="I4971" i="1"/>
  <c r="J4971" i="1" s="1"/>
  <c r="I4972" i="1"/>
  <c r="J4972" i="1" s="1"/>
  <c r="I4973" i="1"/>
  <c r="J4973" i="1" s="1"/>
  <c r="I4974" i="1"/>
  <c r="J4974" i="1" s="1"/>
  <c r="I4975" i="1"/>
  <c r="J4975" i="1" s="1"/>
  <c r="I4976" i="1"/>
  <c r="J4976" i="1" s="1"/>
  <c r="I4977" i="1"/>
  <c r="J4977" i="1" s="1"/>
  <c r="I4978" i="1"/>
  <c r="J4978" i="1" s="1"/>
  <c r="I4979" i="1"/>
  <c r="J4979" i="1" s="1"/>
  <c r="I4980" i="1"/>
  <c r="J4980" i="1" s="1"/>
  <c r="I4981" i="1"/>
  <c r="J4981" i="1" s="1"/>
  <c r="I4982" i="1"/>
  <c r="J4982" i="1" s="1"/>
  <c r="I4983" i="1"/>
  <c r="J4983" i="1" s="1"/>
  <c r="I4984" i="1"/>
  <c r="J4984" i="1" s="1"/>
  <c r="I4985" i="1"/>
  <c r="J4985" i="1" s="1"/>
  <c r="I4986" i="1"/>
  <c r="J4986" i="1" s="1"/>
  <c r="I4987" i="1"/>
  <c r="J4987" i="1" s="1"/>
  <c r="I4988" i="1"/>
  <c r="J4988" i="1" s="1"/>
  <c r="I4989" i="1"/>
  <c r="J4989" i="1" s="1"/>
  <c r="I4990" i="1"/>
  <c r="J4990" i="1" s="1"/>
  <c r="I4991" i="1"/>
  <c r="J4991" i="1" s="1"/>
  <c r="I4992" i="1"/>
  <c r="J4992" i="1" s="1"/>
  <c r="I4993" i="1"/>
  <c r="J4993" i="1" s="1"/>
  <c r="I4994" i="1"/>
  <c r="J4994" i="1" s="1"/>
  <c r="I4995" i="1"/>
  <c r="J4995" i="1" s="1"/>
  <c r="I4996" i="1"/>
  <c r="J4996" i="1" s="1"/>
  <c r="I4997" i="1"/>
  <c r="J4997" i="1" s="1"/>
  <c r="I4998" i="1"/>
  <c r="J4998" i="1" s="1"/>
  <c r="I4999" i="1"/>
  <c r="J4999" i="1" s="1"/>
  <c r="I5000" i="1"/>
  <c r="J5000" i="1" s="1"/>
  <c r="I5001" i="1"/>
  <c r="J5001" i="1" s="1"/>
  <c r="I5002" i="1"/>
  <c r="J5002" i="1" s="1"/>
  <c r="I5003" i="1"/>
  <c r="J5003" i="1" s="1"/>
  <c r="I5004" i="1"/>
  <c r="J5004" i="1" s="1"/>
  <c r="I5005" i="1"/>
  <c r="J5005" i="1" s="1"/>
  <c r="I5006" i="1"/>
  <c r="J5006" i="1" s="1"/>
  <c r="I5007" i="1"/>
  <c r="J5007" i="1" s="1"/>
  <c r="I5008" i="1"/>
  <c r="J5008" i="1" s="1"/>
  <c r="I5009" i="1"/>
  <c r="J5009" i="1" s="1"/>
  <c r="I5010" i="1"/>
  <c r="J5010" i="1" s="1"/>
  <c r="I5011" i="1"/>
  <c r="J5011" i="1" s="1"/>
  <c r="I5012" i="1"/>
  <c r="J5012" i="1" s="1"/>
  <c r="I5013" i="1"/>
  <c r="J5013" i="1" s="1"/>
  <c r="I5014" i="1"/>
  <c r="J5014" i="1" s="1"/>
  <c r="I5015" i="1"/>
  <c r="J5015" i="1" s="1"/>
  <c r="I5016" i="1"/>
  <c r="J5016" i="1" s="1"/>
  <c r="I5017" i="1"/>
  <c r="J5017" i="1" s="1"/>
  <c r="I5018" i="1"/>
  <c r="J5018" i="1" s="1"/>
  <c r="I5019" i="1"/>
  <c r="J5019" i="1" s="1"/>
  <c r="I5020" i="1"/>
  <c r="J5020" i="1" s="1"/>
  <c r="I5021" i="1"/>
  <c r="J5021" i="1" s="1"/>
  <c r="I5022" i="1"/>
  <c r="J5022" i="1" s="1"/>
  <c r="I5023" i="1"/>
  <c r="J5023" i="1" s="1"/>
  <c r="I5024" i="1"/>
  <c r="J5024" i="1" s="1"/>
  <c r="I5025" i="1"/>
  <c r="J5025" i="1" s="1"/>
  <c r="I5026" i="1"/>
  <c r="J5026" i="1" s="1"/>
  <c r="I5027" i="1"/>
  <c r="J5027" i="1" s="1"/>
  <c r="I5028" i="1"/>
  <c r="J5028" i="1" s="1"/>
  <c r="I5029" i="1"/>
  <c r="J5029" i="1" s="1"/>
  <c r="I5030" i="1"/>
  <c r="J5030" i="1" s="1"/>
  <c r="I5031" i="1"/>
  <c r="J5031" i="1" s="1"/>
  <c r="I5032" i="1"/>
  <c r="J5032" i="1" s="1"/>
  <c r="I5033" i="1"/>
  <c r="J5033" i="1" s="1"/>
  <c r="I5034" i="1"/>
  <c r="J5034" i="1" s="1"/>
  <c r="I5035" i="1"/>
  <c r="J5035" i="1" s="1"/>
  <c r="I5036" i="1"/>
  <c r="J5036" i="1" s="1"/>
  <c r="I5037" i="1"/>
  <c r="J5037" i="1" s="1"/>
  <c r="I5038" i="1"/>
  <c r="J5038" i="1" s="1"/>
  <c r="I5039" i="1"/>
  <c r="J5039" i="1" s="1"/>
  <c r="I5040" i="1"/>
  <c r="J5040" i="1" s="1"/>
  <c r="I5041" i="1"/>
  <c r="J5041" i="1" s="1"/>
  <c r="I5042" i="1"/>
  <c r="J5042" i="1" s="1"/>
  <c r="I5043" i="1"/>
  <c r="J5043" i="1" s="1"/>
  <c r="I5044" i="1"/>
  <c r="J5044" i="1" s="1"/>
  <c r="I5045" i="1"/>
  <c r="J5045" i="1" s="1"/>
  <c r="I5046" i="1"/>
  <c r="J5046" i="1" s="1"/>
  <c r="I5047" i="1"/>
  <c r="J5047" i="1" s="1"/>
  <c r="I5048" i="1"/>
  <c r="J5048" i="1" s="1"/>
  <c r="I5049" i="1"/>
  <c r="J5049" i="1" s="1"/>
  <c r="I5050" i="1"/>
  <c r="J5050" i="1" s="1"/>
  <c r="I5051" i="1"/>
  <c r="J5051" i="1" s="1"/>
  <c r="I5052" i="1"/>
  <c r="J5052" i="1" s="1"/>
  <c r="I5053" i="1"/>
  <c r="J5053" i="1" s="1"/>
  <c r="I5054" i="1"/>
  <c r="J5054" i="1" s="1"/>
  <c r="I5055" i="1"/>
  <c r="J5055" i="1" s="1"/>
  <c r="I5056" i="1"/>
  <c r="J5056" i="1" s="1"/>
  <c r="I5057" i="1"/>
  <c r="J5057" i="1" s="1"/>
  <c r="I5058" i="1"/>
  <c r="J5058" i="1" s="1"/>
  <c r="I5059" i="1"/>
  <c r="J5059" i="1" s="1"/>
  <c r="I5060" i="1"/>
  <c r="J5060" i="1" s="1"/>
  <c r="I5061" i="1"/>
  <c r="J5061" i="1" s="1"/>
  <c r="I5062" i="1"/>
  <c r="J5062" i="1" s="1"/>
  <c r="I5063" i="1"/>
  <c r="J5063" i="1" s="1"/>
  <c r="I5064" i="1"/>
  <c r="J5064" i="1" s="1"/>
  <c r="I5065" i="1"/>
  <c r="J5065" i="1" s="1"/>
  <c r="I5066" i="1"/>
  <c r="J5066" i="1" s="1"/>
  <c r="I5067" i="1"/>
  <c r="J5067" i="1" s="1"/>
  <c r="I5068" i="1"/>
  <c r="J5068" i="1" s="1"/>
  <c r="I5069" i="1"/>
  <c r="J5069" i="1" s="1"/>
  <c r="I5070" i="1"/>
  <c r="J5070" i="1" s="1"/>
  <c r="I5071" i="1"/>
  <c r="J5071" i="1" s="1"/>
  <c r="I5072" i="1"/>
  <c r="J5072" i="1" s="1"/>
  <c r="I5073" i="1"/>
  <c r="J5073" i="1" s="1"/>
  <c r="I5074" i="1"/>
  <c r="J5074" i="1" s="1"/>
  <c r="I5075" i="1"/>
  <c r="J5075" i="1" s="1"/>
  <c r="I5076" i="1"/>
  <c r="J5076" i="1" s="1"/>
  <c r="I5077" i="1"/>
  <c r="J5077" i="1" s="1"/>
  <c r="I5078" i="1"/>
  <c r="J5078" i="1" s="1"/>
  <c r="I5079" i="1"/>
  <c r="J5079" i="1" s="1"/>
  <c r="I5080" i="1"/>
  <c r="J5080" i="1" s="1"/>
  <c r="I5081" i="1"/>
  <c r="J5081" i="1" s="1"/>
  <c r="I5082" i="1"/>
  <c r="J5082" i="1" s="1"/>
  <c r="I5083" i="1"/>
  <c r="J5083" i="1" s="1"/>
  <c r="I5084" i="1"/>
  <c r="J5084" i="1" s="1"/>
  <c r="I5085" i="1"/>
  <c r="J5085" i="1" s="1"/>
  <c r="I5086" i="1"/>
  <c r="J5086" i="1" s="1"/>
  <c r="I5087" i="1"/>
  <c r="J5087" i="1" s="1"/>
  <c r="I5088" i="1"/>
  <c r="J5088" i="1" s="1"/>
  <c r="I5089" i="1"/>
  <c r="J5089" i="1" s="1"/>
  <c r="I5090" i="1"/>
  <c r="J5090" i="1" s="1"/>
  <c r="I5091" i="1"/>
  <c r="J5091" i="1" s="1"/>
  <c r="I5092" i="1"/>
  <c r="J5092" i="1" s="1"/>
  <c r="I5093" i="1"/>
  <c r="J5093" i="1" s="1"/>
  <c r="I5094" i="1"/>
  <c r="J5094" i="1" s="1"/>
  <c r="I5095" i="1"/>
  <c r="J5095" i="1" s="1"/>
  <c r="I5096" i="1"/>
  <c r="J5096" i="1" s="1"/>
  <c r="I5097" i="1"/>
  <c r="J5097" i="1" s="1"/>
  <c r="I5098" i="1"/>
  <c r="J5098" i="1" s="1"/>
  <c r="I5099" i="1"/>
  <c r="J5099" i="1" s="1"/>
  <c r="I5100" i="1"/>
  <c r="J5100" i="1" s="1"/>
  <c r="I5101" i="1"/>
  <c r="J5101" i="1" s="1"/>
  <c r="I5102" i="1"/>
  <c r="J5102" i="1" s="1"/>
  <c r="I5103" i="1"/>
  <c r="J5103" i="1" s="1"/>
  <c r="I5104" i="1"/>
  <c r="J5104" i="1" s="1"/>
  <c r="I5105" i="1"/>
  <c r="J5105" i="1" s="1"/>
  <c r="I5106" i="1"/>
  <c r="J5106" i="1" s="1"/>
  <c r="I5107" i="1"/>
  <c r="J5107" i="1" s="1"/>
  <c r="I5108" i="1"/>
  <c r="J5108" i="1" s="1"/>
  <c r="I5109" i="1"/>
  <c r="J5109" i="1" s="1"/>
  <c r="I5110" i="1"/>
  <c r="J5110" i="1" s="1"/>
  <c r="I5111" i="1"/>
  <c r="J5111" i="1" s="1"/>
  <c r="I5112" i="1"/>
  <c r="J5112" i="1" s="1"/>
  <c r="I5113" i="1"/>
  <c r="J5113" i="1" s="1"/>
  <c r="I5114" i="1"/>
  <c r="J5114" i="1" s="1"/>
  <c r="I5115" i="1"/>
  <c r="J5115" i="1" s="1"/>
  <c r="I5116" i="1"/>
  <c r="J5116" i="1" s="1"/>
  <c r="I5117" i="1"/>
  <c r="J5117" i="1" s="1"/>
  <c r="I5118" i="1"/>
  <c r="J5118" i="1" s="1"/>
  <c r="I5119" i="1"/>
  <c r="J5119" i="1" s="1"/>
  <c r="I5120" i="1"/>
  <c r="J5120" i="1" s="1"/>
  <c r="I5121" i="1"/>
  <c r="J5121" i="1" s="1"/>
  <c r="I5122" i="1"/>
  <c r="J5122" i="1" s="1"/>
  <c r="I5123" i="1"/>
  <c r="J5123" i="1" s="1"/>
  <c r="I5124" i="1"/>
  <c r="J5124" i="1" s="1"/>
  <c r="I5125" i="1"/>
  <c r="J5125" i="1" s="1"/>
  <c r="I5126" i="1"/>
  <c r="J5126" i="1" s="1"/>
  <c r="I5127" i="1"/>
  <c r="J5127" i="1" s="1"/>
  <c r="I5128" i="1"/>
  <c r="J5128" i="1" s="1"/>
  <c r="I5129" i="1"/>
  <c r="J5129" i="1" s="1"/>
  <c r="I5130" i="1"/>
  <c r="J5130" i="1" s="1"/>
  <c r="I5131" i="1"/>
  <c r="J5131" i="1" s="1"/>
  <c r="I5132" i="1"/>
  <c r="J5132" i="1" s="1"/>
  <c r="I5133" i="1"/>
  <c r="J5133" i="1" s="1"/>
  <c r="I5134" i="1"/>
  <c r="J5134" i="1" s="1"/>
  <c r="I5135" i="1"/>
  <c r="J5135" i="1" s="1"/>
  <c r="I5136" i="1"/>
  <c r="J5136" i="1" s="1"/>
  <c r="I5137" i="1"/>
  <c r="J5137" i="1" s="1"/>
  <c r="I5138" i="1"/>
  <c r="J5138" i="1" s="1"/>
  <c r="I5139" i="1"/>
  <c r="J5139" i="1" s="1"/>
  <c r="I5140" i="1"/>
  <c r="J5140" i="1" s="1"/>
  <c r="I5141" i="1"/>
  <c r="J5141" i="1" s="1"/>
  <c r="I5142" i="1"/>
  <c r="J5142" i="1" s="1"/>
  <c r="I5143" i="1"/>
  <c r="J5143" i="1" s="1"/>
  <c r="I5144" i="1"/>
  <c r="J5144" i="1" s="1"/>
  <c r="I5145" i="1"/>
  <c r="J5145" i="1" s="1"/>
  <c r="I5146" i="1"/>
  <c r="J5146" i="1" s="1"/>
  <c r="I5147" i="1"/>
  <c r="J5147" i="1" s="1"/>
  <c r="I5148" i="1"/>
  <c r="J5148" i="1" s="1"/>
  <c r="I5149" i="1"/>
  <c r="J5149" i="1" s="1"/>
  <c r="I5150" i="1"/>
  <c r="J5150" i="1" s="1"/>
  <c r="I5151" i="1"/>
  <c r="J5151" i="1" s="1"/>
  <c r="I5152" i="1"/>
  <c r="J5152" i="1" s="1"/>
  <c r="I5153" i="1"/>
  <c r="J5153" i="1" s="1"/>
  <c r="I5154" i="1"/>
  <c r="J5154" i="1" s="1"/>
  <c r="I5155" i="1"/>
  <c r="J5155" i="1" s="1"/>
  <c r="I5156" i="1"/>
  <c r="J5156" i="1" s="1"/>
  <c r="I5157" i="1"/>
  <c r="J5157" i="1" s="1"/>
  <c r="I5158" i="1"/>
  <c r="J5158" i="1" s="1"/>
  <c r="I5159" i="1"/>
  <c r="J5159" i="1" s="1"/>
  <c r="I5160" i="1"/>
  <c r="J5160" i="1" s="1"/>
  <c r="I5161" i="1"/>
  <c r="J5161" i="1" s="1"/>
  <c r="I5162" i="1"/>
  <c r="J5162" i="1" s="1"/>
  <c r="I5163" i="1"/>
  <c r="J5163" i="1" s="1"/>
  <c r="I5164" i="1"/>
  <c r="J5164" i="1" s="1"/>
  <c r="I5165" i="1"/>
  <c r="J5165" i="1" s="1"/>
  <c r="I5166" i="1"/>
  <c r="J5166" i="1" s="1"/>
  <c r="I5167" i="1"/>
  <c r="J5167" i="1" s="1"/>
  <c r="I5168" i="1"/>
  <c r="J5168" i="1" s="1"/>
  <c r="I5169" i="1"/>
  <c r="J5169" i="1" s="1"/>
  <c r="I5170" i="1"/>
  <c r="J5170" i="1" s="1"/>
  <c r="I5171" i="1"/>
  <c r="J5171" i="1" s="1"/>
  <c r="I5172" i="1"/>
  <c r="J5172" i="1" s="1"/>
  <c r="I5173" i="1"/>
  <c r="J5173" i="1" s="1"/>
  <c r="I5174" i="1"/>
  <c r="J5174" i="1" s="1"/>
  <c r="I5175" i="1"/>
  <c r="J5175" i="1" s="1"/>
  <c r="I5176" i="1"/>
  <c r="J5176" i="1" s="1"/>
  <c r="I5177" i="1"/>
  <c r="J5177" i="1" s="1"/>
  <c r="I5178" i="1"/>
  <c r="J5178" i="1" s="1"/>
  <c r="I5179" i="1"/>
  <c r="J5179" i="1" s="1"/>
  <c r="I5180" i="1"/>
  <c r="J5180" i="1" s="1"/>
  <c r="I5181" i="1"/>
  <c r="J5181" i="1" s="1"/>
  <c r="I5182" i="1"/>
  <c r="J5182" i="1" s="1"/>
  <c r="I5183" i="1"/>
  <c r="J5183" i="1" s="1"/>
  <c r="I5184" i="1"/>
  <c r="J5184" i="1" s="1"/>
  <c r="I5185" i="1"/>
  <c r="J5185" i="1" s="1"/>
  <c r="I5186" i="1"/>
  <c r="J5186" i="1" s="1"/>
  <c r="I5187" i="1"/>
  <c r="J5187" i="1" s="1"/>
  <c r="I5188" i="1"/>
  <c r="J5188" i="1" s="1"/>
  <c r="I5189" i="1"/>
  <c r="J5189" i="1" s="1"/>
  <c r="I5190" i="1"/>
  <c r="J5190" i="1" s="1"/>
  <c r="I5191" i="1"/>
  <c r="J5191" i="1" s="1"/>
  <c r="I5192" i="1"/>
  <c r="J5192" i="1" s="1"/>
  <c r="I5193" i="1"/>
  <c r="J5193" i="1" s="1"/>
  <c r="I5194" i="1"/>
  <c r="J5194" i="1" s="1"/>
  <c r="I5195" i="1"/>
  <c r="J5195" i="1" s="1"/>
  <c r="I5196" i="1"/>
  <c r="J5196" i="1" s="1"/>
  <c r="I5197" i="1"/>
  <c r="J5197" i="1" s="1"/>
  <c r="I5198" i="1"/>
  <c r="J5198" i="1" s="1"/>
  <c r="I5199" i="1"/>
  <c r="J5199" i="1" s="1"/>
  <c r="I5200" i="1"/>
  <c r="J5200" i="1" s="1"/>
  <c r="I5201" i="1"/>
  <c r="J5201" i="1" s="1"/>
  <c r="I5202" i="1"/>
  <c r="J5202" i="1" s="1"/>
  <c r="I5203" i="1"/>
  <c r="J5203" i="1" s="1"/>
  <c r="I5204" i="1"/>
  <c r="J5204" i="1" s="1"/>
  <c r="I5205" i="1"/>
  <c r="J5205" i="1" s="1"/>
  <c r="I5206" i="1"/>
  <c r="J5206" i="1" s="1"/>
  <c r="I5207" i="1"/>
  <c r="J5207" i="1" s="1"/>
  <c r="I5208" i="1"/>
  <c r="J5208" i="1" s="1"/>
  <c r="I5209" i="1"/>
  <c r="J5209" i="1" s="1"/>
  <c r="I5210" i="1"/>
  <c r="J5210" i="1" s="1"/>
  <c r="I5211" i="1"/>
  <c r="J5211" i="1" s="1"/>
  <c r="I5212" i="1"/>
  <c r="J5212" i="1" s="1"/>
  <c r="I5213" i="1"/>
  <c r="J5213" i="1" s="1"/>
  <c r="I5214" i="1"/>
  <c r="J5214" i="1" s="1"/>
  <c r="I5215" i="1"/>
  <c r="J5215" i="1" s="1"/>
  <c r="I5216" i="1"/>
  <c r="J5216" i="1" s="1"/>
  <c r="I5217" i="1"/>
  <c r="J5217" i="1" s="1"/>
  <c r="I5218" i="1"/>
  <c r="J5218" i="1" s="1"/>
  <c r="I5219" i="1"/>
  <c r="J5219" i="1" s="1"/>
  <c r="I5220" i="1"/>
  <c r="J5220" i="1" s="1"/>
  <c r="I5221" i="1"/>
  <c r="J5221" i="1" s="1"/>
  <c r="I5222" i="1"/>
  <c r="J5222" i="1" s="1"/>
  <c r="I5223" i="1"/>
  <c r="J5223" i="1" s="1"/>
  <c r="I5224" i="1"/>
  <c r="J5224" i="1" s="1"/>
  <c r="I5225" i="1"/>
  <c r="J5225" i="1" s="1"/>
  <c r="I5226" i="1"/>
  <c r="J5226" i="1" s="1"/>
  <c r="I5227" i="1"/>
  <c r="J5227" i="1" s="1"/>
  <c r="I5228" i="1"/>
  <c r="J5228" i="1" s="1"/>
  <c r="I5229" i="1"/>
  <c r="J5229" i="1" s="1"/>
  <c r="I5230" i="1"/>
  <c r="J5230" i="1" s="1"/>
  <c r="I5231" i="1"/>
  <c r="J5231" i="1" s="1"/>
  <c r="I5232" i="1"/>
  <c r="J5232" i="1" s="1"/>
  <c r="I5233" i="1"/>
  <c r="J5233" i="1" s="1"/>
  <c r="I5234" i="1"/>
  <c r="J5234" i="1" s="1"/>
  <c r="I5235" i="1"/>
  <c r="J5235" i="1" s="1"/>
  <c r="I5236" i="1"/>
  <c r="J5236" i="1" s="1"/>
  <c r="I5237" i="1"/>
  <c r="J5237" i="1" s="1"/>
  <c r="I5238" i="1"/>
  <c r="J5238" i="1" s="1"/>
  <c r="I5239" i="1"/>
  <c r="J5239" i="1" s="1"/>
  <c r="I5240" i="1"/>
  <c r="J5240" i="1" s="1"/>
  <c r="I5241" i="1"/>
  <c r="J5241" i="1" s="1"/>
  <c r="I5242" i="1"/>
  <c r="J5242" i="1" s="1"/>
  <c r="I5243" i="1"/>
  <c r="J5243" i="1" s="1"/>
  <c r="I5244" i="1"/>
  <c r="J5244" i="1" s="1"/>
  <c r="I5245" i="1"/>
  <c r="J5245" i="1" s="1"/>
  <c r="I5246" i="1"/>
  <c r="J5246" i="1" s="1"/>
  <c r="I5247" i="1"/>
  <c r="J5247" i="1" s="1"/>
  <c r="I5248" i="1"/>
  <c r="J5248" i="1" s="1"/>
  <c r="I5249" i="1"/>
  <c r="J5249" i="1" s="1"/>
  <c r="I5250" i="1"/>
  <c r="J5250" i="1" s="1"/>
  <c r="I5251" i="1"/>
  <c r="J5251" i="1" s="1"/>
  <c r="I5252" i="1"/>
  <c r="J5252" i="1" s="1"/>
  <c r="I5253" i="1"/>
  <c r="J5253" i="1" s="1"/>
  <c r="I5254" i="1"/>
  <c r="J5254" i="1" s="1"/>
  <c r="I5255" i="1"/>
  <c r="J5255" i="1" s="1"/>
  <c r="I5256" i="1"/>
  <c r="J5256" i="1" s="1"/>
  <c r="I5257" i="1"/>
  <c r="J5257" i="1" s="1"/>
  <c r="I5258" i="1"/>
  <c r="J5258" i="1" s="1"/>
  <c r="I5259" i="1"/>
  <c r="J5259" i="1" s="1"/>
  <c r="I5260" i="1"/>
  <c r="J5260" i="1" s="1"/>
  <c r="I5261" i="1"/>
  <c r="J5261" i="1" s="1"/>
  <c r="I5262" i="1"/>
  <c r="J5262" i="1" s="1"/>
  <c r="I5263" i="1"/>
  <c r="J5263" i="1" s="1"/>
  <c r="I5264" i="1"/>
  <c r="J5264" i="1" s="1"/>
  <c r="I5265" i="1"/>
  <c r="J5265" i="1" s="1"/>
  <c r="I5266" i="1"/>
  <c r="J5266" i="1" s="1"/>
  <c r="I5267" i="1"/>
  <c r="J5267" i="1" s="1"/>
  <c r="I5268" i="1"/>
  <c r="J5268" i="1" s="1"/>
  <c r="I5269" i="1"/>
  <c r="J5269" i="1" s="1"/>
  <c r="I5270" i="1"/>
  <c r="J5270" i="1" s="1"/>
  <c r="I5271" i="1"/>
  <c r="J5271" i="1" s="1"/>
  <c r="I5272" i="1"/>
  <c r="J5272" i="1" s="1"/>
  <c r="I5273" i="1"/>
  <c r="J5273" i="1" s="1"/>
  <c r="I5274" i="1"/>
  <c r="J5274" i="1" s="1"/>
  <c r="I5275" i="1"/>
  <c r="J5275" i="1" s="1"/>
  <c r="I5276" i="1"/>
  <c r="J5276" i="1" s="1"/>
  <c r="I5277" i="1"/>
  <c r="J5277" i="1" s="1"/>
  <c r="I5278" i="1"/>
  <c r="J5278" i="1" s="1"/>
  <c r="I5279" i="1"/>
  <c r="J5279" i="1" s="1"/>
  <c r="I5280" i="1"/>
  <c r="J5280" i="1" s="1"/>
  <c r="I5281" i="1"/>
  <c r="J5281" i="1" s="1"/>
  <c r="I5282" i="1"/>
  <c r="J5282" i="1" s="1"/>
  <c r="I5283" i="1"/>
  <c r="J5283" i="1" s="1"/>
  <c r="I5284" i="1"/>
  <c r="J5284" i="1" s="1"/>
  <c r="I5285" i="1"/>
  <c r="J5285" i="1" s="1"/>
  <c r="I5286" i="1"/>
  <c r="J5286" i="1" s="1"/>
  <c r="I5287" i="1"/>
  <c r="J5287" i="1" s="1"/>
  <c r="I5288" i="1"/>
  <c r="J5288" i="1" s="1"/>
  <c r="I5289" i="1"/>
  <c r="J5289" i="1" s="1"/>
  <c r="I5290" i="1"/>
  <c r="J5290" i="1" s="1"/>
  <c r="I5291" i="1"/>
  <c r="J5291" i="1" s="1"/>
  <c r="I5292" i="1"/>
  <c r="J5292" i="1" s="1"/>
  <c r="I5293" i="1"/>
  <c r="J5293" i="1" s="1"/>
  <c r="I5294" i="1"/>
  <c r="J5294" i="1" s="1"/>
  <c r="I5295" i="1"/>
  <c r="J5295" i="1" s="1"/>
  <c r="I5296" i="1"/>
  <c r="J5296" i="1" s="1"/>
  <c r="I5297" i="1"/>
  <c r="J5297" i="1" s="1"/>
  <c r="I5298" i="1"/>
  <c r="J5298" i="1" s="1"/>
  <c r="I5299" i="1"/>
  <c r="J5299" i="1" s="1"/>
  <c r="I5300" i="1"/>
  <c r="J5300" i="1" s="1"/>
  <c r="I5301" i="1"/>
  <c r="J5301" i="1" s="1"/>
  <c r="I5302" i="1"/>
  <c r="J5302" i="1" s="1"/>
  <c r="I5303" i="1"/>
  <c r="J5303" i="1" s="1"/>
  <c r="I5304" i="1"/>
  <c r="J5304" i="1" s="1"/>
  <c r="I5305" i="1"/>
  <c r="J5305" i="1" s="1"/>
  <c r="I5306" i="1"/>
  <c r="J5306" i="1" s="1"/>
  <c r="I5307" i="1"/>
  <c r="J5307" i="1" s="1"/>
  <c r="I5308" i="1"/>
  <c r="J5308" i="1" s="1"/>
  <c r="I5309" i="1"/>
  <c r="J5309" i="1" s="1"/>
  <c r="I5310" i="1"/>
  <c r="J5310" i="1" s="1"/>
  <c r="I5311" i="1"/>
  <c r="J5311" i="1" s="1"/>
  <c r="I5312" i="1"/>
  <c r="J5312" i="1" s="1"/>
  <c r="I5313" i="1"/>
  <c r="J5313" i="1" s="1"/>
  <c r="I5314" i="1"/>
  <c r="J5314" i="1" s="1"/>
  <c r="I5315" i="1"/>
  <c r="J5315" i="1" s="1"/>
  <c r="I5316" i="1"/>
  <c r="J5316" i="1" s="1"/>
  <c r="I5317" i="1"/>
  <c r="J5317" i="1" s="1"/>
  <c r="I5318" i="1"/>
  <c r="J5318" i="1" s="1"/>
  <c r="I5319" i="1"/>
  <c r="J5319" i="1" s="1"/>
  <c r="I5320" i="1"/>
  <c r="J5320" i="1" s="1"/>
  <c r="I5321" i="1"/>
  <c r="J5321" i="1" s="1"/>
  <c r="I5322" i="1"/>
  <c r="J5322" i="1" s="1"/>
  <c r="I5323" i="1"/>
  <c r="J5323" i="1" s="1"/>
  <c r="I5324" i="1"/>
  <c r="J5324" i="1" s="1"/>
  <c r="I5325" i="1"/>
  <c r="J5325" i="1" s="1"/>
  <c r="I5326" i="1"/>
  <c r="J5326" i="1" s="1"/>
  <c r="I5327" i="1"/>
  <c r="J5327" i="1" s="1"/>
  <c r="I5328" i="1"/>
  <c r="J5328" i="1" s="1"/>
  <c r="I5329" i="1"/>
  <c r="J5329" i="1" s="1"/>
  <c r="I5330" i="1"/>
  <c r="J5330" i="1" s="1"/>
  <c r="I5331" i="1"/>
  <c r="J5331" i="1" s="1"/>
  <c r="I5332" i="1"/>
  <c r="J5332" i="1" s="1"/>
  <c r="I5333" i="1"/>
  <c r="J5333" i="1" s="1"/>
  <c r="I5334" i="1"/>
  <c r="J5334" i="1" s="1"/>
  <c r="I5335" i="1"/>
  <c r="J5335" i="1" s="1"/>
  <c r="I5336" i="1"/>
  <c r="J5336" i="1" s="1"/>
  <c r="I5337" i="1"/>
  <c r="J5337" i="1" s="1"/>
  <c r="I5338" i="1"/>
  <c r="J5338" i="1" s="1"/>
  <c r="I5339" i="1"/>
  <c r="J5339" i="1" s="1"/>
  <c r="I5340" i="1"/>
  <c r="J5340" i="1" s="1"/>
  <c r="I5341" i="1"/>
  <c r="J5341" i="1" s="1"/>
  <c r="I5342" i="1"/>
  <c r="J5342" i="1" s="1"/>
  <c r="I5343" i="1"/>
  <c r="J5343" i="1" s="1"/>
  <c r="I5344" i="1"/>
  <c r="J5344" i="1" s="1"/>
  <c r="I5345" i="1"/>
  <c r="J5345" i="1" s="1"/>
  <c r="I5346" i="1"/>
  <c r="J5346" i="1" s="1"/>
  <c r="I5347" i="1"/>
  <c r="J5347" i="1" s="1"/>
  <c r="I5348" i="1"/>
  <c r="J5348" i="1" s="1"/>
  <c r="I5349" i="1"/>
  <c r="J5349" i="1" s="1"/>
  <c r="I5350" i="1"/>
  <c r="J5350" i="1" s="1"/>
  <c r="I5351" i="1"/>
  <c r="J5351" i="1" s="1"/>
  <c r="I5352" i="1"/>
  <c r="J5352" i="1" s="1"/>
  <c r="I5353" i="1"/>
  <c r="J5353" i="1" s="1"/>
  <c r="I5354" i="1"/>
  <c r="J5354" i="1" s="1"/>
  <c r="I5355" i="1"/>
  <c r="J5355" i="1" s="1"/>
  <c r="I5356" i="1"/>
  <c r="J5356" i="1" s="1"/>
  <c r="I5357" i="1"/>
  <c r="J5357" i="1" s="1"/>
  <c r="I5358" i="1"/>
  <c r="J5358" i="1" s="1"/>
  <c r="I5359" i="1"/>
  <c r="J5359" i="1" s="1"/>
  <c r="I5360" i="1"/>
  <c r="J5360" i="1" s="1"/>
  <c r="I5361" i="1"/>
  <c r="J5361" i="1" s="1"/>
  <c r="I5362" i="1"/>
  <c r="J5362" i="1" s="1"/>
  <c r="I5363" i="1"/>
  <c r="J5363" i="1" s="1"/>
  <c r="I5364" i="1"/>
  <c r="J5364" i="1" s="1"/>
  <c r="I5365" i="1"/>
  <c r="J5365" i="1" s="1"/>
  <c r="I5366" i="1"/>
  <c r="J5366" i="1" s="1"/>
  <c r="I5367" i="1"/>
  <c r="J5367" i="1" s="1"/>
  <c r="I5368" i="1"/>
  <c r="J5368" i="1" s="1"/>
  <c r="I5369" i="1"/>
  <c r="J5369" i="1" s="1"/>
  <c r="I5370" i="1"/>
  <c r="J5370" i="1" s="1"/>
  <c r="I5371" i="1"/>
  <c r="J5371" i="1" s="1"/>
  <c r="I5372" i="1"/>
  <c r="J5372" i="1" s="1"/>
  <c r="I5373" i="1"/>
  <c r="J5373" i="1" s="1"/>
  <c r="I5374" i="1"/>
  <c r="J5374" i="1" s="1"/>
  <c r="I5375" i="1"/>
  <c r="J5375" i="1" s="1"/>
  <c r="I5376" i="1"/>
  <c r="J5376" i="1" s="1"/>
  <c r="I5377" i="1"/>
  <c r="J5377" i="1" s="1"/>
  <c r="I5378" i="1"/>
  <c r="J5378" i="1" s="1"/>
  <c r="I5379" i="1"/>
  <c r="J5379" i="1" s="1"/>
  <c r="I5380" i="1"/>
  <c r="J5380" i="1" s="1"/>
  <c r="I5381" i="1"/>
  <c r="J5381" i="1" s="1"/>
  <c r="I5382" i="1"/>
  <c r="J5382" i="1" s="1"/>
  <c r="I5383" i="1"/>
  <c r="J5383" i="1" s="1"/>
  <c r="I5384" i="1"/>
  <c r="J5384" i="1" s="1"/>
  <c r="I5385" i="1"/>
  <c r="J5385" i="1" s="1"/>
  <c r="I5386" i="1"/>
  <c r="J5386" i="1" s="1"/>
  <c r="I5387" i="1"/>
  <c r="J5387" i="1" s="1"/>
  <c r="I5388" i="1"/>
  <c r="J5388" i="1" s="1"/>
  <c r="I5389" i="1"/>
  <c r="J5389" i="1" s="1"/>
  <c r="I5390" i="1"/>
  <c r="J5390" i="1" s="1"/>
  <c r="I5391" i="1"/>
  <c r="J5391" i="1" s="1"/>
  <c r="I5392" i="1"/>
  <c r="J5392" i="1" s="1"/>
  <c r="I5393" i="1"/>
  <c r="J5393" i="1" s="1"/>
  <c r="I5394" i="1"/>
  <c r="J5394" i="1" s="1"/>
  <c r="I5395" i="1"/>
  <c r="J5395" i="1" s="1"/>
  <c r="I5396" i="1"/>
  <c r="J5396" i="1" s="1"/>
  <c r="I5397" i="1"/>
  <c r="J5397" i="1" s="1"/>
  <c r="I5398" i="1"/>
  <c r="J5398" i="1" s="1"/>
  <c r="I5399" i="1"/>
  <c r="J5399" i="1" s="1"/>
  <c r="I5400" i="1"/>
  <c r="J5400" i="1" s="1"/>
  <c r="I5401" i="1"/>
  <c r="J5401" i="1" s="1"/>
  <c r="I5402" i="1"/>
  <c r="J5402" i="1" s="1"/>
  <c r="I5403" i="1"/>
  <c r="J5403" i="1" s="1"/>
  <c r="I5404" i="1"/>
  <c r="J5404" i="1" s="1"/>
  <c r="I5405" i="1"/>
  <c r="J5405" i="1" s="1"/>
  <c r="I5406" i="1"/>
  <c r="J5406" i="1" s="1"/>
  <c r="I5407" i="1"/>
  <c r="J5407" i="1" s="1"/>
  <c r="I5408" i="1"/>
  <c r="J5408" i="1" s="1"/>
  <c r="I5409" i="1"/>
  <c r="J5409" i="1" s="1"/>
  <c r="I5410" i="1"/>
  <c r="J5410" i="1" s="1"/>
  <c r="I5411" i="1"/>
  <c r="J5411" i="1" s="1"/>
  <c r="I5412" i="1"/>
  <c r="J5412" i="1" s="1"/>
  <c r="I5413" i="1"/>
  <c r="J5413" i="1" s="1"/>
  <c r="I5414" i="1"/>
  <c r="J5414" i="1" s="1"/>
  <c r="I5415" i="1"/>
  <c r="J5415" i="1" s="1"/>
  <c r="I5416" i="1"/>
  <c r="J5416" i="1" s="1"/>
  <c r="I5417" i="1"/>
  <c r="J5417" i="1" s="1"/>
  <c r="I5418" i="1"/>
  <c r="J5418" i="1" s="1"/>
  <c r="I5419" i="1"/>
  <c r="J5419" i="1" s="1"/>
  <c r="I5420" i="1"/>
  <c r="J5420" i="1" s="1"/>
  <c r="I5421" i="1"/>
  <c r="J5421" i="1" s="1"/>
  <c r="I5422" i="1"/>
  <c r="J5422" i="1" s="1"/>
  <c r="I5423" i="1"/>
  <c r="J5423" i="1" s="1"/>
  <c r="I5424" i="1"/>
  <c r="J5424" i="1" s="1"/>
  <c r="I5425" i="1"/>
  <c r="J5425" i="1" s="1"/>
  <c r="I5426" i="1"/>
  <c r="J5426" i="1" s="1"/>
  <c r="I5427" i="1"/>
  <c r="J5427" i="1" s="1"/>
  <c r="I5428" i="1"/>
  <c r="J5428" i="1" s="1"/>
  <c r="I5429" i="1"/>
  <c r="J5429" i="1" s="1"/>
  <c r="I5430" i="1"/>
  <c r="J5430" i="1" s="1"/>
  <c r="I5431" i="1"/>
  <c r="J5431" i="1" s="1"/>
  <c r="I5432" i="1"/>
  <c r="J5432" i="1" s="1"/>
  <c r="I5433" i="1"/>
  <c r="J5433" i="1" s="1"/>
  <c r="I5434" i="1"/>
  <c r="J5434" i="1" s="1"/>
  <c r="I5435" i="1"/>
  <c r="J5435" i="1" s="1"/>
  <c r="I5436" i="1"/>
  <c r="J5436" i="1" s="1"/>
  <c r="I5437" i="1"/>
  <c r="J5437" i="1" s="1"/>
  <c r="I5438" i="1"/>
  <c r="J5438" i="1" s="1"/>
  <c r="I5439" i="1"/>
  <c r="J5439" i="1" s="1"/>
  <c r="I5440" i="1"/>
  <c r="J5440" i="1" s="1"/>
  <c r="I5441" i="1"/>
  <c r="J5441" i="1" s="1"/>
  <c r="I5442" i="1"/>
  <c r="J5442" i="1" s="1"/>
  <c r="I5443" i="1"/>
  <c r="J5443" i="1" s="1"/>
  <c r="I5444" i="1"/>
  <c r="J5444" i="1" s="1"/>
  <c r="I5445" i="1"/>
  <c r="J5445" i="1" s="1"/>
  <c r="I5446" i="1"/>
  <c r="J5446" i="1" s="1"/>
  <c r="I5447" i="1"/>
  <c r="J5447" i="1" s="1"/>
  <c r="I5448" i="1"/>
  <c r="J5448" i="1" s="1"/>
  <c r="I5449" i="1"/>
  <c r="J5449" i="1" s="1"/>
  <c r="I5450" i="1"/>
  <c r="J5450" i="1" s="1"/>
  <c r="I5451" i="1"/>
  <c r="J5451" i="1" s="1"/>
  <c r="I5452" i="1"/>
  <c r="J5452" i="1" s="1"/>
  <c r="I5453" i="1"/>
  <c r="J5453" i="1" s="1"/>
  <c r="I5454" i="1"/>
  <c r="J5454" i="1" s="1"/>
  <c r="I5455" i="1"/>
  <c r="J5455" i="1" s="1"/>
  <c r="I5456" i="1"/>
  <c r="J5456" i="1" s="1"/>
  <c r="I5457" i="1"/>
  <c r="J5457" i="1" s="1"/>
  <c r="I5458" i="1"/>
  <c r="J5458" i="1" s="1"/>
  <c r="I5459" i="1"/>
  <c r="J5459" i="1" s="1"/>
  <c r="I5460" i="1"/>
  <c r="J5460" i="1" s="1"/>
  <c r="I5461" i="1"/>
  <c r="J5461" i="1" s="1"/>
  <c r="I5462" i="1"/>
  <c r="J5462" i="1" s="1"/>
  <c r="I5463" i="1"/>
  <c r="J5463" i="1" s="1"/>
  <c r="I5464" i="1"/>
  <c r="J5464" i="1" s="1"/>
  <c r="I5465" i="1"/>
  <c r="J5465" i="1" s="1"/>
  <c r="I5466" i="1"/>
  <c r="J5466" i="1" s="1"/>
  <c r="I5467" i="1"/>
  <c r="J5467" i="1" s="1"/>
  <c r="I5468" i="1"/>
  <c r="J5468" i="1" s="1"/>
  <c r="I5469" i="1"/>
  <c r="J5469" i="1" s="1"/>
  <c r="I5470" i="1"/>
  <c r="J5470" i="1" s="1"/>
  <c r="I5471" i="1"/>
  <c r="J5471" i="1" s="1"/>
  <c r="I5472" i="1"/>
  <c r="J5472" i="1" s="1"/>
  <c r="I5473" i="1"/>
  <c r="J5473" i="1" s="1"/>
  <c r="I5474" i="1"/>
  <c r="J5474" i="1" s="1"/>
  <c r="I5475" i="1"/>
  <c r="J5475" i="1" s="1"/>
  <c r="I5476" i="1"/>
  <c r="J5476" i="1" s="1"/>
  <c r="I5477" i="1"/>
  <c r="J5477" i="1" s="1"/>
  <c r="I5478" i="1"/>
  <c r="J5478" i="1" s="1"/>
  <c r="I5479" i="1"/>
  <c r="J5479" i="1" s="1"/>
  <c r="I5480" i="1"/>
  <c r="J5480" i="1" s="1"/>
  <c r="I5481" i="1"/>
  <c r="J5481" i="1" s="1"/>
  <c r="I5482" i="1"/>
  <c r="J5482" i="1" s="1"/>
  <c r="I5483" i="1"/>
  <c r="J5483" i="1" s="1"/>
  <c r="I5484" i="1"/>
  <c r="J5484" i="1" s="1"/>
  <c r="I5485" i="1"/>
  <c r="J5485" i="1" s="1"/>
  <c r="I5486" i="1"/>
  <c r="J5486" i="1" s="1"/>
  <c r="I5487" i="1"/>
  <c r="J5487" i="1" s="1"/>
  <c r="I5488" i="1"/>
  <c r="J5488" i="1" s="1"/>
  <c r="I5489" i="1"/>
  <c r="J5489" i="1" s="1"/>
  <c r="I5490" i="1"/>
  <c r="J5490" i="1" s="1"/>
  <c r="I5491" i="1"/>
  <c r="J5491" i="1" s="1"/>
  <c r="I5492" i="1"/>
  <c r="J5492" i="1" s="1"/>
  <c r="I5493" i="1"/>
  <c r="J5493" i="1" s="1"/>
  <c r="I5494" i="1"/>
  <c r="J5494" i="1" s="1"/>
  <c r="I5495" i="1"/>
  <c r="J5495" i="1" s="1"/>
  <c r="I5496" i="1"/>
  <c r="J5496" i="1" s="1"/>
  <c r="I5497" i="1"/>
  <c r="J5497" i="1" s="1"/>
  <c r="I5498" i="1"/>
  <c r="J5498" i="1" s="1"/>
  <c r="I5499" i="1"/>
  <c r="J5499" i="1" s="1"/>
  <c r="I5500" i="1"/>
  <c r="J5500" i="1" s="1"/>
  <c r="I5501" i="1"/>
  <c r="J5501" i="1" s="1"/>
  <c r="I5502" i="1"/>
  <c r="J5502" i="1" s="1"/>
  <c r="I5503" i="1"/>
  <c r="J5503" i="1" s="1"/>
  <c r="I5504" i="1"/>
  <c r="J5504" i="1" s="1"/>
  <c r="I5505" i="1"/>
  <c r="J5505" i="1" s="1"/>
  <c r="I5506" i="1"/>
  <c r="J5506" i="1" s="1"/>
  <c r="I5507" i="1"/>
  <c r="J5507" i="1" s="1"/>
  <c r="I5508" i="1"/>
  <c r="J5508" i="1" s="1"/>
  <c r="I5509" i="1"/>
  <c r="J5509" i="1" s="1"/>
  <c r="I5510" i="1"/>
  <c r="J5510" i="1" s="1"/>
  <c r="I5511" i="1"/>
  <c r="J5511" i="1" s="1"/>
  <c r="I5512" i="1"/>
  <c r="J5512" i="1" s="1"/>
  <c r="I5513" i="1"/>
  <c r="J5513" i="1" s="1"/>
  <c r="I5514" i="1"/>
  <c r="J5514" i="1" s="1"/>
  <c r="I5515" i="1"/>
  <c r="J5515" i="1" s="1"/>
  <c r="I5516" i="1"/>
  <c r="J5516" i="1" s="1"/>
  <c r="I5517" i="1"/>
  <c r="J5517" i="1" s="1"/>
  <c r="I5518" i="1"/>
  <c r="J5518" i="1" s="1"/>
  <c r="I5519" i="1"/>
  <c r="J5519" i="1" s="1"/>
  <c r="I5520" i="1"/>
  <c r="J5520" i="1" s="1"/>
  <c r="I5521" i="1"/>
  <c r="J5521" i="1" s="1"/>
  <c r="I5522" i="1"/>
  <c r="J5522" i="1" s="1"/>
  <c r="I5523" i="1"/>
  <c r="J5523" i="1" s="1"/>
  <c r="I5524" i="1"/>
  <c r="J5524" i="1" s="1"/>
  <c r="I5525" i="1"/>
  <c r="J5525" i="1" s="1"/>
  <c r="I5526" i="1"/>
  <c r="J5526" i="1" s="1"/>
  <c r="I5527" i="1"/>
  <c r="J5527" i="1" s="1"/>
  <c r="I5528" i="1"/>
  <c r="J5528" i="1" s="1"/>
  <c r="I5529" i="1"/>
  <c r="J5529" i="1" s="1"/>
  <c r="I5530" i="1"/>
  <c r="J5530" i="1" s="1"/>
  <c r="I5531" i="1"/>
  <c r="J5531" i="1" s="1"/>
  <c r="I5532" i="1"/>
  <c r="J5532" i="1" s="1"/>
  <c r="I5533" i="1"/>
  <c r="J5533" i="1" s="1"/>
  <c r="I5534" i="1"/>
  <c r="J5534" i="1" s="1"/>
  <c r="I5535" i="1"/>
  <c r="J5535" i="1" s="1"/>
  <c r="I5536" i="1"/>
  <c r="J5536" i="1" s="1"/>
  <c r="I5537" i="1"/>
  <c r="J5537" i="1" s="1"/>
  <c r="I5538" i="1"/>
  <c r="J5538" i="1" s="1"/>
  <c r="I5539" i="1"/>
  <c r="J5539" i="1" s="1"/>
  <c r="I5540" i="1"/>
  <c r="J5540" i="1" s="1"/>
  <c r="I5541" i="1"/>
  <c r="J5541" i="1" s="1"/>
  <c r="I5542" i="1"/>
  <c r="J5542" i="1" s="1"/>
  <c r="I5543" i="1"/>
  <c r="J5543" i="1" s="1"/>
  <c r="I5544" i="1"/>
  <c r="J5544" i="1" s="1"/>
  <c r="I5545" i="1"/>
  <c r="J5545" i="1" s="1"/>
  <c r="I5546" i="1"/>
  <c r="J5546" i="1" s="1"/>
  <c r="I5547" i="1"/>
  <c r="J5547" i="1" s="1"/>
  <c r="I5548" i="1"/>
  <c r="J5548" i="1" s="1"/>
  <c r="I5549" i="1"/>
  <c r="J5549" i="1" s="1"/>
  <c r="I5550" i="1"/>
  <c r="J5550" i="1" s="1"/>
  <c r="I5551" i="1"/>
  <c r="J5551" i="1" s="1"/>
  <c r="I5552" i="1"/>
  <c r="J5552" i="1" s="1"/>
  <c r="I5553" i="1"/>
  <c r="J5553" i="1" s="1"/>
  <c r="I5554" i="1"/>
  <c r="J5554" i="1" s="1"/>
  <c r="I5555" i="1"/>
  <c r="J5555" i="1" s="1"/>
  <c r="I5556" i="1"/>
  <c r="J5556" i="1" s="1"/>
  <c r="I5557" i="1"/>
  <c r="J5557" i="1" s="1"/>
  <c r="I5558" i="1"/>
  <c r="J5558" i="1" s="1"/>
  <c r="I5559" i="1"/>
  <c r="J5559" i="1" s="1"/>
  <c r="I5560" i="1"/>
  <c r="J5560" i="1" s="1"/>
  <c r="I5561" i="1"/>
  <c r="J5561" i="1" s="1"/>
  <c r="I5562" i="1"/>
  <c r="J5562" i="1" s="1"/>
  <c r="I5563" i="1"/>
  <c r="J5563" i="1" s="1"/>
  <c r="I5564" i="1"/>
  <c r="J5564" i="1" s="1"/>
  <c r="I5565" i="1"/>
  <c r="J5565" i="1" s="1"/>
  <c r="I5566" i="1"/>
  <c r="J5566" i="1" s="1"/>
  <c r="I5567" i="1"/>
  <c r="J5567" i="1" s="1"/>
  <c r="I5568" i="1"/>
  <c r="J5568" i="1" s="1"/>
  <c r="I5569" i="1"/>
  <c r="J5569" i="1" s="1"/>
  <c r="I5570" i="1"/>
  <c r="J5570" i="1" s="1"/>
  <c r="I5571" i="1"/>
  <c r="J5571" i="1" s="1"/>
  <c r="I5572" i="1"/>
  <c r="J5572" i="1" s="1"/>
  <c r="I5573" i="1"/>
  <c r="J5573" i="1" s="1"/>
  <c r="I5574" i="1"/>
  <c r="J5574" i="1" s="1"/>
  <c r="I5575" i="1"/>
  <c r="J5575" i="1" s="1"/>
  <c r="I5576" i="1"/>
  <c r="J5576" i="1" s="1"/>
  <c r="I5577" i="1"/>
  <c r="J5577" i="1" s="1"/>
  <c r="I5578" i="1"/>
  <c r="J5578" i="1" s="1"/>
  <c r="I5579" i="1"/>
  <c r="J5579" i="1" s="1"/>
  <c r="I5580" i="1"/>
  <c r="J5580" i="1" s="1"/>
  <c r="I5581" i="1"/>
  <c r="J5581" i="1" s="1"/>
  <c r="I5582" i="1"/>
  <c r="J5582" i="1" s="1"/>
  <c r="I5583" i="1"/>
  <c r="J5583" i="1" s="1"/>
  <c r="I5584" i="1"/>
  <c r="J5584" i="1" s="1"/>
  <c r="I5585" i="1"/>
  <c r="J5585" i="1" s="1"/>
  <c r="I5586" i="1"/>
  <c r="J5586" i="1" s="1"/>
  <c r="I5587" i="1"/>
  <c r="J5587" i="1" s="1"/>
  <c r="I5588" i="1"/>
  <c r="J5588" i="1" s="1"/>
  <c r="I5589" i="1"/>
  <c r="J5589" i="1" s="1"/>
  <c r="I5590" i="1"/>
  <c r="J5590" i="1" s="1"/>
  <c r="I5591" i="1"/>
  <c r="J5591" i="1" s="1"/>
  <c r="I5592" i="1"/>
  <c r="J5592" i="1" s="1"/>
  <c r="I5593" i="1"/>
  <c r="J5593" i="1" s="1"/>
  <c r="I5594" i="1"/>
  <c r="J5594" i="1" s="1"/>
  <c r="I5595" i="1"/>
  <c r="J5595" i="1" s="1"/>
  <c r="I5596" i="1"/>
  <c r="J5596" i="1" s="1"/>
  <c r="I5597" i="1"/>
  <c r="J5597" i="1" s="1"/>
  <c r="I5598" i="1"/>
  <c r="J5598" i="1" s="1"/>
  <c r="I5599" i="1"/>
  <c r="J5599" i="1" s="1"/>
  <c r="I5600" i="1"/>
  <c r="J5600" i="1" s="1"/>
  <c r="I5601" i="1"/>
  <c r="J5601" i="1" s="1"/>
  <c r="I5602" i="1"/>
  <c r="J5602" i="1" s="1"/>
  <c r="I5603" i="1"/>
  <c r="J5603" i="1" s="1"/>
  <c r="I5604" i="1"/>
  <c r="J5604" i="1" s="1"/>
  <c r="I5605" i="1"/>
  <c r="J5605" i="1" s="1"/>
  <c r="I5606" i="1"/>
  <c r="J5606" i="1" s="1"/>
  <c r="I5607" i="1"/>
  <c r="J5607" i="1" s="1"/>
  <c r="I5608" i="1"/>
  <c r="J5608" i="1" s="1"/>
  <c r="I5609" i="1"/>
  <c r="J5609" i="1" s="1"/>
  <c r="I5610" i="1"/>
  <c r="J5610" i="1" s="1"/>
  <c r="I5611" i="1"/>
  <c r="J5611" i="1" s="1"/>
  <c r="I5612" i="1"/>
  <c r="J5612" i="1" s="1"/>
  <c r="I5613" i="1"/>
  <c r="J5613" i="1" s="1"/>
  <c r="I5614" i="1"/>
  <c r="J5614" i="1" s="1"/>
  <c r="I5615" i="1"/>
  <c r="J5615" i="1" s="1"/>
  <c r="I5616" i="1"/>
  <c r="J5616" i="1" s="1"/>
  <c r="I5617" i="1"/>
  <c r="J5617" i="1" s="1"/>
  <c r="I5618" i="1"/>
  <c r="J5618" i="1" s="1"/>
  <c r="I5619" i="1"/>
  <c r="J5619" i="1" s="1"/>
  <c r="I5620" i="1"/>
  <c r="J5620" i="1" s="1"/>
  <c r="I5621" i="1"/>
  <c r="J5621" i="1" s="1"/>
  <c r="I5622" i="1"/>
  <c r="J5622" i="1" s="1"/>
  <c r="I5623" i="1"/>
  <c r="J5623" i="1" s="1"/>
  <c r="I5624" i="1"/>
  <c r="J5624" i="1" s="1"/>
  <c r="I5625" i="1"/>
  <c r="J5625" i="1" s="1"/>
  <c r="I5626" i="1"/>
  <c r="J5626" i="1" s="1"/>
  <c r="I5627" i="1"/>
  <c r="J5627" i="1" s="1"/>
  <c r="I5628" i="1"/>
  <c r="J5628" i="1" s="1"/>
  <c r="I5629" i="1"/>
  <c r="J5629" i="1" s="1"/>
  <c r="I5630" i="1"/>
  <c r="J5630" i="1" s="1"/>
  <c r="I5631" i="1"/>
  <c r="J5631" i="1" s="1"/>
  <c r="I5632" i="1"/>
  <c r="J5632" i="1" s="1"/>
  <c r="I5633" i="1"/>
  <c r="J5633" i="1" s="1"/>
  <c r="I5634" i="1"/>
  <c r="J5634" i="1" s="1"/>
  <c r="I5635" i="1"/>
  <c r="J5635" i="1" s="1"/>
  <c r="I5636" i="1"/>
  <c r="J5636" i="1" s="1"/>
  <c r="I5637" i="1"/>
  <c r="J5637" i="1" s="1"/>
  <c r="I5638" i="1"/>
  <c r="J5638" i="1" s="1"/>
  <c r="I5639" i="1"/>
  <c r="J5639" i="1" s="1"/>
  <c r="I5640" i="1"/>
  <c r="J5640" i="1" s="1"/>
  <c r="I5641" i="1"/>
  <c r="J5641" i="1" s="1"/>
  <c r="I5642" i="1"/>
  <c r="J5642" i="1" s="1"/>
  <c r="I5643" i="1"/>
  <c r="J5643" i="1" s="1"/>
  <c r="I5644" i="1"/>
  <c r="J5644" i="1" s="1"/>
  <c r="I5645" i="1"/>
  <c r="J5645" i="1" s="1"/>
  <c r="I5646" i="1"/>
  <c r="J5646" i="1" s="1"/>
  <c r="I5647" i="1"/>
  <c r="J5647" i="1" s="1"/>
  <c r="I5648" i="1"/>
  <c r="J5648" i="1" s="1"/>
  <c r="I5649" i="1"/>
  <c r="J5649" i="1" s="1"/>
  <c r="I5650" i="1"/>
  <c r="J5650" i="1" s="1"/>
  <c r="I5651" i="1"/>
  <c r="J5651" i="1" s="1"/>
  <c r="I5652" i="1"/>
  <c r="J5652" i="1" s="1"/>
  <c r="I5653" i="1"/>
  <c r="J5653" i="1" s="1"/>
  <c r="I5654" i="1"/>
  <c r="J5654" i="1" s="1"/>
  <c r="I5655" i="1"/>
  <c r="J5655" i="1" s="1"/>
  <c r="I5656" i="1"/>
  <c r="J5656" i="1" s="1"/>
  <c r="I5657" i="1"/>
  <c r="J5657" i="1" s="1"/>
  <c r="I5658" i="1"/>
  <c r="J5658" i="1" s="1"/>
  <c r="I5659" i="1"/>
  <c r="J5659" i="1" s="1"/>
  <c r="I5660" i="1"/>
  <c r="J5660" i="1" s="1"/>
  <c r="I5661" i="1"/>
  <c r="J5661" i="1" s="1"/>
  <c r="I5662" i="1"/>
  <c r="J5662" i="1" s="1"/>
  <c r="I5663" i="1"/>
  <c r="J5663" i="1" s="1"/>
  <c r="I5664" i="1"/>
  <c r="J5664" i="1" s="1"/>
  <c r="I5665" i="1"/>
  <c r="J5665" i="1" s="1"/>
  <c r="I5666" i="1"/>
  <c r="J5666" i="1" s="1"/>
  <c r="I5667" i="1"/>
  <c r="J5667" i="1" s="1"/>
  <c r="I5668" i="1"/>
  <c r="J5668" i="1" s="1"/>
  <c r="I5669" i="1"/>
  <c r="J5669" i="1" s="1"/>
  <c r="I5670" i="1"/>
  <c r="J5670" i="1" s="1"/>
  <c r="I5671" i="1"/>
  <c r="J5671" i="1" s="1"/>
  <c r="I5672" i="1"/>
  <c r="J5672" i="1" s="1"/>
  <c r="I5673" i="1"/>
  <c r="J5673" i="1" s="1"/>
  <c r="I5674" i="1"/>
  <c r="J5674" i="1" s="1"/>
  <c r="I5675" i="1"/>
  <c r="J5675" i="1" s="1"/>
  <c r="I5676" i="1"/>
  <c r="J5676" i="1" s="1"/>
  <c r="I5677" i="1"/>
  <c r="J5677" i="1" s="1"/>
  <c r="I5678" i="1"/>
  <c r="J5678" i="1" s="1"/>
  <c r="I5679" i="1"/>
  <c r="J5679" i="1" s="1"/>
  <c r="I5680" i="1"/>
  <c r="J5680" i="1" s="1"/>
  <c r="I5681" i="1"/>
  <c r="J5681" i="1" s="1"/>
  <c r="I5682" i="1"/>
  <c r="J5682" i="1" s="1"/>
  <c r="I5683" i="1"/>
  <c r="J5683" i="1" s="1"/>
  <c r="I5684" i="1"/>
  <c r="J5684" i="1" s="1"/>
  <c r="I5685" i="1"/>
  <c r="J5685" i="1" s="1"/>
  <c r="I5686" i="1"/>
  <c r="J5686" i="1" s="1"/>
  <c r="I5687" i="1"/>
  <c r="J5687" i="1" s="1"/>
  <c r="I5688" i="1"/>
  <c r="J5688" i="1" s="1"/>
  <c r="I5689" i="1"/>
  <c r="J5689" i="1" s="1"/>
  <c r="I5690" i="1"/>
  <c r="J5690" i="1" s="1"/>
  <c r="I5691" i="1"/>
  <c r="J5691" i="1" s="1"/>
  <c r="I5692" i="1"/>
  <c r="J5692" i="1" s="1"/>
  <c r="I5693" i="1"/>
  <c r="J5693" i="1" s="1"/>
  <c r="I5694" i="1"/>
  <c r="J5694" i="1" s="1"/>
  <c r="I5695" i="1"/>
  <c r="J5695" i="1" s="1"/>
  <c r="I5696" i="1"/>
  <c r="J5696" i="1" s="1"/>
  <c r="I5697" i="1"/>
  <c r="J5697" i="1" s="1"/>
  <c r="I5698" i="1"/>
  <c r="J5698" i="1" s="1"/>
  <c r="I5699" i="1"/>
  <c r="J5699" i="1" s="1"/>
  <c r="I5700" i="1"/>
  <c r="J5700" i="1" s="1"/>
  <c r="I5701" i="1"/>
  <c r="J5701" i="1" s="1"/>
  <c r="I5702" i="1"/>
  <c r="J5702" i="1" s="1"/>
  <c r="I5703" i="1"/>
  <c r="J5703" i="1" s="1"/>
  <c r="I5704" i="1"/>
  <c r="J5704" i="1" s="1"/>
  <c r="I5705" i="1"/>
  <c r="J5705" i="1" s="1"/>
  <c r="I5706" i="1"/>
  <c r="J5706" i="1" s="1"/>
  <c r="I5707" i="1"/>
  <c r="J5707" i="1" s="1"/>
  <c r="I5708" i="1"/>
  <c r="J5708" i="1" s="1"/>
  <c r="I5709" i="1"/>
  <c r="J5709" i="1" s="1"/>
  <c r="I5710" i="1"/>
  <c r="J5710" i="1" s="1"/>
  <c r="I5711" i="1"/>
  <c r="J5711" i="1" s="1"/>
  <c r="I5712" i="1"/>
  <c r="J5712" i="1" s="1"/>
  <c r="I5713" i="1"/>
  <c r="J5713" i="1" s="1"/>
  <c r="I5714" i="1"/>
  <c r="J5714" i="1" s="1"/>
  <c r="I5715" i="1"/>
  <c r="J5715" i="1" s="1"/>
  <c r="I5716" i="1"/>
  <c r="J5716" i="1" s="1"/>
  <c r="I5717" i="1"/>
  <c r="J5717" i="1" s="1"/>
  <c r="I5718" i="1"/>
  <c r="J5718" i="1" s="1"/>
  <c r="I5719" i="1"/>
  <c r="J5719" i="1" s="1"/>
  <c r="I5720" i="1"/>
  <c r="J5720" i="1" s="1"/>
  <c r="I5721" i="1"/>
  <c r="J5721" i="1" s="1"/>
  <c r="I5722" i="1"/>
  <c r="J5722" i="1" s="1"/>
  <c r="I5723" i="1"/>
  <c r="J5723" i="1" s="1"/>
  <c r="I5724" i="1"/>
  <c r="J5724" i="1" s="1"/>
  <c r="I5725" i="1"/>
  <c r="J5725" i="1" s="1"/>
  <c r="I5726" i="1"/>
  <c r="J5726" i="1" s="1"/>
  <c r="I5727" i="1"/>
  <c r="J5727" i="1" s="1"/>
  <c r="I5728" i="1"/>
  <c r="J5728" i="1" s="1"/>
  <c r="I5729" i="1"/>
  <c r="J5729" i="1" s="1"/>
  <c r="I5730" i="1"/>
  <c r="J5730" i="1" s="1"/>
  <c r="I5731" i="1"/>
  <c r="J5731" i="1" s="1"/>
  <c r="I5732" i="1"/>
  <c r="J5732" i="1" s="1"/>
  <c r="I5733" i="1"/>
  <c r="J5733" i="1" s="1"/>
  <c r="I5734" i="1"/>
  <c r="J5734" i="1" s="1"/>
  <c r="I5735" i="1"/>
  <c r="J5735" i="1" s="1"/>
  <c r="I5736" i="1"/>
  <c r="J5736" i="1" s="1"/>
  <c r="I5737" i="1"/>
  <c r="J5737" i="1" s="1"/>
  <c r="I5738" i="1"/>
  <c r="J5738" i="1" s="1"/>
  <c r="I5739" i="1"/>
  <c r="J5739" i="1" s="1"/>
  <c r="I5740" i="1"/>
  <c r="J5740" i="1" s="1"/>
  <c r="I5741" i="1"/>
  <c r="J5741" i="1" s="1"/>
  <c r="I5742" i="1"/>
  <c r="J5742" i="1" s="1"/>
  <c r="I5743" i="1"/>
  <c r="J5743" i="1" s="1"/>
  <c r="I5744" i="1"/>
  <c r="J5744" i="1" s="1"/>
  <c r="I5745" i="1"/>
  <c r="J5745" i="1" s="1"/>
  <c r="I5746" i="1"/>
  <c r="J5746" i="1" s="1"/>
  <c r="I5747" i="1"/>
  <c r="J5747" i="1" s="1"/>
  <c r="I5748" i="1"/>
  <c r="J5748" i="1" s="1"/>
  <c r="I5749" i="1"/>
  <c r="J5749" i="1" s="1"/>
  <c r="I5750" i="1"/>
  <c r="J5750" i="1" s="1"/>
  <c r="I5751" i="1"/>
  <c r="J5751" i="1" s="1"/>
  <c r="I5752" i="1"/>
  <c r="J5752" i="1" s="1"/>
  <c r="I5753" i="1"/>
  <c r="J5753" i="1" s="1"/>
  <c r="I5754" i="1"/>
  <c r="J5754" i="1" s="1"/>
  <c r="I5755" i="1"/>
  <c r="J5755" i="1" s="1"/>
  <c r="I5756" i="1"/>
  <c r="J5756" i="1" s="1"/>
  <c r="I5757" i="1"/>
  <c r="J5757" i="1" s="1"/>
  <c r="I5758" i="1"/>
  <c r="J5758" i="1" s="1"/>
  <c r="I5759" i="1"/>
  <c r="J5759" i="1" s="1"/>
  <c r="I5760" i="1"/>
  <c r="J5760" i="1" s="1"/>
  <c r="I5761" i="1"/>
  <c r="J5761" i="1" s="1"/>
  <c r="I5762" i="1"/>
  <c r="J5762" i="1" s="1"/>
  <c r="I5763" i="1"/>
  <c r="J5763" i="1" s="1"/>
  <c r="I5764" i="1"/>
  <c r="J5764" i="1" s="1"/>
  <c r="I5765" i="1"/>
  <c r="J5765" i="1" s="1"/>
  <c r="I5766" i="1"/>
  <c r="J5766" i="1" s="1"/>
  <c r="I5767" i="1"/>
  <c r="J5767" i="1" s="1"/>
  <c r="I5768" i="1"/>
  <c r="J5768" i="1" s="1"/>
  <c r="I5769" i="1"/>
  <c r="J5769" i="1" s="1"/>
  <c r="I5770" i="1"/>
  <c r="J5770" i="1" s="1"/>
  <c r="I5771" i="1"/>
  <c r="J5771" i="1" s="1"/>
  <c r="I5772" i="1"/>
  <c r="J5772" i="1" s="1"/>
  <c r="I5773" i="1"/>
  <c r="J5773" i="1" s="1"/>
  <c r="I5774" i="1"/>
  <c r="J5774" i="1" s="1"/>
  <c r="I5775" i="1"/>
  <c r="J5775" i="1" s="1"/>
  <c r="I5776" i="1"/>
  <c r="J5776" i="1" s="1"/>
  <c r="I5777" i="1"/>
  <c r="J5777" i="1" s="1"/>
  <c r="I5778" i="1"/>
  <c r="J5778" i="1" s="1"/>
  <c r="I5779" i="1"/>
  <c r="J5779" i="1" s="1"/>
  <c r="I5780" i="1"/>
  <c r="J5780" i="1" s="1"/>
  <c r="I5781" i="1"/>
  <c r="J5781" i="1" s="1"/>
  <c r="I5782" i="1"/>
  <c r="J5782" i="1" s="1"/>
  <c r="I5783" i="1"/>
  <c r="J5783" i="1" s="1"/>
  <c r="I5784" i="1"/>
  <c r="J5784" i="1" s="1"/>
  <c r="I5785" i="1"/>
  <c r="J5785" i="1" s="1"/>
  <c r="I5786" i="1"/>
  <c r="J5786" i="1" s="1"/>
  <c r="I5787" i="1"/>
  <c r="J5787" i="1" s="1"/>
  <c r="I5788" i="1"/>
  <c r="J5788" i="1" s="1"/>
  <c r="I5789" i="1"/>
  <c r="J5789" i="1" s="1"/>
  <c r="I5790" i="1"/>
  <c r="J5790" i="1" s="1"/>
  <c r="I5791" i="1"/>
  <c r="J5791" i="1" s="1"/>
  <c r="I5792" i="1"/>
  <c r="J5792" i="1" s="1"/>
  <c r="I5793" i="1"/>
  <c r="J5793" i="1" s="1"/>
  <c r="I5794" i="1"/>
  <c r="J5794" i="1" s="1"/>
  <c r="I5795" i="1"/>
  <c r="J5795" i="1" s="1"/>
  <c r="I5796" i="1"/>
  <c r="J5796" i="1" s="1"/>
  <c r="I5797" i="1"/>
  <c r="J5797" i="1" s="1"/>
  <c r="I5798" i="1"/>
  <c r="J5798" i="1" s="1"/>
  <c r="I5799" i="1"/>
  <c r="J5799" i="1" s="1"/>
  <c r="I5800" i="1"/>
  <c r="J5800" i="1" s="1"/>
  <c r="I5801" i="1"/>
  <c r="J5801" i="1" s="1"/>
  <c r="I5802" i="1"/>
  <c r="J5802" i="1" s="1"/>
  <c r="I5803" i="1"/>
  <c r="J5803" i="1" s="1"/>
  <c r="I5804" i="1"/>
  <c r="J5804" i="1" s="1"/>
  <c r="I5805" i="1"/>
  <c r="J5805" i="1" s="1"/>
  <c r="I5806" i="1"/>
  <c r="J5806" i="1" s="1"/>
  <c r="I5807" i="1"/>
  <c r="J5807" i="1" s="1"/>
  <c r="I5808" i="1"/>
  <c r="J5808" i="1" s="1"/>
  <c r="I5809" i="1"/>
  <c r="J5809" i="1" s="1"/>
  <c r="I5810" i="1"/>
  <c r="J5810" i="1" s="1"/>
  <c r="I5811" i="1"/>
  <c r="J5811" i="1" s="1"/>
  <c r="I5812" i="1"/>
  <c r="J5812" i="1" s="1"/>
  <c r="I5813" i="1"/>
  <c r="J5813" i="1" s="1"/>
  <c r="I5814" i="1"/>
  <c r="J5814" i="1" s="1"/>
  <c r="I5815" i="1"/>
  <c r="J5815" i="1" s="1"/>
  <c r="I5816" i="1"/>
  <c r="J5816" i="1" s="1"/>
  <c r="I5817" i="1"/>
  <c r="J5817" i="1" s="1"/>
  <c r="I5818" i="1"/>
  <c r="J5818" i="1" s="1"/>
  <c r="I5819" i="1"/>
  <c r="J5819" i="1" s="1"/>
  <c r="I5820" i="1"/>
  <c r="J5820" i="1" s="1"/>
  <c r="I5821" i="1"/>
  <c r="J5821" i="1" s="1"/>
  <c r="I5822" i="1"/>
  <c r="J5822" i="1" s="1"/>
  <c r="I5823" i="1"/>
  <c r="J5823" i="1" s="1"/>
  <c r="I5824" i="1"/>
  <c r="J5824" i="1" s="1"/>
  <c r="I5825" i="1"/>
  <c r="J5825" i="1" s="1"/>
  <c r="I5826" i="1"/>
  <c r="J5826" i="1" s="1"/>
  <c r="I5827" i="1"/>
  <c r="J5827" i="1" s="1"/>
  <c r="I5828" i="1"/>
  <c r="J5828" i="1" s="1"/>
  <c r="I5829" i="1"/>
  <c r="J5829" i="1" s="1"/>
  <c r="I5830" i="1"/>
  <c r="J5830" i="1" s="1"/>
  <c r="I5831" i="1"/>
  <c r="J5831" i="1" s="1"/>
  <c r="I5832" i="1"/>
  <c r="J5832" i="1" s="1"/>
  <c r="I5833" i="1"/>
  <c r="J5833" i="1" s="1"/>
  <c r="I5834" i="1"/>
  <c r="J5834" i="1" s="1"/>
  <c r="I5835" i="1"/>
  <c r="J5835" i="1" s="1"/>
  <c r="I5836" i="1"/>
  <c r="J5836" i="1" s="1"/>
  <c r="I5837" i="1"/>
  <c r="J5837" i="1" s="1"/>
  <c r="I5838" i="1"/>
  <c r="J5838" i="1" s="1"/>
  <c r="I5839" i="1"/>
  <c r="J5839" i="1" s="1"/>
  <c r="I5840" i="1"/>
  <c r="J5840" i="1" s="1"/>
  <c r="I5841" i="1"/>
  <c r="J5841" i="1" s="1"/>
  <c r="I5842" i="1"/>
  <c r="J5842" i="1" s="1"/>
  <c r="I5843" i="1"/>
  <c r="J5843" i="1" s="1"/>
  <c r="I5844" i="1"/>
  <c r="J5844" i="1" s="1"/>
  <c r="I5845" i="1"/>
  <c r="J5845" i="1" s="1"/>
  <c r="I5846" i="1"/>
  <c r="J5846" i="1" s="1"/>
  <c r="I5847" i="1"/>
  <c r="J5847" i="1" s="1"/>
  <c r="I5848" i="1"/>
  <c r="J5848" i="1" s="1"/>
  <c r="I5849" i="1"/>
  <c r="J5849" i="1" s="1"/>
  <c r="I5850" i="1"/>
  <c r="J5850" i="1" s="1"/>
  <c r="I5851" i="1"/>
  <c r="J5851" i="1" s="1"/>
  <c r="I5852" i="1"/>
  <c r="J5852" i="1" s="1"/>
  <c r="I5853" i="1"/>
  <c r="J5853" i="1" s="1"/>
  <c r="I5854" i="1"/>
  <c r="J5854" i="1" s="1"/>
  <c r="I5855" i="1"/>
  <c r="J5855" i="1" s="1"/>
  <c r="I5856" i="1"/>
  <c r="J5856" i="1" s="1"/>
  <c r="I5857" i="1"/>
  <c r="J5857" i="1" s="1"/>
  <c r="I5858" i="1"/>
  <c r="J5858" i="1" s="1"/>
  <c r="I5859" i="1"/>
  <c r="J5859" i="1" s="1"/>
  <c r="I5860" i="1"/>
  <c r="J5860" i="1" s="1"/>
  <c r="I5861" i="1"/>
  <c r="J5861" i="1" s="1"/>
  <c r="I5862" i="1"/>
  <c r="J5862" i="1" s="1"/>
  <c r="I5863" i="1"/>
  <c r="J5863" i="1" s="1"/>
  <c r="I5864" i="1"/>
  <c r="J5864" i="1" s="1"/>
  <c r="I5865" i="1"/>
  <c r="J5865" i="1" s="1"/>
  <c r="I5866" i="1"/>
  <c r="J5866" i="1" s="1"/>
  <c r="I5867" i="1"/>
  <c r="J5867" i="1" s="1"/>
  <c r="I5868" i="1"/>
  <c r="J5868" i="1" s="1"/>
  <c r="I5869" i="1"/>
  <c r="J5869" i="1" s="1"/>
  <c r="I5870" i="1"/>
  <c r="J5870" i="1" s="1"/>
  <c r="I5871" i="1"/>
  <c r="J5871" i="1" s="1"/>
  <c r="I5872" i="1"/>
  <c r="J5872" i="1" s="1"/>
  <c r="I5873" i="1"/>
  <c r="J5873" i="1" s="1"/>
  <c r="I5874" i="1"/>
  <c r="J5874" i="1" s="1"/>
  <c r="I5875" i="1"/>
  <c r="J5875" i="1" s="1"/>
  <c r="I5876" i="1"/>
  <c r="J5876" i="1" s="1"/>
  <c r="I5877" i="1"/>
  <c r="J5877" i="1" s="1"/>
  <c r="I5878" i="1"/>
  <c r="J5878" i="1" s="1"/>
  <c r="I5879" i="1"/>
  <c r="J5879" i="1" s="1"/>
  <c r="I5880" i="1"/>
  <c r="J5880" i="1" s="1"/>
  <c r="I5881" i="1"/>
  <c r="J5881" i="1" s="1"/>
  <c r="I5882" i="1"/>
  <c r="J5882" i="1" s="1"/>
  <c r="I5883" i="1"/>
  <c r="J5883" i="1" s="1"/>
  <c r="I5884" i="1"/>
  <c r="J5884" i="1" s="1"/>
  <c r="I5885" i="1"/>
  <c r="J5885" i="1" s="1"/>
  <c r="I5886" i="1"/>
  <c r="J5886" i="1" s="1"/>
  <c r="I5887" i="1"/>
  <c r="J5887" i="1" s="1"/>
  <c r="I5888" i="1"/>
  <c r="J5888" i="1" s="1"/>
  <c r="I5889" i="1"/>
  <c r="J5889" i="1" s="1"/>
  <c r="I5890" i="1"/>
  <c r="J5890" i="1" s="1"/>
  <c r="I5891" i="1"/>
  <c r="J5891" i="1" s="1"/>
  <c r="I5892" i="1"/>
  <c r="J5892" i="1" s="1"/>
  <c r="I5893" i="1"/>
  <c r="J5893" i="1" s="1"/>
  <c r="I5894" i="1"/>
  <c r="J5894" i="1" s="1"/>
  <c r="I5895" i="1"/>
  <c r="J5895" i="1" s="1"/>
  <c r="I5896" i="1"/>
  <c r="J5896" i="1" s="1"/>
  <c r="I5897" i="1"/>
  <c r="J5897" i="1" s="1"/>
  <c r="I5898" i="1"/>
  <c r="J5898" i="1" s="1"/>
  <c r="I5899" i="1"/>
  <c r="J5899" i="1" s="1"/>
  <c r="I5900" i="1"/>
  <c r="J5900" i="1" s="1"/>
  <c r="I5901" i="1"/>
  <c r="J5901" i="1" s="1"/>
  <c r="I5902" i="1"/>
  <c r="J5902" i="1" s="1"/>
  <c r="I5903" i="1"/>
  <c r="J5903" i="1" s="1"/>
  <c r="I5904" i="1"/>
  <c r="J5904" i="1" s="1"/>
  <c r="I5905" i="1"/>
  <c r="J5905" i="1" s="1"/>
  <c r="I5906" i="1"/>
  <c r="J5906" i="1" s="1"/>
  <c r="I5907" i="1"/>
  <c r="J5907" i="1" s="1"/>
  <c r="I5908" i="1"/>
  <c r="J5908" i="1" s="1"/>
  <c r="I5909" i="1"/>
  <c r="J5909" i="1" s="1"/>
  <c r="I5910" i="1"/>
  <c r="J5910" i="1" s="1"/>
  <c r="I5911" i="1"/>
  <c r="J5911" i="1" s="1"/>
  <c r="I5912" i="1"/>
  <c r="J5912" i="1" s="1"/>
  <c r="I5913" i="1"/>
  <c r="J5913" i="1" s="1"/>
  <c r="I5914" i="1"/>
  <c r="J5914" i="1" s="1"/>
  <c r="I5915" i="1"/>
  <c r="J5915" i="1" s="1"/>
  <c r="I5916" i="1"/>
  <c r="J5916" i="1" s="1"/>
  <c r="I5917" i="1"/>
  <c r="J5917" i="1" s="1"/>
  <c r="I5918" i="1"/>
  <c r="J5918" i="1" s="1"/>
  <c r="I5919" i="1"/>
  <c r="J5919" i="1" s="1"/>
  <c r="I5920" i="1"/>
  <c r="J5920" i="1" s="1"/>
  <c r="I5921" i="1"/>
  <c r="J5921" i="1" s="1"/>
  <c r="I5922" i="1"/>
  <c r="J5922" i="1" s="1"/>
  <c r="I5923" i="1"/>
  <c r="J5923" i="1" s="1"/>
  <c r="I5924" i="1"/>
  <c r="J5924" i="1" s="1"/>
  <c r="I5925" i="1"/>
  <c r="J5925" i="1" s="1"/>
  <c r="I5926" i="1"/>
  <c r="J5926" i="1" s="1"/>
  <c r="I5927" i="1"/>
  <c r="J5927" i="1" s="1"/>
  <c r="I5928" i="1"/>
  <c r="J5928" i="1" s="1"/>
  <c r="I5929" i="1"/>
  <c r="J5929" i="1" s="1"/>
  <c r="I5930" i="1"/>
  <c r="J5930" i="1" s="1"/>
  <c r="I5931" i="1"/>
  <c r="J5931" i="1" s="1"/>
  <c r="I5932" i="1"/>
  <c r="J5932" i="1" s="1"/>
  <c r="I5933" i="1"/>
  <c r="J5933" i="1" s="1"/>
  <c r="I5934" i="1"/>
  <c r="J5934" i="1" s="1"/>
  <c r="I5935" i="1"/>
  <c r="J5935" i="1" s="1"/>
  <c r="I5936" i="1"/>
  <c r="J5936" i="1" s="1"/>
  <c r="I5937" i="1"/>
  <c r="J5937" i="1" s="1"/>
  <c r="I5938" i="1"/>
  <c r="J5938" i="1" s="1"/>
  <c r="I5939" i="1"/>
  <c r="J5939" i="1" s="1"/>
  <c r="I5940" i="1"/>
  <c r="J5940" i="1" s="1"/>
  <c r="I5941" i="1"/>
  <c r="J5941" i="1" s="1"/>
  <c r="I5942" i="1"/>
  <c r="J5942" i="1" s="1"/>
  <c r="I5943" i="1"/>
  <c r="J5943" i="1" s="1"/>
  <c r="I5944" i="1"/>
  <c r="J5944" i="1" s="1"/>
  <c r="I5945" i="1"/>
  <c r="J5945" i="1" s="1"/>
  <c r="I5946" i="1"/>
  <c r="J5946" i="1" s="1"/>
  <c r="I5947" i="1"/>
  <c r="J5947" i="1" s="1"/>
  <c r="I5948" i="1"/>
  <c r="J5948" i="1" s="1"/>
  <c r="I5949" i="1"/>
  <c r="J5949" i="1" s="1"/>
  <c r="I5950" i="1"/>
  <c r="J5950" i="1" s="1"/>
  <c r="I5951" i="1"/>
  <c r="J5951" i="1" s="1"/>
  <c r="I5952" i="1"/>
  <c r="J5952" i="1" s="1"/>
  <c r="I5953" i="1"/>
  <c r="J5953" i="1" s="1"/>
  <c r="I5954" i="1"/>
  <c r="J5954" i="1" s="1"/>
  <c r="I5955" i="1"/>
  <c r="J5955" i="1" s="1"/>
  <c r="I5956" i="1"/>
  <c r="J5956" i="1" s="1"/>
  <c r="I5957" i="1"/>
  <c r="J5957" i="1" s="1"/>
  <c r="I5958" i="1"/>
  <c r="J5958" i="1" s="1"/>
  <c r="I5959" i="1"/>
  <c r="J5959" i="1" s="1"/>
  <c r="I5960" i="1"/>
  <c r="J5960" i="1" s="1"/>
  <c r="I5961" i="1"/>
  <c r="J5961" i="1" s="1"/>
  <c r="I5962" i="1"/>
  <c r="J5962" i="1" s="1"/>
  <c r="I5963" i="1"/>
  <c r="J5963" i="1" s="1"/>
  <c r="I5964" i="1"/>
  <c r="J5964" i="1" s="1"/>
  <c r="I5965" i="1"/>
  <c r="J5965" i="1" s="1"/>
  <c r="I5966" i="1"/>
  <c r="J5966" i="1" s="1"/>
  <c r="I5967" i="1"/>
  <c r="J5967" i="1" s="1"/>
  <c r="I5968" i="1"/>
  <c r="J5968" i="1" s="1"/>
  <c r="I5969" i="1"/>
  <c r="J5969" i="1" s="1"/>
  <c r="I5970" i="1"/>
  <c r="J5970" i="1" s="1"/>
  <c r="I5971" i="1"/>
  <c r="J5971" i="1" s="1"/>
  <c r="I5972" i="1"/>
  <c r="J5972" i="1" s="1"/>
  <c r="I5973" i="1"/>
  <c r="J5973" i="1" s="1"/>
  <c r="I5974" i="1"/>
  <c r="J5974" i="1" s="1"/>
  <c r="I5975" i="1"/>
  <c r="J5975" i="1" s="1"/>
  <c r="I5976" i="1"/>
  <c r="J5976" i="1" s="1"/>
  <c r="I5977" i="1"/>
  <c r="J5977" i="1" s="1"/>
  <c r="I5978" i="1"/>
  <c r="J5978" i="1" s="1"/>
  <c r="I5979" i="1"/>
  <c r="J5979" i="1" s="1"/>
  <c r="I5980" i="1"/>
  <c r="J5980" i="1" s="1"/>
  <c r="I5981" i="1"/>
  <c r="J5981" i="1" s="1"/>
  <c r="I5982" i="1"/>
  <c r="J5982" i="1" s="1"/>
  <c r="I5983" i="1"/>
  <c r="J5983" i="1" s="1"/>
  <c r="I5984" i="1"/>
  <c r="J5984" i="1" s="1"/>
  <c r="I5985" i="1"/>
  <c r="J5985" i="1" s="1"/>
  <c r="I5986" i="1"/>
  <c r="J5986" i="1" s="1"/>
  <c r="I5987" i="1"/>
  <c r="J5987" i="1" s="1"/>
  <c r="I5988" i="1"/>
  <c r="J5988" i="1" s="1"/>
  <c r="I5989" i="1"/>
  <c r="J5989" i="1" s="1"/>
  <c r="I5990" i="1"/>
  <c r="J5990" i="1" s="1"/>
  <c r="I5991" i="1"/>
  <c r="J5991" i="1" s="1"/>
  <c r="I5992" i="1"/>
  <c r="J5992" i="1" s="1"/>
  <c r="I5993" i="1"/>
  <c r="J5993" i="1" s="1"/>
  <c r="I5994" i="1"/>
  <c r="J5994" i="1" s="1"/>
  <c r="I5995" i="1"/>
  <c r="J5995" i="1" s="1"/>
  <c r="I5996" i="1"/>
  <c r="J5996" i="1" s="1"/>
  <c r="I5997" i="1"/>
  <c r="J5997" i="1" s="1"/>
  <c r="I5998" i="1"/>
  <c r="J5998" i="1" s="1"/>
  <c r="I5999" i="1"/>
  <c r="J5999" i="1" s="1"/>
  <c r="I6000" i="1"/>
  <c r="J6000" i="1" s="1"/>
  <c r="I6001" i="1"/>
  <c r="J6001" i="1" s="1"/>
  <c r="I6002" i="1"/>
  <c r="J6002" i="1" s="1"/>
  <c r="I6003" i="1"/>
  <c r="J6003" i="1" s="1"/>
  <c r="I6004" i="1"/>
  <c r="J6004" i="1" s="1"/>
  <c r="I6005" i="1"/>
  <c r="J6005" i="1" s="1"/>
  <c r="I6006" i="1"/>
  <c r="J6006" i="1" s="1"/>
  <c r="I6007" i="1"/>
  <c r="J6007" i="1" s="1"/>
  <c r="I6008" i="1"/>
  <c r="J6008" i="1" s="1"/>
  <c r="I6009" i="1"/>
  <c r="J6009" i="1" s="1"/>
  <c r="I6010" i="1"/>
  <c r="J6010" i="1" s="1"/>
  <c r="I6011" i="1"/>
  <c r="J6011" i="1" s="1"/>
  <c r="I6012" i="1"/>
  <c r="J6012" i="1" s="1"/>
  <c r="I6013" i="1"/>
  <c r="J6013" i="1" s="1"/>
  <c r="I6014" i="1"/>
  <c r="J6014" i="1" s="1"/>
  <c r="I6015" i="1"/>
  <c r="J6015" i="1" s="1"/>
  <c r="I6016" i="1"/>
  <c r="J6016" i="1" s="1"/>
  <c r="I6017" i="1"/>
  <c r="J6017" i="1" s="1"/>
  <c r="I6018" i="1"/>
  <c r="J6018" i="1" s="1"/>
  <c r="I6019" i="1"/>
  <c r="J6019" i="1" s="1"/>
  <c r="I6020" i="1"/>
  <c r="J6020" i="1" s="1"/>
  <c r="I6021" i="1"/>
  <c r="J6021" i="1" s="1"/>
  <c r="I6022" i="1"/>
  <c r="J6022" i="1" s="1"/>
  <c r="I6023" i="1"/>
  <c r="J6023" i="1" s="1"/>
  <c r="I6024" i="1"/>
  <c r="J6024" i="1" s="1"/>
  <c r="I6025" i="1"/>
  <c r="J6025" i="1" s="1"/>
  <c r="I6026" i="1"/>
  <c r="J6026" i="1" s="1"/>
  <c r="I6027" i="1"/>
  <c r="J6027" i="1" s="1"/>
  <c r="I6028" i="1"/>
  <c r="J6028" i="1" s="1"/>
  <c r="I6029" i="1"/>
  <c r="J6029" i="1" s="1"/>
  <c r="I6030" i="1"/>
  <c r="J6030" i="1" s="1"/>
  <c r="I6031" i="1"/>
  <c r="J6031" i="1" s="1"/>
  <c r="I6032" i="1"/>
  <c r="J6032" i="1" s="1"/>
  <c r="I6033" i="1"/>
  <c r="J6033" i="1" s="1"/>
  <c r="I6034" i="1"/>
  <c r="J6034" i="1" s="1"/>
  <c r="I6035" i="1"/>
  <c r="J6035" i="1" s="1"/>
  <c r="I6036" i="1"/>
  <c r="J6036" i="1" s="1"/>
  <c r="I6037" i="1"/>
  <c r="J6037" i="1" s="1"/>
  <c r="I6038" i="1"/>
  <c r="J6038" i="1" s="1"/>
  <c r="I6039" i="1"/>
  <c r="J6039" i="1" s="1"/>
  <c r="I6040" i="1"/>
  <c r="J6040" i="1" s="1"/>
  <c r="I6041" i="1"/>
  <c r="J6041" i="1" s="1"/>
  <c r="I6042" i="1"/>
  <c r="J6042" i="1" s="1"/>
  <c r="I6043" i="1"/>
  <c r="J6043" i="1" s="1"/>
  <c r="I6044" i="1"/>
  <c r="J6044" i="1" s="1"/>
  <c r="I6045" i="1"/>
  <c r="J6045" i="1" s="1"/>
  <c r="I6046" i="1"/>
  <c r="J6046" i="1" s="1"/>
  <c r="I6047" i="1"/>
  <c r="J6047" i="1" s="1"/>
  <c r="I6048" i="1"/>
  <c r="J6048" i="1" s="1"/>
  <c r="I6049" i="1"/>
  <c r="J6049" i="1" s="1"/>
  <c r="I6050" i="1"/>
  <c r="J6050" i="1" s="1"/>
  <c r="I6051" i="1"/>
  <c r="J6051" i="1" s="1"/>
  <c r="I6052" i="1"/>
  <c r="J6052" i="1" s="1"/>
  <c r="I6053" i="1"/>
  <c r="J6053" i="1" s="1"/>
  <c r="I6054" i="1"/>
  <c r="J6054" i="1" s="1"/>
  <c r="I6055" i="1"/>
  <c r="J6055" i="1" s="1"/>
  <c r="I6056" i="1"/>
  <c r="J6056" i="1" s="1"/>
  <c r="I6057" i="1"/>
  <c r="J6057" i="1" s="1"/>
  <c r="I6058" i="1"/>
  <c r="J6058" i="1" s="1"/>
  <c r="I6059" i="1"/>
  <c r="J6059" i="1" s="1"/>
  <c r="I6060" i="1"/>
  <c r="J6060" i="1" s="1"/>
  <c r="I6061" i="1"/>
  <c r="J6061" i="1" s="1"/>
  <c r="I6062" i="1"/>
  <c r="J6062" i="1" s="1"/>
  <c r="I6063" i="1"/>
  <c r="J6063" i="1" s="1"/>
  <c r="I6064" i="1"/>
  <c r="J6064" i="1" s="1"/>
  <c r="I6065" i="1"/>
  <c r="J6065" i="1" s="1"/>
  <c r="I6066" i="1"/>
  <c r="J6066" i="1" s="1"/>
  <c r="I6067" i="1"/>
  <c r="J6067" i="1" s="1"/>
  <c r="I6068" i="1"/>
  <c r="J6068" i="1" s="1"/>
  <c r="I6069" i="1"/>
  <c r="J6069" i="1" s="1"/>
  <c r="I6070" i="1"/>
  <c r="J6070" i="1" s="1"/>
  <c r="I6071" i="1"/>
  <c r="J6071" i="1" s="1"/>
  <c r="I6072" i="1"/>
  <c r="J6072" i="1" s="1"/>
  <c r="I6073" i="1"/>
  <c r="J6073" i="1" s="1"/>
  <c r="I6074" i="1"/>
  <c r="J6074" i="1" s="1"/>
  <c r="I6075" i="1"/>
  <c r="J6075" i="1" s="1"/>
  <c r="I6076" i="1"/>
  <c r="J6076" i="1" s="1"/>
  <c r="I6077" i="1"/>
  <c r="J6077" i="1" s="1"/>
  <c r="I6078" i="1"/>
  <c r="J6078" i="1" s="1"/>
  <c r="I6079" i="1"/>
  <c r="J6079" i="1" s="1"/>
  <c r="I6080" i="1"/>
  <c r="J6080" i="1" s="1"/>
  <c r="I6081" i="1"/>
  <c r="J6081" i="1" s="1"/>
  <c r="I6082" i="1"/>
  <c r="J6082" i="1" s="1"/>
  <c r="I6083" i="1"/>
  <c r="J6083" i="1" s="1"/>
  <c r="I6084" i="1"/>
  <c r="J6084" i="1" s="1"/>
  <c r="I6085" i="1"/>
  <c r="J6085" i="1" s="1"/>
  <c r="I6086" i="1"/>
  <c r="J6086" i="1" s="1"/>
  <c r="I6087" i="1"/>
  <c r="J6087" i="1" s="1"/>
  <c r="I6088" i="1"/>
  <c r="J6088" i="1" s="1"/>
  <c r="I6089" i="1"/>
  <c r="J6089" i="1" s="1"/>
  <c r="I6090" i="1"/>
  <c r="J6090" i="1" s="1"/>
  <c r="I6091" i="1"/>
  <c r="J6091" i="1" s="1"/>
  <c r="I6092" i="1"/>
  <c r="J6092" i="1" s="1"/>
  <c r="I6093" i="1"/>
  <c r="J6093" i="1" s="1"/>
  <c r="I6094" i="1"/>
  <c r="J6094" i="1" s="1"/>
  <c r="I6095" i="1"/>
  <c r="J6095" i="1" s="1"/>
  <c r="I6096" i="1"/>
  <c r="J6096" i="1" s="1"/>
  <c r="I6097" i="1"/>
  <c r="J6097" i="1" s="1"/>
  <c r="I6098" i="1"/>
  <c r="J6098" i="1" s="1"/>
  <c r="I6099" i="1"/>
  <c r="J6099" i="1" s="1"/>
  <c r="I6100" i="1"/>
  <c r="J6100" i="1" s="1"/>
  <c r="I6101" i="1"/>
  <c r="J6101" i="1" s="1"/>
  <c r="I6102" i="1"/>
  <c r="J6102" i="1" s="1"/>
  <c r="I6103" i="1"/>
  <c r="J6103" i="1" s="1"/>
  <c r="I6104" i="1"/>
  <c r="J6104" i="1" s="1"/>
  <c r="I6105" i="1"/>
  <c r="J6105" i="1" s="1"/>
  <c r="I6106" i="1"/>
  <c r="J6106" i="1" s="1"/>
  <c r="I6107" i="1"/>
  <c r="J6107" i="1" s="1"/>
  <c r="I6108" i="1"/>
  <c r="J6108" i="1" s="1"/>
  <c r="I6109" i="1"/>
  <c r="J6109" i="1" s="1"/>
  <c r="I6110" i="1"/>
  <c r="J6110" i="1" s="1"/>
  <c r="I6111" i="1"/>
  <c r="J6111" i="1" s="1"/>
  <c r="I6112" i="1"/>
  <c r="J6112" i="1" s="1"/>
  <c r="I6113" i="1"/>
  <c r="J6113" i="1" s="1"/>
  <c r="I6114" i="1"/>
  <c r="J6114" i="1" s="1"/>
  <c r="I6115" i="1"/>
  <c r="J6115" i="1" s="1"/>
  <c r="I6116" i="1"/>
  <c r="J6116" i="1" s="1"/>
  <c r="I6117" i="1"/>
  <c r="J6117" i="1" s="1"/>
  <c r="I6118" i="1"/>
  <c r="J6118" i="1" s="1"/>
  <c r="I6119" i="1"/>
  <c r="J6119" i="1" s="1"/>
  <c r="I6120" i="1"/>
  <c r="J6120" i="1" s="1"/>
  <c r="I6121" i="1"/>
  <c r="J6121" i="1" s="1"/>
  <c r="I6122" i="1"/>
  <c r="J6122" i="1" s="1"/>
  <c r="I6123" i="1"/>
  <c r="J6123" i="1" s="1"/>
  <c r="I6124" i="1"/>
  <c r="J6124" i="1" s="1"/>
  <c r="I6125" i="1"/>
  <c r="J6125" i="1" s="1"/>
  <c r="I6126" i="1"/>
  <c r="J6126" i="1" s="1"/>
  <c r="I6127" i="1"/>
  <c r="J6127" i="1" s="1"/>
  <c r="I6128" i="1"/>
  <c r="J6128" i="1" s="1"/>
  <c r="I6129" i="1"/>
  <c r="J6129" i="1" s="1"/>
  <c r="I6130" i="1"/>
  <c r="J6130" i="1" s="1"/>
  <c r="I6131" i="1"/>
  <c r="J6131" i="1" s="1"/>
  <c r="I6132" i="1"/>
  <c r="J6132" i="1" s="1"/>
  <c r="I6133" i="1"/>
  <c r="J6133" i="1" s="1"/>
  <c r="I6134" i="1"/>
  <c r="J6134" i="1" s="1"/>
  <c r="I6135" i="1"/>
  <c r="J6135" i="1" s="1"/>
  <c r="I6136" i="1"/>
  <c r="J6136" i="1" s="1"/>
  <c r="I6137" i="1"/>
  <c r="J6137" i="1" s="1"/>
  <c r="I6138" i="1"/>
  <c r="J6138" i="1" s="1"/>
  <c r="I6139" i="1"/>
  <c r="J6139" i="1" s="1"/>
  <c r="I6140" i="1"/>
  <c r="J6140" i="1" s="1"/>
  <c r="I6141" i="1"/>
  <c r="J6141" i="1" s="1"/>
  <c r="I6142" i="1"/>
  <c r="J6142" i="1" s="1"/>
  <c r="I6143" i="1"/>
  <c r="J6143" i="1" s="1"/>
  <c r="I6144" i="1"/>
  <c r="J6144" i="1" s="1"/>
  <c r="I6145" i="1"/>
  <c r="J6145" i="1" s="1"/>
  <c r="I6146" i="1"/>
  <c r="J6146" i="1" s="1"/>
  <c r="I6147" i="1"/>
  <c r="J6147" i="1" s="1"/>
  <c r="I6148" i="1"/>
  <c r="J6148" i="1" s="1"/>
  <c r="I6149" i="1"/>
  <c r="J6149" i="1" s="1"/>
  <c r="I6150" i="1"/>
  <c r="J6150" i="1" s="1"/>
  <c r="I6151" i="1"/>
  <c r="J6151" i="1" s="1"/>
  <c r="I6152" i="1"/>
  <c r="J6152" i="1" s="1"/>
  <c r="I6153" i="1"/>
  <c r="J6153" i="1" s="1"/>
  <c r="I6154" i="1"/>
  <c r="J6154" i="1" s="1"/>
  <c r="I6155" i="1"/>
  <c r="J6155" i="1" s="1"/>
  <c r="I6156" i="1"/>
  <c r="J6156" i="1" s="1"/>
  <c r="I6157" i="1"/>
  <c r="J6157" i="1" s="1"/>
  <c r="I6158" i="1"/>
  <c r="J6158" i="1" s="1"/>
  <c r="I6159" i="1"/>
  <c r="J6159" i="1" s="1"/>
  <c r="I6160" i="1"/>
  <c r="J6160" i="1" s="1"/>
  <c r="I6161" i="1"/>
  <c r="J6161" i="1" s="1"/>
  <c r="I6162" i="1"/>
  <c r="J6162" i="1" s="1"/>
  <c r="I6163" i="1"/>
  <c r="J6163" i="1" s="1"/>
  <c r="I6164" i="1"/>
  <c r="J6164" i="1" s="1"/>
  <c r="I6165" i="1"/>
  <c r="J6165" i="1" s="1"/>
  <c r="I6166" i="1"/>
  <c r="J6166" i="1" s="1"/>
  <c r="I6167" i="1"/>
  <c r="J6167" i="1" s="1"/>
  <c r="I6168" i="1"/>
  <c r="J6168" i="1" s="1"/>
  <c r="I6169" i="1"/>
  <c r="J6169" i="1" s="1"/>
  <c r="I6170" i="1"/>
  <c r="J6170" i="1" s="1"/>
  <c r="I6171" i="1"/>
  <c r="J6171" i="1" s="1"/>
  <c r="I6172" i="1"/>
  <c r="J6172" i="1" s="1"/>
  <c r="I6173" i="1"/>
  <c r="J6173" i="1" s="1"/>
  <c r="I6174" i="1"/>
  <c r="J6174" i="1" s="1"/>
  <c r="I6175" i="1"/>
  <c r="J6175" i="1" s="1"/>
  <c r="I6176" i="1"/>
  <c r="J6176" i="1" s="1"/>
  <c r="I6177" i="1"/>
  <c r="J6177" i="1" s="1"/>
  <c r="I6178" i="1"/>
  <c r="J6178" i="1" s="1"/>
  <c r="I6179" i="1"/>
  <c r="J6179" i="1" s="1"/>
  <c r="I6180" i="1"/>
  <c r="J6180" i="1" s="1"/>
  <c r="I6181" i="1"/>
  <c r="J6181" i="1" s="1"/>
  <c r="I6182" i="1"/>
  <c r="J6182" i="1" s="1"/>
  <c r="I6183" i="1"/>
  <c r="J6183" i="1" s="1"/>
  <c r="I6184" i="1"/>
  <c r="J6184" i="1" s="1"/>
  <c r="I6185" i="1"/>
  <c r="J6185" i="1" s="1"/>
  <c r="I6186" i="1"/>
  <c r="J6186" i="1" s="1"/>
  <c r="I6187" i="1"/>
  <c r="J6187" i="1" s="1"/>
  <c r="I6188" i="1"/>
  <c r="J6188" i="1" s="1"/>
  <c r="I6189" i="1"/>
  <c r="J6189" i="1" s="1"/>
  <c r="I6190" i="1"/>
  <c r="J6190" i="1" s="1"/>
  <c r="I6191" i="1"/>
  <c r="J6191" i="1" s="1"/>
  <c r="I6192" i="1"/>
  <c r="J6192" i="1" s="1"/>
  <c r="I6193" i="1"/>
  <c r="J6193" i="1" s="1"/>
  <c r="I6194" i="1"/>
  <c r="J6194" i="1" s="1"/>
  <c r="I6195" i="1"/>
  <c r="J6195" i="1" s="1"/>
  <c r="I6196" i="1"/>
  <c r="J6196" i="1" s="1"/>
  <c r="I6197" i="1"/>
  <c r="J6197" i="1" s="1"/>
  <c r="I6198" i="1"/>
  <c r="J6198" i="1" s="1"/>
  <c r="I6199" i="1"/>
  <c r="J6199" i="1" s="1"/>
  <c r="I6200" i="1"/>
  <c r="J6200" i="1" s="1"/>
  <c r="I6201" i="1"/>
  <c r="J6201" i="1" s="1"/>
  <c r="I6202" i="1"/>
  <c r="J6202" i="1" s="1"/>
  <c r="I6203" i="1"/>
  <c r="J6203" i="1" s="1"/>
  <c r="I6204" i="1"/>
  <c r="J6204" i="1" s="1"/>
  <c r="I6205" i="1"/>
  <c r="J6205" i="1" s="1"/>
  <c r="I6206" i="1"/>
  <c r="J6206" i="1" s="1"/>
  <c r="I6207" i="1"/>
  <c r="J6207" i="1" s="1"/>
  <c r="I6208" i="1"/>
  <c r="J6208" i="1" s="1"/>
  <c r="I6209" i="1"/>
  <c r="J6209" i="1" s="1"/>
  <c r="I6210" i="1"/>
  <c r="J6210" i="1" s="1"/>
  <c r="I6211" i="1"/>
  <c r="J6211" i="1" s="1"/>
  <c r="I6212" i="1"/>
  <c r="J6212" i="1" s="1"/>
  <c r="I6213" i="1"/>
  <c r="J6213" i="1" s="1"/>
  <c r="I6214" i="1"/>
  <c r="J6214" i="1" s="1"/>
  <c r="I6215" i="1"/>
  <c r="J6215" i="1" s="1"/>
  <c r="I6216" i="1"/>
  <c r="J6216" i="1" s="1"/>
  <c r="I6217" i="1"/>
  <c r="J6217" i="1" s="1"/>
  <c r="I6218" i="1"/>
  <c r="J6218" i="1" s="1"/>
  <c r="I6219" i="1"/>
  <c r="J6219" i="1" s="1"/>
  <c r="I6220" i="1"/>
  <c r="J6220" i="1" s="1"/>
  <c r="I6221" i="1"/>
  <c r="J6221" i="1" s="1"/>
  <c r="I6222" i="1"/>
  <c r="J6222" i="1" s="1"/>
  <c r="I6223" i="1"/>
  <c r="J6223" i="1" s="1"/>
  <c r="I6224" i="1"/>
  <c r="J6224" i="1" s="1"/>
  <c r="I6225" i="1"/>
  <c r="J6225" i="1" s="1"/>
  <c r="I6226" i="1"/>
  <c r="J6226" i="1" s="1"/>
  <c r="I6227" i="1"/>
  <c r="J6227" i="1" s="1"/>
  <c r="I6228" i="1"/>
  <c r="J6228" i="1" s="1"/>
  <c r="I6229" i="1"/>
  <c r="J6229" i="1" s="1"/>
  <c r="I6230" i="1"/>
  <c r="J6230" i="1" s="1"/>
  <c r="I6231" i="1"/>
  <c r="J6231" i="1" s="1"/>
  <c r="I6232" i="1"/>
  <c r="J6232" i="1" s="1"/>
  <c r="I6233" i="1"/>
  <c r="J6233" i="1" s="1"/>
  <c r="I6234" i="1"/>
  <c r="J6234" i="1" s="1"/>
  <c r="I6235" i="1"/>
  <c r="J6235" i="1" s="1"/>
  <c r="I6236" i="1"/>
  <c r="J6236" i="1" s="1"/>
  <c r="I6237" i="1"/>
  <c r="J6237" i="1" s="1"/>
  <c r="I6238" i="1"/>
  <c r="J6238" i="1" s="1"/>
  <c r="I6239" i="1"/>
  <c r="J6239" i="1" s="1"/>
  <c r="I6240" i="1"/>
  <c r="J6240" i="1" s="1"/>
  <c r="I6241" i="1"/>
  <c r="J6241" i="1" s="1"/>
  <c r="I6242" i="1"/>
  <c r="J6242" i="1" s="1"/>
  <c r="I6243" i="1"/>
  <c r="J6243" i="1" s="1"/>
  <c r="I6244" i="1"/>
  <c r="J6244" i="1" s="1"/>
  <c r="I6245" i="1"/>
  <c r="J6245" i="1" s="1"/>
  <c r="I6246" i="1"/>
  <c r="J6246" i="1" s="1"/>
  <c r="I6247" i="1"/>
  <c r="J6247" i="1" s="1"/>
  <c r="I6248" i="1"/>
  <c r="J6248" i="1" s="1"/>
  <c r="I6249" i="1"/>
  <c r="J6249" i="1" s="1"/>
  <c r="I6250" i="1"/>
  <c r="J6250" i="1" s="1"/>
  <c r="I6251" i="1"/>
  <c r="J6251" i="1" s="1"/>
  <c r="I6252" i="1"/>
  <c r="J6252" i="1" s="1"/>
  <c r="I6253" i="1"/>
  <c r="J6253" i="1" s="1"/>
  <c r="I6254" i="1"/>
  <c r="J6254" i="1" s="1"/>
  <c r="I6255" i="1"/>
  <c r="J6255" i="1" s="1"/>
  <c r="I6256" i="1"/>
  <c r="J6256" i="1" s="1"/>
  <c r="I6257" i="1"/>
  <c r="J6257" i="1" s="1"/>
  <c r="I6258" i="1"/>
  <c r="J6258" i="1" s="1"/>
  <c r="I6259" i="1"/>
  <c r="J6259" i="1" s="1"/>
  <c r="I6260" i="1"/>
  <c r="J6260" i="1" s="1"/>
  <c r="I6261" i="1"/>
  <c r="J6261" i="1" s="1"/>
  <c r="I6262" i="1"/>
  <c r="J6262" i="1" s="1"/>
  <c r="I6263" i="1"/>
  <c r="J6263" i="1" s="1"/>
  <c r="I6264" i="1"/>
  <c r="J6264" i="1" s="1"/>
  <c r="I6265" i="1"/>
  <c r="J6265" i="1" s="1"/>
  <c r="I6266" i="1"/>
  <c r="J6266" i="1" s="1"/>
  <c r="I6267" i="1"/>
  <c r="J6267" i="1" s="1"/>
  <c r="I6268" i="1"/>
  <c r="J6268" i="1" s="1"/>
  <c r="I6269" i="1"/>
  <c r="J6269" i="1" s="1"/>
  <c r="I6270" i="1"/>
  <c r="J6270" i="1" s="1"/>
  <c r="I6271" i="1"/>
  <c r="J6271" i="1" s="1"/>
  <c r="I6272" i="1"/>
  <c r="J6272" i="1" s="1"/>
  <c r="I6273" i="1"/>
  <c r="J6273" i="1" s="1"/>
  <c r="I6274" i="1"/>
  <c r="J6274" i="1" s="1"/>
  <c r="I6275" i="1"/>
  <c r="J6275" i="1" s="1"/>
  <c r="I6276" i="1"/>
  <c r="J6276" i="1" s="1"/>
  <c r="I6277" i="1"/>
  <c r="J6277" i="1" s="1"/>
  <c r="I6278" i="1"/>
  <c r="J6278" i="1" s="1"/>
  <c r="I6279" i="1"/>
  <c r="J6279" i="1" s="1"/>
  <c r="I6280" i="1"/>
  <c r="J6280" i="1" s="1"/>
  <c r="I6281" i="1"/>
  <c r="J6281" i="1" s="1"/>
  <c r="I6282" i="1"/>
  <c r="J6282" i="1" s="1"/>
  <c r="I6283" i="1"/>
  <c r="J6283" i="1" s="1"/>
  <c r="I6284" i="1"/>
  <c r="J6284" i="1" s="1"/>
  <c r="I6285" i="1"/>
  <c r="J6285" i="1" s="1"/>
  <c r="I6286" i="1"/>
  <c r="J6286" i="1" s="1"/>
  <c r="I6287" i="1"/>
  <c r="J6287" i="1" s="1"/>
  <c r="I6288" i="1"/>
  <c r="J6288" i="1" s="1"/>
  <c r="I6289" i="1"/>
  <c r="J6289" i="1" s="1"/>
  <c r="I6290" i="1"/>
  <c r="J6290" i="1" s="1"/>
  <c r="I6291" i="1"/>
  <c r="J6291" i="1" s="1"/>
  <c r="I6292" i="1"/>
  <c r="J6292" i="1" s="1"/>
  <c r="I6293" i="1"/>
  <c r="J6293" i="1" s="1"/>
  <c r="I6294" i="1"/>
  <c r="J6294" i="1" s="1"/>
  <c r="I6295" i="1"/>
  <c r="J6295" i="1" s="1"/>
  <c r="I6296" i="1"/>
  <c r="J6296" i="1" s="1"/>
  <c r="I6297" i="1"/>
  <c r="J6297" i="1" s="1"/>
  <c r="I6298" i="1"/>
  <c r="J6298" i="1" s="1"/>
  <c r="I6299" i="1"/>
  <c r="J6299" i="1" s="1"/>
  <c r="I6300" i="1"/>
  <c r="J6300" i="1" s="1"/>
  <c r="I6301" i="1"/>
  <c r="J6301" i="1" s="1"/>
  <c r="I6302" i="1"/>
  <c r="J6302" i="1" s="1"/>
  <c r="I6303" i="1"/>
  <c r="J6303" i="1" s="1"/>
  <c r="I6304" i="1"/>
  <c r="J6304" i="1" s="1"/>
  <c r="I6305" i="1"/>
  <c r="J6305" i="1" s="1"/>
  <c r="I6306" i="1"/>
  <c r="J6306" i="1" s="1"/>
  <c r="I6307" i="1"/>
  <c r="J6307" i="1" s="1"/>
  <c r="I6308" i="1"/>
  <c r="J6308" i="1" s="1"/>
  <c r="I6309" i="1"/>
  <c r="J6309" i="1" s="1"/>
  <c r="I6310" i="1"/>
  <c r="J6310" i="1" s="1"/>
  <c r="I6311" i="1"/>
  <c r="J6311" i="1" s="1"/>
  <c r="I6312" i="1"/>
  <c r="J6312" i="1" s="1"/>
  <c r="I6313" i="1"/>
  <c r="J6313" i="1" s="1"/>
  <c r="I6314" i="1"/>
  <c r="J6314" i="1" s="1"/>
  <c r="I6315" i="1"/>
  <c r="J6315" i="1" s="1"/>
  <c r="I6316" i="1"/>
  <c r="J6316" i="1" s="1"/>
  <c r="I6317" i="1"/>
  <c r="J6317" i="1" s="1"/>
  <c r="I6318" i="1"/>
  <c r="J6318" i="1" s="1"/>
  <c r="I6319" i="1"/>
  <c r="J6319" i="1" s="1"/>
  <c r="I6320" i="1"/>
  <c r="J6320" i="1" s="1"/>
  <c r="I6321" i="1"/>
  <c r="J6321" i="1" s="1"/>
  <c r="I6322" i="1"/>
  <c r="J6322" i="1" s="1"/>
  <c r="I6323" i="1"/>
  <c r="J6323" i="1" s="1"/>
  <c r="I6324" i="1"/>
  <c r="J6324" i="1" s="1"/>
  <c r="I6325" i="1"/>
  <c r="J6325" i="1" s="1"/>
  <c r="I6326" i="1"/>
  <c r="J6326" i="1" s="1"/>
  <c r="I6327" i="1"/>
  <c r="J6327" i="1" s="1"/>
  <c r="I6328" i="1"/>
  <c r="J6328" i="1" s="1"/>
  <c r="I6329" i="1"/>
  <c r="J6329" i="1" s="1"/>
  <c r="I6330" i="1"/>
  <c r="J6330" i="1" s="1"/>
  <c r="I6331" i="1"/>
  <c r="J6331" i="1" s="1"/>
  <c r="I6332" i="1"/>
  <c r="J6332" i="1" s="1"/>
  <c r="I6333" i="1"/>
  <c r="J6333" i="1" s="1"/>
  <c r="I6334" i="1"/>
  <c r="J6334" i="1" s="1"/>
  <c r="I6335" i="1"/>
  <c r="J6335" i="1" s="1"/>
  <c r="I6336" i="1"/>
  <c r="J6336" i="1" s="1"/>
  <c r="I6337" i="1"/>
  <c r="J6337" i="1" s="1"/>
  <c r="I6338" i="1"/>
  <c r="J6338" i="1" s="1"/>
  <c r="I6339" i="1"/>
  <c r="J6339" i="1" s="1"/>
  <c r="I6340" i="1"/>
  <c r="J6340" i="1" s="1"/>
  <c r="I6341" i="1"/>
  <c r="J6341" i="1" s="1"/>
  <c r="I6342" i="1"/>
  <c r="J6342" i="1" s="1"/>
  <c r="I6343" i="1"/>
  <c r="J6343" i="1" s="1"/>
  <c r="I6344" i="1"/>
  <c r="J6344" i="1" s="1"/>
  <c r="I6345" i="1"/>
  <c r="J6345" i="1" s="1"/>
  <c r="I6346" i="1"/>
  <c r="J6346" i="1" s="1"/>
  <c r="I6347" i="1"/>
  <c r="J6347" i="1" s="1"/>
  <c r="I6348" i="1"/>
  <c r="J6348" i="1" s="1"/>
  <c r="I6349" i="1"/>
  <c r="J6349" i="1" s="1"/>
  <c r="I6350" i="1"/>
  <c r="J6350" i="1" s="1"/>
  <c r="I6351" i="1"/>
  <c r="J6351" i="1" s="1"/>
  <c r="I6352" i="1"/>
  <c r="J6352" i="1" s="1"/>
  <c r="I6353" i="1"/>
  <c r="J6353" i="1" s="1"/>
  <c r="I6354" i="1"/>
  <c r="J6354" i="1" s="1"/>
  <c r="I6355" i="1"/>
  <c r="J6355" i="1" s="1"/>
  <c r="I6356" i="1"/>
  <c r="J6356" i="1" s="1"/>
  <c r="I6357" i="1"/>
  <c r="J6357" i="1" s="1"/>
  <c r="I6358" i="1"/>
  <c r="J6358" i="1" s="1"/>
  <c r="I6359" i="1"/>
  <c r="J6359" i="1" s="1"/>
  <c r="I6360" i="1"/>
  <c r="J6360" i="1" s="1"/>
  <c r="I6361" i="1"/>
  <c r="J6361" i="1" s="1"/>
  <c r="I6362" i="1"/>
  <c r="J6362" i="1" s="1"/>
  <c r="I6363" i="1"/>
  <c r="J6363" i="1" s="1"/>
  <c r="I6364" i="1"/>
  <c r="J6364" i="1" s="1"/>
  <c r="I6365" i="1"/>
  <c r="J6365" i="1" s="1"/>
  <c r="I6366" i="1"/>
  <c r="J6366" i="1" s="1"/>
  <c r="I6367" i="1"/>
  <c r="J6367" i="1" s="1"/>
  <c r="I6368" i="1"/>
  <c r="J6368" i="1" s="1"/>
  <c r="I6369" i="1"/>
  <c r="J6369" i="1" s="1"/>
  <c r="I6370" i="1"/>
  <c r="J6370" i="1" s="1"/>
  <c r="I6371" i="1"/>
  <c r="J6371" i="1" s="1"/>
  <c r="I6372" i="1"/>
  <c r="J6372" i="1" s="1"/>
  <c r="I6373" i="1"/>
  <c r="J6373" i="1" s="1"/>
  <c r="I6374" i="1"/>
  <c r="J6374" i="1" s="1"/>
  <c r="I6375" i="1"/>
  <c r="J6375" i="1" s="1"/>
  <c r="I6376" i="1"/>
  <c r="J6376" i="1" s="1"/>
  <c r="I6377" i="1"/>
  <c r="J6377" i="1" s="1"/>
  <c r="I6378" i="1"/>
  <c r="J6378" i="1" s="1"/>
  <c r="I6379" i="1"/>
  <c r="J6379" i="1" s="1"/>
  <c r="I6380" i="1"/>
  <c r="J6380" i="1" s="1"/>
  <c r="I6381" i="1"/>
  <c r="J6381" i="1" s="1"/>
  <c r="I6382" i="1"/>
  <c r="J6382" i="1" s="1"/>
  <c r="I6383" i="1"/>
  <c r="J6383" i="1" s="1"/>
  <c r="I6384" i="1"/>
  <c r="J6384" i="1" s="1"/>
  <c r="I6385" i="1"/>
  <c r="J6385" i="1" s="1"/>
  <c r="I6386" i="1"/>
  <c r="J6386" i="1" s="1"/>
  <c r="I6387" i="1"/>
  <c r="J6387" i="1" s="1"/>
  <c r="I6388" i="1"/>
  <c r="J6388" i="1" s="1"/>
  <c r="I6389" i="1"/>
  <c r="J6389" i="1" s="1"/>
  <c r="I6390" i="1"/>
  <c r="J6390" i="1" s="1"/>
  <c r="I6391" i="1"/>
  <c r="J6391" i="1" s="1"/>
  <c r="I6392" i="1"/>
  <c r="J6392" i="1" s="1"/>
  <c r="I6393" i="1"/>
  <c r="J6393" i="1" s="1"/>
  <c r="I6394" i="1"/>
  <c r="J6394" i="1" s="1"/>
  <c r="I6395" i="1"/>
  <c r="J6395" i="1" s="1"/>
  <c r="I6396" i="1"/>
  <c r="J6396" i="1" s="1"/>
  <c r="I6397" i="1"/>
  <c r="J6397" i="1" s="1"/>
  <c r="I6398" i="1"/>
  <c r="J6398" i="1" s="1"/>
  <c r="I6399" i="1"/>
  <c r="J6399" i="1" s="1"/>
  <c r="I6400" i="1"/>
  <c r="J6400" i="1" s="1"/>
  <c r="I6401" i="1"/>
  <c r="J6401" i="1" s="1"/>
  <c r="I6402" i="1"/>
  <c r="J6402" i="1" s="1"/>
  <c r="I6403" i="1"/>
  <c r="J6403" i="1" s="1"/>
  <c r="I6404" i="1"/>
  <c r="J6404" i="1" s="1"/>
  <c r="I6405" i="1"/>
  <c r="J6405" i="1" s="1"/>
  <c r="I6406" i="1"/>
  <c r="J6406" i="1" s="1"/>
  <c r="I6407" i="1"/>
  <c r="J6407" i="1" s="1"/>
  <c r="I6408" i="1"/>
  <c r="J6408" i="1" s="1"/>
  <c r="I6409" i="1"/>
  <c r="J6409" i="1" s="1"/>
  <c r="I6410" i="1"/>
  <c r="J6410" i="1" s="1"/>
  <c r="I6411" i="1"/>
  <c r="J6411" i="1" s="1"/>
  <c r="I6412" i="1"/>
  <c r="J6412" i="1" s="1"/>
  <c r="I6413" i="1"/>
  <c r="J6413" i="1" s="1"/>
  <c r="I6414" i="1"/>
  <c r="J6414" i="1" s="1"/>
  <c r="I6415" i="1"/>
  <c r="J6415" i="1" s="1"/>
  <c r="I6416" i="1"/>
  <c r="J6416" i="1" s="1"/>
  <c r="I6417" i="1"/>
  <c r="J6417" i="1" s="1"/>
  <c r="I6418" i="1"/>
  <c r="J6418" i="1" s="1"/>
  <c r="I6419" i="1"/>
  <c r="J6419" i="1" s="1"/>
  <c r="I6420" i="1"/>
  <c r="J6420" i="1" s="1"/>
  <c r="I6421" i="1"/>
  <c r="J6421" i="1" s="1"/>
  <c r="I6422" i="1"/>
  <c r="J6422" i="1" s="1"/>
  <c r="I6423" i="1"/>
  <c r="J6423" i="1" s="1"/>
  <c r="I6424" i="1"/>
  <c r="J6424" i="1" s="1"/>
  <c r="I6425" i="1"/>
  <c r="J6425" i="1" s="1"/>
  <c r="I6426" i="1"/>
  <c r="J6426" i="1" s="1"/>
  <c r="I6427" i="1"/>
  <c r="J6427" i="1" s="1"/>
  <c r="I6428" i="1"/>
  <c r="J6428" i="1" s="1"/>
  <c r="I6429" i="1"/>
  <c r="J6429" i="1" s="1"/>
  <c r="I6430" i="1"/>
  <c r="J6430" i="1" s="1"/>
  <c r="I6431" i="1"/>
  <c r="J6431" i="1" s="1"/>
  <c r="I6432" i="1"/>
  <c r="J6432" i="1" s="1"/>
  <c r="I6433" i="1"/>
  <c r="J6433" i="1" s="1"/>
  <c r="I6434" i="1"/>
  <c r="J6434" i="1" s="1"/>
  <c r="I6435" i="1"/>
  <c r="J6435" i="1" s="1"/>
  <c r="I6436" i="1"/>
  <c r="J6436" i="1" s="1"/>
  <c r="I6437" i="1"/>
  <c r="J6437" i="1" s="1"/>
  <c r="I6438" i="1"/>
  <c r="J6438" i="1" s="1"/>
  <c r="I6439" i="1"/>
  <c r="J6439" i="1" s="1"/>
  <c r="I6440" i="1"/>
  <c r="J6440" i="1" s="1"/>
  <c r="I6441" i="1"/>
  <c r="J6441" i="1" s="1"/>
  <c r="I6442" i="1"/>
  <c r="J6442" i="1" s="1"/>
  <c r="I6443" i="1"/>
  <c r="J6443" i="1" s="1"/>
  <c r="I6444" i="1"/>
  <c r="J6444" i="1" s="1"/>
  <c r="I6445" i="1"/>
  <c r="J6445" i="1" s="1"/>
  <c r="I6446" i="1"/>
  <c r="J6446" i="1" s="1"/>
  <c r="I6447" i="1"/>
  <c r="J6447" i="1" s="1"/>
  <c r="I6448" i="1"/>
  <c r="J6448" i="1" s="1"/>
  <c r="I6449" i="1"/>
  <c r="J6449" i="1" s="1"/>
  <c r="I6450" i="1"/>
  <c r="J6450" i="1" s="1"/>
  <c r="I6451" i="1"/>
  <c r="J6451" i="1" s="1"/>
  <c r="I6452" i="1"/>
  <c r="J6452" i="1" s="1"/>
  <c r="I6453" i="1"/>
  <c r="J6453" i="1" s="1"/>
  <c r="I6454" i="1"/>
  <c r="J6454" i="1" s="1"/>
  <c r="I6455" i="1"/>
  <c r="J6455" i="1" s="1"/>
  <c r="I6456" i="1"/>
  <c r="J6456" i="1" s="1"/>
  <c r="I6457" i="1"/>
  <c r="J6457" i="1" s="1"/>
  <c r="I6458" i="1"/>
  <c r="J6458" i="1" s="1"/>
  <c r="I6459" i="1"/>
  <c r="J6459" i="1" s="1"/>
  <c r="I6460" i="1"/>
  <c r="J6460" i="1" s="1"/>
  <c r="I6461" i="1"/>
  <c r="J6461" i="1" s="1"/>
  <c r="I6462" i="1"/>
  <c r="J6462" i="1" s="1"/>
  <c r="I6463" i="1"/>
  <c r="J6463" i="1" s="1"/>
  <c r="I6464" i="1"/>
  <c r="J6464" i="1" s="1"/>
  <c r="I6465" i="1"/>
  <c r="J6465" i="1" s="1"/>
  <c r="I6466" i="1"/>
  <c r="J6466" i="1" s="1"/>
  <c r="I6467" i="1"/>
  <c r="J6467" i="1" s="1"/>
  <c r="I6468" i="1"/>
  <c r="J6468" i="1" s="1"/>
  <c r="I6469" i="1"/>
  <c r="J6469" i="1" s="1"/>
  <c r="I6470" i="1"/>
  <c r="J6470" i="1" s="1"/>
  <c r="I6471" i="1"/>
  <c r="J6471" i="1" s="1"/>
  <c r="I6472" i="1"/>
  <c r="J6472" i="1" s="1"/>
  <c r="I6473" i="1"/>
  <c r="J6473" i="1" s="1"/>
  <c r="I6474" i="1"/>
  <c r="J6474" i="1" s="1"/>
  <c r="I6475" i="1"/>
  <c r="J6475" i="1" s="1"/>
  <c r="I6476" i="1"/>
  <c r="J6476" i="1" s="1"/>
  <c r="I6477" i="1"/>
  <c r="J6477" i="1" s="1"/>
  <c r="I6478" i="1"/>
  <c r="J6478" i="1" s="1"/>
  <c r="I6479" i="1"/>
  <c r="J6479" i="1" s="1"/>
  <c r="I6480" i="1"/>
  <c r="J6480" i="1" s="1"/>
  <c r="I6481" i="1"/>
  <c r="J6481" i="1" s="1"/>
  <c r="I6482" i="1"/>
  <c r="J6482" i="1" s="1"/>
  <c r="I6483" i="1"/>
  <c r="J6483" i="1" s="1"/>
  <c r="I6484" i="1"/>
  <c r="J6484" i="1" s="1"/>
  <c r="I6485" i="1"/>
  <c r="J6485" i="1" s="1"/>
  <c r="I6486" i="1"/>
  <c r="J6486" i="1" s="1"/>
  <c r="I6487" i="1"/>
  <c r="J6487" i="1" s="1"/>
  <c r="I6488" i="1"/>
  <c r="J6488" i="1" s="1"/>
  <c r="I6489" i="1"/>
  <c r="J6489" i="1" s="1"/>
  <c r="I6490" i="1"/>
  <c r="J6490" i="1" s="1"/>
  <c r="I6491" i="1"/>
  <c r="J6491" i="1" s="1"/>
  <c r="I6492" i="1"/>
  <c r="J6492" i="1" s="1"/>
  <c r="I6493" i="1"/>
  <c r="J6493" i="1" s="1"/>
  <c r="I6494" i="1"/>
  <c r="J6494" i="1" s="1"/>
  <c r="I6495" i="1"/>
  <c r="J6495" i="1" s="1"/>
  <c r="I6496" i="1"/>
  <c r="J6496" i="1" s="1"/>
  <c r="I6497" i="1"/>
  <c r="J6497" i="1" s="1"/>
  <c r="I6498" i="1"/>
  <c r="J6498" i="1" s="1"/>
  <c r="I6499" i="1"/>
  <c r="J6499" i="1" s="1"/>
  <c r="I6500" i="1"/>
  <c r="J6500" i="1" s="1"/>
  <c r="I6501" i="1"/>
  <c r="J6501" i="1" s="1"/>
  <c r="I6502" i="1"/>
  <c r="J6502" i="1" s="1"/>
  <c r="I6503" i="1"/>
  <c r="J6503" i="1" s="1"/>
  <c r="I6504" i="1"/>
  <c r="J6504" i="1" s="1"/>
  <c r="I6505" i="1"/>
  <c r="J6505" i="1" s="1"/>
  <c r="I6506" i="1"/>
  <c r="J6506" i="1" s="1"/>
  <c r="I6507" i="1"/>
  <c r="J6507" i="1" s="1"/>
  <c r="I6508" i="1"/>
  <c r="J6508" i="1" s="1"/>
  <c r="I6509" i="1"/>
  <c r="J6509" i="1" s="1"/>
  <c r="I6510" i="1"/>
  <c r="J6510" i="1" s="1"/>
  <c r="I6511" i="1"/>
  <c r="J6511" i="1" s="1"/>
  <c r="I6512" i="1"/>
  <c r="J6512" i="1" s="1"/>
  <c r="I6513" i="1"/>
  <c r="J6513" i="1" s="1"/>
  <c r="I6514" i="1"/>
  <c r="J6514" i="1" s="1"/>
  <c r="I6515" i="1"/>
  <c r="J6515" i="1" s="1"/>
  <c r="I6516" i="1"/>
  <c r="J6516" i="1" s="1"/>
  <c r="I6517" i="1"/>
  <c r="J6517" i="1" s="1"/>
  <c r="I6518" i="1"/>
  <c r="J6518" i="1" s="1"/>
  <c r="I6519" i="1"/>
  <c r="J6519" i="1" s="1"/>
  <c r="I6520" i="1"/>
  <c r="J6520" i="1" s="1"/>
  <c r="I6521" i="1"/>
  <c r="J6521" i="1" s="1"/>
  <c r="I6522" i="1"/>
  <c r="J6522" i="1" s="1"/>
  <c r="I6523" i="1"/>
  <c r="J6523" i="1" s="1"/>
  <c r="I6524" i="1"/>
  <c r="J6524" i="1" s="1"/>
  <c r="I6525" i="1"/>
  <c r="J6525" i="1" s="1"/>
  <c r="I6526" i="1"/>
  <c r="J6526" i="1" s="1"/>
  <c r="I6527" i="1"/>
  <c r="J6527" i="1" s="1"/>
  <c r="I6528" i="1"/>
  <c r="J6528" i="1" s="1"/>
  <c r="I6529" i="1"/>
  <c r="J6529" i="1" s="1"/>
  <c r="I6530" i="1"/>
  <c r="J6530" i="1" s="1"/>
  <c r="I6531" i="1"/>
  <c r="J6531" i="1" s="1"/>
  <c r="I6532" i="1"/>
  <c r="J6532" i="1" s="1"/>
  <c r="I6533" i="1"/>
  <c r="J6533" i="1" s="1"/>
  <c r="I6534" i="1"/>
  <c r="J6534" i="1" s="1"/>
  <c r="I6535" i="1"/>
  <c r="J6535" i="1" s="1"/>
  <c r="I6536" i="1"/>
  <c r="J6536" i="1" s="1"/>
  <c r="I6537" i="1"/>
  <c r="J6537" i="1" s="1"/>
  <c r="I6538" i="1"/>
  <c r="J6538" i="1" s="1"/>
  <c r="I6539" i="1"/>
  <c r="J6539" i="1" s="1"/>
  <c r="I6540" i="1"/>
  <c r="J6540" i="1" s="1"/>
  <c r="I6541" i="1"/>
  <c r="J6541" i="1" s="1"/>
  <c r="I6542" i="1"/>
  <c r="J6542" i="1" s="1"/>
  <c r="I6543" i="1"/>
  <c r="J6543" i="1" s="1"/>
  <c r="I6544" i="1"/>
  <c r="J6544" i="1" s="1"/>
  <c r="I6545" i="1"/>
  <c r="J6545" i="1" s="1"/>
  <c r="I6546" i="1"/>
  <c r="J6546" i="1" s="1"/>
  <c r="I6547" i="1"/>
  <c r="J6547" i="1" s="1"/>
  <c r="I6548" i="1"/>
  <c r="J6548" i="1" s="1"/>
  <c r="I6549" i="1"/>
  <c r="J6549" i="1" s="1"/>
  <c r="I6550" i="1"/>
  <c r="J6550" i="1" s="1"/>
  <c r="I6551" i="1"/>
  <c r="J6551" i="1" s="1"/>
  <c r="I6552" i="1"/>
  <c r="J6552" i="1" s="1"/>
  <c r="I6553" i="1"/>
  <c r="J6553" i="1" s="1"/>
  <c r="I6554" i="1"/>
  <c r="J6554" i="1" s="1"/>
  <c r="I6555" i="1"/>
  <c r="J6555" i="1" s="1"/>
  <c r="I6556" i="1"/>
  <c r="J6556" i="1" s="1"/>
  <c r="I6557" i="1"/>
  <c r="J6557" i="1" s="1"/>
  <c r="I6558" i="1"/>
  <c r="J6558" i="1" s="1"/>
  <c r="I6559" i="1"/>
  <c r="J6559" i="1" s="1"/>
  <c r="I6560" i="1"/>
  <c r="J6560" i="1" s="1"/>
  <c r="I6561" i="1"/>
  <c r="J6561" i="1" s="1"/>
  <c r="I6562" i="1"/>
  <c r="J6562" i="1" s="1"/>
  <c r="I6563" i="1"/>
  <c r="J6563" i="1" s="1"/>
  <c r="I6564" i="1"/>
  <c r="J6564" i="1" s="1"/>
  <c r="I6565" i="1"/>
  <c r="J6565" i="1" s="1"/>
  <c r="I6566" i="1"/>
  <c r="J6566" i="1" s="1"/>
  <c r="I6567" i="1"/>
  <c r="J6567" i="1" s="1"/>
  <c r="I6568" i="1"/>
  <c r="J6568" i="1" s="1"/>
  <c r="I6569" i="1"/>
  <c r="J6569" i="1" s="1"/>
  <c r="I6570" i="1"/>
  <c r="J6570" i="1" s="1"/>
  <c r="I6571" i="1"/>
  <c r="J6571" i="1" s="1"/>
  <c r="I6572" i="1"/>
  <c r="J6572" i="1" s="1"/>
  <c r="I6573" i="1"/>
  <c r="J6573" i="1" s="1"/>
  <c r="I6574" i="1"/>
  <c r="J6574" i="1" s="1"/>
  <c r="I6575" i="1"/>
  <c r="J6575" i="1" s="1"/>
  <c r="I6576" i="1"/>
  <c r="J6576" i="1" s="1"/>
  <c r="I6577" i="1"/>
  <c r="J6577" i="1" s="1"/>
  <c r="I6578" i="1"/>
  <c r="J6578" i="1" s="1"/>
  <c r="I6579" i="1"/>
  <c r="J6579" i="1" s="1"/>
  <c r="I6580" i="1"/>
  <c r="J6580" i="1" s="1"/>
  <c r="I6581" i="1"/>
  <c r="J6581" i="1" s="1"/>
  <c r="I6582" i="1"/>
  <c r="J6582" i="1" s="1"/>
  <c r="I6583" i="1"/>
  <c r="J6583" i="1" s="1"/>
  <c r="I6584" i="1"/>
  <c r="J6584" i="1" s="1"/>
  <c r="I6585" i="1"/>
  <c r="J6585" i="1" s="1"/>
  <c r="I6586" i="1"/>
  <c r="J6586" i="1" s="1"/>
  <c r="I6587" i="1"/>
  <c r="J6587" i="1" s="1"/>
  <c r="I6588" i="1"/>
  <c r="J6588" i="1" s="1"/>
  <c r="I6589" i="1"/>
  <c r="J6589" i="1" s="1"/>
  <c r="I6590" i="1"/>
  <c r="J6590" i="1" s="1"/>
  <c r="I6591" i="1"/>
  <c r="J6591" i="1" s="1"/>
  <c r="I6592" i="1"/>
  <c r="J6592" i="1" s="1"/>
  <c r="I6593" i="1"/>
  <c r="J6593" i="1" s="1"/>
  <c r="I6594" i="1"/>
  <c r="J6594" i="1" s="1"/>
  <c r="I6595" i="1"/>
  <c r="J6595" i="1" s="1"/>
  <c r="I6596" i="1"/>
  <c r="J6596" i="1" s="1"/>
  <c r="I6597" i="1"/>
  <c r="J6597" i="1" s="1"/>
  <c r="I6598" i="1"/>
  <c r="J6598" i="1" s="1"/>
  <c r="I6599" i="1"/>
  <c r="J6599" i="1" s="1"/>
  <c r="I6600" i="1"/>
  <c r="J6600" i="1" s="1"/>
  <c r="I6601" i="1"/>
  <c r="J6601" i="1" s="1"/>
  <c r="I6602" i="1"/>
  <c r="J6602" i="1" s="1"/>
  <c r="I6603" i="1"/>
  <c r="J6603" i="1" s="1"/>
  <c r="I6604" i="1"/>
  <c r="J6604" i="1" s="1"/>
  <c r="I6605" i="1"/>
  <c r="J6605" i="1" s="1"/>
  <c r="I6606" i="1"/>
  <c r="J6606" i="1" s="1"/>
  <c r="I6607" i="1"/>
  <c r="J6607" i="1" s="1"/>
  <c r="I6608" i="1"/>
  <c r="J6608" i="1" s="1"/>
  <c r="I6609" i="1"/>
  <c r="J6609" i="1" s="1"/>
  <c r="I6610" i="1"/>
  <c r="J6610" i="1" s="1"/>
  <c r="I6611" i="1"/>
  <c r="J6611" i="1" s="1"/>
  <c r="I6612" i="1"/>
  <c r="J6612" i="1" s="1"/>
  <c r="I6613" i="1"/>
  <c r="J6613" i="1" s="1"/>
  <c r="I6614" i="1"/>
  <c r="J6614" i="1" s="1"/>
  <c r="I6615" i="1"/>
  <c r="J6615" i="1" s="1"/>
  <c r="I6616" i="1"/>
  <c r="J6616" i="1" s="1"/>
  <c r="I6617" i="1"/>
  <c r="J6617" i="1" s="1"/>
  <c r="I6618" i="1"/>
  <c r="J6618" i="1" s="1"/>
  <c r="I6619" i="1"/>
  <c r="J6619" i="1" s="1"/>
  <c r="I6620" i="1"/>
  <c r="J6620" i="1" s="1"/>
  <c r="I6621" i="1"/>
  <c r="J6621" i="1" s="1"/>
  <c r="I6622" i="1"/>
  <c r="J6622" i="1" s="1"/>
  <c r="I6623" i="1"/>
  <c r="J6623" i="1" s="1"/>
  <c r="I6624" i="1"/>
  <c r="J6624" i="1" s="1"/>
  <c r="I6625" i="1"/>
  <c r="J6625" i="1" s="1"/>
  <c r="I6626" i="1"/>
  <c r="J6626" i="1" s="1"/>
  <c r="I6627" i="1"/>
  <c r="J6627" i="1" s="1"/>
  <c r="I6628" i="1"/>
  <c r="J6628" i="1" s="1"/>
  <c r="I6629" i="1"/>
  <c r="J6629" i="1" s="1"/>
  <c r="I6630" i="1"/>
  <c r="J6630" i="1" s="1"/>
  <c r="I6631" i="1"/>
  <c r="J6631" i="1" s="1"/>
  <c r="I6632" i="1"/>
  <c r="J6632" i="1" s="1"/>
  <c r="I6633" i="1"/>
  <c r="J6633" i="1" s="1"/>
  <c r="I6634" i="1"/>
  <c r="J6634" i="1" s="1"/>
  <c r="I6635" i="1"/>
  <c r="J6635" i="1" s="1"/>
  <c r="I6636" i="1"/>
  <c r="J6636" i="1" s="1"/>
  <c r="I6637" i="1"/>
  <c r="J6637" i="1" s="1"/>
  <c r="I6638" i="1"/>
  <c r="J6638" i="1" s="1"/>
  <c r="I6639" i="1"/>
  <c r="J6639" i="1" s="1"/>
  <c r="I6640" i="1"/>
  <c r="J6640" i="1" s="1"/>
  <c r="I6641" i="1"/>
  <c r="J6641" i="1" s="1"/>
  <c r="I6642" i="1"/>
  <c r="J6642" i="1" s="1"/>
  <c r="I6643" i="1"/>
  <c r="J6643" i="1" s="1"/>
  <c r="I6644" i="1"/>
  <c r="J6644" i="1" s="1"/>
  <c r="I6645" i="1"/>
  <c r="J6645" i="1" s="1"/>
  <c r="I6646" i="1"/>
  <c r="J6646" i="1" s="1"/>
  <c r="I6647" i="1"/>
  <c r="J6647" i="1" s="1"/>
  <c r="I6648" i="1"/>
  <c r="J6648" i="1" s="1"/>
  <c r="I6649" i="1"/>
  <c r="J6649" i="1" s="1"/>
  <c r="I6650" i="1"/>
  <c r="J6650" i="1" s="1"/>
  <c r="I6651" i="1"/>
  <c r="J6651" i="1" s="1"/>
  <c r="I6652" i="1"/>
  <c r="J6652" i="1" s="1"/>
  <c r="I6653" i="1"/>
  <c r="J6653" i="1" s="1"/>
  <c r="I6654" i="1"/>
  <c r="J6654" i="1" s="1"/>
  <c r="I6655" i="1"/>
  <c r="J6655" i="1" s="1"/>
  <c r="I6656" i="1"/>
  <c r="J6656" i="1" s="1"/>
  <c r="I6657" i="1"/>
  <c r="J6657" i="1" s="1"/>
  <c r="I6658" i="1"/>
  <c r="J6658" i="1" s="1"/>
  <c r="I6659" i="1"/>
  <c r="J6659" i="1" s="1"/>
  <c r="I6660" i="1"/>
  <c r="J6660" i="1" s="1"/>
  <c r="I6661" i="1"/>
  <c r="J6661" i="1" s="1"/>
  <c r="I6662" i="1"/>
  <c r="J6662" i="1" s="1"/>
  <c r="I6663" i="1"/>
  <c r="J6663" i="1" s="1"/>
  <c r="I6664" i="1"/>
  <c r="J6664" i="1" s="1"/>
  <c r="I6665" i="1"/>
  <c r="J6665" i="1" s="1"/>
  <c r="I6666" i="1"/>
  <c r="J6666" i="1" s="1"/>
  <c r="I6667" i="1"/>
  <c r="J6667" i="1" s="1"/>
  <c r="I6668" i="1"/>
  <c r="J6668" i="1" s="1"/>
  <c r="I6669" i="1"/>
  <c r="J6669" i="1" s="1"/>
  <c r="I6670" i="1"/>
  <c r="J6670" i="1" s="1"/>
  <c r="I6671" i="1"/>
  <c r="J6671" i="1" s="1"/>
  <c r="I6672" i="1"/>
  <c r="J6672" i="1" s="1"/>
  <c r="I6673" i="1"/>
  <c r="J6673" i="1" s="1"/>
  <c r="I6674" i="1"/>
  <c r="J6674" i="1" s="1"/>
  <c r="I6675" i="1"/>
  <c r="J6675" i="1" s="1"/>
  <c r="I6676" i="1"/>
  <c r="J6676" i="1" s="1"/>
  <c r="I6677" i="1"/>
  <c r="J6677" i="1" s="1"/>
  <c r="I6678" i="1"/>
  <c r="J6678" i="1" s="1"/>
  <c r="I6679" i="1"/>
  <c r="J6679" i="1" s="1"/>
  <c r="I6680" i="1"/>
  <c r="J6680" i="1" s="1"/>
  <c r="I6681" i="1"/>
  <c r="J6681" i="1" s="1"/>
  <c r="I6682" i="1"/>
  <c r="J6682" i="1" s="1"/>
  <c r="I6683" i="1"/>
  <c r="J6683" i="1" s="1"/>
  <c r="I6684" i="1"/>
  <c r="J6684" i="1" s="1"/>
  <c r="I6685" i="1"/>
  <c r="J6685" i="1" s="1"/>
  <c r="I6686" i="1"/>
  <c r="J6686" i="1" s="1"/>
  <c r="I6687" i="1"/>
  <c r="J6687" i="1" s="1"/>
  <c r="I6688" i="1"/>
  <c r="J6688" i="1" s="1"/>
  <c r="I6689" i="1"/>
  <c r="J6689" i="1" s="1"/>
  <c r="I6690" i="1"/>
  <c r="J6690" i="1" s="1"/>
  <c r="I6691" i="1"/>
  <c r="J6691" i="1" s="1"/>
  <c r="I6692" i="1"/>
  <c r="J6692" i="1" s="1"/>
  <c r="I6693" i="1"/>
  <c r="J6693" i="1" s="1"/>
  <c r="I6694" i="1"/>
  <c r="J6694" i="1" s="1"/>
  <c r="I6695" i="1"/>
  <c r="J6695" i="1" s="1"/>
  <c r="I6696" i="1"/>
  <c r="J6696" i="1" s="1"/>
  <c r="I6697" i="1"/>
  <c r="J6697" i="1" s="1"/>
  <c r="I6698" i="1"/>
  <c r="J6698" i="1" s="1"/>
  <c r="I6699" i="1"/>
  <c r="J6699" i="1" s="1"/>
  <c r="I6700" i="1"/>
  <c r="J6700" i="1" s="1"/>
  <c r="I6701" i="1"/>
  <c r="J6701" i="1" s="1"/>
  <c r="I6702" i="1"/>
  <c r="J6702" i="1" s="1"/>
  <c r="I6703" i="1"/>
  <c r="J6703" i="1" s="1"/>
  <c r="I6704" i="1"/>
  <c r="J6704" i="1" s="1"/>
  <c r="I6705" i="1"/>
  <c r="J6705" i="1" s="1"/>
  <c r="I6706" i="1"/>
  <c r="J6706" i="1" s="1"/>
  <c r="I6707" i="1"/>
  <c r="J6707" i="1" s="1"/>
  <c r="I6708" i="1"/>
  <c r="J6708" i="1" s="1"/>
  <c r="I6709" i="1"/>
  <c r="J6709" i="1" s="1"/>
  <c r="I6710" i="1"/>
  <c r="J6710" i="1" s="1"/>
  <c r="I6711" i="1"/>
  <c r="J6711" i="1" s="1"/>
  <c r="I6712" i="1"/>
  <c r="J6712" i="1" s="1"/>
  <c r="I6713" i="1"/>
  <c r="J6713" i="1" s="1"/>
  <c r="I6714" i="1"/>
  <c r="J6714" i="1" s="1"/>
  <c r="I6715" i="1"/>
  <c r="J6715" i="1" s="1"/>
  <c r="I6716" i="1"/>
  <c r="J6716" i="1" s="1"/>
  <c r="I6717" i="1"/>
  <c r="J6717" i="1" s="1"/>
  <c r="I6718" i="1"/>
  <c r="J6718" i="1" s="1"/>
  <c r="I6719" i="1"/>
  <c r="J6719" i="1" s="1"/>
  <c r="I6720" i="1"/>
  <c r="J6720" i="1" s="1"/>
  <c r="I6721" i="1"/>
  <c r="J6721" i="1" s="1"/>
  <c r="I6722" i="1"/>
  <c r="J6722" i="1" s="1"/>
  <c r="I6723" i="1"/>
  <c r="J6723" i="1" s="1"/>
  <c r="I6724" i="1"/>
  <c r="J6724" i="1" s="1"/>
  <c r="I6725" i="1"/>
  <c r="J6725" i="1" s="1"/>
  <c r="I6726" i="1"/>
  <c r="J6726" i="1" s="1"/>
  <c r="I6727" i="1"/>
  <c r="J6727" i="1" s="1"/>
  <c r="I6728" i="1"/>
  <c r="J6728" i="1" s="1"/>
  <c r="I6729" i="1"/>
  <c r="J6729" i="1" s="1"/>
  <c r="I6730" i="1"/>
  <c r="J6730" i="1" s="1"/>
  <c r="I6731" i="1"/>
  <c r="J6731" i="1" s="1"/>
  <c r="I6732" i="1"/>
  <c r="J6732" i="1" s="1"/>
  <c r="I6733" i="1"/>
  <c r="J6733" i="1" s="1"/>
  <c r="I6734" i="1"/>
  <c r="J6734" i="1" s="1"/>
  <c r="I6735" i="1"/>
  <c r="J6735" i="1" s="1"/>
  <c r="I6736" i="1"/>
  <c r="J6736" i="1" s="1"/>
  <c r="I6737" i="1"/>
  <c r="J6737" i="1" s="1"/>
  <c r="I6738" i="1"/>
  <c r="J6738" i="1" s="1"/>
  <c r="I6739" i="1"/>
  <c r="J6739" i="1" s="1"/>
  <c r="I6740" i="1"/>
  <c r="J6740" i="1" s="1"/>
  <c r="I6741" i="1"/>
  <c r="J6741" i="1" s="1"/>
  <c r="I6742" i="1"/>
  <c r="J6742" i="1" s="1"/>
  <c r="I6743" i="1"/>
  <c r="J6743" i="1" s="1"/>
  <c r="I6744" i="1"/>
  <c r="J6744" i="1" s="1"/>
  <c r="I6745" i="1"/>
  <c r="J6745" i="1" s="1"/>
  <c r="I6746" i="1"/>
  <c r="J6746" i="1" s="1"/>
  <c r="I6747" i="1"/>
  <c r="J6747" i="1" s="1"/>
  <c r="I6748" i="1"/>
  <c r="J6748" i="1" s="1"/>
  <c r="I6749" i="1"/>
  <c r="J6749" i="1" s="1"/>
  <c r="I6750" i="1"/>
  <c r="J6750" i="1" s="1"/>
  <c r="I6751" i="1"/>
  <c r="J6751" i="1" s="1"/>
  <c r="I6752" i="1"/>
  <c r="J6752" i="1" s="1"/>
  <c r="I6753" i="1"/>
  <c r="J6753" i="1" s="1"/>
  <c r="I6754" i="1"/>
  <c r="J6754" i="1" s="1"/>
  <c r="I6755" i="1"/>
  <c r="J6755" i="1" s="1"/>
  <c r="I6756" i="1"/>
  <c r="J6756" i="1" s="1"/>
  <c r="I6757" i="1"/>
  <c r="J6757" i="1" s="1"/>
  <c r="I6758" i="1"/>
  <c r="J6758" i="1" s="1"/>
  <c r="I6759" i="1"/>
  <c r="J6759" i="1" s="1"/>
  <c r="I6760" i="1"/>
  <c r="J6760" i="1" s="1"/>
  <c r="I6761" i="1"/>
  <c r="J6761" i="1" s="1"/>
  <c r="I6762" i="1"/>
  <c r="J6762" i="1" s="1"/>
  <c r="I6763" i="1"/>
  <c r="J6763" i="1" s="1"/>
  <c r="I6764" i="1"/>
  <c r="J6764" i="1" s="1"/>
  <c r="I6765" i="1"/>
  <c r="J6765" i="1" s="1"/>
  <c r="I6766" i="1"/>
  <c r="J6766" i="1" s="1"/>
  <c r="I6767" i="1"/>
  <c r="J6767" i="1" s="1"/>
  <c r="I6768" i="1"/>
  <c r="J6768" i="1" s="1"/>
  <c r="I6769" i="1"/>
  <c r="J6769" i="1" s="1"/>
  <c r="I6770" i="1"/>
  <c r="J6770" i="1" s="1"/>
  <c r="I6771" i="1"/>
  <c r="J6771" i="1" s="1"/>
  <c r="I6772" i="1"/>
  <c r="J6772" i="1" s="1"/>
  <c r="I6773" i="1"/>
  <c r="J6773" i="1" s="1"/>
  <c r="I6774" i="1"/>
  <c r="J6774" i="1" s="1"/>
  <c r="I6775" i="1"/>
  <c r="J6775" i="1" s="1"/>
  <c r="I6776" i="1"/>
  <c r="J6776" i="1" s="1"/>
  <c r="I6777" i="1"/>
  <c r="J6777" i="1" s="1"/>
  <c r="I6778" i="1"/>
  <c r="J6778" i="1" s="1"/>
  <c r="I6779" i="1"/>
  <c r="J6779" i="1" s="1"/>
  <c r="I6780" i="1"/>
  <c r="J6780" i="1" s="1"/>
  <c r="I6781" i="1"/>
  <c r="J6781" i="1" s="1"/>
  <c r="I6782" i="1"/>
  <c r="J6782" i="1" s="1"/>
  <c r="I6783" i="1"/>
  <c r="J6783" i="1" s="1"/>
  <c r="I6784" i="1"/>
  <c r="J6784" i="1" s="1"/>
  <c r="I6785" i="1"/>
  <c r="J6785" i="1" s="1"/>
  <c r="I6786" i="1"/>
  <c r="J6786" i="1" s="1"/>
  <c r="I6787" i="1"/>
  <c r="J6787" i="1" s="1"/>
  <c r="I6788" i="1"/>
  <c r="J6788" i="1" s="1"/>
  <c r="I6789" i="1"/>
  <c r="J6789" i="1" s="1"/>
  <c r="I6790" i="1"/>
  <c r="J6790" i="1" s="1"/>
  <c r="I6791" i="1"/>
  <c r="J6791" i="1" s="1"/>
  <c r="I6792" i="1"/>
  <c r="J6792" i="1" s="1"/>
  <c r="I6793" i="1"/>
  <c r="J6793" i="1" s="1"/>
  <c r="I6794" i="1"/>
  <c r="J6794" i="1" s="1"/>
  <c r="I6795" i="1"/>
  <c r="J6795" i="1" s="1"/>
  <c r="I6796" i="1"/>
  <c r="J6796" i="1" s="1"/>
  <c r="I6797" i="1"/>
  <c r="J6797" i="1" s="1"/>
  <c r="I6798" i="1"/>
  <c r="J6798" i="1" s="1"/>
  <c r="I6799" i="1"/>
  <c r="J6799" i="1" s="1"/>
  <c r="I6800" i="1"/>
  <c r="J6800" i="1" s="1"/>
  <c r="I6801" i="1"/>
  <c r="J6801" i="1" s="1"/>
  <c r="I6802" i="1"/>
  <c r="J6802" i="1" s="1"/>
  <c r="I6803" i="1"/>
  <c r="J6803" i="1" s="1"/>
  <c r="I6804" i="1"/>
  <c r="J6804" i="1" s="1"/>
  <c r="I6805" i="1"/>
  <c r="J6805" i="1" s="1"/>
  <c r="I6806" i="1"/>
  <c r="J6806" i="1" s="1"/>
  <c r="I6807" i="1"/>
  <c r="J6807" i="1" s="1"/>
  <c r="I6808" i="1"/>
  <c r="J6808" i="1" s="1"/>
  <c r="I6809" i="1"/>
  <c r="J6809" i="1" s="1"/>
  <c r="I6810" i="1"/>
  <c r="J6810" i="1" s="1"/>
  <c r="I6811" i="1"/>
  <c r="J6811" i="1" s="1"/>
  <c r="I6812" i="1"/>
  <c r="J6812" i="1" s="1"/>
  <c r="I6813" i="1"/>
  <c r="J6813" i="1" s="1"/>
  <c r="I6814" i="1"/>
  <c r="J6814" i="1" s="1"/>
  <c r="I6815" i="1"/>
  <c r="J6815" i="1" s="1"/>
  <c r="I6816" i="1"/>
  <c r="J6816" i="1" s="1"/>
  <c r="I6817" i="1"/>
  <c r="J6817" i="1" s="1"/>
  <c r="I6818" i="1"/>
  <c r="J6818" i="1" s="1"/>
  <c r="I6819" i="1"/>
  <c r="J6819" i="1" s="1"/>
  <c r="I6820" i="1"/>
  <c r="J6820" i="1" s="1"/>
  <c r="I6821" i="1"/>
  <c r="J6821" i="1" s="1"/>
  <c r="I6822" i="1"/>
  <c r="J6822" i="1" s="1"/>
  <c r="I6823" i="1"/>
  <c r="J6823" i="1" s="1"/>
  <c r="I6824" i="1"/>
  <c r="J6824" i="1" s="1"/>
  <c r="I6825" i="1"/>
  <c r="J6825" i="1" s="1"/>
  <c r="I6826" i="1"/>
  <c r="J6826" i="1" s="1"/>
  <c r="I6827" i="1"/>
  <c r="J6827" i="1" s="1"/>
  <c r="I6828" i="1"/>
  <c r="J6828" i="1" s="1"/>
  <c r="I6829" i="1"/>
  <c r="J6829" i="1" s="1"/>
  <c r="I6830" i="1"/>
  <c r="J6830" i="1" s="1"/>
  <c r="I6831" i="1"/>
  <c r="J6831" i="1" s="1"/>
  <c r="I6832" i="1"/>
  <c r="J6832" i="1" s="1"/>
  <c r="I6833" i="1"/>
  <c r="J6833" i="1" s="1"/>
  <c r="I6834" i="1"/>
  <c r="J6834" i="1" s="1"/>
  <c r="I6835" i="1"/>
  <c r="J6835" i="1" s="1"/>
  <c r="I6836" i="1"/>
  <c r="J6836" i="1" s="1"/>
  <c r="I6837" i="1"/>
  <c r="J6837" i="1" s="1"/>
  <c r="I6838" i="1"/>
  <c r="J6838" i="1" s="1"/>
  <c r="I6839" i="1"/>
  <c r="J6839" i="1" s="1"/>
  <c r="I6840" i="1"/>
  <c r="J6840" i="1" s="1"/>
  <c r="I6841" i="1"/>
  <c r="J6841" i="1" s="1"/>
  <c r="I6842" i="1"/>
  <c r="J6842" i="1" s="1"/>
  <c r="I6843" i="1"/>
  <c r="J6843" i="1" s="1"/>
  <c r="I6844" i="1"/>
  <c r="J6844" i="1" s="1"/>
  <c r="I6845" i="1"/>
  <c r="J6845" i="1" s="1"/>
  <c r="I6846" i="1"/>
  <c r="J6846" i="1" s="1"/>
  <c r="I6847" i="1"/>
  <c r="J6847" i="1" s="1"/>
  <c r="I6848" i="1"/>
  <c r="J6848" i="1" s="1"/>
  <c r="I6849" i="1"/>
  <c r="J6849" i="1" s="1"/>
  <c r="I6850" i="1"/>
  <c r="J6850" i="1" s="1"/>
  <c r="I6851" i="1"/>
  <c r="J6851" i="1" s="1"/>
  <c r="I6852" i="1"/>
  <c r="J6852" i="1" s="1"/>
  <c r="I6853" i="1"/>
  <c r="J6853" i="1" s="1"/>
  <c r="I6854" i="1"/>
  <c r="J6854" i="1" s="1"/>
  <c r="I6855" i="1"/>
  <c r="J6855" i="1" s="1"/>
  <c r="I6856" i="1"/>
  <c r="J6856" i="1" s="1"/>
  <c r="I6857" i="1"/>
  <c r="J6857" i="1" s="1"/>
  <c r="I6858" i="1"/>
  <c r="J6858" i="1" s="1"/>
  <c r="I6859" i="1"/>
  <c r="J6859" i="1" s="1"/>
  <c r="I6860" i="1"/>
  <c r="J6860" i="1" s="1"/>
  <c r="I6861" i="1"/>
  <c r="J6861" i="1" s="1"/>
  <c r="I6862" i="1"/>
  <c r="J6862" i="1" s="1"/>
  <c r="I6863" i="1"/>
  <c r="J6863" i="1" s="1"/>
  <c r="I6864" i="1"/>
  <c r="J6864" i="1" s="1"/>
  <c r="I6865" i="1"/>
  <c r="J6865" i="1" s="1"/>
  <c r="I6866" i="1"/>
  <c r="J6866" i="1" s="1"/>
  <c r="I6867" i="1"/>
  <c r="J6867" i="1" s="1"/>
  <c r="I6868" i="1"/>
  <c r="J6868" i="1" s="1"/>
  <c r="I6869" i="1"/>
  <c r="J6869" i="1" s="1"/>
  <c r="I6870" i="1"/>
  <c r="J6870" i="1" s="1"/>
  <c r="I6871" i="1"/>
  <c r="J6871" i="1" s="1"/>
  <c r="I6872" i="1"/>
  <c r="J6872" i="1" s="1"/>
  <c r="I6873" i="1"/>
  <c r="J6873" i="1" s="1"/>
  <c r="I6874" i="1"/>
  <c r="J6874" i="1" s="1"/>
  <c r="I6875" i="1"/>
  <c r="J6875" i="1" s="1"/>
  <c r="I6876" i="1"/>
  <c r="J6876" i="1" s="1"/>
  <c r="I6877" i="1"/>
  <c r="J6877" i="1" s="1"/>
  <c r="I6878" i="1"/>
  <c r="J6878" i="1" s="1"/>
  <c r="I6879" i="1"/>
  <c r="J6879" i="1" s="1"/>
  <c r="I6880" i="1"/>
  <c r="J6880" i="1" s="1"/>
  <c r="I6881" i="1"/>
  <c r="J6881" i="1" s="1"/>
  <c r="I6882" i="1"/>
  <c r="J6882" i="1" s="1"/>
  <c r="I6883" i="1"/>
  <c r="J6883" i="1" s="1"/>
  <c r="I6884" i="1"/>
  <c r="J6884" i="1" s="1"/>
  <c r="I6885" i="1"/>
  <c r="J6885" i="1" s="1"/>
  <c r="I6886" i="1"/>
  <c r="J6886" i="1" s="1"/>
  <c r="I6887" i="1"/>
  <c r="J6887" i="1" s="1"/>
  <c r="I6888" i="1"/>
  <c r="J6888" i="1" s="1"/>
  <c r="I6889" i="1"/>
  <c r="J6889" i="1" s="1"/>
  <c r="I6890" i="1"/>
  <c r="J6890" i="1" s="1"/>
  <c r="I6891" i="1"/>
  <c r="J6891" i="1" s="1"/>
  <c r="I6892" i="1"/>
  <c r="J6892" i="1" s="1"/>
  <c r="I6893" i="1"/>
  <c r="J6893" i="1" s="1"/>
  <c r="I6894" i="1"/>
  <c r="J6894" i="1" s="1"/>
  <c r="I6895" i="1"/>
  <c r="J6895" i="1" s="1"/>
  <c r="I6896" i="1"/>
  <c r="J6896" i="1" s="1"/>
  <c r="I6897" i="1"/>
  <c r="J6897" i="1" s="1"/>
  <c r="I6898" i="1"/>
  <c r="J6898" i="1" s="1"/>
  <c r="I6899" i="1"/>
  <c r="J6899" i="1" s="1"/>
  <c r="I6900" i="1"/>
  <c r="J6900" i="1" s="1"/>
  <c r="I6901" i="1"/>
  <c r="J6901" i="1" s="1"/>
  <c r="I6902" i="1"/>
  <c r="J6902" i="1" s="1"/>
  <c r="I6903" i="1"/>
  <c r="J6903" i="1" s="1"/>
  <c r="I6904" i="1"/>
  <c r="J6904" i="1" s="1"/>
  <c r="I6905" i="1"/>
  <c r="J6905" i="1" s="1"/>
  <c r="I6906" i="1"/>
  <c r="J6906" i="1" s="1"/>
  <c r="I6907" i="1"/>
  <c r="J6907" i="1" s="1"/>
  <c r="I6908" i="1"/>
  <c r="J6908" i="1" s="1"/>
  <c r="I6909" i="1"/>
  <c r="J6909" i="1" s="1"/>
  <c r="I6910" i="1"/>
  <c r="J6910" i="1" s="1"/>
  <c r="I6911" i="1"/>
  <c r="J6911" i="1" s="1"/>
  <c r="I6912" i="1"/>
  <c r="J6912" i="1" s="1"/>
  <c r="I6913" i="1"/>
  <c r="J6913" i="1" s="1"/>
  <c r="I6914" i="1"/>
  <c r="J6914" i="1" s="1"/>
  <c r="I6915" i="1"/>
  <c r="J6915" i="1" s="1"/>
  <c r="I6916" i="1"/>
  <c r="J6916" i="1" s="1"/>
  <c r="I6917" i="1"/>
  <c r="J6917" i="1" s="1"/>
  <c r="I6918" i="1"/>
  <c r="J6918" i="1" s="1"/>
  <c r="I6919" i="1"/>
  <c r="J6919" i="1" s="1"/>
  <c r="I6920" i="1"/>
  <c r="J6920" i="1" s="1"/>
  <c r="I6921" i="1"/>
  <c r="J6921" i="1" s="1"/>
  <c r="I6922" i="1"/>
  <c r="J6922" i="1" s="1"/>
  <c r="I6923" i="1"/>
  <c r="J6923" i="1" s="1"/>
  <c r="I6924" i="1"/>
  <c r="J6924" i="1" s="1"/>
  <c r="I6925" i="1"/>
  <c r="J6925" i="1" s="1"/>
  <c r="I6926" i="1"/>
  <c r="J6926" i="1" s="1"/>
  <c r="I6927" i="1"/>
  <c r="J6927" i="1" s="1"/>
  <c r="I6928" i="1"/>
  <c r="J6928" i="1" s="1"/>
  <c r="I6929" i="1"/>
  <c r="J6929" i="1" s="1"/>
  <c r="I6930" i="1"/>
  <c r="J6930" i="1" s="1"/>
  <c r="I6931" i="1"/>
  <c r="J6931" i="1" s="1"/>
  <c r="I6932" i="1"/>
  <c r="J6932" i="1" s="1"/>
  <c r="I6933" i="1"/>
  <c r="J6933" i="1" s="1"/>
  <c r="I6934" i="1"/>
  <c r="J6934" i="1" s="1"/>
  <c r="I6935" i="1"/>
  <c r="J6935" i="1" s="1"/>
  <c r="I6936" i="1"/>
  <c r="J6936" i="1" s="1"/>
  <c r="I6937" i="1"/>
  <c r="J6937" i="1" s="1"/>
  <c r="I6938" i="1"/>
  <c r="J6938" i="1" s="1"/>
  <c r="I6939" i="1"/>
  <c r="J6939" i="1" s="1"/>
  <c r="I6940" i="1"/>
  <c r="J6940" i="1" s="1"/>
  <c r="I6941" i="1"/>
  <c r="J6941" i="1" s="1"/>
  <c r="I6942" i="1"/>
  <c r="J6942" i="1" s="1"/>
  <c r="I6943" i="1"/>
  <c r="J6943" i="1" s="1"/>
  <c r="I6944" i="1"/>
  <c r="J6944" i="1" s="1"/>
  <c r="I6945" i="1"/>
  <c r="J6945" i="1" s="1"/>
  <c r="I6946" i="1"/>
  <c r="J6946" i="1" s="1"/>
  <c r="I6947" i="1"/>
  <c r="J6947" i="1" s="1"/>
  <c r="I6948" i="1"/>
  <c r="J6948" i="1" s="1"/>
  <c r="I6949" i="1"/>
  <c r="J6949" i="1" s="1"/>
  <c r="I6950" i="1"/>
  <c r="J6950" i="1" s="1"/>
  <c r="I6951" i="1"/>
  <c r="J6951" i="1" s="1"/>
  <c r="I6952" i="1"/>
  <c r="J6952" i="1" s="1"/>
  <c r="I6953" i="1"/>
  <c r="J6953" i="1" s="1"/>
  <c r="I6954" i="1"/>
  <c r="J6954" i="1" s="1"/>
  <c r="I6955" i="1"/>
  <c r="J6955" i="1" s="1"/>
  <c r="I6956" i="1"/>
  <c r="J6956" i="1" s="1"/>
  <c r="I6957" i="1"/>
  <c r="J6957" i="1" s="1"/>
  <c r="I6958" i="1"/>
  <c r="J6958" i="1" s="1"/>
  <c r="I6959" i="1"/>
  <c r="J6959" i="1" s="1"/>
  <c r="I6960" i="1"/>
  <c r="J6960" i="1" s="1"/>
  <c r="I6961" i="1"/>
  <c r="J6961" i="1" s="1"/>
  <c r="I6962" i="1"/>
  <c r="J6962" i="1" s="1"/>
  <c r="I6963" i="1"/>
  <c r="J6963" i="1" s="1"/>
  <c r="I6964" i="1"/>
  <c r="J6964" i="1" s="1"/>
  <c r="I6965" i="1"/>
  <c r="J6965" i="1" s="1"/>
  <c r="I6966" i="1"/>
  <c r="J6966" i="1" s="1"/>
  <c r="I6967" i="1"/>
  <c r="J6967" i="1" s="1"/>
  <c r="I6968" i="1"/>
  <c r="J6968" i="1" s="1"/>
  <c r="I6969" i="1"/>
  <c r="J6969" i="1" s="1"/>
  <c r="I6970" i="1"/>
  <c r="J6970" i="1" s="1"/>
  <c r="I6971" i="1"/>
  <c r="J6971" i="1" s="1"/>
  <c r="I6972" i="1"/>
  <c r="J6972" i="1" s="1"/>
  <c r="I6973" i="1"/>
  <c r="J6973" i="1" s="1"/>
  <c r="I6974" i="1"/>
  <c r="J6974" i="1" s="1"/>
  <c r="I6975" i="1"/>
  <c r="J6975" i="1" s="1"/>
  <c r="I6976" i="1"/>
  <c r="J6976" i="1" s="1"/>
  <c r="I6977" i="1"/>
  <c r="J6977" i="1" s="1"/>
  <c r="I6978" i="1"/>
  <c r="J6978" i="1" s="1"/>
  <c r="I6979" i="1"/>
  <c r="J6979" i="1" s="1"/>
  <c r="I6980" i="1"/>
  <c r="J6980" i="1" s="1"/>
  <c r="I6981" i="1"/>
  <c r="J6981" i="1" s="1"/>
  <c r="I6982" i="1"/>
  <c r="J6982" i="1" s="1"/>
  <c r="I6983" i="1"/>
  <c r="J6983" i="1" s="1"/>
  <c r="I6984" i="1"/>
  <c r="J6984" i="1" s="1"/>
  <c r="I6985" i="1"/>
  <c r="J6985" i="1" s="1"/>
  <c r="I6986" i="1"/>
  <c r="J6986" i="1" s="1"/>
  <c r="I6987" i="1"/>
  <c r="J6987" i="1" s="1"/>
  <c r="I6988" i="1"/>
  <c r="J6988" i="1" s="1"/>
  <c r="I6989" i="1"/>
  <c r="J6989" i="1" s="1"/>
  <c r="I6990" i="1"/>
  <c r="J6990" i="1" s="1"/>
  <c r="I6991" i="1"/>
  <c r="J6991" i="1" s="1"/>
  <c r="I6992" i="1"/>
  <c r="J6992" i="1" s="1"/>
  <c r="I6993" i="1"/>
  <c r="J6993" i="1" s="1"/>
  <c r="I6994" i="1"/>
  <c r="J6994" i="1" s="1"/>
  <c r="I6995" i="1"/>
  <c r="J6995" i="1" s="1"/>
  <c r="I6996" i="1"/>
  <c r="J6996" i="1" s="1"/>
  <c r="I6997" i="1"/>
  <c r="J6997" i="1" s="1"/>
  <c r="I6998" i="1"/>
  <c r="J6998" i="1" s="1"/>
  <c r="I6999" i="1"/>
  <c r="J6999" i="1" s="1"/>
  <c r="I7000" i="1"/>
  <c r="J7000" i="1" s="1"/>
  <c r="I7001" i="1"/>
  <c r="J7001" i="1" s="1"/>
  <c r="I7002" i="1"/>
  <c r="J7002" i="1" s="1"/>
  <c r="I7003" i="1"/>
  <c r="J7003" i="1" s="1"/>
  <c r="I7004" i="1"/>
  <c r="J7004" i="1" s="1"/>
  <c r="I7005" i="1"/>
  <c r="J7005" i="1" s="1"/>
  <c r="I7006" i="1"/>
  <c r="J7006" i="1" s="1"/>
  <c r="I7007" i="1"/>
  <c r="J7007" i="1" s="1"/>
  <c r="I7008" i="1"/>
  <c r="J7008" i="1" s="1"/>
  <c r="I7009" i="1"/>
  <c r="J7009" i="1" s="1"/>
  <c r="I7010" i="1"/>
  <c r="J7010" i="1" s="1"/>
  <c r="I7011" i="1"/>
  <c r="J7011" i="1" s="1"/>
  <c r="I7012" i="1"/>
  <c r="J7012" i="1" s="1"/>
  <c r="I7013" i="1"/>
  <c r="J7013" i="1" s="1"/>
  <c r="I7014" i="1"/>
  <c r="J7014" i="1" s="1"/>
  <c r="I7015" i="1"/>
  <c r="J7015" i="1" s="1"/>
  <c r="I7016" i="1"/>
  <c r="J7016" i="1" s="1"/>
  <c r="I7017" i="1"/>
  <c r="J7017" i="1" s="1"/>
  <c r="I7018" i="1"/>
  <c r="J7018" i="1" s="1"/>
  <c r="I7019" i="1"/>
  <c r="J7019" i="1" s="1"/>
  <c r="I7020" i="1"/>
  <c r="J7020" i="1" s="1"/>
  <c r="I7021" i="1"/>
  <c r="J7021" i="1" s="1"/>
  <c r="I7022" i="1"/>
  <c r="J7022" i="1" s="1"/>
  <c r="I7023" i="1"/>
  <c r="J7023" i="1" s="1"/>
  <c r="I7024" i="1"/>
  <c r="J7024" i="1" s="1"/>
  <c r="I7025" i="1"/>
  <c r="J7025" i="1" s="1"/>
  <c r="I7026" i="1"/>
  <c r="J7026" i="1" s="1"/>
  <c r="I7027" i="1"/>
  <c r="J7027" i="1" s="1"/>
  <c r="I7028" i="1"/>
  <c r="J7028" i="1" s="1"/>
  <c r="I7029" i="1"/>
  <c r="J7029" i="1" s="1"/>
  <c r="I7030" i="1"/>
  <c r="J7030" i="1" s="1"/>
  <c r="I7031" i="1"/>
  <c r="J7031" i="1" s="1"/>
  <c r="I7032" i="1"/>
  <c r="J7032" i="1" s="1"/>
  <c r="I7033" i="1"/>
  <c r="J7033" i="1" s="1"/>
  <c r="I7034" i="1"/>
  <c r="J7034" i="1" s="1"/>
  <c r="I7035" i="1"/>
  <c r="J7035" i="1" s="1"/>
  <c r="I7036" i="1"/>
  <c r="J7036" i="1" s="1"/>
  <c r="I7037" i="1"/>
  <c r="J7037" i="1" s="1"/>
  <c r="I7038" i="1"/>
  <c r="J7038" i="1" s="1"/>
  <c r="I7039" i="1"/>
  <c r="J7039" i="1" s="1"/>
  <c r="I7040" i="1"/>
  <c r="J7040" i="1" s="1"/>
  <c r="I7041" i="1"/>
  <c r="J7041" i="1" s="1"/>
  <c r="I7042" i="1"/>
  <c r="J7042" i="1" s="1"/>
  <c r="I7043" i="1"/>
  <c r="J7043" i="1" s="1"/>
  <c r="I7044" i="1"/>
  <c r="J7044" i="1" s="1"/>
  <c r="I7045" i="1"/>
  <c r="J7045" i="1" s="1"/>
  <c r="I7046" i="1"/>
  <c r="J7046" i="1" s="1"/>
  <c r="I7047" i="1"/>
  <c r="J7047" i="1" s="1"/>
  <c r="I7048" i="1"/>
  <c r="J7048" i="1" s="1"/>
  <c r="I7049" i="1"/>
  <c r="J7049" i="1" s="1"/>
  <c r="I7050" i="1"/>
  <c r="J7050" i="1" s="1"/>
  <c r="I7051" i="1"/>
  <c r="J7051" i="1" s="1"/>
  <c r="I7052" i="1"/>
  <c r="J7052" i="1" s="1"/>
  <c r="I7053" i="1"/>
  <c r="J7053" i="1" s="1"/>
  <c r="I7054" i="1"/>
  <c r="J7054" i="1" s="1"/>
  <c r="I7055" i="1"/>
  <c r="J7055" i="1" s="1"/>
  <c r="I7056" i="1"/>
  <c r="J7056" i="1" s="1"/>
  <c r="I7057" i="1"/>
  <c r="J7057" i="1" s="1"/>
  <c r="I7058" i="1"/>
  <c r="J7058" i="1" s="1"/>
  <c r="I7059" i="1"/>
  <c r="J7059" i="1" s="1"/>
  <c r="I7060" i="1"/>
  <c r="J7060" i="1" s="1"/>
  <c r="I7061" i="1"/>
  <c r="J7061" i="1" s="1"/>
  <c r="I7062" i="1"/>
  <c r="J7062" i="1" s="1"/>
  <c r="I7063" i="1"/>
  <c r="J7063" i="1" s="1"/>
  <c r="I7064" i="1"/>
  <c r="J7064" i="1" s="1"/>
  <c r="I7065" i="1"/>
  <c r="J7065" i="1" s="1"/>
  <c r="I7066" i="1"/>
  <c r="J7066" i="1" s="1"/>
  <c r="I7067" i="1"/>
  <c r="J7067" i="1" s="1"/>
  <c r="I7068" i="1"/>
  <c r="J7068" i="1" s="1"/>
  <c r="I7069" i="1"/>
  <c r="J7069" i="1" s="1"/>
  <c r="I7070" i="1"/>
  <c r="J7070" i="1" s="1"/>
  <c r="I7071" i="1"/>
  <c r="J7071" i="1" s="1"/>
  <c r="I7072" i="1"/>
  <c r="J7072" i="1" s="1"/>
  <c r="I7073" i="1"/>
  <c r="J7073" i="1" s="1"/>
  <c r="I7074" i="1"/>
  <c r="J7074" i="1" s="1"/>
  <c r="I7075" i="1"/>
  <c r="J7075" i="1" s="1"/>
  <c r="I7076" i="1"/>
  <c r="J7076" i="1" s="1"/>
  <c r="I7077" i="1"/>
  <c r="J7077" i="1" s="1"/>
  <c r="I7078" i="1"/>
  <c r="J7078" i="1" s="1"/>
  <c r="I7079" i="1"/>
  <c r="J7079" i="1" s="1"/>
  <c r="I7080" i="1"/>
  <c r="J7080" i="1" s="1"/>
  <c r="I7081" i="1"/>
  <c r="J7081" i="1" s="1"/>
  <c r="I7082" i="1"/>
  <c r="J7082" i="1" s="1"/>
  <c r="I7083" i="1"/>
  <c r="J7083" i="1" s="1"/>
  <c r="I7084" i="1"/>
  <c r="J7084" i="1" s="1"/>
  <c r="I7085" i="1"/>
  <c r="J7085" i="1" s="1"/>
  <c r="I7086" i="1"/>
  <c r="J7086" i="1" s="1"/>
  <c r="I7087" i="1"/>
  <c r="J7087" i="1" s="1"/>
  <c r="I7088" i="1"/>
  <c r="J7088" i="1" s="1"/>
  <c r="I7089" i="1"/>
  <c r="J7089" i="1" s="1"/>
  <c r="I7090" i="1"/>
  <c r="J7090" i="1" s="1"/>
  <c r="I7091" i="1"/>
  <c r="J7091" i="1" s="1"/>
  <c r="I7092" i="1"/>
  <c r="J7092" i="1" s="1"/>
  <c r="I7093" i="1"/>
  <c r="J7093" i="1" s="1"/>
  <c r="I7094" i="1"/>
  <c r="J7094" i="1" s="1"/>
  <c r="I7095" i="1"/>
  <c r="J7095" i="1" s="1"/>
  <c r="I7096" i="1"/>
  <c r="J7096" i="1" s="1"/>
  <c r="I7097" i="1"/>
  <c r="J7097" i="1" s="1"/>
  <c r="I7098" i="1"/>
  <c r="J7098" i="1" s="1"/>
  <c r="I7099" i="1"/>
  <c r="J7099" i="1" s="1"/>
  <c r="I7100" i="1"/>
  <c r="J7100" i="1" s="1"/>
  <c r="I7101" i="1"/>
  <c r="J7101" i="1" s="1"/>
  <c r="I7102" i="1"/>
  <c r="J7102" i="1" s="1"/>
  <c r="I7103" i="1"/>
  <c r="J7103" i="1" s="1"/>
  <c r="I7104" i="1"/>
  <c r="J7104" i="1" s="1"/>
  <c r="I7105" i="1"/>
  <c r="J7105" i="1" s="1"/>
  <c r="I7106" i="1"/>
  <c r="J7106" i="1" s="1"/>
  <c r="I7107" i="1"/>
  <c r="J7107" i="1" s="1"/>
  <c r="I7108" i="1"/>
  <c r="J7108" i="1" s="1"/>
  <c r="I7109" i="1"/>
  <c r="J7109" i="1" s="1"/>
  <c r="I7110" i="1"/>
  <c r="J7110" i="1" s="1"/>
  <c r="I7111" i="1"/>
  <c r="J7111" i="1" s="1"/>
  <c r="I7112" i="1"/>
  <c r="J7112" i="1" s="1"/>
  <c r="I7113" i="1"/>
  <c r="J7113" i="1" s="1"/>
  <c r="I7114" i="1"/>
  <c r="J7114" i="1" s="1"/>
  <c r="I7115" i="1"/>
  <c r="J7115" i="1" s="1"/>
  <c r="I7116" i="1"/>
  <c r="J7116" i="1" s="1"/>
  <c r="I7117" i="1"/>
  <c r="J7117" i="1" s="1"/>
  <c r="I7118" i="1"/>
  <c r="J7118" i="1" s="1"/>
  <c r="I7119" i="1"/>
  <c r="J7119" i="1" s="1"/>
  <c r="I7120" i="1"/>
  <c r="J7120" i="1" s="1"/>
  <c r="I7121" i="1"/>
  <c r="J7121" i="1" s="1"/>
  <c r="I7122" i="1"/>
  <c r="J7122" i="1" s="1"/>
  <c r="I7123" i="1"/>
  <c r="J7123" i="1" s="1"/>
  <c r="I7124" i="1"/>
  <c r="J7124" i="1" s="1"/>
  <c r="I7125" i="1"/>
  <c r="J7125" i="1" s="1"/>
  <c r="I7126" i="1"/>
  <c r="J7126" i="1" s="1"/>
  <c r="I7127" i="1"/>
  <c r="J7127" i="1" s="1"/>
  <c r="I7128" i="1"/>
  <c r="J7128" i="1" s="1"/>
  <c r="I7129" i="1"/>
  <c r="J7129" i="1" s="1"/>
  <c r="I7130" i="1"/>
  <c r="J7130" i="1" s="1"/>
  <c r="I7131" i="1"/>
  <c r="J7131" i="1" s="1"/>
  <c r="I7132" i="1"/>
  <c r="J7132" i="1" s="1"/>
  <c r="I7133" i="1"/>
  <c r="J7133" i="1" s="1"/>
  <c r="I7134" i="1"/>
  <c r="J7134" i="1" s="1"/>
  <c r="I7135" i="1"/>
  <c r="J7135" i="1" s="1"/>
  <c r="I7136" i="1"/>
  <c r="J7136" i="1" s="1"/>
  <c r="I7137" i="1"/>
  <c r="J7137" i="1" s="1"/>
  <c r="I7138" i="1"/>
  <c r="J7138" i="1" s="1"/>
  <c r="I7139" i="1"/>
  <c r="J7139" i="1" s="1"/>
  <c r="I7140" i="1"/>
  <c r="J7140" i="1" s="1"/>
  <c r="I7141" i="1"/>
  <c r="J7141" i="1" s="1"/>
  <c r="I7142" i="1"/>
  <c r="J7142" i="1" s="1"/>
  <c r="I7143" i="1"/>
  <c r="J7143" i="1" s="1"/>
  <c r="I7144" i="1"/>
  <c r="J7144" i="1" s="1"/>
  <c r="I7145" i="1"/>
  <c r="J7145" i="1" s="1"/>
  <c r="I7146" i="1"/>
  <c r="J7146" i="1" s="1"/>
  <c r="I7147" i="1"/>
  <c r="J7147" i="1" s="1"/>
  <c r="I7148" i="1"/>
  <c r="J7148" i="1" s="1"/>
  <c r="I7149" i="1"/>
  <c r="J7149" i="1" s="1"/>
  <c r="I7150" i="1"/>
  <c r="J7150" i="1" s="1"/>
  <c r="I7151" i="1"/>
  <c r="J7151" i="1" s="1"/>
  <c r="I7152" i="1"/>
  <c r="J7152" i="1" s="1"/>
  <c r="I7153" i="1"/>
  <c r="J7153" i="1" s="1"/>
  <c r="I7154" i="1"/>
  <c r="J7154" i="1" s="1"/>
  <c r="I7155" i="1"/>
  <c r="J7155" i="1" s="1"/>
  <c r="I7156" i="1"/>
  <c r="J7156" i="1" s="1"/>
  <c r="I7157" i="1"/>
  <c r="J7157" i="1" s="1"/>
  <c r="I7158" i="1"/>
  <c r="J7158" i="1" s="1"/>
  <c r="I7159" i="1"/>
  <c r="J7159" i="1" s="1"/>
  <c r="I7160" i="1"/>
  <c r="J7160" i="1" s="1"/>
  <c r="I7161" i="1"/>
  <c r="J7161" i="1" s="1"/>
  <c r="I7162" i="1"/>
  <c r="J7162" i="1" s="1"/>
  <c r="I7163" i="1"/>
  <c r="J7163" i="1" s="1"/>
  <c r="I7164" i="1"/>
  <c r="J7164" i="1" s="1"/>
  <c r="I7165" i="1"/>
  <c r="J7165" i="1" s="1"/>
  <c r="I7166" i="1"/>
  <c r="J7166" i="1" s="1"/>
  <c r="I7167" i="1"/>
  <c r="J7167" i="1" s="1"/>
  <c r="I7168" i="1"/>
  <c r="J7168" i="1" s="1"/>
  <c r="I7169" i="1"/>
  <c r="J7169" i="1" s="1"/>
  <c r="I7170" i="1"/>
  <c r="J7170" i="1" s="1"/>
  <c r="I7171" i="1"/>
  <c r="J7171" i="1" s="1"/>
  <c r="I7172" i="1"/>
  <c r="J7172" i="1" s="1"/>
  <c r="I7173" i="1"/>
  <c r="J7173" i="1" s="1"/>
  <c r="I7174" i="1"/>
  <c r="J7174" i="1" s="1"/>
  <c r="I7175" i="1"/>
  <c r="J7175" i="1" s="1"/>
  <c r="I7176" i="1"/>
  <c r="J7176" i="1" s="1"/>
  <c r="I7177" i="1"/>
  <c r="J7177" i="1" s="1"/>
  <c r="I7178" i="1"/>
  <c r="J7178" i="1" s="1"/>
  <c r="I7179" i="1"/>
  <c r="J7179" i="1" s="1"/>
  <c r="I7180" i="1"/>
  <c r="J7180" i="1" s="1"/>
  <c r="I7181" i="1"/>
  <c r="J7181" i="1" s="1"/>
  <c r="I7182" i="1"/>
  <c r="J7182" i="1" s="1"/>
  <c r="I7183" i="1"/>
  <c r="J7183" i="1" s="1"/>
  <c r="I7184" i="1"/>
  <c r="J7184" i="1" s="1"/>
  <c r="I7185" i="1"/>
  <c r="J7185" i="1" s="1"/>
  <c r="I7186" i="1"/>
  <c r="J7186" i="1" s="1"/>
  <c r="I7187" i="1"/>
  <c r="J7187" i="1" s="1"/>
  <c r="I7188" i="1"/>
  <c r="J7188" i="1" s="1"/>
  <c r="I7189" i="1"/>
  <c r="J7189" i="1" s="1"/>
  <c r="I7190" i="1"/>
  <c r="J7190" i="1" s="1"/>
  <c r="I7191" i="1"/>
  <c r="J7191" i="1" s="1"/>
  <c r="I7192" i="1"/>
  <c r="J7192" i="1" s="1"/>
  <c r="I7193" i="1"/>
  <c r="J7193" i="1" s="1"/>
  <c r="I7194" i="1"/>
  <c r="J7194" i="1" s="1"/>
  <c r="I7195" i="1"/>
  <c r="J7195" i="1" s="1"/>
  <c r="I7196" i="1"/>
  <c r="J7196" i="1" s="1"/>
  <c r="I7197" i="1"/>
  <c r="J7197" i="1" s="1"/>
  <c r="I7198" i="1"/>
  <c r="J7198" i="1" s="1"/>
  <c r="I7199" i="1"/>
  <c r="J7199" i="1" s="1"/>
  <c r="I7200" i="1"/>
  <c r="J7200" i="1" s="1"/>
  <c r="I7201" i="1"/>
  <c r="J7201" i="1" s="1"/>
  <c r="I7202" i="1"/>
  <c r="J7202" i="1" s="1"/>
  <c r="I7203" i="1"/>
  <c r="J7203" i="1" s="1"/>
  <c r="I7204" i="1"/>
  <c r="J7204" i="1" s="1"/>
  <c r="I7205" i="1"/>
  <c r="J7205" i="1" s="1"/>
  <c r="I7206" i="1"/>
  <c r="J7206" i="1" s="1"/>
  <c r="I7207" i="1"/>
  <c r="J7207" i="1" s="1"/>
  <c r="I7208" i="1"/>
  <c r="J7208" i="1" s="1"/>
  <c r="I7209" i="1"/>
  <c r="J7209" i="1" s="1"/>
  <c r="I7210" i="1"/>
  <c r="J7210" i="1" s="1"/>
  <c r="I7211" i="1"/>
  <c r="J7211" i="1" s="1"/>
  <c r="I7212" i="1"/>
  <c r="J7212" i="1" s="1"/>
  <c r="I7213" i="1"/>
  <c r="J7213" i="1" s="1"/>
  <c r="I7214" i="1"/>
  <c r="J7214" i="1" s="1"/>
  <c r="I7215" i="1"/>
  <c r="J7215" i="1" s="1"/>
  <c r="I7216" i="1"/>
  <c r="J7216" i="1" s="1"/>
  <c r="I7217" i="1"/>
  <c r="J7217" i="1" s="1"/>
  <c r="I7218" i="1"/>
  <c r="J7218" i="1" s="1"/>
  <c r="I7219" i="1"/>
  <c r="J7219" i="1" s="1"/>
  <c r="I7220" i="1"/>
  <c r="J7220" i="1" s="1"/>
  <c r="I7221" i="1"/>
  <c r="J7221" i="1" s="1"/>
  <c r="I7222" i="1"/>
  <c r="J7222" i="1" s="1"/>
  <c r="I7223" i="1"/>
  <c r="J7223" i="1" s="1"/>
  <c r="I7224" i="1"/>
  <c r="J7224" i="1" s="1"/>
  <c r="I7225" i="1"/>
  <c r="J7225" i="1" s="1"/>
  <c r="I7226" i="1"/>
  <c r="J7226" i="1" s="1"/>
  <c r="I7227" i="1"/>
  <c r="J7227" i="1" s="1"/>
  <c r="I7228" i="1"/>
  <c r="J7228" i="1" s="1"/>
  <c r="I7229" i="1"/>
  <c r="J7229" i="1" s="1"/>
  <c r="I7230" i="1"/>
  <c r="J7230" i="1" s="1"/>
  <c r="I7231" i="1"/>
  <c r="J7231" i="1" s="1"/>
  <c r="I7232" i="1"/>
  <c r="J7232" i="1" s="1"/>
  <c r="I7233" i="1"/>
  <c r="J7233" i="1" s="1"/>
  <c r="I7234" i="1"/>
  <c r="J7234" i="1" s="1"/>
  <c r="I7235" i="1"/>
  <c r="J7235" i="1" s="1"/>
  <c r="I7236" i="1"/>
  <c r="J7236" i="1" s="1"/>
  <c r="I7237" i="1"/>
  <c r="J7237" i="1" s="1"/>
  <c r="I7238" i="1"/>
  <c r="J7238" i="1" s="1"/>
  <c r="I7239" i="1"/>
  <c r="J7239" i="1" s="1"/>
  <c r="I7240" i="1"/>
  <c r="J7240" i="1" s="1"/>
  <c r="I7241" i="1"/>
  <c r="J7241" i="1" s="1"/>
  <c r="I7242" i="1"/>
  <c r="J7242" i="1" s="1"/>
  <c r="I7243" i="1"/>
  <c r="J7243" i="1" s="1"/>
  <c r="I7244" i="1"/>
  <c r="J7244" i="1" s="1"/>
  <c r="I7245" i="1"/>
  <c r="J7245" i="1" s="1"/>
  <c r="I7246" i="1"/>
  <c r="J7246" i="1" s="1"/>
  <c r="I7247" i="1"/>
  <c r="J7247" i="1" s="1"/>
  <c r="I7248" i="1"/>
  <c r="J7248" i="1" s="1"/>
  <c r="I7249" i="1"/>
  <c r="J7249" i="1" s="1"/>
  <c r="I7250" i="1"/>
  <c r="J7250" i="1" s="1"/>
  <c r="I7251" i="1"/>
  <c r="J7251" i="1" s="1"/>
  <c r="I7252" i="1"/>
  <c r="J7252" i="1" s="1"/>
  <c r="I7253" i="1"/>
  <c r="J7253" i="1" s="1"/>
  <c r="I7254" i="1"/>
  <c r="J7254" i="1" s="1"/>
  <c r="I7255" i="1"/>
  <c r="J7255" i="1" s="1"/>
  <c r="I7256" i="1"/>
  <c r="J7256" i="1" s="1"/>
  <c r="I7257" i="1"/>
  <c r="J7257" i="1" s="1"/>
  <c r="I7258" i="1"/>
  <c r="J7258" i="1" s="1"/>
  <c r="I7259" i="1"/>
  <c r="J7259" i="1" s="1"/>
  <c r="I7260" i="1"/>
  <c r="J7260" i="1" s="1"/>
  <c r="I7261" i="1"/>
  <c r="J7261" i="1" s="1"/>
  <c r="I7262" i="1"/>
  <c r="J7262" i="1" s="1"/>
  <c r="I7263" i="1"/>
  <c r="J7263" i="1" s="1"/>
  <c r="I7264" i="1"/>
  <c r="J7264" i="1" s="1"/>
  <c r="I7265" i="1"/>
  <c r="J7265" i="1" s="1"/>
  <c r="I7266" i="1"/>
  <c r="J7266" i="1" s="1"/>
  <c r="I7267" i="1"/>
  <c r="J7267" i="1" s="1"/>
  <c r="I7268" i="1"/>
  <c r="J7268" i="1" s="1"/>
  <c r="I7269" i="1"/>
  <c r="J7269" i="1" s="1"/>
  <c r="I7270" i="1"/>
  <c r="J7270" i="1" s="1"/>
  <c r="I7271" i="1"/>
  <c r="J7271" i="1" s="1"/>
  <c r="I7272" i="1"/>
  <c r="J7272" i="1" s="1"/>
  <c r="I7273" i="1"/>
  <c r="J7273" i="1" s="1"/>
  <c r="I7274" i="1"/>
  <c r="J7274" i="1" s="1"/>
  <c r="I7275" i="1"/>
  <c r="J7275" i="1" s="1"/>
  <c r="I7276" i="1"/>
  <c r="J7276" i="1" s="1"/>
  <c r="I7277" i="1"/>
  <c r="J7277" i="1" s="1"/>
  <c r="I7278" i="1"/>
  <c r="J7278" i="1" s="1"/>
  <c r="I7279" i="1"/>
  <c r="J7279" i="1" s="1"/>
  <c r="I7280" i="1"/>
  <c r="J7280" i="1" s="1"/>
  <c r="I7281" i="1"/>
  <c r="J7281" i="1" s="1"/>
  <c r="I7282" i="1"/>
  <c r="J7282" i="1" s="1"/>
  <c r="I7283" i="1"/>
  <c r="J7283" i="1" s="1"/>
  <c r="I7284" i="1"/>
  <c r="J7284" i="1" s="1"/>
  <c r="I7285" i="1"/>
  <c r="J7285" i="1" s="1"/>
  <c r="I7286" i="1"/>
  <c r="J7286" i="1" s="1"/>
  <c r="I7287" i="1"/>
  <c r="J7287" i="1" s="1"/>
  <c r="I7288" i="1"/>
  <c r="J7288" i="1" s="1"/>
  <c r="I7289" i="1"/>
  <c r="J7289" i="1" s="1"/>
  <c r="I7290" i="1"/>
  <c r="J7290" i="1" s="1"/>
  <c r="I7291" i="1"/>
  <c r="J7291" i="1" s="1"/>
  <c r="I7292" i="1"/>
  <c r="J7292" i="1" s="1"/>
  <c r="I7293" i="1"/>
  <c r="J7293" i="1" s="1"/>
  <c r="I7294" i="1"/>
  <c r="J7294" i="1" s="1"/>
  <c r="I7295" i="1"/>
  <c r="J7295" i="1" s="1"/>
  <c r="I7296" i="1"/>
  <c r="J7296" i="1" s="1"/>
  <c r="I7297" i="1"/>
  <c r="J7297" i="1" s="1"/>
  <c r="I7298" i="1"/>
  <c r="J7298" i="1" s="1"/>
  <c r="I7299" i="1"/>
  <c r="J7299" i="1" s="1"/>
  <c r="I7300" i="1"/>
  <c r="J7300" i="1" s="1"/>
  <c r="I7301" i="1"/>
  <c r="J7301" i="1" s="1"/>
  <c r="I7302" i="1"/>
  <c r="J7302" i="1" s="1"/>
  <c r="I7303" i="1"/>
  <c r="J7303" i="1" s="1"/>
  <c r="I7304" i="1"/>
  <c r="J7304" i="1" s="1"/>
  <c r="I7305" i="1"/>
  <c r="J7305" i="1" s="1"/>
  <c r="I7306" i="1"/>
  <c r="J7306" i="1" s="1"/>
  <c r="I7307" i="1"/>
  <c r="J7307" i="1" s="1"/>
  <c r="I7308" i="1"/>
  <c r="J7308" i="1" s="1"/>
  <c r="I7309" i="1"/>
  <c r="J7309" i="1" s="1"/>
  <c r="I7310" i="1"/>
  <c r="J7310" i="1" s="1"/>
  <c r="I7311" i="1"/>
  <c r="J7311" i="1" s="1"/>
  <c r="I7312" i="1"/>
  <c r="J7312" i="1" s="1"/>
  <c r="I7313" i="1"/>
  <c r="J7313" i="1" s="1"/>
  <c r="I7314" i="1"/>
  <c r="J7314" i="1" s="1"/>
  <c r="I7315" i="1"/>
  <c r="J7315" i="1" s="1"/>
  <c r="I7316" i="1"/>
  <c r="J7316" i="1" s="1"/>
  <c r="I7317" i="1"/>
  <c r="J7317" i="1" s="1"/>
  <c r="I7318" i="1"/>
  <c r="J7318" i="1" s="1"/>
  <c r="I7319" i="1"/>
  <c r="J7319" i="1" s="1"/>
  <c r="I7320" i="1"/>
  <c r="J7320" i="1" s="1"/>
  <c r="I7321" i="1"/>
  <c r="J7321" i="1" s="1"/>
  <c r="I7322" i="1"/>
  <c r="J7322" i="1" s="1"/>
  <c r="I7323" i="1"/>
  <c r="J7323" i="1" s="1"/>
  <c r="I7324" i="1"/>
  <c r="J7324" i="1" s="1"/>
  <c r="I7325" i="1"/>
  <c r="J7325" i="1" s="1"/>
  <c r="I7326" i="1"/>
  <c r="J7326" i="1" s="1"/>
  <c r="I7327" i="1"/>
  <c r="J7327" i="1" s="1"/>
  <c r="I7328" i="1"/>
  <c r="J7328" i="1" s="1"/>
  <c r="I7329" i="1"/>
  <c r="J7329" i="1" s="1"/>
  <c r="I7330" i="1"/>
  <c r="J7330" i="1" s="1"/>
  <c r="I7331" i="1"/>
  <c r="J7331" i="1" s="1"/>
  <c r="I7332" i="1"/>
  <c r="J7332" i="1" s="1"/>
  <c r="I7333" i="1"/>
  <c r="J7333" i="1" s="1"/>
  <c r="I7334" i="1"/>
  <c r="J7334" i="1" s="1"/>
  <c r="I7335" i="1"/>
  <c r="J7335" i="1" s="1"/>
  <c r="I7336" i="1"/>
  <c r="J7336" i="1" s="1"/>
  <c r="I7337" i="1"/>
  <c r="J7337" i="1" s="1"/>
  <c r="I7338" i="1"/>
  <c r="J7338" i="1" s="1"/>
  <c r="I7339" i="1"/>
  <c r="J7339" i="1" s="1"/>
  <c r="I7340" i="1"/>
  <c r="J7340" i="1" s="1"/>
  <c r="I7341" i="1"/>
  <c r="J7341" i="1" s="1"/>
  <c r="I7342" i="1"/>
  <c r="J7342" i="1" s="1"/>
  <c r="I7343" i="1"/>
  <c r="J7343" i="1" s="1"/>
  <c r="I7344" i="1"/>
  <c r="J7344" i="1" s="1"/>
  <c r="I7345" i="1"/>
  <c r="J7345" i="1" s="1"/>
  <c r="I7346" i="1"/>
  <c r="J7346" i="1" s="1"/>
  <c r="I7347" i="1"/>
  <c r="J7347" i="1" s="1"/>
  <c r="I7348" i="1"/>
  <c r="J7348" i="1" s="1"/>
  <c r="I7349" i="1"/>
  <c r="J7349" i="1" s="1"/>
  <c r="I7350" i="1"/>
  <c r="J7350" i="1" s="1"/>
  <c r="I7351" i="1"/>
  <c r="J7351" i="1" s="1"/>
  <c r="I7352" i="1"/>
  <c r="J7352" i="1" s="1"/>
  <c r="I7353" i="1"/>
  <c r="J7353" i="1" s="1"/>
  <c r="I7354" i="1"/>
  <c r="J7354" i="1" s="1"/>
  <c r="I7355" i="1"/>
  <c r="J7355" i="1" s="1"/>
  <c r="I7356" i="1"/>
  <c r="J7356" i="1" s="1"/>
  <c r="I7357" i="1"/>
  <c r="J7357" i="1" s="1"/>
  <c r="I7358" i="1"/>
  <c r="J7358" i="1" s="1"/>
  <c r="I7359" i="1"/>
  <c r="J7359" i="1" s="1"/>
  <c r="I7360" i="1"/>
  <c r="J7360" i="1" s="1"/>
  <c r="I7361" i="1"/>
  <c r="J7361" i="1" s="1"/>
  <c r="I7362" i="1"/>
  <c r="J7362" i="1" s="1"/>
  <c r="I7363" i="1"/>
  <c r="J7363" i="1" s="1"/>
  <c r="I7364" i="1"/>
  <c r="J7364" i="1" s="1"/>
  <c r="I7365" i="1"/>
  <c r="J7365" i="1" s="1"/>
  <c r="I7366" i="1"/>
  <c r="J7366" i="1" s="1"/>
  <c r="I7367" i="1"/>
  <c r="J7367" i="1" s="1"/>
  <c r="I7368" i="1"/>
  <c r="J7368" i="1" s="1"/>
  <c r="I7369" i="1"/>
  <c r="J7369" i="1" s="1"/>
  <c r="I7370" i="1"/>
  <c r="J7370" i="1" s="1"/>
  <c r="I7371" i="1"/>
  <c r="J7371" i="1" s="1"/>
  <c r="I7372" i="1"/>
  <c r="J7372" i="1" s="1"/>
  <c r="I7373" i="1"/>
  <c r="J7373" i="1" s="1"/>
  <c r="I7374" i="1"/>
  <c r="J7374" i="1" s="1"/>
  <c r="I7375" i="1"/>
  <c r="J7375" i="1" s="1"/>
  <c r="I7376" i="1"/>
  <c r="J7376" i="1" s="1"/>
  <c r="I7377" i="1"/>
  <c r="J7377" i="1" s="1"/>
  <c r="I7378" i="1"/>
  <c r="J7378" i="1" s="1"/>
  <c r="I7379" i="1"/>
  <c r="J7379" i="1" s="1"/>
  <c r="I7380" i="1"/>
  <c r="J7380" i="1" s="1"/>
  <c r="I7381" i="1"/>
  <c r="J7381" i="1" s="1"/>
  <c r="I7382" i="1"/>
  <c r="J7382" i="1" s="1"/>
  <c r="I7383" i="1"/>
  <c r="J7383" i="1" s="1"/>
  <c r="I7384" i="1"/>
  <c r="J7384" i="1" s="1"/>
  <c r="I7385" i="1"/>
  <c r="J7385" i="1" s="1"/>
  <c r="I7386" i="1"/>
  <c r="J7386" i="1" s="1"/>
  <c r="I7387" i="1"/>
  <c r="J7387" i="1" s="1"/>
  <c r="I7388" i="1"/>
  <c r="J7388" i="1" s="1"/>
  <c r="I7389" i="1"/>
  <c r="J7389" i="1" s="1"/>
  <c r="I7390" i="1"/>
  <c r="J7390" i="1" s="1"/>
  <c r="I7391" i="1"/>
  <c r="J7391" i="1" s="1"/>
  <c r="I7392" i="1"/>
  <c r="J7392" i="1" s="1"/>
  <c r="I7393" i="1"/>
  <c r="J7393" i="1" s="1"/>
  <c r="I7394" i="1"/>
  <c r="J7394" i="1" s="1"/>
  <c r="I7395" i="1"/>
  <c r="J7395" i="1" s="1"/>
  <c r="I7396" i="1"/>
  <c r="J7396" i="1" s="1"/>
  <c r="I7397" i="1"/>
  <c r="J7397" i="1" s="1"/>
  <c r="I7398" i="1"/>
  <c r="J7398" i="1" s="1"/>
  <c r="I7399" i="1"/>
  <c r="J7399" i="1" s="1"/>
  <c r="I7400" i="1"/>
  <c r="J7400" i="1" s="1"/>
  <c r="I7401" i="1"/>
  <c r="J7401" i="1" s="1"/>
  <c r="I7402" i="1"/>
  <c r="J7402" i="1" s="1"/>
  <c r="I7403" i="1"/>
  <c r="J7403" i="1" s="1"/>
  <c r="I7404" i="1"/>
  <c r="J7404" i="1" s="1"/>
  <c r="I7405" i="1"/>
  <c r="J7405" i="1" s="1"/>
  <c r="I7406" i="1"/>
  <c r="J7406" i="1" s="1"/>
  <c r="I7407" i="1"/>
  <c r="J7407" i="1" s="1"/>
  <c r="I7408" i="1"/>
  <c r="J7408" i="1" s="1"/>
  <c r="I7409" i="1"/>
  <c r="J7409" i="1" s="1"/>
  <c r="I7410" i="1"/>
  <c r="J7410" i="1" s="1"/>
  <c r="I7411" i="1"/>
  <c r="J7411" i="1" s="1"/>
  <c r="I7412" i="1"/>
  <c r="J7412" i="1" s="1"/>
  <c r="I7413" i="1"/>
  <c r="J7413" i="1" s="1"/>
  <c r="I7414" i="1"/>
  <c r="J7414" i="1" s="1"/>
  <c r="I7415" i="1"/>
  <c r="J7415" i="1" s="1"/>
  <c r="I7416" i="1"/>
  <c r="J7416" i="1" s="1"/>
  <c r="I7417" i="1"/>
  <c r="J7417" i="1" s="1"/>
  <c r="I7418" i="1"/>
  <c r="J7418" i="1" s="1"/>
  <c r="I7419" i="1"/>
  <c r="J7419" i="1" s="1"/>
  <c r="I7420" i="1"/>
  <c r="J7420" i="1" s="1"/>
  <c r="I7421" i="1"/>
  <c r="J7421" i="1" s="1"/>
  <c r="I7422" i="1"/>
  <c r="J7422" i="1" s="1"/>
  <c r="I7423" i="1"/>
  <c r="J7423" i="1" s="1"/>
  <c r="I7424" i="1"/>
  <c r="J7424" i="1" s="1"/>
  <c r="I7425" i="1"/>
  <c r="J7425" i="1" s="1"/>
  <c r="I7426" i="1"/>
  <c r="J7426" i="1" s="1"/>
  <c r="I7427" i="1"/>
  <c r="J7427" i="1" s="1"/>
  <c r="I7428" i="1"/>
  <c r="J7428" i="1" s="1"/>
  <c r="I7429" i="1"/>
  <c r="J7429" i="1" s="1"/>
  <c r="I7430" i="1"/>
  <c r="J7430" i="1" s="1"/>
  <c r="I7431" i="1"/>
  <c r="J7431" i="1" s="1"/>
  <c r="I7432" i="1"/>
  <c r="J7432" i="1" s="1"/>
  <c r="I7433" i="1"/>
  <c r="J7433" i="1" s="1"/>
  <c r="I7434" i="1"/>
  <c r="J7434" i="1" s="1"/>
  <c r="I7435" i="1"/>
  <c r="J7435" i="1" s="1"/>
  <c r="I7436" i="1"/>
  <c r="J7436" i="1" s="1"/>
  <c r="I7437" i="1"/>
  <c r="J7437" i="1" s="1"/>
  <c r="I7438" i="1"/>
  <c r="J7438" i="1" s="1"/>
  <c r="I7439" i="1"/>
  <c r="J7439" i="1" s="1"/>
  <c r="I7440" i="1"/>
  <c r="J7440" i="1" s="1"/>
  <c r="I7441" i="1"/>
  <c r="J7441" i="1" s="1"/>
  <c r="I7442" i="1"/>
  <c r="J7442" i="1" s="1"/>
  <c r="I7443" i="1"/>
  <c r="J7443" i="1" s="1"/>
  <c r="I7444" i="1"/>
  <c r="J7444" i="1" s="1"/>
  <c r="I7445" i="1"/>
  <c r="J7445" i="1" s="1"/>
  <c r="I7446" i="1"/>
  <c r="J7446" i="1" s="1"/>
  <c r="I7447" i="1"/>
  <c r="J7447" i="1" s="1"/>
  <c r="I7448" i="1"/>
  <c r="J7448" i="1" s="1"/>
  <c r="I7449" i="1"/>
  <c r="J7449" i="1" s="1"/>
  <c r="I7450" i="1"/>
  <c r="J7450" i="1" s="1"/>
  <c r="I7451" i="1"/>
  <c r="J7451" i="1" s="1"/>
  <c r="I7452" i="1"/>
  <c r="J7452" i="1" s="1"/>
  <c r="I7453" i="1"/>
  <c r="J7453" i="1" s="1"/>
  <c r="I7454" i="1"/>
  <c r="J7454" i="1" s="1"/>
  <c r="I7455" i="1"/>
  <c r="J7455" i="1" s="1"/>
  <c r="I7456" i="1"/>
  <c r="J7456" i="1" s="1"/>
  <c r="I7457" i="1"/>
  <c r="J7457" i="1" s="1"/>
  <c r="I7458" i="1"/>
  <c r="J7458" i="1" s="1"/>
  <c r="I7459" i="1"/>
  <c r="J7459" i="1" s="1"/>
  <c r="I7460" i="1"/>
  <c r="J7460" i="1" s="1"/>
  <c r="I7461" i="1"/>
  <c r="J7461" i="1" s="1"/>
  <c r="I7462" i="1"/>
  <c r="J7462" i="1" s="1"/>
  <c r="I7463" i="1"/>
  <c r="J7463" i="1" s="1"/>
  <c r="I7464" i="1"/>
  <c r="J7464" i="1" s="1"/>
  <c r="I7465" i="1"/>
  <c r="J7465" i="1" s="1"/>
  <c r="I7466" i="1"/>
  <c r="J7466" i="1" s="1"/>
  <c r="I7467" i="1"/>
  <c r="J7467" i="1" s="1"/>
  <c r="I7468" i="1"/>
  <c r="J7468" i="1" s="1"/>
  <c r="I7469" i="1"/>
  <c r="J7469" i="1" s="1"/>
  <c r="I7470" i="1"/>
  <c r="J7470" i="1" s="1"/>
  <c r="I7471" i="1"/>
  <c r="J7471" i="1" s="1"/>
  <c r="I7472" i="1"/>
  <c r="J7472" i="1" s="1"/>
  <c r="I7473" i="1"/>
  <c r="J7473" i="1" s="1"/>
  <c r="I7474" i="1"/>
  <c r="J7474" i="1" s="1"/>
  <c r="I7475" i="1"/>
  <c r="J7475" i="1" s="1"/>
  <c r="I7476" i="1"/>
  <c r="J7476" i="1" s="1"/>
  <c r="I7477" i="1"/>
  <c r="J7477" i="1" s="1"/>
  <c r="I7478" i="1"/>
  <c r="J7478" i="1" s="1"/>
  <c r="I7479" i="1"/>
  <c r="J7479" i="1" s="1"/>
  <c r="I7480" i="1"/>
  <c r="J7480" i="1" s="1"/>
  <c r="I7481" i="1"/>
  <c r="J7481" i="1" s="1"/>
  <c r="I7482" i="1"/>
  <c r="J7482" i="1" s="1"/>
  <c r="I7483" i="1"/>
  <c r="J7483" i="1" s="1"/>
  <c r="I7484" i="1"/>
  <c r="J7484" i="1" s="1"/>
  <c r="I7485" i="1"/>
  <c r="J7485" i="1" s="1"/>
  <c r="I7486" i="1"/>
  <c r="J7486" i="1" s="1"/>
  <c r="I7487" i="1"/>
  <c r="J7487" i="1" s="1"/>
  <c r="I7488" i="1"/>
  <c r="J7488" i="1" s="1"/>
  <c r="I7489" i="1"/>
  <c r="J7489" i="1" s="1"/>
  <c r="I7490" i="1"/>
  <c r="J7490" i="1" s="1"/>
  <c r="I7491" i="1"/>
  <c r="J7491" i="1" s="1"/>
  <c r="I7492" i="1"/>
  <c r="J7492" i="1" s="1"/>
  <c r="I7493" i="1"/>
  <c r="J7493" i="1" s="1"/>
  <c r="I7494" i="1"/>
  <c r="J7494" i="1" s="1"/>
  <c r="I7495" i="1"/>
  <c r="J7495" i="1" s="1"/>
  <c r="I7496" i="1"/>
  <c r="J7496" i="1" s="1"/>
  <c r="I7497" i="1"/>
  <c r="J7497" i="1" s="1"/>
  <c r="I7498" i="1"/>
  <c r="J7498" i="1" s="1"/>
  <c r="I7499" i="1"/>
  <c r="J7499" i="1" s="1"/>
  <c r="I7500" i="1"/>
  <c r="J7500" i="1" s="1"/>
  <c r="I7501" i="1"/>
  <c r="J7501" i="1" s="1"/>
  <c r="I7502" i="1"/>
  <c r="J7502" i="1" s="1"/>
  <c r="I7503" i="1"/>
  <c r="J7503" i="1" s="1"/>
  <c r="I7504" i="1"/>
  <c r="J7504" i="1" s="1"/>
  <c r="I7505" i="1"/>
  <c r="J7505" i="1" s="1"/>
  <c r="I7506" i="1"/>
  <c r="J7506" i="1" s="1"/>
  <c r="I7507" i="1"/>
  <c r="J7507" i="1" s="1"/>
  <c r="I7508" i="1"/>
  <c r="J7508" i="1" s="1"/>
  <c r="I7509" i="1"/>
  <c r="J7509" i="1" s="1"/>
  <c r="I7510" i="1"/>
  <c r="J7510" i="1" s="1"/>
  <c r="I7511" i="1"/>
  <c r="J7511" i="1" s="1"/>
  <c r="I7512" i="1"/>
  <c r="J7512" i="1" s="1"/>
  <c r="I7513" i="1"/>
  <c r="J7513" i="1" s="1"/>
  <c r="I7514" i="1"/>
  <c r="J7514" i="1" s="1"/>
  <c r="I7515" i="1"/>
  <c r="J7515" i="1" s="1"/>
  <c r="I7516" i="1"/>
  <c r="J7516" i="1" s="1"/>
  <c r="I7517" i="1"/>
  <c r="J7517" i="1" s="1"/>
  <c r="I7518" i="1"/>
  <c r="J7518" i="1" s="1"/>
  <c r="I7519" i="1"/>
  <c r="J7519" i="1" s="1"/>
  <c r="I7520" i="1"/>
  <c r="J7520" i="1" s="1"/>
  <c r="I7521" i="1"/>
  <c r="J7521" i="1" s="1"/>
  <c r="I7522" i="1"/>
  <c r="J7522" i="1" s="1"/>
  <c r="I7523" i="1"/>
  <c r="J7523" i="1" s="1"/>
  <c r="I7524" i="1"/>
  <c r="J7524" i="1" s="1"/>
  <c r="I7525" i="1"/>
  <c r="J7525" i="1" s="1"/>
  <c r="I7526" i="1"/>
  <c r="J7526" i="1" s="1"/>
  <c r="I7527" i="1"/>
  <c r="J7527" i="1" s="1"/>
  <c r="I7528" i="1"/>
  <c r="J7528" i="1" s="1"/>
  <c r="I7529" i="1"/>
  <c r="J7529" i="1" s="1"/>
  <c r="I7530" i="1"/>
  <c r="J7530" i="1" s="1"/>
  <c r="I7531" i="1"/>
  <c r="J7531" i="1" s="1"/>
  <c r="I7532" i="1"/>
  <c r="J7532" i="1" s="1"/>
  <c r="I7533" i="1"/>
  <c r="J7533" i="1" s="1"/>
  <c r="I7534" i="1"/>
  <c r="J7534" i="1" s="1"/>
  <c r="I7535" i="1"/>
  <c r="J7535" i="1" s="1"/>
  <c r="I7536" i="1"/>
  <c r="J7536" i="1" s="1"/>
  <c r="I7537" i="1"/>
  <c r="J7537" i="1" s="1"/>
  <c r="I7538" i="1"/>
  <c r="J7538" i="1" s="1"/>
  <c r="I7539" i="1"/>
  <c r="J7539" i="1" s="1"/>
  <c r="I7540" i="1"/>
  <c r="J7540" i="1" s="1"/>
  <c r="I7541" i="1"/>
  <c r="J7541" i="1" s="1"/>
  <c r="I7542" i="1"/>
  <c r="J7542" i="1" s="1"/>
  <c r="I7543" i="1"/>
  <c r="J7543" i="1" s="1"/>
  <c r="I7544" i="1"/>
  <c r="J7544" i="1" s="1"/>
  <c r="I7545" i="1"/>
  <c r="J7545" i="1" s="1"/>
  <c r="I7546" i="1"/>
  <c r="J7546" i="1" s="1"/>
  <c r="I7547" i="1"/>
  <c r="J7547" i="1" s="1"/>
  <c r="I7548" i="1"/>
  <c r="J7548" i="1" s="1"/>
  <c r="I7549" i="1"/>
  <c r="J7549" i="1" s="1"/>
  <c r="I7550" i="1"/>
  <c r="J7550" i="1" s="1"/>
  <c r="I7551" i="1"/>
  <c r="J7551" i="1" s="1"/>
  <c r="I7552" i="1"/>
  <c r="J7552" i="1" s="1"/>
  <c r="I7553" i="1"/>
  <c r="J7553" i="1" s="1"/>
  <c r="I7554" i="1"/>
  <c r="J7554" i="1" s="1"/>
  <c r="I7555" i="1"/>
  <c r="J7555" i="1" s="1"/>
  <c r="I7556" i="1"/>
  <c r="J7556" i="1" s="1"/>
  <c r="I7557" i="1"/>
  <c r="J7557" i="1" s="1"/>
  <c r="I7558" i="1"/>
  <c r="J7558" i="1" s="1"/>
  <c r="I7559" i="1"/>
  <c r="J7559" i="1" s="1"/>
  <c r="I7560" i="1"/>
  <c r="J7560" i="1" s="1"/>
  <c r="I7561" i="1"/>
  <c r="J7561" i="1" s="1"/>
  <c r="I7562" i="1"/>
  <c r="J7562" i="1" s="1"/>
  <c r="I7563" i="1"/>
  <c r="J7563" i="1" s="1"/>
  <c r="I7564" i="1"/>
  <c r="J7564" i="1" s="1"/>
  <c r="I7565" i="1"/>
  <c r="J7565" i="1" s="1"/>
  <c r="I7566" i="1"/>
  <c r="J7566" i="1" s="1"/>
  <c r="I7567" i="1"/>
  <c r="J7567" i="1" s="1"/>
  <c r="I7568" i="1"/>
  <c r="J7568" i="1" s="1"/>
  <c r="I7569" i="1"/>
  <c r="J7569" i="1" s="1"/>
  <c r="I7570" i="1"/>
  <c r="J7570" i="1" s="1"/>
  <c r="I7571" i="1"/>
  <c r="J7571" i="1" s="1"/>
  <c r="I7572" i="1"/>
  <c r="J7572" i="1" s="1"/>
  <c r="I7573" i="1"/>
  <c r="J7573" i="1" s="1"/>
  <c r="I7574" i="1"/>
  <c r="J7574" i="1" s="1"/>
  <c r="I7575" i="1"/>
  <c r="J7575" i="1" s="1"/>
  <c r="I7576" i="1"/>
  <c r="J7576" i="1" s="1"/>
  <c r="I7577" i="1"/>
  <c r="J7577" i="1" s="1"/>
  <c r="I7578" i="1"/>
  <c r="J7578" i="1" s="1"/>
  <c r="I7579" i="1"/>
  <c r="J7579" i="1" s="1"/>
  <c r="I7580" i="1"/>
  <c r="J7580" i="1" s="1"/>
  <c r="I7581" i="1"/>
  <c r="J7581" i="1" s="1"/>
  <c r="I7582" i="1"/>
  <c r="J7582" i="1" s="1"/>
  <c r="I7583" i="1"/>
  <c r="J7583" i="1" s="1"/>
  <c r="I7584" i="1"/>
  <c r="J7584" i="1" s="1"/>
  <c r="I7585" i="1"/>
  <c r="J7585" i="1" s="1"/>
  <c r="I7586" i="1"/>
  <c r="J7586" i="1" s="1"/>
  <c r="I7587" i="1"/>
  <c r="J7587" i="1" s="1"/>
  <c r="I7588" i="1"/>
  <c r="J7588" i="1" s="1"/>
  <c r="I7589" i="1"/>
  <c r="J7589" i="1" s="1"/>
  <c r="I7590" i="1"/>
  <c r="J7590" i="1" s="1"/>
  <c r="I7591" i="1"/>
  <c r="J7591" i="1" s="1"/>
  <c r="I7592" i="1"/>
  <c r="J7592" i="1" s="1"/>
  <c r="I7593" i="1"/>
  <c r="J7593" i="1" s="1"/>
  <c r="I7594" i="1"/>
  <c r="J7594" i="1" s="1"/>
  <c r="I7595" i="1"/>
  <c r="J7595" i="1" s="1"/>
  <c r="I7596" i="1"/>
  <c r="J7596" i="1" s="1"/>
  <c r="I7597" i="1"/>
  <c r="J7597" i="1" s="1"/>
  <c r="I7598" i="1"/>
  <c r="J7598" i="1" s="1"/>
  <c r="I7599" i="1"/>
  <c r="J7599" i="1" s="1"/>
  <c r="I7600" i="1"/>
  <c r="J7600" i="1" s="1"/>
  <c r="I7601" i="1"/>
  <c r="J7601" i="1" s="1"/>
  <c r="I7602" i="1"/>
  <c r="J7602" i="1" s="1"/>
  <c r="I7603" i="1"/>
  <c r="J7603" i="1" s="1"/>
  <c r="I7604" i="1"/>
  <c r="J7604" i="1" s="1"/>
  <c r="I7605" i="1"/>
  <c r="J7605" i="1" s="1"/>
  <c r="I7606" i="1"/>
  <c r="J7606" i="1" s="1"/>
  <c r="I7607" i="1"/>
  <c r="J7607" i="1" s="1"/>
  <c r="I7608" i="1"/>
  <c r="J7608" i="1" s="1"/>
  <c r="I7609" i="1"/>
  <c r="J7609" i="1" s="1"/>
  <c r="I7610" i="1"/>
  <c r="J7610" i="1" s="1"/>
  <c r="I7611" i="1"/>
  <c r="J7611" i="1" s="1"/>
  <c r="I7612" i="1"/>
  <c r="J7612" i="1" s="1"/>
  <c r="I7613" i="1"/>
  <c r="J7613" i="1" s="1"/>
  <c r="I7614" i="1"/>
  <c r="J7614" i="1" s="1"/>
  <c r="I7615" i="1"/>
  <c r="J7615" i="1" s="1"/>
  <c r="I7616" i="1"/>
  <c r="J7616" i="1" s="1"/>
  <c r="I7617" i="1"/>
  <c r="J7617" i="1" s="1"/>
  <c r="I7618" i="1"/>
  <c r="J7618" i="1" s="1"/>
  <c r="I7619" i="1"/>
  <c r="J7619" i="1" s="1"/>
  <c r="I7620" i="1"/>
  <c r="J7620" i="1" s="1"/>
  <c r="I7621" i="1"/>
  <c r="J7621" i="1" s="1"/>
  <c r="I7622" i="1"/>
  <c r="J7622" i="1" s="1"/>
  <c r="I7623" i="1"/>
  <c r="J7623" i="1" s="1"/>
  <c r="I7624" i="1"/>
  <c r="J7624" i="1" s="1"/>
  <c r="I7625" i="1"/>
  <c r="J7625" i="1" s="1"/>
  <c r="I7626" i="1"/>
  <c r="J7626" i="1" s="1"/>
  <c r="I7627" i="1"/>
  <c r="J7627" i="1" s="1"/>
  <c r="I7628" i="1"/>
  <c r="J7628" i="1" s="1"/>
  <c r="I7629" i="1"/>
  <c r="J7629" i="1" s="1"/>
  <c r="I7630" i="1"/>
  <c r="J7630" i="1" s="1"/>
  <c r="I7631" i="1"/>
  <c r="J7631" i="1" s="1"/>
  <c r="I7632" i="1"/>
  <c r="J7632" i="1" s="1"/>
  <c r="I7633" i="1"/>
  <c r="J7633" i="1" s="1"/>
  <c r="I7634" i="1"/>
  <c r="J7634" i="1" s="1"/>
  <c r="I7635" i="1"/>
  <c r="J7635" i="1" s="1"/>
  <c r="I7636" i="1"/>
  <c r="J7636" i="1" s="1"/>
  <c r="I7637" i="1"/>
  <c r="J7637" i="1" s="1"/>
  <c r="I7638" i="1"/>
  <c r="J7638" i="1" s="1"/>
  <c r="I7639" i="1"/>
  <c r="J7639" i="1" s="1"/>
  <c r="I7640" i="1"/>
  <c r="J7640" i="1" s="1"/>
  <c r="I7641" i="1"/>
  <c r="J7641" i="1" s="1"/>
  <c r="I7642" i="1"/>
  <c r="J7642" i="1" s="1"/>
  <c r="I7643" i="1"/>
  <c r="J7643" i="1" s="1"/>
  <c r="I7644" i="1"/>
  <c r="J7644" i="1" s="1"/>
  <c r="I7645" i="1"/>
  <c r="J7645" i="1" s="1"/>
  <c r="I7646" i="1"/>
  <c r="J7646" i="1" s="1"/>
  <c r="I7647" i="1"/>
  <c r="J7647" i="1" s="1"/>
  <c r="I7648" i="1"/>
  <c r="J7648" i="1" s="1"/>
  <c r="I7649" i="1"/>
  <c r="J7649" i="1" s="1"/>
  <c r="I7650" i="1"/>
  <c r="J7650" i="1" s="1"/>
  <c r="I7651" i="1"/>
  <c r="J7651" i="1" s="1"/>
  <c r="I7652" i="1"/>
  <c r="J7652" i="1" s="1"/>
  <c r="I7653" i="1"/>
  <c r="J7653" i="1" s="1"/>
  <c r="I7654" i="1"/>
  <c r="J7654" i="1" s="1"/>
  <c r="I7655" i="1"/>
  <c r="J7655" i="1" s="1"/>
  <c r="I7656" i="1"/>
  <c r="J7656" i="1" s="1"/>
  <c r="I7657" i="1"/>
  <c r="J7657" i="1" s="1"/>
  <c r="I7658" i="1"/>
  <c r="J7658" i="1" s="1"/>
  <c r="I7659" i="1"/>
  <c r="J7659" i="1" s="1"/>
  <c r="I7660" i="1"/>
  <c r="J7660" i="1" s="1"/>
  <c r="I7661" i="1"/>
  <c r="J7661" i="1" s="1"/>
  <c r="I7662" i="1"/>
  <c r="J7662" i="1" s="1"/>
  <c r="I7663" i="1"/>
  <c r="J7663" i="1" s="1"/>
  <c r="I7664" i="1"/>
  <c r="J7664" i="1" s="1"/>
  <c r="I7665" i="1"/>
  <c r="J7665" i="1" s="1"/>
  <c r="I7666" i="1"/>
  <c r="J7666" i="1" s="1"/>
  <c r="I7667" i="1"/>
  <c r="J7667" i="1" s="1"/>
  <c r="I7668" i="1"/>
  <c r="J7668" i="1" s="1"/>
  <c r="I7669" i="1"/>
  <c r="J7669" i="1" s="1"/>
  <c r="I7670" i="1"/>
  <c r="J7670" i="1" s="1"/>
  <c r="I7671" i="1"/>
  <c r="J7671" i="1" s="1"/>
  <c r="I7672" i="1"/>
  <c r="J7672" i="1" s="1"/>
  <c r="I7673" i="1"/>
  <c r="J7673" i="1" s="1"/>
  <c r="I7674" i="1"/>
  <c r="J7674" i="1" s="1"/>
  <c r="I7675" i="1"/>
  <c r="J7675" i="1" s="1"/>
  <c r="I7676" i="1"/>
  <c r="J7676" i="1" s="1"/>
  <c r="I7677" i="1"/>
  <c r="J7677" i="1" s="1"/>
  <c r="I7678" i="1"/>
  <c r="J7678" i="1" s="1"/>
  <c r="I7679" i="1"/>
  <c r="J7679" i="1" s="1"/>
  <c r="I7680" i="1"/>
  <c r="J7680" i="1" s="1"/>
  <c r="I7681" i="1"/>
  <c r="J7681" i="1" s="1"/>
  <c r="I7682" i="1"/>
  <c r="J7682" i="1" s="1"/>
  <c r="I7683" i="1"/>
  <c r="J7683" i="1" s="1"/>
  <c r="I7684" i="1"/>
  <c r="J7684" i="1" s="1"/>
  <c r="I7685" i="1"/>
  <c r="J7685" i="1" s="1"/>
  <c r="I7686" i="1"/>
  <c r="J7686" i="1" s="1"/>
  <c r="I7687" i="1"/>
  <c r="J7687" i="1" s="1"/>
  <c r="I7688" i="1"/>
  <c r="J7688" i="1" s="1"/>
  <c r="I7689" i="1"/>
  <c r="J7689" i="1" s="1"/>
  <c r="I7690" i="1"/>
  <c r="J7690" i="1" s="1"/>
  <c r="I7691" i="1"/>
  <c r="J7691" i="1" s="1"/>
  <c r="I7692" i="1"/>
  <c r="J7692" i="1" s="1"/>
  <c r="I7693" i="1"/>
  <c r="J7693" i="1" s="1"/>
  <c r="I7694" i="1"/>
  <c r="J7694" i="1" s="1"/>
  <c r="I7695" i="1"/>
  <c r="J7695" i="1" s="1"/>
  <c r="I7696" i="1"/>
  <c r="J7696" i="1" s="1"/>
  <c r="I7697" i="1"/>
  <c r="J7697" i="1" s="1"/>
  <c r="I7698" i="1"/>
  <c r="J7698" i="1" s="1"/>
  <c r="I7699" i="1"/>
  <c r="J7699" i="1" s="1"/>
  <c r="I7700" i="1"/>
  <c r="J7700" i="1" s="1"/>
  <c r="I7701" i="1"/>
  <c r="J7701" i="1" s="1"/>
  <c r="I7702" i="1"/>
  <c r="J7702" i="1" s="1"/>
  <c r="I7703" i="1"/>
  <c r="J7703" i="1" s="1"/>
  <c r="I7704" i="1"/>
  <c r="J7704" i="1" s="1"/>
  <c r="I7705" i="1"/>
  <c r="J7705" i="1" s="1"/>
  <c r="I7706" i="1"/>
  <c r="J7706" i="1" s="1"/>
  <c r="I7707" i="1"/>
  <c r="J7707" i="1" s="1"/>
  <c r="I7708" i="1"/>
  <c r="J7708" i="1" s="1"/>
  <c r="I7709" i="1"/>
  <c r="J7709" i="1" s="1"/>
  <c r="I7710" i="1"/>
  <c r="J7710" i="1" s="1"/>
  <c r="I7711" i="1"/>
  <c r="J7711" i="1" s="1"/>
  <c r="I7712" i="1"/>
  <c r="J7712" i="1" s="1"/>
  <c r="I7713" i="1"/>
  <c r="J7713" i="1" s="1"/>
  <c r="I7714" i="1"/>
  <c r="J7714" i="1" s="1"/>
  <c r="I7715" i="1"/>
  <c r="J7715" i="1" s="1"/>
  <c r="I7716" i="1"/>
  <c r="J7716" i="1" s="1"/>
  <c r="I7717" i="1"/>
  <c r="J7717" i="1" s="1"/>
  <c r="I7718" i="1"/>
  <c r="J7718" i="1" s="1"/>
  <c r="I7719" i="1"/>
  <c r="J7719" i="1" s="1"/>
  <c r="I7720" i="1"/>
  <c r="J7720" i="1" s="1"/>
  <c r="I7721" i="1"/>
  <c r="J7721" i="1" s="1"/>
  <c r="I7722" i="1"/>
  <c r="J7722" i="1" s="1"/>
  <c r="I7723" i="1"/>
  <c r="J7723" i="1" s="1"/>
  <c r="I7724" i="1"/>
  <c r="J7724" i="1" s="1"/>
  <c r="I7725" i="1"/>
  <c r="J7725" i="1" s="1"/>
  <c r="I7726" i="1"/>
  <c r="J7726" i="1" s="1"/>
  <c r="I7727" i="1"/>
  <c r="J7727" i="1" s="1"/>
  <c r="I7728" i="1"/>
  <c r="J7728" i="1" s="1"/>
  <c r="I7729" i="1"/>
  <c r="J7729" i="1" s="1"/>
  <c r="I7730" i="1"/>
  <c r="J7730" i="1" s="1"/>
  <c r="I7731" i="1"/>
  <c r="J7731" i="1" s="1"/>
  <c r="I7732" i="1"/>
  <c r="J7732" i="1" s="1"/>
  <c r="I7733" i="1"/>
  <c r="J7733" i="1" s="1"/>
  <c r="I7734" i="1"/>
  <c r="J7734" i="1" s="1"/>
  <c r="I7735" i="1"/>
  <c r="J7735" i="1" s="1"/>
  <c r="I7736" i="1"/>
  <c r="J7736" i="1" s="1"/>
  <c r="I7737" i="1"/>
  <c r="J7737" i="1" s="1"/>
  <c r="I7738" i="1"/>
  <c r="J7738" i="1" s="1"/>
  <c r="I7739" i="1"/>
  <c r="J7739" i="1" s="1"/>
  <c r="I7740" i="1"/>
  <c r="J7740" i="1" s="1"/>
  <c r="I7741" i="1"/>
  <c r="J7741" i="1" s="1"/>
  <c r="I7742" i="1"/>
  <c r="J7742" i="1" s="1"/>
  <c r="I7743" i="1"/>
  <c r="J7743" i="1" s="1"/>
  <c r="I7744" i="1"/>
  <c r="J7744" i="1" s="1"/>
  <c r="I7745" i="1"/>
  <c r="J7745" i="1" s="1"/>
  <c r="I7746" i="1"/>
  <c r="J7746" i="1" s="1"/>
  <c r="I7747" i="1"/>
  <c r="J7747" i="1" s="1"/>
  <c r="I7748" i="1"/>
  <c r="J7748" i="1" s="1"/>
  <c r="I7749" i="1"/>
  <c r="J7749" i="1" s="1"/>
  <c r="I7750" i="1"/>
  <c r="J7750" i="1" s="1"/>
  <c r="I7751" i="1"/>
  <c r="J7751" i="1" s="1"/>
  <c r="I7752" i="1"/>
  <c r="J7752" i="1" s="1"/>
  <c r="I7753" i="1"/>
  <c r="J7753" i="1" s="1"/>
  <c r="I7754" i="1"/>
  <c r="J7754" i="1" s="1"/>
  <c r="I7755" i="1"/>
  <c r="J7755" i="1" s="1"/>
  <c r="I7756" i="1"/>
  <c r="J7756" i="1" s="1"/>
  <c r="I7757" i="1"/>
  <c r="J7757" i="1" s="1"/>
  <c r="I7758" i="1"/>
  <c r="J7758" i="1" s="1"/>
  <c r="I7759" i="1"/>
  <c r="J7759" i="1" s="1"/>
  <c r="I7760" i="1"/>
  <c r="J7760" i="1" s="1"/>
  <c r="I7761" i="1"/>
  <c r="J7761" i="1" s="1"/>
  <c r="I7762" i="1"/>
  <c r="J7762" i="1" s="1"/>
  <c r="I7763" i="1"/>
  <c r="J7763" i="1" s="1"/>
  <c r="I7764" i="1"/>
  <c r="J7764" i="1" s="1"/>
  <c r="I7765" i="1"/>
  <c r="J7765" i="1" s="1"/>
  <c r="I7766" i="1"/>
  <c r="J7766" i="1" s="1"/>
  <c r="I7767" i="1"/>
  <c r="J7767" i="1" s="1"/>
  <c r="I7768" i="1"/>
  <c r="J7768" i="1" s="1"/>
  <c r="I7769" i="1"/>
  <c r="J7769" i="1" s="1"/>
  <c r="I7770" i="1"/>
  <c r="J7770" i="1" s="1"/>
  <c r="I7771" i="1"/>
  <c r="J7771" i="1" s="1"/>
  <c r="I7772" i="1"/>
  <c r="J7772" i="1" s="1"/>
  <c r="I7773" i="1"/>
  <c r="J7773" i="1" s="1"/>
  <c r="I7774" i="1"/>
  <c r="J7774" i="1" s="1"/>
  <c r="I7775" i="1"/>
  <c r="J7775" i="1" s="1"/>
  <c r="I7776" i="1"/>
  <c r="J7776" i="1" s="1"/>
  <c r="I7777" i="1"/>
  <c r="J7777" i="1" s="1"/>
  <c r="I7778" i="1"/>
  <c r="J7778" i="1" s="1"/>
  <c r="I7779" i="1"/>
  <c r="J7779" i="1" s="1"/>
  <c r="I7780" i="1"/>
  <c r="J7780" i="1" s="1"/>
  <c r="I7781" i="1"/>
  <c r="J7781" i="1" s="1"/>
  <c r="I7782" i="1"/>
  <c r="J7782" i="1" s="1"/>
  <c r="I7783" i="1"/>
  <c r="J7783" i="1" s="1"/>
  <c r="I7784" i="1"/>
  <c r="J7784" i="1" s="1"/>
  <c r="I7785" i="1"/>
  <c r="J7785" i="1" s="1"/>
  <c r="I7786" i="1"/>
  <c r="J7786" i="1" s="1"/>
  <c r="I7787" i="1"/>
  <c r="J7787" i="1" s="1"/>
  <c r="I7788" i="1"/>
  <c r="J7788" i="1" s="1"/>
  <c r="I7789" i="1"/>
  <c r="J7789" i="1" s="1"/>
  <c r="I7790" i="1"/>
  <c r="J7790" i="1" s="1"/>
  <c r="I7791" i="1"/>
  <c r="J7791" i="1" s="1"/>
  <c r="I7792" i="1"/>
  <c r="J7792" i="1" s="1"/>
  <c r="I7793" i="1"/>
  <c r="J7793" i="1" s="1"/>
  <c r="I7794" i="1"/>
  <c r="J7794" i="1" s="1"/>
  <c r="I7795" i="1"/>
  <c r="J7795" i="1" s="1"/>
  <c r="I7796" i="1"/>
  <c r="J7796" i="1" s="1"/>
  <c r="I7797" i="1"/>
  <c r="J7797" i="1" s="1"/>
  <c r="I7798" i="1"/>
  <c r="J7798" i="1" s="1"/>
  <c r="I7799" i="1"/>
  <c r="J7799" i="1" s="1"/>
  <c r="I7800" i="1"/>
  <c r="J7800" i="1" s="1"/>
  <c r="I7801" i="1"/>
  <c r="J7801" i="1" s="1"/>
  <c r="I7802" i="1"/>
  <c r="J7802" i="1" s="1"/>
  <c r="I7803" i="1"/>
  <c r="J7803" i="1" s="1"/>
  <c r="I7804" i="1"/>
  <c r="J7804" i="1" s="1"/>
  <c r="I7805" i="1"/>
  <c r="J7805" i="1" s="1"/>
  <c r="I7806" i="1"/>
  <c r="J7806" i="1" s="1"/>
  <c r="I7807" i="1"/>
  <c r="J7807" i="1" s="1"/>
  <c r="I7808" i="1"/>
  <c r="J7808" i="1" s="1"/>
  <c r="I7809" i="1"/>
  <c r="J7809" i="1" s="1"/>
  <c r="I7810" i="1"/>
  <c r="J7810" i="1" s="1"/>
  <c r="I7811" i="1"/>
  <c r="J7811" i="1" s="1"/>
  <c r="I7812" i="1"/>
  <c r="J7812" i="1" s="1"/>
  <c r="I7813" i="1"/>
  <c r="J7813" i="1" s="1"/>
  <c r="I7814" i="1"/>
  <c r="J7814" i="1" s="1"/>
  <c r="I7815" i="1"/>
  <c r="J7815" i="1" s="1"/>
  <c r="I7816" i="1"/>
  <c r="J7816" i="1" s="1"/>
  <c r="I7817" i="1"/>
  <c r="J7817" i="1" s="1"/>
  <c r="I7818" i="1"/>
  <c r="J7818" i="1" s="1"/>
  <c r="I7819" i="1"/>
  <c r="J7819" i="1" s="1"/>
  <c r="I7820" i="1"/>
  <c r="J7820" i="1" s="1"/>
  <c r="I7821" i="1"/>
  <c r="J7821" i="1" s="1"/>
  <c r="I7822" i="1"/>
  <c r="J7822" i="1" s="1"/>
  <c r="I7823" i="1"/>
  <c r="J7823" i="1" s="1"/>
  <c r="I7824" i="1"/>
  <c r="J7824" i="1" s="1"/>
  <c r="I7825" i="1"/>
  <c r="J7825" i="1" s="1"/>
  <c r="I7826" i="1"/>
  <c r="J7826" i="1" s="1"/>
  <c r="I7827" i="1"/>
  <c r="J7827" i="1" s="1"/>
  <c r="I7828" i="1"/>
  <c r="J7828" i="1" s="1"/>
  <c r="I7829" i="1"/>
  <c r="J7829" i="1" s="1"/>
  <c r="I7830" i="1"/>
  <c r="J7830" i="1" s="1"/>
  <c r="I7831" i="1"/>
  <c r="J7831" i="1" s="1"/>
  <c r="I7832" i="1"/>
  <c r="J7832" i="1" s="1"/>
  <c r="I7833" i="1"/>
  <c r="J7833" i="1" s="1"/>
  <c r="I7834" i="1"/>
  <c r="J7834" i="1" s="1"/>
  <c r="I7835" i="1"/>
  <c r="J7835" i="1" s="1"/>
  <c r="I7836" i="1"/>
  <c r="J7836" i="1" s="1"/>
  <c r="I7837" i="1"/>
  <c r="J7837" i="1" s="1"/>
  <c r="I7838" i="1"/>
  <c r="J7838" i="1" s="1"/>
  <c r="I7839" i="1"/>
  <c r="J7839" i="1" s="1"/>
  <c r="I7840" i="1"/>
  <c r="J7840" i="1" s="1"/>
  <c r="I7841" i="1"/>
  <c r="J7841" i="1" s="1"/>
  <c r="I7842" i="1"/>
  <c r="J7842" i="1" s="1"/>
  <c r="I7843" i="1"/>
  <c r="J7843" i="1" s="1"/>
  <c r="I7844" i="1"/>
  <c r="J7844" i="1" s="1"/>
  <c r="I7845" i="1"/>
  <c r="J7845" i="1" s="1"/>
  <c r="I7846" i="1"/>
  <c r="J7846" i="1" s="1"/>
  <c r="I7847" i="1"/>
  <c r="J7847" i="1" s="1"/>
  <c r="I7848" i="1"/>
  <c r="J7848" i="1" s="1"/>
  <c r="I7849" i="1"/>
  <c r="J7849" i="1" s="1"/>
  <c r="I7850" i="1"/>
  <c r="J7850" i="1" s="1"/>
  <c r="I7851" i="1"/>
  <c r="J7851" i="1" s="1"/>
  <c r="I7852" i="1"/>
  <c r="J7852" i="1" s="1"/>
  <c r="I7853" i="1"/>
  <c r="J7853" i="1" s="1"/>
  <c r="I7854" i="1"/>
  <c r="J7854" i="1" s="1"/>
  <c r="I7855" i="1"/>
  <c r="J7855" i="1" s="1"/>
  <c r="I7856" i="1"/>
  <c r="J7856" i="1" s="1"/>
  <c r="I7857" i="1"/>
  <c r="J7857" i="1" s="1"/>
  <c r="I7858" i="1"/>
  <c r="J7858" i="1" s="1"/>
  <c r="I7859" i="1"/>
  <c r="J7859" i="1" s="1"/>
  <c r="I7860" i="1"/>
  <c r="J7860" i="1" s="1"/>
  <c r="I7861" i="1"/>
  <c r="J7861" i="1" s="1"/>
  <c r="I7862" i="1"/>
  <c r="J7862" i="1" s="1"/>
  <c r="I7863" i="1"/>
  <c r="J7863" i="1" s="1"/>
  <c r="I7864" i="1"/>
  <c r="J7864" i="1" s="1"/>
  <c r="I7865" i="1"/>
  <c r="J7865" i="1" s="1"/>
  <c r="I7866" i="1"/>
  <c r="J7866" i="1" s="1"/>
  <c r="I7867" i="1"/>
  <c r="J7867" i="1" s="1"/>
  <c r="I7868" i="1"/>
  <c r="J7868" i="1" s="1"/>
  <c r="I7869" i="1"/>
  <c r="J7869" i="1" s="1"/>
  <c r="I7870" i="1"/>
  <c r="J7870" i="1" s="1"/>
  <c r="I7871" i="1"/>
  <c r="J7871" i="1" s="1"/>
  <c r="I7872" i="1"/>
  <c r="J7872" i="1" s="1"/>
  <c r="I7873" i="1"/>
  <c r="J7873" i="1" s="1"/>
  <c r="I7874" i="1"/>
  <c r="J7874" i="1" s="1"/>
  <c r="I7875" i="1"/>
  <c r="J7875" i="1" s="1"/>
  <c r="I7876" i="1"/>
  <c r="J7876" i="1" s="1"/>
  <c r="I7877" i="1"/>
  <c r="J7877" i="1" s="1"/>
  <c r="I7878" i="1"/>
  <c r="J7878" i="1" s="1"/>
  <c r="I7879" i="1"/>
  <c r="J7879" i="1" s="1"/>
  <c r="I7880" i="1"/>
  <c r="J7880" i="1" s="1"/>
  <c r="I7881" i="1"/>
  <c r="J7881" i="1" s="1"/>
  <c r="I7882" i="1"/>
  <c r="J7882" i="1" s="1"/>
  <c r="I7883" i="1"/>
  <c r="J7883" i="1" s="1"/>
  <c r="I7884" i="1"/>
  <c r="J7884" i="1" s="1"/>
  <c r="I7885" i="1"/>
  <c r="J7885" i="1" s="1"/>
  <c r="I7886" i="1"/>
  <c r="J7886" i="1" s="1"/>
  <c r="I7887" i="1"/>
  <c r="J7887" i="1" s="1"/>
  <c r="I7888" i="1"/>
  <c r="J7888" i="1" s="1"/>
  <c r="I7889" i="1"/>
  <c r="J7889" i="1" s="1"/>
  <c r="I7890" i="1"/>
  <c r="J7890" i="1" s="1"/>
  <c r="I7891" i="1"/>
  <c r="J7891" i="1" s="1"/>
  <c r="I7892" i="1"/>
  <c r="J7892" i="1" s="1"/>
  <c r="I7893" i="1"/>
  <c r="J7893" i="1" s="1"/>
  <c r="I7894" i="1"/>
  <c r="J7894" i="1" s="1"/>
  <c r="I7895" i="1"/>
  <c r="J7895" i="1" s="1"/>
  <c r="I7896" i="1"/>
  <c r="J7896" i="1" s="1"/>
  <c r="I7897" i="1"/>
  <c r="J7897" i="1" s="1"/>
  <c r="I7898" i="1"/>
  <c r="J7898" i="1" s="1"/>
  <c r="I7899" i="1"/>
  <c r="J7899" i="1" s="1"/>
  <c r="I7900" i="1"/>
  <c r="J7900" i="1" s="1"/>
  <c r="I7901" i="1"/>
  <c r="J7901" i="1" s="1"/>
  <c r="I7902" i="1"/>
  <c r="J7902" i="1" s="1"/>
  <c r="I7903" i="1"/>
  <c r="J7903" i="1" s="1"/>
  <c r="I7904" i="1"/>
  <c r="J7904" i="1" s="1"/>
  <c r="I7905" i="1"/>
  <c r="J7905" i="1" s="1"/>
  <c r="I7906" i="1"/>
  <c r="J7906" i="1" s="1"/>
  <c r="I7907" i="1"/>
  <c r="J7907" i="1" s="1"/>
  <c r="I7908" i="1"/>
  <c r="J7908" i="1" s="1"/>
  <c r="I7909" i="1"/>
  <c r="J7909" i="1" s="1"/>
  <c r="I7910" i="1"/>
  <c r="J7910" i="1" s="1"/>
  <c r="I7911" i="1"/>
  <c r="J7911" i="1" s="1"/>
  <c r="I7912" i="1"/>
  <c r="J7912" i="1" s="1"/>
  <c r="I7913" i="1"/>
  <c r="J7913" i="1" s="1"/>
  <c r="I7914" i="1"/>
  <c r="J7914" i="1" s="1"/>
  <c r="I7915" i="1"/>
  <c r="J7915" i="1" s="1"/>
  <c r="I7916" i="1"/>
  <c r="J7916" i="1" s="1"/>
  <c r="I7917" i="1"/>
  <c r="J7917" i="1" s="1"/>
  <c r="I7918" i="1"/>
  <c r="J7918" i="1" s="1"/>
  <c r="I7919" i="1"/>
  <c r="J7919" i="1" s="1"/>
  <c r="I7920" i="1"/>
  <c r="J7920" i="1" s="1"/>
  <c r="I7921" i="1"/>
  <c r="J7921" i="1" s="1"/>
  <c r="I7922" i="1"/>
  <c r="J7922" i="1" s="1"/>
  <c r="I7923" i="1"/>
  <c r="J7923" i="1" s="1"/>
  <c r="I7924" i="1"/>
  <c r="J7924" i="1" s="1"/>
  <c r="I7925" i="1"/>
  <c r="J7925" i="1" s="1"/>
  <c r="I7926" i="1"/>
  <c r="J7926" i="1" s="1"/>
  <c r="I7927" i="1"/>
  <c r="J7927" i="1" s="1"/>
  <c r="I7928" i="1"/>
  <c r="J7928" i="1" s="1"/>
  <c r="I7929" i="1"/>
  <c r="J7929" i="1" s="1"/>
  <c r="I7930" i="1"/>
  <c r="J7930" i="1" s="1"/>
  <c r="I7931" i="1"/>
  <c r="J7931" i="1" s="1"/>
  <c r="I7932" i="1"/>
  <c r="J7932" i="1" s="1"/>
  <c r="I7933" i="1"/>
  <c r="J7933" i="1" s="1"/>
  <c r="I7934" i="1"/>
  <c r="J7934" i="1" s="1"/>
  <c r="I7935" i="1"/>
  <c r="J7935" i="1" s="1"/>
  <c r="I7936" i="1"/>
  <c r="J7936" i="1" s="1"/>
  <c r="I7937" i="1"/>
  <c r="J7937" i="1" s="1"/>
  <c r="I7938" i="1"/>
  <c r="J7938" i="1" s="1"/>
  <c r="I7939" i="1"/>
  <c r="J7939" i="1" s="1"/>
  <c r="I7940" i="1"/>
  <c r="J7940" i="1" s="1"/>
  <c r="I7941" i="1"/>
  <c r="J7941" i="1" s="1"/>
  <c r="I7942" i="1"/>
  <c r="J7942" i="1" s="1"/>
  <c r="I7943" i="1"/>
  <c r="J7943" i="1" s="1"/>
  <c r="I7944" i="1"/>
  <c r="J7944" i="1" s="1"/>
  <c r="I7945" i="1"/>
  <c r="J7945" i="1" s="1"/>
  <c r="I7946" i="1"/>
  <c r="J7946" i="1" s="1"/>
  <c r="I7947" i="1"/>
  <c r="J7947" i="1" s="1"/>
  <c r="I7948" i="1"/>
  <c r="J7948" i="1" s="1"/>
  <c r="I7949" i="1"/>
  <c r="J7949" i="1" s="1"/>
  <c r="I7950" i="1"/>
  <c r="J7950" i="1" s="1"/>
  <c r="I7951" i="1"/>
  <c r="J7951" i="1" s="1"/>
  <c r="I7952" i="1"/>
  <c r="J7952" i="1" s="1"/>
  <c r="I7953" i="1"/>
  <c r="J7953" i="1" s="1"/>
  <c r="I7954" i="1"/>
  <c r="J7954" i="1" s="1"/>
  <c r="I7955" i="1"/>
  <c r="J7955" i="1" s="1"/>
  <c r="I7956" i="1"/>
  <c r="J7956" i="1" s="1"/>
  <c r="I7957" i="1"/>
  <c r="J7957" i="1" s="1"/>
  <c r="I7958" i="1"/>
  <c r="J7958" i="1" s="1"/>
  <c r="I7959" i="1"/>
  <c r="J7959" i="1" s="1"/>
  <c r="I7960" i="1"/>
  <c r="J7960" i="1" s="1"/>
  <c r="I7961" i="1"/>
  <c r="J7961" i="1" s="1"/>
  <c r="I7962" i="1"/>
  <c r="J7962" i="1" s="1"/>
  <c r="I7963" i="1"/>
  <c r="J7963" i="1" s="1"/>
  <c r="I7964" i="1"/>
  <c r="J7964" i="1" s="1"/>
  <c r="I7965" i="1"/>
  <c r="J7965" i="1" s="1"/>
  <c r="I7966" i="1"/>
  <c r="J7966" i="1" s="1"/>
  <c r="I7967" i="1"/>
  <c r="J7967" i="1" s="1"/>
  <c r="I7968" i="1"/>
  <c r="J7968" i="1" s="1"/>
  <c r="I7969" i="1"/>
  <c r="J7969" i="1" s="1"/>
  <c r="I7970" i="1"/>
  <c r="J7970" i="1" s="1"/>
  <c r="I7971" i="1"/>
  <c r="J7971" i="1" s="1"/>
  <c r="I7972" i="1"/>
  <c r="J7972" i="1" s="1"/>
  <c r="I7973" i="1"/>
  <c r="J7973" i="1" s="1"/>
  <c r="I7974" i="1"/>
  <c r="J7974" i="1" s="1"/>
  <c r="I7975" i="1"/>
  <c r="J7975" i="1" s="1"/>
  <c r="I7976" i="1"/>
  <c r="J7976" i="1" s="1"/>
  <c r="I7977" i="1"/>
  <c r="J7977" i="1" s="1"/>
  <c r="I7978" i="1"/>
  <c r="J7978" i="1" s="1"/>
  <c r="I7979" i="1"/>
  <c r="J7979" i="1" s="1"/>
  <c r="I7980" i="1"/>
  <c r="J7980" i="1" s="1"/>
  <c r="I7981" i="1"/>
  <c r="J7981" i="1" s="1"/>
  <c r="I7982" i="1"/>
  <c r="J7982" i="1" s="1"/>
  <c r="I7983" i="1"/>
  <c r="J7983" i="1" s="1"/>
  <c r="I7984" i="1"/>
  <c r="J7984" i="1" s="1"/>
  <c r="I7985" i="1"/>
  <c r="J7985" i="1" s="1"/>
  <c r="I7986" i="1"/>
  <c r="J7986" i="1" s="1"/>
  <c r="I7987" i="1"/>
  <c r="J7987" i="1" s="1"/>
  <c r="I7988" i="1"/>
  <c r="J7988" i="1" s="1"/>
  <c r="I7989" i="1"/>
  <c r="J7989" i="1" s="1"/>
  <c r="I7990" i="1"/>
  <c r="J7990" i="1" s="1"/>
  <c r="I7991" i="1"/>
  <c r="J7991" i="1" s="1"/>
  <c r="I7992" i="1"/>
  <c r="J7992" i="1" s="1"/>
  <c r="I7993" i="1"/>
  <c r="J7993" i="1" s="1"/>
  <c r="I7994" i="1"/>
  <c r="J7994" i="1" s="1"/>
  <c r="I7995" i="1"/>
  <c r="J7995" i="1" s="1"/>
  <c r="I7996" i="1"/>
  <c r="J7996" i="1" s="1"/>
  <c r="I7997" i="1"/>
  <c r="J7997" i="1" s="1"/>
  <c r="I7998" i="1"/>
  <c r="J7998" i="1" s="1"/>
  <c r="I7999" i="1"/>
  <c r="J7999" i="1" s="1"/>
  <c r="I8000" i="1"/>
  <c r="J8000" i="1" s="1"/>
  <c r="I8001" i="1"/>
  <c r="J8001" i="1" s="1"/>
  <c r="I8002" i="1"/>
  <c r="J8002" i="1" s="1"/>
  <c r="I8003" i="1"/>
  <c r="J8003" i="1" s="1"/>
  <c r="I8004" i="1"/>
  <c r="J8004" i="1" s="1"/>
  <c r="I8005" i="1"/>
  <c r="J8005" i="1" s="1"/>
  <c r="I8006" i="1"/>
  <c r="J8006" i="1" s="1"/>
  <c r="I8007" i="1"/>
  <c r="J8007" i="1" s="1"/>
  <c r="I8008" i="1"/>
  <c r="J8008" i="1" s="1"/>
  <c r="I8009" i="1"/>
  <c r="J8009" i="1" s="1"/>
  <c r="I8010" i="1"/>
  <c r="J8010" i="1" s="1"/>
  <c r="I8011" i="1"/>
  <c r="J8011" i="1" s="1"/>
  <c r="I8012" i="1"/>
  <c r="J8012" i="1" s="1"/>
  <c r="I8013" i="1"/>
  <c r="J8013" i="1" s="1"/>
  <c r="I8014" i="1"/>
  <c r="J8014" i="1" s="1"/>
  <c r="I8015" i="1"/>
  <c r="J8015" i="1" s="1"/>
  <c r="I8016" i="1"/>
  <c r="J8016" i="1" s="1"/>
  <c r="I8017" i="1"/>
  <c r="J8017" i="1" s="1"/>
  <c r="I8018" i="1"/>
  <c r="J8018" i="1" s="1"/>
  <c r="I8019" i="1"/>
  <c r="J8019" i="1" s="1"/>
  <c r="I8020" i="1"/>
  <c r="J8020" i="1" s="1"/>
  <c r="I8021" i="1"/>
  <c r="J8021" i="1" s="1"/>
  <c r="I8022" i="1"/>
  <c r="J8022" i="1" s="1"/>
  <c r="I8023" i="1"/>
  <c r="J8023" i="1" s="1"/>
  <c r="I8024" i="1"/>
  <c r="J8024" i="1" s="1"/>
  <c r="I8025" i="1"/>
  <c r="J8025" i="1" s="1"/>
  <c r="I8026" i="1"/>
  <c r="J8026" i="1" s="1"/>
  <c r="I8027" i="1"/>
  <c r="J8027" i="1" s="1"/>
  <c r="I8028" i="1"/>
  <c r="J8028" i="1" s="1"/>
  <c r="I8029" i="1"/>
  <c r="J8029" i="1" s="1"/>
  <c r="I8030" i="1"/>
  <c r="J8030" i="1" s="1"/>
  <c r="I8031" i="1"/>
  <c r="J8031" i="1" s="1"/>
  <c r="I8032" i="1"/>
  <c r="J8032" i="1" s="1"/>
  <c r="I8033" i="1"/>
  <c r="J8033" i="1" s="1"/>
  <c r="I8034" i="1"/>
  <c r="J8034" i="1" s="1"/>
  <c r="I8035" i="1"/>
  <c r="J8035" i="1" s="1"/>
  <c r="I8036" i="1"/>
  <c r="J8036" i="1" s="1"/>
  <c r="I8037" i="1"/>
  <c r="J8037" i="1" s="1"/>
  <c r="I8038" i="1"/>
  <c r="J8038" i="1" s="1"/>
  <c r="I8039" i="1"/>
  <c r="J8039" i="1" s="1"/>
  <c r="I8040" i="1"/>
  <c r="J8040" i="1" s="1"/>
  <c r="I8041" i="1"/>
  <c r="J8041" i="1" s="1"/>
  <c r="I8042" i="1"/>
  <c r="J8042" i="1" s="1"/>
  <c r="I8043" i="1"/>
  <c r="J8043" i="1" s="1"/>
  <c r="I8044" i="1"/>
  <c r="J8044" i="1" s="1"/>
  <c r="I8045" i="1"/>
  <c r="J8045" i="1" s="1"/>
  <c r="I8046" i="1"/>
  <c r="J8046" i="1" s="1"/>
  <c r="I8047" i="1"/>
  <c r="J8047" i="1" s="1"/>
  <c r="I8048" i="1"/>
  <c r="J8048" i="1" s="1"/>
  <c r="I8049" i="1"/>
  <c r="J8049" i="1" s="1"/>
  <c r="I8050" i="1"/>
  <c r="J8050" i="1" s="1"/>
  <c r="I8051" i="1"/>
  <c r="J8051" i="1" s="1"/>
  <c r="I8052" i="1"/>
  <c r="J8052" i="1" s="1"/>
  <c r="I8053" i="1"/>
  <c r="J8053" i="1" s="1"/>
  <c r="I8054" i="1"/>
  <c r="J8054" i="1" s="1"/>
  <c r="I8055" i="1"/>
  <c r="J8055" i="1" s="1"/>
  <c r="I8056" i="1"/>
  <c r="J8056" i="1" s="1"/>
  <c r="I8057" i="1"/>
  <c r="J8057" i="1" s="1"/>
  <c r="I8058" i="1"/>
  <c r="J8058" i="1" s="1"/>
  <c r="I8059" i="1"/>
  <c r="J8059" i="1" s="1"/>
  <c r="I8060" i="1"/>
  <c r="J8060" i="1" s="1"/>
  <c r="I8061" i="1"/>
  <c r="J8061" i="1" s="1"/>
  <c r="I8062" i="1"/>
  <c r="J8062" i="1" s="1"/>
  <c r="I8063" i="1"/>
  <c r="J8063" i="1" s="1"/>
  <c r="I8064" i="1"/>
  <c r="J8064" i="1" s="1"/>
  <c r="I8065" i="1"/>
  <c r="J8065" i="1" s="1"/>
  <c r="I8066" i="1"/>
  <c r="J8066" i="1" s="1"/>
  <c r="I8067" i="1"/>
  <c r="J8067" i="1" s="1"/>
  <c r="I8068" i="1"/>
  <c r="J8068" i="1" s="1"/>
  <c r="I8069" i="1"/>
  <c r="J8069" i="1" s="1"/>
  <c r="I8070" i="1"/>
  <c r="J8070" i="1" s="1"/>
  <c r="I8071" i="1"/>
  <c r="J8071" i="1" s="1"/>
  <c r="I8072" i="1"/>
  <c r="J8072" i="1" s="1"/>
  <c r="I8073" i="1"/>
  <c r="J8073" i="1" s="1"/>
  <c r="I8074" i="1"/>
  <c r="J8074" i="1" s="1"/>
  <c r="I8075" i="1"/>
  <c r="J8075" i="1" s="1"/>
  <c r="I8076" i="1"/>
  <c r="J8076" i="1" s="1"/>
  <c r="I8077" i="1"/>
  <c r="J8077" i="1" s="1"/>
  <c r="I8078" i="1"/>
  <c r="J8078" i="1" s="1"/>
  <c r="I8079" i="1"/>
  <c r="J8079" i="1" s="1"/>
  <c r="I8080" i="1"/>
  <c r="J8080" i="1" s="1"/>
  <c r="I8081" i="1"/>
  <c r="J8081" i="1" s="1"/>
  <c r="I8082" i="1"/>
  <c r="J8082" i="1" s="1"/>
  <c r="I8083" i="1"/>
  <c r="J8083" i="1" s="1"/>
  <c r="I8084" i="1"/>
  <c r="J8084" i="1" s="1"/>
  <c r="I8085" i="1"/>
  <c r="J8085" i="1" s="1"/>
  <c r="I8086" i="1"/>
  <c r="J8086" i="1" s="1"/>
  <c r="I8087" i="1"/>
  <c r="J8087" i="1" s="1"/>
  <c r="I8088" i="1"/>
  <c r="J8088" i="1" s="1"/>
  <c r="I8089" i="1"/>
  <c r="J8089" i="1" s="1"/>
  <c r="I8090" i="1"/>
  <c r="J8090" i="1" s="1"/>
  <c r="I8091" i="1"/>
  <c r="J8091" i="1" s="1"/>
  <c r="I8092" i="1"/>
  <c r="J8092" i="1" s="1"/>
  <c r="I8093" i="1"/>
  <c r="J8093" i="1" s="1"/>
  <c r="I8094" i="1"/>
  <c r="J8094" i="1" s="1"/>
  <c r="I8095" i="1"/>
  <c r="J8095" i="1" s="1"/>
  <c r="I8096" i="1"/>
  <c r="J8096" i="1" s="1"/>
  <c r="I8097" i="1"/>
  <c r="J8097" i="1" s="1"/>
  <c r="I8098" i="1"/>
  <c r="J8098" i="1" s="1"/>
  <c r="I8099" i="1"/>
  <c r="J8099" i="1" s="1"/>
  <c r="I8100" i="1"/>
  <c r="J8100" i="1" s="1"/>
  <c r="I8101" i="1"/>
  <c r="J8101" i="1" s="1"/>
  <c r="I8102" i="1"/>
  <c r="J8102" i="1" s="1"/>
  <c r="I8103" i="1"/>
  <c r="J8103" i="1" s="1"/>
  <c r="I8104" i="1"/>
  <c r="J8104" i="1" s="1"/>
  <c r="I8105" i="1"/>
  <c r="J8105" i="1" s="1"/>
  <c r="I8106" i="1"/>
  <c r="J8106" i="1" s="1"/>
  <c r="I8107" i="1"/>
  <c r="J8107" i="1" s="1"/>
  <c r="I8108" i="1"/>
  <c r="J8108" i="1" s="1"/>
  <c r="I8109" i="1"/>
  <c r="J8109" i="1" s="1"/>
  <c r="I8110" i="1"/>
  <c r="J8110" i="1" s="1"/>
  <c r="I8111" i="1"/>
  <c r="J8111" i="1" s="1"/>
  <c r="I8112" i="1"/>
  <c r="J8112" i="1" s="1"/>
  <c r="I8113" i="1"/>
  <c r="J8113" i="1" s="1"/>
  <c r="I8114" i="1"/>
  <c r="J8114" i="1" s="1"/>
  <c r="I8115" i="1"/>
  <c r="J8115" i="1" s="1"/>
  <c r="I8116" i="1"/>
  <c r="J8116" i="1" s="1"/>
  <c r="I8117" i="1"/>
  <c r="J8117" i="1" s="1"/>
  <c r="I8118" i="1"/>
  <c r="J8118" i="1" s="1"/>
  <c r="I8119" i="1"/>
  <c r="J8119" i="1" s="1"/>
  <c r="I8120" i="1"/>
  <c r="J8120" i="1" s="1"/>
  <c r="I8121" i="1"/>
  <c r="J8121" i="1" s="1"/>
  <c r="I8122" i="1"/>
  <c r="J8122" i="1" s="1"/>
  <c r="I8123" i="1"/>
  <c r="J8123" i="1" s="1"/>
  <c r="I8124" i="1"/>
  <c r="J8124" i="1" s="1"/>
  <c r="I8125" i="1"/>
  <c r="J8125" i="1" s="1"/>
  <c r="I8126" i="1"/>
  <c r="J8126" i="1" s="1"/>
  <c r="I8127" i="1"/>
  <c r="J8127" i="1" s="1"/>
  <c r="I8128" i="1"/>
  <c r="J8128" i="1" s="1"/>
  <c r="I8129" i="1"/>
  <c r="J8129" i="1" s="1"/>
  <c r="I8130" i="1"/>
  <c r="J8130" i="1" s="1"/>
  <c r="I8131" i="1"/>
  <c r="J8131" i="1" s="1"/>
  <c r="I8132" i="1"/>
  <c r="J8132" i="1" s="1"/>
  <c r="I8133" i="1"/>
  <c r="J8133" i="1" s="1"/>
  <c r="I8134" i="1"/>
  <c r="J8134" i="1" s="1"/>
  <c r="I8135" i="1"/>
  <c r="J8135" i="1" s="1"/>
  <c r="I8136" i="1"/>
  <c r="J8136" i="1" s="1"/>
  <c r="I8137" i="1"/>
  <c r="J8137" i="1" s="1"/>
  <c r="I8138" i="1"/>
  <c r="J8138" i="1" s="1"/>
  <c r="I8139" i="1"/>
  <c r="J8139" i="1" s="1"/>
  <c r="I8140" i="1"/>
  <c r="J8140" i="1" s="1"/>
  <c r="I8141" i="1"/>
  <c r="J8141" i="1" s="1"/>
  <c r="I8142" i="1"/>
  <c r="J8142" i="1" s="1"/>
  <c r="I8143" i="1"/>
  <c r="J8143" i="1" s="1"/>
  <c r="I8144" i="1"/>
  <c r="J8144" i="1" s="1"/>
  <c r="I8145" i="1"/>
  <c r="J8145" i="1" s="1"/>
  <c r="I8146" i="1"/>
  <c r="J8146" i="1" s="1"/>
  <c r="I8147" i="1"/>
  <c r="J8147" i="1" s="1"/>
  <c r="I8148" i="1"/>
  <c r="J8148" i="1" s="1"/>
  <c r="I8149" i="1"/>
  <c r="J8149" i="1" s="1"/>
  <c r="I8150" i="1"/>
  <c r="J8150" i="1" s="1"/>
  <c r="I8151" i="1"/>
  <c r="J8151" i="1" s="1"/>
  <c r="I8152" i="1"/>
  <c r="J8152" i="1" s="1"/>
  <c r="I8153" i="1"/>
  <c r="J8153" i="1" s="1"/>
  <c r="I8154" i="1"/>
  <c r="J8154" i="1" s="1"/>
  <c r="I8155" i="1"/>
  <c r="J8155" i="1" s="1"/>
  <c r="I8156" i="1"/>
  <c r="J8156" i="1" s="1"/>
  <c r="I8157" i="1"/>
  <c r="J8157" i="1" s="1"/>
  <c r="I8158" i="1"/>
  <c r="J8158" i="1" s="1"/>
  <c r="I8159" i="1"/>
  <c r="J8159" i="1" s="1"/>
  <c r="I8160" i="1"/>
  <c r="J8160" i="1" s="1"/>
  <c r="I8161" i="1"/>
  <c r="J8161" i="1" s="1"/>
  <c r="I8162" i="1"/>
  <c r="J8162" i="1" s="1"/>
  <c r="I8163" i="1"/>
  <c r="J8163" i="1" s="1"/>
  <c r="I8164" i="1"/>
  <c r="J8164" i="1" s="1"/>
  <c r="I8165" i="1"/>
  <c r="J8165" i="1" s="1"/>
  <c r="I8166" i="1"/>
  <c r="J8166" i="1" s="1"/>
  <c r="I8167" i="1"/>
  <c r="J8167" i="1" s="1"/>
  <c r="I8168" i="1"/>
  <c r="J8168" i="1" s="1"/>
  <c r="I8169" i="1"/>
  <c r="J8169" i="1" s="1"/>
  <c r="I8170" i="1"/>
  <c r="J8170" i="1" s="1"/>
  <c r="I8171" i="1"/>
  <c r="J8171" i="1" s="1"/>
  <c r="I8172" i="1"/>
  <c r="J8172" i="1" s="1"/>
  <c r="I8173" i="1"/>
  <c r="J8173" i="1" s="1"/>
  <c r="I8174" i="1"/>
  <c r="J8174" i="1" s="1"/>
  <c r="I8175" i="1"/>
  <c r="J8175" i="1" s="1"/>
  <c r="I8176" i="1"/>
  <c r="J8176" i="1" s="1"/>
  <c r="I8177" i="1"/>
  <c r="J8177" i="1" s="1"/>
  <c r="I8178" i="1"/>
  <c r="J8178" i="1" s="1"/>
  <c r="I8179" i="1"/>
  <c r="J8179" i="1" s="1"/>
  <c r="I8180" i="1"/>
  <c r="J8180" i="1" s="1"/>
  <c r="I8181" i="1"/>
  <c r="J8181" i="1" s="1"/>
  <c r="I8182" i="1"/>
  <c r="J8182" i="1" s="1"/>
  <c r="I8183" i="1"/>
  <c r="J8183" i="1" s="1"/>
  <c r="I8184" i="1"/>
  <c r="J8184" i="1" s="1"/>
  <c r="I8185" i="1"/>
  <c r="J8185" i="1" s="1"/>
  <c r="I8186" i="1"/>
  <c r="J8186" i="1" s="1"/>
  <c r="I8187" i="1"/>
  <c r="J8187" i="1" s="1"/>
  <c r="I8188" i="1"/>
  <c r="J8188" i="1" s="1"/>
  <c r="I8189" i="1"/>
  <c r="J8189" i="1" s="1"/>
  <c r="I8190" i="1"/>
  <c r="J8190" i="1" s="1"/>
  <c r="I8191" i="1"/>
  <c r="J8191" i="1" s="1"/>
  <c r="I8192" i="1"/>
  <c r="J8192" i="1" s="1"/>
  <c r="I8193" i="1"/>
  <c r="J8193" i="1" s="1"/>
  <c r="I8194" i="1"/>
  <c r="J8194" i="1" s="1"/>
  <c r="I8195" i="1"/>
  <c r="J8195" i="1" s="1"/>
  <c r="I8196" i="1"/>
  <c r="J8196" i="1" s="1"/>
  <c r="I8197" i="1"/>
  <c r="J8197" i="1" s="1"/>
  <c r="I8198" i="1"/>
  <c r="J8198" i="1" s="1"/>
  <c r="I8199" i="1"/>
  <c r="J8199" i="1" s="1"/>
  <c r="I8200" i="1"/>
  <c r="J8200" i="1" s="1"/>
  <c r="I8201" i="1"/>
  <c r="J8201" i="1" s="1"/>
  <c r="I8202" i="1"/>
  <c r="J8202" i="1" s="1"/>
  <c r="I8203" i="1"/>
  <c r="J8203" i="1" s="1"/>
  <c r="I8204" i="1"/>
  <c r="J8204" i="1" s="1"/>
  <c r="I8205" i="1"/>
  <c r="J8205" i="1" s="1"/>
  <c r="I8206" i="1"/>
  <c r="J8206" i="1" s="1"/>
  <c r="I8207" i="1"/>
  <c r="J8207" i="1" s="1"/>
  <c r="I8208" i="1"/>
  <c r="J8208" i="1" s="1"/>
  <c r="I8209" i="1"/>
  <c r="J8209" i="1" s="1"/>
  <c r="I8210" i="1"/>
  <c r="J8210" i="1" s="1"/>
  <c r="I8211" i="1"/>
  <c r="J8211" i="1" s="1"/>
  <c r="I8212" i="1"/>
  <c r="J8212" i="1" s="1"/>
  <c r="I8213" i="1"/>
  <c r="J8213" i="1" s="1"/>
  <c r="I8214" i="1"/>
  <c r="J8214" i="1" s="1"/>
  <c r="I8215" i="1"/>
  <c r="J8215" i="1" s="1"/>
  <c r="I8216" i="1"/>
  <c r="J8216" i="1" s="1"/>
  <c r="I8217" i="1"/>
  <c r="J8217" i="1" s="1"/>
  <c r="I8218" i="1"/>
  <c r="J8218" i="1" s="1"/>
  <c r="I8219" i="1"/>
  <c r="J8219" i="1" s="1"/>
  <c r="I8220" i="1"/>
  <c r="J8220" i="1" s="1"/>
  <c r="I8221" i="1"/>
  <c r="J8221" i="1" s="1"/>
  <c r="I8222" i="1"/>
  <c r="J8222" i="1" s="1"/>
  <c r="I8223" i="1"/>
  <c r="J8223" i="1" s="1"/>
  <c r="I8224" i="1"/>
  <c r="J8224" i="1" s="1"/>
  <c r="I8225" i="1"/>
  <c r="J8225" i="1" s="1"/>
  <c r="I8226" i="1"/>
  <c r="J8226" i="1" s="1"/>
  <c r="I8227" i="1"/>
  <c r="J8227" i="1" s="1"/>
  <c r="I8228" i="1"/>
  <c r="J8228" i="1" s="1"/>
  <c r="I8229" i="1"/>
  <c r="J8229" i="1" s="1"/>
  <c r="I8230" i="1"/>
  <c r="J8230" i="1" s="1"/>
  <c r="I8231" i="1"/>
  <c r="J8231" i="1" s="1"/>
  <c r="I8232" i="1"/>
  <c r="J8232" i="1" s="1"/>
  <c r="I8233" i="1"/>
  <c r="J8233" i="1" s="1"/>
  <c r="I8234" i="1"/>
  <c r="J8234" i="1" s="1"/>
  <c r="I8235" i="1"/>
  <c r="J8235" i="1" s="1"/>
  <c r="I8236" i="1"/>
  <c r="J8236" i="1" s="1"/>
  <c r="I8237" i="1"/>
  <c r="J8237" i="1" s="1"/>
  <c r="I8238" i="1"/>
  <c r="J8238" i="1" s="1"/>
  <c r="I8239" i="1"/>
  <c r="J8239" i="1" s="1"/>
  <c r="I8240" i="1"/>
  <c r="J8240" i="1" s="1"/>
  <c r="I8241" i="1"/>
  <c r="J8241" i="1" s="1"/>
  <c r="I8242" i="1"/>
  <c r="J8242" i="1" s="1"/>
  <c r="I8243" i="1"/>
  <c r="J8243" i="1" s="1"/>
  <c r="I8244" i="1"/>
  <c r="J8244" i="1" s="1"/>
  <c r="I8245" i="1"/>
  <c r="J8245" i="1" s="1"/>
  <c r="I8246" i="1"/>
  <c r="J8246" i="1" s="1"/>
  <c r="I8247" i="1"/>
  <c r="J8247" i="1" s="1"/>
  <c r="I8248" i="1"/>
  <c r="J8248" i="1" s="1"/>
  <c r="I8249" i="1"/>
  <c r="J8249" i="1" s="1"/>
  <c r="I8250" i="1"/>
  <c r="J8250" i="1" s="1"/>
  <c r="I8251" i="1"/>
  <c r="J8251" i="1" s="1"/>
  <c r="I8252" i="1"/>
  <c r="J8252" i="1" s="1"/>
  <c r="I8253" i="1"/>
  <c r="J8253" i="1" s="1"/>
  <c r="I8254" i="1"/>
  <c r="J8254" i="1" s="1"/>
  <c r="I8255" i="1"/>
  <c r="J8255" i="1" s="1"/>
  <c r="I8256" i="1"/>
  <c r="J8256" i="1" s="1"/>
  <c r="I8257" i="1"/>
  <c r="J8257" i="1" s="1"/>
  <c r="I8258" i="1"/>
  <c r="J8258" i="1" s="1"/>
  <c r="I8259" i="1"/>
  <c r="J8259" i="1" s="1"/>
  <c r="I8260" i="1"/>
  <c r="J8260" i="1" s="1"/>
  <c r="I8261" i="1"/>
  <c r="J8261" i="1" s="1"/>
  <c r="I8262" i="1"/>
  <c r="J8262" i="1" s="1"/>
  <c r="I8263" i="1"/>
  <c r="J8263" i="1" s="1"/>
  <c r="I8264" i="1"/>
  <c r="J8264" i="1" s="1"/>
  <c r="I8265" i="1"/>
  <c r="J8265" i="1" s="1"/>
  <c r="I8266" i="1"/>
  <c r="J8266" i="1" s="1"/>
  <c r="I8267" i="1"/>
  <c r="J8267" i="1" s="1"/>
  <c r="I8268" i="1"/>
  <c r="J8268" i="1" s="1"/>
  <c r="I8269" i="1"/>
  <c r="J8269" i="1" s="1"/>
  <c r="I8270" i="1"/>
  <c r="J8270" i="1" s="1"/>
  <c r="I8271" i="1"/>
  <c r="J8271" i="1" s="1"/>
  <c r="I8272" i="1"/>
  <c r="J8272" i="1" s="1"/>
  <c r="I8273" i="1"/>
  <c r="J8273" i="1" s="1"/>
  <c r="I8274" i="1"/>
  <c r="J8274" i="1" s="1"/>
  <c r="I8275" i="1"/>
  <c r="J8275" i="1" s="1"/>
  <c r="I8276" i="1"/>
  <c r="J8276" i="1" s="1"/>
  <c r="I8277" i="1"/>
  <c r="J8277" i="1" s="1"/>
  <c r="I8278" i="1"/>
  <c r="J8278" i="1" s="1"/>
  <c r="I8279" i="1"/>
  <c r="J8279" i="1" s="1"/>
  <c r="I8280" i="1"/>
  <c r="J8280" i="1" s="1"/>
  <c r="I8281" i="1"/>
  <c r="J8281" i="1" s="1"/>
  <c r="I8282" i="1"/>
  <c r="J8282" i="1" s="1"/>
  <c r="I8283" i="1"/>
  <c r="J8283" i="1" s="1"/>
  <c r="I8284" i="1"/>
  <c r="J8284" i="1" s="1"/>
  <c r="I8285" i="1"/>
  <c r="J8285" i="1" s="1"/>
  <c r="I8286" i="1"/>
  <c r="J8286" i="1" s="1"/>
  <c r="I8287" i="1"/>
  <c r="J8287" i="1" s="1"/>
  <c r="I8288" i="1"/>
  <c r="J8288" i="1" s="1"/>
  <c r="I8289" i="1"/>
  <c r="J8289" i="1" s="1"/>
  <c r="I8290" i="1"/>
  <c r="J8290" i="1" s="1"/>
  <c r="I8291" i="1"/>
  <c r="J8291" i="1" s="1"/>
  <c r="I8292" i="1"/>
  <c r="J8292" i="1" s="1"/>
  <c r="I8293" i="1"/>
  <c r="J8293" i="1" s="1"/>
  <c r="I8294" i="1"/>
  <c r="J8294" i="1" s="1"/>
  <c r="I8295" i="1"/>
  <c r="J8295" i="1" s="1"/>
  <c r="I8296" i="1"/>
  <c r="J8296" i="1" s="1"/>
  <c r="I8297" i="1"/>
  <c r="J8297" i="1" s="1"/>
  <c r="I8298" i="1"/>
  <c r="J8298" i="1" s="1"/>
  <c r="I8299" i="1"/>
  <c r="J8299" i="1" s="1"/>
  <c r="I8300" i="1"/>
  <c r="J8300" i="1" s="1"/>
  <c r="I8301" i="1"/>
  <c r="J8301" i="1" s="1"/>
  <c r="I8302" i="1"/>
  <c r="J8302" i="1" s="1"/>
  <c r="I8303" i="1"/>
  <c r="J8303" i="1" s="1"/>
  <c r="I8304" i="1"/>
  <c r="J8304" i="1" s="1"/>
  <c r="I8305" i="1"/>
  <c r="J8305" i="1" s="1"/>
  <c r="I8306" i="1"/>
  <c r="J8306" i="1" s="1"/>
  <c r="I8307" i="1"/>
  <c r="J8307" i="1" s="1"/>
  <c r="I8308" i="1"/>
  <c r="J8308" i="1" s="1"/>
  <c r="I8309" i="1"/>
  <c r="J8309" i="1" s="1"/>
  <c r="I8310" i="1"/>
  <c r="J8310" i="1" s="1"/>
  <c r="I8311" i="1"/>
  <c r="J8311" i="1" s="1"/>
  <c r="I8312" i="1"/>
  <c r="J8312" i="1" s="1"/>
  <c r="I8313" i="1"/>
  <c r="J8313" i="1" s="1"/>
  <c r="I8314" i="1"/>
  <c r="J8314" i="1" s="1"/>
  <c r="I8315" i="1"/>
  <c r="J8315" i="1" s="1"/>
  <c r="I8316" i="1"/>
  <c r="J8316" i="1" s="1"/>
  <c r="I8317" i="1"/>
  <c r="J8317" i="1" s="1"/>
  <c r="I8318" i="1"/>
  <c r="J8318" i="1" s="1"/>
  <c r="I8319" i="1"/>
  <c r="J8319" i="1" s="1"/>
  <c r="I8320" i="1"/>
  <c r="J8320" i="1" s="1"/>
  <c r="I8321" i="1"/>
  <c r="J8321" i="1" s="1"/>
  <c r="I8322" i="1"/>
  <c r="J8322" i="1" s="1"/>
  <c r="I8323" i="1"/>
  <c r="J8323" i="1" s="1"/>
  <c r="I8324" i="1"/>
  <c r="J8324" i="1" s="1"/>
  <c r="I8325" i="1"/>
  <c r="J8325" i="1" s="1"/>
  <c r="I8326" i="1"/>
  <c r="J8326" i="1" s="1"/>
  <c r="I8327" i="1"/>
  <c r="J8327" i="1" s="1"/>
  <c r="I8328" i="1"/>
  <c r="J8328" i="1" s="1"/>
  <c r="I8329" i="1"/>
  <c r="J8329" i="1" s="1"/>
  <c r="I8330" i="1"/>
  <c r="J8330" i="1" s="1"/>
  <c r="I8331" i="1"/>
  <c r="J8331" i="1" s="1"/>
  <c r="I8332" i="1"/>
  <c r="J8332" i="1" s="1"/>
  <c r="I8333" i="1"/>
  <c r="J8333" i="1" s="1"/>
  <c r="I8334" i="1"/>
  <c r="J8334" i="1" s="1"/>
  <c r="I8335" i="1"/>
  <c r="J8335" i="1" s="1"/>
  <c r="I8336" i="1"/>
  <c r="J8336" i="1" s="1"/>
  <c r="I8337" i="1"/>
  <c r="J8337" i="1" s="1"/>
  <c r="I8338" i="1"/>
  <c r="J8338" i="1" s="1"/>
  <c r="I8339" i="1"/>
  <c r="J8339" i="1" s="1"/>
  <c r="I8340" i="1"/>
  <c r="J8340" i="1" s="1"/>
  <c r="I8341" i="1"/>
  <c r="J8341" i="1" s="1"/>
  <c r="I8342" i="1"/>
  <c r="J8342" i="1" s="1"/>
  <c r="I8343" i="1"/>
  <c r="J8343" i="1" s="1"/>
  <c r="I8344" i="1"/>
  <c r="J8344" i="1" s="1"/>
  <c r="I8345" i="1"/>
  <c r="J8345" i="1" s="1"/>
  <c r="I8346" i="1"/>
  <c r="J8346" i="1" s="1"/>
  <c r="I8347" i="1"/>
  <c r="J8347" i="1" s="1"/>
  <c r="I8348" i="1"/>
  <c r="J8348" i="1" s="1"/>
  <c r="I8349" i="1"/>
  <c r="J8349" i="1" s="1"/>
  <c r="I8350" i="1"/>
  <c r="J8350" i="1" s="1"/>
  <c r="I8351" i="1"/>
  <c r="J8351" i="1" s="1"/>
  <c r="I8352" i="1"/>
  <c r="J8352" i="1" s="1"/>
  <c r="I8353" i="1"/>
  <c r="J8353" i="1" s="1"/>
  <c r="I8354" i="1"/>
  <c r="J8354" i="1" s="1"/>
  <c r="I8355" i="1"/>
  <c r="J8355" i="1" s="1"/>
  <c r="I8356" i="1"/>
  <c r="J8356" i="1" s="1"/>
  <c r="I8357" i="1"/>
  <c r="J8357" i="1" s="1"/>
  <c r="I8358" i="1"/>
  <c r="J8358" i="1" s="1"/>
  <c r="I8359" i="1"/>
  <c r="J8359" i="1" s="1"/>
  <c r="I8360" i="1"/>
  <c r="J8360" i="1" s="1"/>
  <c r="I8361" i="1"/>
  <c r="J8361" i="1" s="1"/>
  <c r="I8362" i="1"/>
  <c r="J8362" i="1" s="1"/>
  <c r="I8363" i="1"/>
  <c r="J8363" i="1" s="1"/>
  <c r="I8364" i="1"/>
  <c r="J8364" i="1" s="1"/>
  <c r="I8365" i="1"/>
  <c r="J8365" i="1" s="1"/>
  <c r="I8366" i="1"/>
  <c r="J8366" i="1" s="1"/>
  <c r="I8367" i="1"/>
  <c r="J8367" i="1" s="1"/>
  <c r="I8368" i="1"/>
  <c r="J8368" i="1" s="1"/>
  <c r="I8369" i="1"/>
  <c r="J8369" i="1" s="1"/>
  <c r="I8370" i="1"/>
  <c r="J8370" i="1" s="1"/>
  <c r="I8371" i="1"/>
  <c r="J8371" i="1" s="1"/>
  <c r="I8372" i="1"/>
  <c r="J8372" i="1" s="1"/>
  <c r="I8373" i="1"/>
  <c r="J8373" i="1" s="1"/>
  <c r="I8374" i="1"/>
  <c r="J8374" i="1" s="1"/>
  <c r="I8375" i="1"/>
  <c r="J8375" i="1" s="1"/>
  <c r="I8376" i="1"/>
  <c r="J8376" i="1" s="1"/>
  <c r="I8377" i="1"/>
  <c r="J8377" i="1" s="1"/>
  <c r="I8378" i="1"/>
  <c r="J8378" i="1" s="1"/>
  <c r="I8379" i="1"/>
  <c r="J8379" i="1" s="1"/>
  <c r="I8380" i="1"/>
  <c r="J8380" i="1" s="1"/>
  <c r="I8381" i="1"/>
  <c r="J8381" i="1" s="1"/>
  <c r="I8382" i="1"/>
  <c r="J8382" i="1" s="1"/>
  <c r="I8383" i="1"/>
  <c r="J8383" i="1" s="1"/>
  <c r="I8384" i="1"/>
  <c r="J8384" i="1" s="1"/>
  <c r="I8385" i="1"/>
  <c r="J8385" i="1" s="1"/>
  <c r="I8386" i="1"/>
  <c r="J8386" i="1" s="1"/>
  <c r="I8387" i="1"/>
  <c r="J8387" i="1" s="1"/>
  <c r="I8388" i="1"/>
  <c r="J8388" i="1" s="1"/>
  <c r="I8389" i="1"/>
  <c r="J8389" i="1" s="1"/>
  <c r="I8390" i="1"/>
  <c r="J8390" i="1" s="1"/>
  <c r="I8391" i="1"/>
  <c r="J8391" i="1" s="1"/>
  <c r="I8392" i="1"/>
  <c r="J8392" i="1" s="1"/>
  <c r="I8393" i="1"/>
  <c r="J8393" i="1" s="1"/>
  <c r="I8394" i="1"/>
  <c r="J8394" i="1" s="1"/>
  <c r="I8395" i="1"/>
  <c r="J8395" i="1" s="1"/>
  <c r="I8396" i="1"/>
  <c r="J8396" i="1" s="1"/>
  <c r="I8397" i="1"/>
  <c r="J8397" i="1" s="1"/>
  <c r="I8398" i="1"/>
  <c r="J8398" i="1" s="1"/>
  <c r="I8399" i="1"/>
  <c r="J8399" i="1" s="1"/>
  <c r="I8400" i="1"/>
  <c r="J8400" i="1" s="1"/>
  <c r="I8401" i="1"/>
  <c r="J8401" i="1" s="1"/>
  <c r="I8402" i="1"/>
  <c r="J8402" i="1" s="1"/>
  <c r="I8403" i="1"/>
  <c r="J8403" i="1" s="1"/>
  <c r="I8404" i="1"/>
  <c r="J8404" i="1" s="1"/>
  <c r="I8405" i="1"/>
  <c r="J8405" i="1" s="1"/>
  <c r="I8406" i="1"/>
  <c r="J8406" i="1" s="1"/>
  <c r="I8407" i="1"/>
  <c r="J8407" i="1" s="1"/>
  <c r="I8408" i="1"/>
  <c r="J8408" i="1" s="1"/>
  <c r="I8409" i="1"/>
  <c r="J8409" i="1" s="1"/>
  <c r="I8410" i="1"/>
  <c r="J8410" i="1" s="1"/>
  <c r="I8411" i="1"/>
  <c r="J8411" i="1" s="1"/>
  <c r="I8412" i="1"/>
  <c r="J8412" i="1" s="1"/>
  <c r="I8413" i="1"/>
  <c r="J8413" i="1" s="1"/>
  <c r="I8414" i="1"/>
  <c r="J8414" i="1" s="1"/>
  <c r="I8415" i="1"/>
  <c r="J8415" i="1" s="1"/>
  <c r="I8416" i="1"/>
  <c r="J8416" i="1" s="1"/>
  <c r="I8417" i="1"/>
  <c r="J8417" i="1" s="1"/>
  <c r="I8418" i="1"/>
  <c r="J8418" i="1" s="1"/>
  <c r="I8419" i="1"/>
  <c r="J8419" i="1" s="1"/>
  <c r="I8420" i="1"/>
  <c r="J8420" i="1" s="1"/>
  <c r="I8421" i="1"/>
  <c r="J8421" i="1" s="1"/>
  <c r="I8422" i="1"/>
  <c r="J8422" i="1" s="1"/>
  <c r="I8423" i="1"/>
  <c r="J8423" i="1" s="1"/>
  <c r="I8424" i="1"/>
  <c r="J8424" i="1" s="1"/>
  <c r="I8425" i="1"/>
  <c r="J8425" i="1" s="1"/>
  <c r="I8426" i="1"/>
  <c r="J8426" i="1" s="1"/>
  <c r="I8427" i="1"/>
  <c r="J8427" i="1" s="1"/>
  <c r="I8428" i="1"/>
  <c r="J8428" i="1" s="1"/>
  <c r="I8429" i="1"/>
  <c r="J8429" i="1" s="1"/>
  <c r="I8430" i="1"/>
  <c r="J8430" i="1" s="1"/>
  <c r="I8431" i="1"/>
  <c r="J8431" i="1" s="1"/>
  <c r="I8432" i="1"/>
  <c r="J8432" i="1" s="1"/>
  <c r="I8433" i="1"/>
  <c r="J8433" i="1" s="1"/>
  <c r="I8434" i="1"/>
  <c r="J8434" i="1" s="1"/>
  <c r="I8435" i="1"/>
  <c r="J8435" i="1" s="1"/>
  <c r="I8436" i="1"/>
  <c r="J8436" i="1" s="1"/>
  <c r="I8437" i="1"/>
  <c r="J8437" i="1" s="1"/>
  <c r="I8438" i="1"/>
  <c r="J8438" i="1" s="1"/>
  <c r="I8439" i="1"/>
  <c r="J8439" i="1" s="1"/>
  <c r="I8440" i="1"/>
  <c r="J8440" i="1" s="1"/>
  <c r="I8441" i="1"/>
  <c r="J8441" i="1" s="1"/>
  <c r="I8442" i="1"/>
  <c r="J8442" i="1" s="1"/>
  <c r="I8443" i="1"/>
  <c r="J8443" i="1" s="1"/>
  <c r="I8444" i="1"/>
  <c r="J8444" i="1" s="1"/>
  <c r="I8445" i="1"/>
  <c r="J8445" i="1" s="1"/>
  <c r="I8446" i="1"/>
  <c r="J8446" i="1" s="1"/>
  <c r="I8447" i="1"/>
  <c r="J8447" i="1" s="1"/>
  <c r="I8448" i="1"/>
  <c r="J8448" i="1" s="1"/>
  <c r="I8449" i="1"/>
  <c r="J8449" i="1" s="1"/>
  <c r="I8450" i="1"/>
  <c r="J8450" i="1" s="1"/>
  <c r="I8451" i="1"/>
  <c r="J8451" i="1" s="1"/>
  <c r="I8452" i="1"/>
  <c r="J8452" i="1" s="1"/>
  <c r="I8453" i="1"/>
  <c r="J8453" i="1" s="1"/>
  <c r="I8454" i="1"/>
  <c r="J8454" i="1" s="1"/>
  <c r="I8455" i="1"/>
  <c r="J8455" i="1" s="1"/>
  <c r="I8456" i="1"/>
  <c r="J8456" i="1" s="1"/>
  <c r="I8457" i="1"/>
  <c r="J8457" i="1" s="1"/>
  <c r="I8458" i="1"/>
  <c r="J8458" i="1" s="1"/>
  <c r="I8459" i="1"/>
  <c r="J8459" i="1" s="1"/>
  <c r="I8460" i="1"/>
  <c r="J8460" i="1" s="1"/>
  <c r="I8461" i="1"/>
  <c r="J8461" i="1" s="1"/>
  <c r="I8462" i="1"/>
  <c r="J8462" i="1" s="1"/>
  <c r="I8463" i="1"/>
  <c r="J8463" i="1" s="1"/>
  <c r="I8464" i="1"/>
  <c r="J8464" i="1" s="1"/>
  <c r="I8465" i="1"/>
  <c r="J8465" i="1" s="1"/>
  <c r="I8466" i="1"/>
  <c r="J8466" i="1" s="1"/>
  <c r="I8467" i="1"/>
  <c r="J8467" i="1" s="1"/>
  <c r="I8468" i="1"/>
  <c r="J8468" i="1" s="1"/>
  <c r="I8469" i="1"/>
  <c r="J8469" i="1" s="1"/>
  <c r="I8470" i="1"/>
  <c r="J8470" i="1" s="1"/>
  <c r="I8471" i="1"/>
  <c r="J8471" i="1" s="1"/>
  <c r="I8472" i="1"/>
  <c r="J8472" i="1" s="1"/>
  <c r="I8473" i="1"/>
  <c r="J8473" i="1" s="1"/>
  <c r="I8474" i="1"/>
  <c r="J8474" i="1" s="1"/>
  <c r="I8475" i="1"/>
  <c r="J8475" i="1" s="1"/>
  <c r="I8476" i="1"/>
  <c r="J8476" i="1" s="1"/>
  <c r="I8477" i="1"/>
  <c r="J8477" i="1" s="1"/>
  <c r="I8478" i="1"/>
  <c r="J8478" i="1" s="1"/>
  <c r="I8479" i="1"/>
  <c r="J8479" i="1" s="1"/>
  <c r="I8480" i="1"/>
  <c r="J8480" i="1" s="1"/>
  <c r="I8481" i="1"/>
  <c r="J8481" i="1" s="1"/>
  <c r="I8482" i="1"/>
  <c r="J8482" i="1" s="1"/>
  <c r="I8483" i="1"/>
  <c r="J8483" i="1" s="1"/>
  <c r="I8484" i="1"/>
  <c r="J8484" i="1" s="1"/>
  <c r="I8485" i="1"/>
  <c r="J8485" i="1" s="1"/>
  <c r="I8486" i="1"/>
  <c r="J8486" i="1" s="1"/>
  <c r="I8487" i="1"/>
  <c r="J8487" i="1" s="1"/>
  <c r="I8488" i="1"/>
  <c r="J8488" i="1" s="1"/>
  <c r="I8489" i="1"/>
  <c r="J8489" i="1" s="1"/>
  <c r="I8490" i="1"/>
  <c r="J8490" i="1" s="1"/>
  <c r="I8491" i="1"/>
  <c r="J8491" i="1" s="1"/>
  <c r="I8492" i="1"/>
  <c r="J8492" i="1" s="1"/>
  <c r="I8493" i="1"/>
  <c r="J8493" i="1" s="1"/>
  <c r="I8494" i="1"/>
  <c r="J8494" i="1" s="1"/>
  <c r="I8495" i="1"/>
  <c r="J8495" i="1" s="1"/>
  <c r="I8496" i="1"/>
  <c r="J8496" i="1" s="1"/>
  <c r="I8497" i="1"/>
  <c r="J8497" i="1" s="1"/>
  <c r="I8498" i="1"/>
  <c r="J8498" i="1" s="1"/>
  <c r="I8499" i="1"/>
  <c r="J8499" i="1" s="1"/>
  <c r="I8500" i="1"/>
  <c r="J8500" i="1" s="1"/>
  <c r="I8501" i="1"/>
  <c r="J8501" i="1" s="1"/>
  <c r="I8502" i="1"/>
  <c r="J8502" i="1" s="1"/>
  <c r="I8503" i="1"/>
  <c r="J8503" i="1" s="1"/>
  <c r="I8504" i="1"/>
  <c r="J8504" i="1" s="1"/>
  <c r="I8505" i="1"/>
  <c r="J8505" i="1" s="1"/>
  <c r="I8506" i="1"/>
  <c r="J8506" i="1" s="1"/>
  <c r="I8507" i="1"/>
  <c r="J8507" i="1" s="1"/>
  <c r="I8508" i="1"/>
  <c r="J8508" i="1" s="1"/>
  <c r="I8509" i="1"/>
  <c r="J8509" i="1" s="1"/>
  <c r="I8510" i="1"/>
  <c r="J8510" i="1" s="1"/>
  <c r="I8511" i="1"/>
  <c r="J8511" i="1" s="1"/>
  <c r="I8512" i="1"/>
  <c r="J8512" i="1" s="1"/>
  <c r="I8513" i="1"/>
  <c r="J8513" i="1" s="1"/>
  <c r="I8514" i="1"/>
  <c r="J8514" i="1" s="1"/>
  <c r="I8515" i="1"/>
  <c r="J8515" i="1" s="1"/>
  <c r="I8516" i="1"/>
  <c r="J8516" i="1" s="1"/>
  <c r="I8517" i="1"/>
  <c r="J8517" i="1" s="1"/>
  <c r="I8518" i="1"/>
  <c r="J8518" i="1" s="1"/>
  <c r="I8519" i="1"/>
  <c r="J8519" i="1" s="1"/>
  <c r="I8520" i="1"/>
  <c r="J8520" i="1" s="1"/>
  <c r="I8521" i="1"/>
  <c r="J8521" i="1" s="1"/>
  <c r="I8522" i="1"/>
  <c r="J8522" i="1" s="1"/>
  <c r="I8523" i="1"/>
  <c r="J8523" i="1" s="1"/>
  <c r="I8524" i="1"/>
  <c r="J8524" i="1" s="1"/>
  <c r="I8525" i="1"/>
  <c r="J8525" i="1" s="1"/>
  <c r="I8526" i="1"/>
  <c r="J8526" i="1" s="1"/>
  <c r="I8527" i="1"/>
  <c r="J8527" i="1" s="1"/>
  <c r="I8528" i="1"/>
  <c r="J8528" i="1" s="1"/>
  <c r="I8529" i="1"/>
  <c r="J8529" i="1" s="1"/>
  <c r="I8530" i="1"/>
  <c r="J8530" i="1" s="1"/>
  <c r="I8531" i="1"/>
  <c r="J8531" i="1" s="1"/>
  <c r="I8532" i="1"/>
  <c r="J8532" i="1" s="1"/>
  <c r="I8533" i="1"/>
  <c r="J8533" i="1" s="1"/>
  <c r="I8534" i="1"/>
  <c r="J8534" i="1" s="1"/>
  <c r="I8535" i="1"/>
  <c r="J8535" i="1" s="1"/>
  <c r="I8536" i="1"/>
  <c r="J8536" i="1" s="1"/>
  <c r="I8537" i="1"/>
  <c r="J8537" i="1" s="1"/>
  <c r="I8538" i="1"/>
  <c r="J8538" i="1" s="1"/>
  <c r="I8539" i="1"/>
  <c r="J8539" i="1" s="1"/>
  <c r="I8540" i="1"/>
  <c r="J8540" i="1" s="1"/>
  <c r="I8541" i="1"/>
  <c r="J8541" i="1" s="1"/>
  <c r="I8542" i="1"/>
  <c r="J8542" i="1" s="1"/>
  <c r="I8543" i="1"/>
  <c r="J8543" i="1" s="1"/>
  <c r="I8544" i="1"/>
  <c r="J8544" i="1" s="1"/>
  <c r="I8545" i="1"/>
  <c r="J8545" i="1" s="1"/>
  <c r="I8546" i="1"/>
  <c r="J8546" i="1" s="1"/>
  <c r="I8547" i="1"/>
  <c r="J8547" i="1" s="1"/>
  <c r="I8548" i="1"/>
  <c r="J8548" i="1" s="1"/>
  <c r="I8549" i="1"/>
  <c r="J8549" i="1" s="1"/>
  <c r="I8550" i="1"/>
  <c r="J8550" i="1" s="1"/>
  <c r="I8551" i="1"/>
  <c r="J8551" i="1" s="1"/>
  <c r="I8552" i="1"/>
  <c r="J8552" i="1" s="1"/>
  <c r="I8553" i="1"/>
  <c r="J8553" i="1" s="1"/>
  <c r="I8554" i="1"/>
  <c r="J8554" i="1" s="1"/>
  <c r="I8555" i="1"/>
  <c r="J8555" i="1" s="1"/>
  <c r="I8556" i="1"/>
  <c r="J8556" i="1" s="1"/>
  <c r="I8557" i="1"/>
  <c r="J8557" i="1" s="1"/>
  <c r="I8558" i="1"/>
  <c r="J8558" i="1" s="1"/>
  <c r="I8559" i="1"/>
  <c r="J8559" i="1" s="1"/>
  <c r="I8560" i="1"/>
  <c r="J8560" i="1" s="1"/>
  <c r="I8561" i="1"/>
  <c r="J8561" i="1" s="1"/>
  <c r="I8562" i="1"/>
  <c r="J8562" i="1" s="1"/>
  <c r="I8563" i="1"/>
  <c r="J8563" i="1" s="1"/>
  <c r="I8564" i="1"/>
  <c r="J8564" i="1" s="1"/>
  <c r="I8565" i="1"/>
  <c r="J8565" i="1" s="1"/>
  <c r="I8566" i="1"/>
  <c r="J8566" i="1" s="1"/>
  <c r="I8567" i="1"/>
  <c r="J8567" i="1" s="1"/>
  <c r="I8568" i="1"/>
  <c r="J8568" i="1" s="1"/>
  <c r="I8569" i="1"/>
  <c r="J8569" i="1" s="1"/>
  <c r="I8570" i="1"/>
  <c r="J8570" i="1" s="1"/>
  <c r="I8571" i="1"/>
  <c r="J8571" i="1" s="1"/>
  <c r="I8572" i="1"/>
  <c r="J8572" i="1" s="1"/>
  <c r="I8573" i="1"/>
  <c r="J8573" i="1" s="1"/>
  <c r="I8574" i="1"/>
  <c r="J8574" i="1" s="1"/>
  <c r="I8575" i="1"/>
  <c r="J8575" i="1" s="1"/>
  <c r="I8576" i="1"/>
  <c r="J8576" i="1" s="1"/>
  <c r="I8577" i="1"/>
  <c r="J8577" i="1" s="1"/>
  <c r="I8578" i="1"/>
  <c r="J8578" i="1" s="1"/>
  <c r="I8579" i="1"/>
  <c r="J8579" i="1" s="1"/>
  <c r="I8580" i="1"/>
  <c r="J8580" i="1" s="1"/>
  <c r="I8581" i="1"/>
  <c r="J8581" i="1" s="1"/>
  <c r="I8582" i="1"/>
  <c r="J8582" i="1" s="1"/>
  <c r="I8583" i="1"/>
  <c r="J8583" i="1" s="1"/>
  <c r="I8584" i="1"/>
  <c r="J8584" i="1" s="1"/>
  <c r="I8585" i="1"/>
  <c r="J8585" i="1" s="1"/>
  <c r="I8586" i="1"/>
  <c r="J8586" i="1" s="1"/>
  <c r="I8587" i="1"/>
  <c r="J8587" i="1" s="1"/>
  <c r="I8588" i="1"/>
  <c r="J8588" i="1" s="1"/>
  <c r="I8589" i="1"/>
  <c r="J8589" i="1" s="1"/>
  <c r="I8590" i="1"/>
  <c r="J8590" i="1" s="1"/>
  <c r="I8591" i="1"/>
  <c r="J8591" i="1" s="1"/>
  <c r="I8592" i="1"/>
  <c r="J8592" i="1" s="1"/>
  <c r="I8593" i="1"/>
  <c r="J8593" i="1" s="1"/>
  <c r="I8594" i="1"/>
  <c r="J8594" i="1" s="1"/>
  <c r="I8595" i="1"/>
  <c r="J8595" i="1" s="1"/>
  <c r="I8596" i="1"/>
  <c r="J8596" i="1" s="1"/>
  <c r="I8597" i="1"/>
  <c r="J8597" i="1" s="1"/>
  <c r="I8598" i="1"/>
  <c r="J8598" i="1" s="1"/>
  <c r="I8599" i="1"/>
  <c r="J8599" i="1" s="1"/>
  <c r="I8600" i="1"/>
  <c r="J8600" i="1" s="1"/>
  <c r="I8601" i="1"/>
  <c r="J8601" i="1" s="1"/>
  <c r="I8602" i="1"/>
  <c r="J8602" i="1" s="1"/>
  <c r="I8603" i="1"/>
  <c r="J8603" i="1" s="1"/>
  <c r="I8604" i="1"/>
  <c r="J8604" i="1" s="1"/>
  <c r="I8605" i="1"/>
  <c r="J8605" i="1" s="1"/>
  <c r="I8606" i="1"/>
  <c r="J8606" i="1" s="1"/>
  <c r="I8607" i="1"/>
  <c r="J8607" i="1" s="1"/>
  <c r="I8608" i="1"/>
  <c r="J8608" i="1" s="1"/>
  <c r="I8609" i="1"/>
  <c r="J8609" i="1" s="1"/>
  <c r="I8610" i="1"/>
  <c r="J8610" i="1" s="1"/>
  <c r="I8611" i="1"/>
  <c r="J8611" i="1" s="1"/>
  <c r="I8612" i="1"/>
  <c r="J8612" i="1" s="1"/>
  <c r="I8613" i="1"/>
  <c r="J8613" i="1" s="1"/>
  <c r="I8614" i="1"/>
  <c r="J8614" i="1" s="1"/>
  <c r="I8615" i="1"/>
  <c r="J8615" i="1" s="1"/>
  <c r="I8616" i="1"/>
  <c r="J8616" i="1" s="1"/>
  <c r="I8617" i="1"/>
  <c r="J8617" i="1" s="1"/>
  <c r="I8618" i="1"/>
  <c r="J8618" i="1" s="1"/>
  <c r="I8619" i="1"/>
  <c r="J8619" i="1" s="1"/>
  <c r="I8620" i="1"/>
  <c r="J8620" i="1" s="1"/>
  <c r="I8621" i="1"/>
  <c r="J8621" i="1" s="1"/>
  <c r="I8622" i="1"/>
  <c r="J8622" i="1" s="1"/>
  <c r="I8623" i="1"/>
  <c r="J8623" i="1" s="1"/>
  <c r="I8624" i="1"/>
  <c r="J8624" i="1" s="1"/>
  <c r="I8625" i="1"/>
  <c r="J8625" i="1" s="1"/>
  <c r="I8626" i="1"/>
  <c r="J8626" i="1" s="1"/>
  <c r="I8627" i="1"/>
  <c r="J8627" i="1" s="1"/>
  <c r="I8628" i="1"/>
  <c r="J8628" i="1" s="1"/>
  <c r="I8629" i="1"/>
  <c r="J8629" i="1" s="1"/>
  <c r="I8630" i="1"/>
  <c r="J8630" i="1" s="1"/>
  <c r="I8631" i="1"/>
  <c r="J8631" i="1" s="1"/>
  <c r="I8632" i="1"/>
  <c r="J8632" i="1" s="1"/>
  <c r="I8633" i="1"/>
  <c r="J8633" i="1" s="1"/>
  <c r="I8634" i="1"/>
  <c r="J8634" i="1" s="1"/>
  <c r="I8635" i="1"/>
  <c r="J8635" i="1" s="1"/>
  <c r="I8636" i="1"/>
  <c r="J8636" i="1" s="1"/>
  <c r="I8637" i="1"/>
  <c r="J8637" i="1" s="1"/>
  <c r="I8638" i="1"/>
  <c r="J8638" i="1" s="1"/>
  <c r="I8639" i="1"/>
  <c r="J8639" i="1" s="1"/>
  <c r="I8640" i="1"/>
  <c r="J8640" i="1" s="1"/>
  <c r="I8641" i="1"/>
  <c r="J8641" i="1" s="1"/>
  <c r="I8642" i="1"/>
  <c r="J8642" i="1" s="1"/>
  <c r="I8643" i="1"/>
  <c r="J8643" i="1" s="1"/>
  <c r="I8644" i="1"/>
  <c r="J8644" i="1" s="1"/>
  <c r="I8645" i="1"/>
  <c r="J8645" i="1" s="1"/>
  <c r="I8646" i="1"/>
  <c r="J8646" i="1" s="1"/>
  <c r="I8647" i="1"/>
  <c r="J8647" i="1" s="1"/>
  <c r="I8648" i="1"/>
  <c r="J8648" i="1" s="1"/>
  <c r="I8649" i="1"/>
  <c r="J8649" i="1" s="1"/>
  <c r="I8650" i="1"/>
  <c r="J8650" i="1" s="1"/>
  <c r="I8651" i="1"/>
  <c r="J8651" i="1" s="1"/>
  <c r="I8652" i="1"/>
  <c r="J8652" i="1" s="1"/>
  <c r="I8653" i="1"/>
  <c r="J8653" i="1" s="1"/>
  <c r="I8654" i="1"/>
  <c r="J8654" i="1" s="1"/>
  <c r="I8655" i="1"/>
  <c r="J8655" i="1" s="1"/>
  <c r="I8656" i="1"/>
  <c r="J8656" i="1" s="1"/>
  <c r="I8657" i="1"/>
  <c r="J8657" i="1" s="1"/>
  <c r="I8658" i="1"/>
  <c r="J8658" i="1" s="1"/>
  <c r="I8659" i="1"/>
  <c r="J8659" i="1" s="1"/>
  <c r="I8660" i="1"/>
  <c r="J8660" i="1" s="1"/>
  <c r="I8661" i="1"/>
  <c r="J8661" i="1" s="1"/>
  <c r="I8662" i="1"/>
  <c r="J8662" i="1" s="1"/>
  <c r="I8663" i="1"/>
  <c r="J8663" i="1" s="1"/>
  <c r="I8664" i="1"/>
  <c r="J8664" i="1" s="1"/>
  <c r="I8665" i="1"/>
  <c r="J8665" i="1" s="1"/>
  <c r="I8666" i="1"/>
  <c r="J8666" i="1" s="1"/>
  <c r="I8667" i="1"/>
  <c r="J8667" i="1" s="1"/>
  <c r="I8668" i="1"/>
  <c r="J8668" i="1" s="1"/>
  <c r="I8669" i="1"/>
  <c r="J8669" i="1" s="1"/>
  <c r="I8670" i="1"/>
  <c r="J8670" i="1" s="1"/>
  <c r="I8671" i="1"/>
  <c r="J8671" i="1" s="1"/>
  <c r="I8672" i="1"/>
  <c r="J8672" i="1" s="1"/>
  <c r="I8673" i="1"/>
  <c r="J8673" i="1" s="1"/>
  <c r="I8674" i="1"/>
  <c r="J8674" i="1" s="1"/>
  <c r="I8675" i="1"/>
  <c r="J8675" i="1" s="1"/>
  <c r="I8676" i="1"/>
  <c r="J8676" i="1" s="1"/>
  <c r="I8677" i="1"/>
  <c r="J8677" i="1" s="1"/>
  <c r="I8678" i="1"/>
  <c r="J8678" i="1" s="1"/>
  <c r="I8679" i="1"/>
  <c r="J8679" i="1" s="1"/>
  <c r="I8680" i="1"/>
  <c r="J8680" i="1" s="1"/>
  <c r="I8681" i="1"/>
  <c r="J8681" i="1" s="1"/>
  <c r="I8682" i="1"/>
  <c r="J8682" i="1" s="1"/>
  <c r="I8683" i="1"/>
  <c r="J8683" i="1" s="1"/>
  <c r="I8684" i="1"/>
  <c r="J8684" i="1" s="1"/>
  <c r="I8685" i="1"/>
  <c r="J8685" i="1" s="1"/>
  <c r="I8686" i="1"/>
  <c r="J8686" i="1" s="1"/>
  <c r="I8687" i="1"/>
  <c r="J8687" i="1" s="1"/>
  <c r="I8688" i="1"/>
  <c r="J8688" i="1" s="1"/>
  <c r="I8689" i="1"/>
  <c r="J8689" i="1" s="1"/>
  <c r="I8690" i="1"/>
  <c r="J8690" i="1" s="1"/>
  <c r="I8691" i="1"/>
  <c r="J8691" i="1" s="1"/>
  <c r="I8692" i="1"/>
  <c r="J8692" i="1" s="1"/>
  <c r="I8693" i="1"/>
  <c r="J8693" i="1" s="1"/>
  <c r="I8694" i="1"/>
  <c r="J8694" i="1" s="1"/>
  <c r="I8695" i="1"/>
  <c r="J8695" i="1" s="1"/>
  <c r="I8696" i="1"/>
  <c r="J8696" i="1" s="1"/>
  <c r="I8697" i="1"/>
  <c r="J8697" i="1" s="1"/>
  <c r="I8698" i="1"/>
  <c r="J8698" i="1" s="1"/>
  <c r="I8699" i="1"/>
  <c r="J8699" i="1" s="1"/>
  <c r="I8700" i="1"/>
  <c r="J8700" i="1" s="1"/>
  <c r="I8701" i="1"/>
  <c r="J8701" i="1" s="1"/>
  <c r="I8702" i="1"/>
  <c r="J8702" i="1" s="1"/>
  <c r="I8703" i="1"/>
  <c r="J8703" i="1" s="1"/>
  <c r="I8704" i="1"/>
  <c r="J8704" i="1" s="1"/>
  <c r="I8705" i="1"/>
  <c r="J8705" i="1" s="1"/>
  <c r="I8706" i="1"/>
  <c r="J8706" i="1" s="1"/>
  <c r="I8707" i="1"/>
  <c r="J8707" i="1" s="1"/>
  <c r="I8708" i="1"/>
  <c r="J8708" i="1" s="1"/>
  <c r="I8709" i="1"/>
  <c r="J8709" i="1" s="1"/>
  <c r="I8710" i="1"/>
  <c r="J8710" i="1" s="1"/>
  <c r="I8711" i="1"/>
  <c r="J8711" i="1" s="1"/>
  <c r="I8712" i="1"/>
  <c r="J8712" i="1" s="1"/>
  <c r="I8713" i="1"/>
  <c r="J8713" i="1" s="1"/>
  <c r="I8714" i="1"/>
  <c r="J8714" i="1" s="1"/>
  <c r="I8715" i="1"/>
  <c r="J8715" i="1" s="1"/>
  <c r="I8716" i="1"/>
  <c r="J8716" i="1" s="1"/>
  <c r="I8717" i="1"/>
  <c r="J8717" i="1" s="1"/>
  <c r="I8718" i="1"/>
  <c r="J8718" i="1" s="1"/>
  <c r="I8719" i="1"/>
  <c r="J8719" i="1" s="1"/>
  <c r="I8720" i="1"/>
  <c r="J8720" i="1" s="1"/>
  <c r="I8721" i="1"/>
  <c r="J8721" i="1" s="1"/>
  <c r="I8722" i="1"/>
  <c r="J8722" i="1" s="1"/>
  <c r="I8723" i="1"/>
  <c r="J8723" i="1" s="1"/>
  <c r="I8724" i="1"/>
  <c r="J8724" i="1" s="1"/>
  <c r="I8725" i="1"/>
  <c r="J8725" i="1" s="1"/>
  <c r="I8726" i="1"/>
  <c r="J8726" i="1" s="1"/>
  <c r="I8727" i="1"/>
  <c r="J8727" i="1" s="1"/>
  <c r="I8728" i="1"/>
  <c r="J8728" i="1" s="1"/>
  <c r="I8729" i="1"/>
  <c r="J8729" i="1" s="1"/>
  <c r="I8730" i="1"/>
  <c r="J8730" i="1" s="1"/>
  <c r="I8731" i="1"/>
  <c r="J8731" i="1" s="1"/>
  <c r="I8732" i="1"/>
  <c r="J8732" i="1" s="1"/>
  <c r="I8733" i="1"/>
  <c r="J8733" i="1" s="1"/>
  <c r="I8734" i="1"/>
  <c r="J8734" i="1" s="1"/>
  <c r="I8735" i="1"/>
  <c r="J8735" i="1" s="1"/>
  <c r="I8736" i="1"/>
  <c r="J8736" i="1" s="1"/>
  <c r="I8737" i="1"/>
  <c r="J8737" i="1" s="1"/>
  <c r="I8738" i="1"/>
  <c r="J8738" i="1" s="1"/>
  <c r="I8739" i="1"/>
  <c r="J8739" i="1" s="1"/>
  <c r="I8740" i="1"/>
  <c r="J8740" i="1" s="1"/>
  <c r="I8741" i="1"/>
  <c r="J8741" i="1" s="1"/>
  <c r="I8742" i="1"/>
  <c r="J8742" i="1" s="1"/>
  <c r="I8743" i="1"/>
  <c r="J8743" i="1" s="1"/>
  <c r="I8744" i="1"/>
  <c r="J8744" i="1" s="1"/>
  <c r="I8745" i="1"/>
  <c r="J8745" i="1" s="1"/>
  <c r="I8746" i="1"/>
  <c r="J8746" i="1" s="1"/>
  <c r="I8747" i="1"/>
  <c r="J8747" i="1" s="1"/>
  <c r="I8748" i="1"/>
  <c r="J8748" i="1" s="1"/>
  <c r="I8749" i="1"/>
  <c r="J8749" i="1" s="1"/>
  <c r="I8750" i="1"/>
  <c r="J8750" i="1" s="1"/>
  <c r="I8751" i="1"/>
  <c r="J8751" i="1" s="1"/>
  <c r="I8752" i="1"/>
  <c r="J8752" i="1" s="1"/>
  <c r="I8753" i="1"/>
  <c r="J8753" i="1" s="1"/>
  <c r="I8754" i="1"/>
  <c r="J8754" i="1" s="1"/>
  <c r="I8755" i="1"/>
  <c r="J8755" i="1" s="1"/>
  <c r="I8756" i="1"/>
  <c r="J8756" i="1" s="1"/>
  <c r="I8757" i="1"/>
  <c r="J8757" i="1" s="1"/>
  <c r="I8758" i="1"/>
  <c r="J8758" i="1" s="1"/>
  <c r="I8759" i="1"/>
  <c r="J8759" i="1" s="1"/>
  <c r="I8760" i="1"/>
  <c r="J8760" i="1" s="1"/>
  <c r="I8761" i="1"/>
  <c r="J8761" i="1" s="1"/>
  <c r="I8762" i="1"/>
  <c r="J8762" i="1" s="1"/>
  <c r="I8763" i="1"/>
  <c r="J8763" i="1" s="1"/>
  <c r="I8764" i="1"/>
  <c r="J8764" i="1" s="1"/>
  <c r="I8765" i="1"/>
  <c r="J8765" i="1" s="1"/>
  <c r="I8766" i="1"/>
  <c r="J8766" i="1" s="1"/>
  <c r="I8767" i="1"/>
  <c r="J8767" i="1" s="1"/>
  <c r="I8768" i="1"/>
  <c r="J8768" i="1" s="1"/>
  <c r="I8769" i="1"/>
  <c r="J8769" i="1" s="1"/>
  <c r="I8770" i="1"/>
  <c r="J8770" i="1" s="1"/>
  <c r="I8771" i="1"/>
  <c r="J8771" i="1" s="1"/>
  <c r="I8772" i="1"/>
  <c r="J8772" i="1" s="1"/>
  <c r="I8773" i="1"/>
  <c r="J8773" i="1" s="1"/>
  <c r="I8774" i="1"/>
  <c r="J8774" i="1" s="1"/>
  <c r="I8775" i="1"/>
  <c r="J8775" i="1" s="1"/>
  <c r="I8776" i="1"/>
  <c r="J8776" i="1" s="1"/>
  <c r="I8777" i="1"/>
  <c r="J8777" i="1" s="1"/>
  <c r="I8778" i="1"/>
  <c r="J8778" i="1" s="1"/>
  <c r="I8779" i="1"/>
  <c r="J8779" i="1" s="1"/>
  <c r="I8780" i="1"/>
  <c r="J8780" i="1" s="1"/>
  <c r="I8781" i="1"/>
  <c r="J8781" i="1" s="1"/>
  <c r="I8782" i="1"/>
  <c r="J8782" i="1" s="1"/>
  <c r="I8783" i="1"/>
  <c r="J8783" i="1" s="1"/>
  <c r="I8784" i="1"/>
  <c r="J8784" i="1" s="1"/>
  <c r="I8785" i="1"/>
  <c r="J8785" i="1" s="1"/>
  <c r="I8786" i="1"/>
  <c r="J8786" i="1" s="1"/>
  <c r="I8787" i="1"/>
  <c r="J8787" i="1" s="1"/>
  <c r="I8788" i="1"/>
  <c r="J8788" i="1" s="1"/>
  <c r="I8789" i="1"/>
  <c r="J8789" i="1" s="1"/>
  <c r="I8790" i="1"/>
  <c r="J8790" i="1" s="1"/>
  <c r="I8791" i="1"/>
  <c r="J8791" i="1" s="1"/>
  <c r="I8792" i="1"/>
  <c r="J8792" i="1" s="1"/>
  <c r="I8793" i="1"/>
  <c r="J8793" i="1" s="1"/>
  <c r="I8794" i="1"/>
  <c r="J8794" i="1" s="1"/>
  <c r="I8795" i="1"/>
  <c r="J8795" i="1" s="1"/>
  <c r="I8796" i="1"/>
  <c r="J8796" i="1" s="1"/>
  <c r="I8797" i="1"/>
  <c r="J8797" i="1" s="1"/>
  <c r="I8798" i="1"/>
  <c r="J8798" i="1" s="1"/>
  <c r="I8799" i="1"/>
  <c r="J8799" i="1" s="1"/>
  <c r="I8800" i="1"/>
  <c r="J8800" i="1" s="1"/>
  <c r="I8801" i="1"/>
  <c r="J8801" i="1" s="1"/>
  <c r="I8802" i="1"/>
  <c r="J8802" i="1" s="1"/>
  <c r="I8803" i="1"/>
  <c r="J8803" i="1" s="1"/>
  <c r="I8804" i="1"/>
  <c r="J8804" i="1" s="1"/>
  <c r="I8805" i="1"/>
  <c r="J8805" i="1" s="1"/>
  <c r="I8806" i="1"/>
  <c r="J8806" i="1" s="1"/>
  <c r="I8807" i="1"/>
  <c r="J8807" i="1" s="1"/>
  <c r="I8808" i="1"/>
  <c r="J8808" i="1" s="1"/>
  <c r="I8809" i="1"/>
  <c r="J8809" i="1" s="1"/>
  <c r="I8810" i="1"/>
  <c r="J8810" i="1" s="1"/>
  <c r="I8811" i="1"/>
  <c r="J8811" i="1" s="1"/>
  <c r="I8812" i="1"/>
  <c r="J8812" i="1" s="1"/>
  <c r="I8813" i="1"/>
  <c r="J8813" i="1" s="1"/>
  <c r="I8814" i="1"/>
  <c r="J8814" i="1" s="1"/>
  <c r="I8815" i="1"/>
  <c r="J8815" i="1" s="1"/>
  <c r="I8816" i="1"/>
  <c r="J8816" i="1" s="1"/>
  <c r="I8817" i="1"/>
  <c r="J8817" i="1" s="1"/>
  <c r="I8818" i="1"/>
  <c r="J8818" i="1" s="1"/>
  <c r="I8819" i="1"/>
  <c r="J8819" i="1" s="1"/>
  <c r="I8820" i="1"/>
  <c r="J8820" i="1" s="1"/>
  <c r="I8821" i="1"/>
  <c r="J8821" i="1" s="1"/>
  <c r="I8822" i="1"/>
  <c r="J8822" i="1" s="1"/>
  <c r="I8823" i="1"/>
  <c r="J8823" i="1" s="1"/>
  <c r="I8824" i="1"/>
  <c r="J8824" i="1" s="1"/>
  <c r="I8825" i="1"/>
  <c r="J8825" i="1" s="1"/>
  <c r="I8826" i="1"/>
  <c r="J8826" i="1" s="1"/>
  <c r="I8827" i="1"/>
  <c r="J8827" i="1" s="1"/>
  <c r="I8828" i="1"/>
  <c r="J8828" i="1" s="1"/>
  <c r="I8829" i="1"/>
  <c r="J8829" i="1" s="1"/>
  <c r="I8830" i="1"/>
  <c r="J8830" i="1" s="1"/>
  <c r="I8831" i="1"/>
  <c r="J8831" i="1" s="1"/>
  <c r="I8832" i="1"/>
  <c r="J8832" i="1" s="1"/>
  <c r="I8833" i="1"/>
  <c r="J8833" i="1" s="1"/>
  <c r="I8834" i="1"/>
  <c r="J8834" i="1" s="1"/>
  <c r="I8835" i="1"/>
  <c r="J8835" i="1" s="1"/>
  <c r="I8836" i="1"/>
  <c r="J8836" i="1" s="1"/>
  <c r="I8837" i="1"/>
  <c r="J8837" i="1" s="1"/>
  <c r="I8838" i="1"/>
  <c r="J8838" i="1" s="1"/>
  <c r="I8839" i="1"/>
  <c r="J8839" i="1" s="1"/>
  <c r="I8840" i="1"/>
  <c r="J8840" i="1" s="1"/>
  <c r="I8841" i="1"/>
  <c r="J8841" i="1" s="1"/>
  <c r="I8842" i="1"/>
  <c r="J8842" i="1" s="1"/>
  <c r="I8843" i="1"/>
  <c r="J8843" i="1" s="1"/>
  <c r="I8844" i="1"/>
  <c r="J8844" i="1" s="1"/>
  <c r="I8845" i="1"/>
  <c r="J8845" i="1" s="1"/>
  <c r="I8846" i="1"/>
  <c r="J8846" i="1" s="1"/>
  <c r="I8847" i="1"/>
  <c r="J8847" i="1" s="1"/>
  <c r="I8848" i="1"/>
  <c r="J8848" i="1" s="1"/>
  <c r="I8849" i="1"/>
  <c r="J8849" i="1" s="1"/>
  <c r="I8850" i="1"/>
  <c r="J8850" i="1" s="1"/>
  <c r="I8851" i="1"/>
  <c r="J8851" i="1" s="1"/>
  <c r="I8852" i="1"/>
  <c r="J8852" i="1" s="1"/>
  <c r="I8853" i="1"/>
  <c r="J8853" i="1" s="1"/>
  <c r="I8854" i="1"/>
  <c r="J8854" i="1" s="1"/>
  <c r="I8855" i="1"/>
  <c r="J8855" i="1" s="1"/>
  <c r="I8856" i="1"/>
  <c r="J8856" i="1" s="1"/>
  <c r="I8857" i="1"/>
  <c r="J8857" i="1" s="1"/>
  <c r="I8858" i="1"/>
  <c r="J8858" i="1" s="1"/>
  <c r="I8859" i="1"/>
  <c r="J8859" i="1" s="1"/>
  <c r="I8860" i="1"/>
  <c r="J8860" i="1" s="1"/>
  <c r="I8861" i="1"/>
  <c r="J8861" i="1" s="1"/>
  <c r="I8862" i="1"/>
  <c r="J8862" i="1" s="1"/>
  <c r="I8863" i="1"/>
  <c r="J8863" i="1" s="1"/>
  <c r="I8864" i="1"/>
  <c r="J8864" i="1" s="1"/>
  <c r="I8865" i="1"/>
  <c r="J8865" i="1" s="1"/>
  <c r="I8866" i="1"/>
  <c r="J8866" i="1" s="1"/>
  <c r="I8867" i="1"/>
  <c r="J8867" i="1" s="1"/>
  <c r="I8868" i="1"/>
  <c r="J8868" i="1" s="1"/>
  <c r="I8869" i="1"/>
  <c r="J8869" i="1" s="1"/>
  <c r="I8870" i="1"/>
  <c r="J8870" i="1" s="1"/>
  <c r="I8871" i="1"/>
  <c r="J8871" i="1" s="1"/>
  <c r="I8872" i="1"/>
  <c r="J8872" i="1" s="1"/>
  <c r="I8873" i="1"/>
  <c r="J8873" i="1" s="1"/>
  <c r="I8874" i="1"/>
  <c r="J8874" i="1" s="1"/>
  <c r="I8875" i="1"/>
  <c r="J8875" i="1" s="1"/>
  <c r="I8876" i="1"/>
  <c r="J8876" i="1" s="1"/>
  <c r="I8877" i="1"/>
  <c r="J8877" i="1" s="1"/>
  <c r="I8878" i="1"/>
  <c r="J8878" i="1" s="1"/>
  <c r="I8879" i="1"/>
  <c r="J8879" i="1" s="1"/>
  <c r="I8880" i="1"/>
  <c r="J8880" i="1" s="1"/>
  <c r="I8881" i="1"/>
  <c r="J8881" i="1" s="1"/>
  <c r="I8882" i="1"/>
  <c r="J8882" i="1" s="1"/>
  <c r="I8883" i="1"/>
  <c r="J8883" i="1" s="1"/>
  <c r="I8884" i="1"/>
  <c r="J8884" i="1" s="1"/>
  <c r="I8885" i="1"/>
  <c r="J8885" i="1" s="1"/>
  <c r="I8886" i="1"/>
  <c r="J8886" i="1" s="1"/>
  <c r="I8887" i="1"/>
  <c r="J8887" i="1" s="1"/>
  <c r="I8888" i="1"/>
  <c r="J8888" i="1" s="1"/>
  <c r="I8889" i="1"/>
  <c r="J8889" i="1" s="1"/>
  <c r="I8890" i="1"/>
  <c r="J8890" i="1" s="1"/>
  <c r="I8891" i="1"/>
  <c r="J8891" i="1" s="1"/>
  <c r="I8892" i="1"/>
  <c r="J8892" i="1" s="1"/>
  <c r="I8893" i="1"/>
  <c r="J8893" i="1" s="1"/>
  <c r="I8894" i="1"/>
  <c r="J8894" i="1" s="1"/>
  <c r="I8895" i="1"/>
  <c r="J8895" i="1" s="1"/>
  <c r="I8896" i="1"/>
  <c r="J8896" i="1" s="1"/>
  <c r="I8897" i="1"/>
  <c r="J8897" i="1" s="1"/>
  <c r="I8898" i="1"/>
  <c r="J8898" i="1" s="1"/>
  <c r="I8899" i="1"/>
  <c r="J8899" i="1" s="1"/>
  <c r="I8900" i="1"/>
  <c r="J8900" i="1" s="1"/>
  <c r="I8901" i="1"/>
  <c r="J8901" i="1" s="1"/>
  <c r="I8902" i="1"/>
  <c r="J8902" i="1" s="1"/>
  <c r="I8903" i="1"/>
  <c r="J8903" i="1" s="1"/>
  <c r="I8904" i="1"/>
  <c r="J8904" i="1" s="1"/>
  <c r="I8905" i="1"/>
  <c r="J8905" i="1" s="1"/>
  <c r="I8906" i="1"/>
  <c r="J8906" i="1" s="1"/>
  <c r="I8907" i="1"/>
  <c r="J8907" i="1" s="1"/>
  <c r="I8908" i="1"/>
  <c r="J8908" i="1" s="1"/>
  <c r="I8909" i="1"/>
  <c r="J8909" i="1" s="1"/>
  <c r="I8910" i="1"/>
  <c r="J8910" i="1" s="1"/>
  <c r="I8911" i="1"/>
  <c r="J8911" i="1" s="1"/>
  <c r="I8912" i="1"/>
  <c r="J8912" i="1" s="1"/>
  <c r="I8913" i="1"/>
  <c r="J8913" i="1" s="1"/>
  <c r="I8914" i="1"/>
  <c r="J8914" i="1" s="1"/>
  <c r="I8915" i="1"/>
  <c r="J8915" i="1" s="1"/>
  <c r="I8916" i="1"/>
  <c r="J8916" i="1" s="1"/>
  <c r="I8917" i="1"/>
  <c r="J8917" i="1" s="1"/>
  <c r="I8918" i="1"/>
  <c r="J8918" i="1" s="1"/>
  <c r="I8919" i="1"/>
  <c r="J8919" i="1" s="1"/>
  <c r="I8920" i="1"/>
  <c r="J8920" i="1" s="1"/>
  <c r="I8921" i="1"/>
  <c r="J8921" i="1" s="1"/>
  <c r="I8922" i="1"/>
  <c r="J8922" i="1" s="1"/>
  <c r="I8923" i="1"/>
  <c r="J8923" i="1" s="1"/>
  <c r="I8924" i="1"/>
  <c r="J8924" i="1" s="1"/>
  <c r="I8925" i="1"/>
  <c r="J8925" i="1" s="1"/>
  <c r="I8926" i="1"/>
  <c r="J8926" i="1" s="1"/>
  <c r="I8927" i="1"/>
  <c r="J8927" i="1" s="1"/>
  <c r="I8928" i="1"/>
  <c r="J8928" i="1" s="1"/>
  <c r="I8929" i="1"/>
  <c r="J8929" i="1" s="1"/>
  <c r="I8930" i="1"/>
  <c r="J8930" i="1" s="1"/>
  <c r="I8931" i="1"/>
  <c r="J8931" i="1" s="1"/>
  <c r="I8932" i="1"/>
  <c r="J8932" i="1" s="1"/>
  <c r="I8933" i="1"/>
  <c r="J8933" i="1" s="1"/>
  <c r="I8934" i="1"/>
  <c r="J8934" i="1" s="1"/>
  <c r="I8935" i="1"/>
  <c r="J8935" i="1" s="1"/>
  <c r="I8936" i="1"/>
  <c r="J8936" i="1" s="1"/>
  <c r="I8937" i="1"/>
  <c r="J8937" i="1" s="1"/>
  <c r="I8938" i="1"/>
  <c r="J8938" i="1" s="1"/>
  <c r="I8939" i="1"/>
  <c r="J8939" i="1" s="1"/>
  <c r="I8940" i="1"/>
  <c r="J8940" i="1" s="1"/>
  <c r="I8941" i="1"/>
  <c r="J8941" i="1" s="1"/>
  <c r="I8942" i="1"/>
  <c r="J8942" i="1" s="1"/>
  <c r="I8943" i="1"/>
  <c r="J8943" i="1" s="1"/>
  <c r="I8944" i="1"/>
  <c r="J8944" i="1" s="1"/>
  <c r="I8945" i="1"/>
  <c r="J8945" i="1" s="1"/>
  <c r="I8946" i="1"/>
  <c r="J8946" i="1" s="1"/>
  <c r="I8947" i="1"/>
  <c r="J8947" i="1" s="1"/>
  <c r="I8948" i="1"/>
  <c r="J8948" i="1" s="1"/>
  <c r="I8949" i="1"/>
  <c r="J8949" i="1" s="1"/>
  <c r="I8950" i="1"/>
  <c r="J8950" i="1" s="1"/>
  <c r="I8951" i="1"/>
  <c r="J8951" i="1" s="1"/>
  <c r="I8952" i="1"/>
  <c r="J8952" i="1" s="1"/>
  <c r="I8953" i="1"/>
  <c r="J8953" i="1" s="1"/>
  <c r="I8954" i="1"/>
  <c r="J8954" i="1" s="1"/>
  <c r="I8955" i="1"/>
  <c r="J8955" i="1" s="1"/>
  <c r="I8956" i="1"/>
  <c r="J8956" i="1" s="1"/>
  <c r="I8957" i="1"/>
  <c r="J8957" i="1" s="1"/>
  <c r="I8958" i="1"/>
  <c r="J8958" i="1" s="1"/>
  <c r="I8959" i="1"/>
  <c r="J8959" i="1" s="1"/>
  <c r="I8960" i="1"/>
  <c r="J8960" i="1" s="1"/>
  <c r="I8961" i="1"/>
  <c r="J8961" i="1" s="1"/>
  <c r="I8962" i="1"/>
  <c r="J8962" i="1" s="1"/>
  <c r="I8963" i="1"/>
  <c r="J8963" i="1" s="1"/>
  <c r="I8964" i="1"/>
  <c r="J8964" i="1" s="1"/>
  <c r="I8965" i="1"/>
  <c r="J8965" i="1" s="1"/>
  <c r="I8966" i="1"/>
  <c r="J8966" i="1" s="1"/>
  <c r="I8967" i="1"/>
  <c r="J8967" i="1" s="1"/>
  <c r="I8968" i="1"/>
  <c r="J8968" i="1" s="1"/>
  <c r="I8969" i="1"/>
  <c r="J8969" i="1" s="1"/>
  <c r="I8970" i="1"/>
  <c r="J8970" i="1" s="1"/>
  <c r="I8971" i="1"/>
  <c r="J8971" i="1" s="1"/>
  <c r="I8972" i="1"/>
  <c r="J8972" i="1" s="1"/>
  <c r="I8973" i="1"/>
  <c r="J8973" i="1" s="1"/>
  <c r="I8974" i="1"/>
  <c r="J8974" i="1" s="1"/>
  <c r="I8975" i="1"/>
  <c r="J8975" i="1" s="1"/>
  <c r="I8976" i="1"/>
  <c r="J8976" i="1" s="1"/>
  <c r="I8977" i="1"/>
  <c r="J8977" i="1" s="1"/>
  <c r="I8978" i="1"/>
  <c r="J8978" i="1" s="1"/>
  <c r="I8979" i="1"/>
  <c r="J8979" i="1" s="1"/>
  <c r="I8980" i="1"/>
  <c r="J8980" i="1" s="1"/>
  <c r="I8981" i="1"/>
  <c r="J8981" i="1" s="1"/>
  <c r="I8982" i="1"/>
  <c r="J8982" i="1" s="1"/>
  <c r="I8983" i="1"/>
  <c r="J8983" i="1" s="1"/>
  <c r="I8984" i="1"/>
  <c r="J8984" i="1" s="1"/>
  <c r="I8985" i="1"/>
  <c r="J8985" i="1" s="1"/>
  <c r="I8986" i="1"/>
  <c r="J8986" i="1" s="1"/>
  <c r="I8987" i="1"/>
  <c r="J8987" i="1" s="1"/>
  <c r="I8988" i="1"/>
  <c r="J8988" i="1" s="1"/>
  <c r="I8989" i="1"/>
  <c r="J8989" i="1" s="1"/>
  <c r="I8990" i="1"/>
  <c r="J8990" i="1" s="1"/>
  <c r="I8991" i="1"/>
  <c r="J8991" i="1" s="1"/>
  <c r="I8992" i="1"/>
  <c r="J8992" i="1" s="1"/>
  <c r="I8993" i="1"/>
  <c r="J8993" i="1" s="1"/>
  <c r="I8994" i="1"/>
  <c r="J8994" i="1" s="1"/>
  <c r="I8995" i="1"/>
  <c r="J8995" i="1" s="1"/>
  <c r="I8996" i="1"/>
  <c r="J8996" i="1" s="1"/>
  <c r="I8997" i="1"/>
  <c r="J8997" i="1" s="1"/>
  <c r="I8998" i="1"/>
  <c r="J8998" i="1" s="1"/>
  <c r="I8999" i="1"/>
  <c r="J8999" i="1" s="1"/>
  <c r="I9000" i="1"/>
  <c r="J9000" i="1" s="1"/>
  <c r="I9001" i="1"/>
  <c r="J9001" i="1" s="1"/>
  <c r="I9002" i="1"/>
  <c r="J9002" i="1" s="1"/>
  <c r="I9003" i="1"/>
  <c r="J9003" i="1" s="1"/>
  <c r="I9004" i="1"/>
  <c r="J9004" i="1" s="1"/>
  <c r="I9005" i="1"/>
  <c r="J9005" i="1" s="1"/>
  <c r="I9006" i="1"/>
  <c r="J9006" i="1" s="1"/>
  <c r="I9007" i="1"/>
  <c r="J9007" i="1" s="1"/>
  <c r="I9008" i="1"/>
  <c r="J9008" i="1" s="1"/>
  <c r="I9009" i="1"/>
  <c r="J9009" i="1" s="1"/>
  <c r="I9010" i="1"/>
  <c r="J9010" i="1" s="1"/>
  <c r="I9011" i="1"/>
  <c r="J9011" i="1" s="1"/>
  <c r="I9012" i="1"/>
  <c r="J9012" i="1" s="1"/>
  <c r="I9013" i="1"/>
  <c r="J9013" i="1" s="1"/>
  <c r="I9014" i="1"/>
  <c r="J9014" i="1" s="1"/>
  <c r="I9015" i="1"/>
  <c r="J9015" i="1" s="1"/>
  <c r="I9016" i="1"/>
  <c r="J9016" i="1" s="1"/>
  <c r="I9017" i="1"/>
  <c r="J9017" i="1" s="1"/>
  <c r="I9018" i="1"/>
  <c r="J9018" i="1" s="1"/>
  <c r="I9019" i="1"/>
  <c r="J9019" i="1" s="1"/>
  <c r="I9020" i="1"/>
  <c r="J9020" i="1" s="1"/>
  <c r="I9021" i="1"/>
  <c r="J9021" i="1" s="1"/>
  <c r="I9022" i="1"/>
  <c r="J9022" i="1" s="1"/>
  <c r="I9023" i="1"/>
  <c r="J9023" i="1" s="1"/>
  <c r="I9024" i="1"/>
  <c r="J9024" i="1" s="1"/>
  <c r="I9025" i="1"/>
  <c r="J9025" i="1" s="1"/>
  <c r="I9026" i="1"/>
  <c r="J9026" i="1" s="1"/>
  <c r="I9027" i="1"/>
  <c r="J9027" i="1" s="1"/>
  <c r="I9028" i="1"/>
  <c r="J9028" i="1" s="1"/>
  <c r="I9029" i="1"/>
  <c r="J9029" i="1" s="1"/>
  <c r="I9030" i="1"/>
  <c r="J9030" i="1" s="1"/>
  <c r="I9031" i="1"/>
  <c r="J9031" i="1" s="1"/>
  <c r="I9032" i="1"/>
  <c r="J9032" i="1" s="1"/>
  <c r="I9033" i="1"/>
  <c r="J9033" i="1" s="1"/>
  <c r="I9034" i="1"/>
  <c r="J9034" i="1" s="1"/>
  <c r="I9035" i="1"/>
  <c r="J9035" i="1" s="1"/>
  <c r="I9036" i="1"/>
  <c r="J9036" i="1" s="1"/>
  <c r="I9037" i="1"/>
  <c r="J9037" i="1" s="1"/>
  <c r="I9038" i="1"/>
  <c r="J9038" i="1" s="1"/>
  <c r="I9039" i="1"/>
  <c r="J9039" i="1" s="1"/>
  <c r="I9040" i="1"/>
  <c r="J9040" i="1" s="1"/>
  <c r="I9041" i="1"/>
  <c r="J9041" i="1" s="1"/>
  <c r="I9042" i="1"/>
  <c r="J9042" i="1" s="1"/>
  <c r="I9043" i="1"/>
  <c r="J9043" i="1" s="1"/>
  <c r="I9044" i="1"/>
  <c r="J9044" i="1" s="1"/>
  <c r="I9045" i="1"/>
  <c r="J9045" i="1" s="1"/>
  <c r="I9046" i="1"/>
  <c r="J9046" i="1" s="1"/>
  <c r="I9047" i="1"/>
  <c r="J9047" i="1" s="1"/>
  <c r="I9048" i="1"/>
  <c r="J9048" i="1" s="1"/>
  <c r="I9049" i="1"/>
  <c r="J9049" i="1" s="1"/>
  <c r="I9050" i="1"/>
  <c r="J9050" i="1" s="1"/>
  <c r="I9051" i="1"/>
  <c r="J9051" i="1" s="1"/>
  <c r="I9052" i="1"/>
  <c r="J9052" i="1" s="1"/>
  <c r="I9053" i="1"/>
  <c r="J9053" i="1" s="1"/>
  <c r="I9054" i="1"/>
  <c r="J9054" i="1" s="1"/>
  <c r="I9055" i="1"/>
  <c r="J9055" i="1" s="1"/>
  <c r="I9056" i="1"/>
  <c r="J9056" i="1" s="1"/>
  <c r="I9057" i="1"/>
  <c r="J9057" i="1" s="1"/>
  <c r="I9058" i="1"/>
  <c r="J9058" i="1" s="1"/>
  <c r="I9059" i="1"/>
  <c r="J9059" i="1" s="1"/>
  <c r="I9060" i="1"/>
  <c r="J9060" i="1" s="1"/>
  <c r="I9061" i="1"/>
  <c r="J9061" i="1" s="1"/>
  <c r="I9062" i="1"/>
  <c r="J9062" i="1" s="1"/>
  <c r="I9063" i="1"/>
  <c r="J9063" i="1" s="1"/>
  <c r="I9064" i="1"/>
  <c r="J9064" i="1" s="1"/>
  <c r="I9065" i="1"/>
  <c r="J9065" i="1" s="1"/>
  <c r="I9066" i="1"/>
  <c r="J9066" i="1" s="1"/>
  <c r="I9067" i="1"/>
  <c r="J9067" i="1" s="1"/>
  <c r="I9068" i="1"/>
  <c r="J9068" i="1" s="1"/>
  <c r="I9069" i="1"/>
  <c r="J9069" i="1" s="1"/>
  <c r="I9070" i="1"/>
  <c r="J9070" i="1" s="1"/>
  <c r="I9071" i="1"/>
  <c r="J9071" i="1" s="1"/>
  <c r="I9072" i="1"/>
  <c r="J9072" i="1" s="1"/>
  <c r="I9073" i="1"/>
  <c r="J9073" i="1" s="1"/>
  <c r="I9074" i="1"/>
  <c r="J9074" i="1" s="1"/>
  <c r="I9075" i="1"/>
  <c r="J9075" i="1" s="1"/>
  <c r="I9076" i="1"/>
  <c r="J9076" i="1" s="1"/>
  <c r="I9077" i="1"/>
  <c r="J9077" i="1" s="1"/>
  <c r="I9078" i="1"/>
  <c r="J9078" i="1" s="1"/>
  <c r="I9079" i="1"/>
  <c r="J9079" i="1" s="1"/>
  <c r="I9080" i="1"/>
  <c r="J9080" i="1" s="1"/>
  <c r="I9081" i="1"/>
  <c r="J9081" i="1" s="1"/>
  <c r="I9082" i="1"/>
  <c r="J9082" i="1" s="1"/>
  <c r="I9083" i="1"/>
  <c r="J9083" i="1" s="1"/>
  <c r="I9084" i="1"/>
  <c r="J9084" i="1" s="1"/>
  <c r="I9085" i="1"/>
  <c r="J9085" i="1" s="1"/>
  <c r="I9086" i="1"/>
  <c r="J9086" i="1" s="1"/>
  <c r="I9087" i="1"/>
  <c r="J9087" i="1" s="1"/>
  <c r="I9088" i="1"/>
  <c r="J9088" i="1" s="1"/>
  <c r="I9089" i="1"/>
  <c r="J9089" i="1" s="1"/>
  <c r="I9090" i="1"/>
  <c r="J9090" i="1" s="1"/>
  <c r="I9091" i="1"/>
  <c r="J9091" i="1" s="1"/>
  <c r="I9092" i="1"/>
  <c r="J9092" i="1" s="1"/>
  <c r="I9093" i="1"/>
  <c r="J9093" i="1" s="1"/>
  <c r="I9094" i="1"/>
  <c r="J9094" i="1" s="1"/>
  <c r="I9095" i="1"/>
  <c r="J9095" i="1" s="1"/>
  <c r="I9096" i="1"/>
  <c r="J9096" i="1" s="1"/>
  <c r="I9097" i="1"/>
  <c r="J9097" i="1" s="1"/>
  <c r="I9098" i="1"/>
  <c r="J9098" i="1" s="1"/>
  <c r="I9099" i="1"/>
  <c r="J9099" i="1" s="1"/>
  <c r="I9100" i="1"/>
  <c r="J9100" i="1" s="1"/>
  <c r="I9101" i="1"/>
  <c r="J9101" i="1" s="1"/>
  <c r="I9102" i="1"/>
  <c r="J9102" i="1" s="1"/>
  <c r="I9103" i="1"/>
  <c r="J9103" i="1" s="1"/>
  <c r="I9104" i="1"/>
  <c r="J9104" i="1" s="1"/>
  <c r="I9105" i="1"/>
  <c r="J9105" i="1" s="1"/>
  <c r="I9106" i="1"/>
  <c r="J9106" i="1" s="1"/>
  <c r="I9107" i="1"/>
  <c r="J9107" i="1" s="1"/>
  <c r="I9108" i="1"/>
  <c r="J9108" i="1" s="1"/>
  <c r="I9109" i="1"/>
  <c r="J9109" i="1" s="1"/>
  <c r="I9110" i="1"/>
  <c r="J9110" i="1" s="1"/>
  <c r="I9111" i="1"/>
  <c r="J9111" i="1" s="1"/>
  <c r="I9112" i="1"/>
  <c r="J9112" i="1" s="1"/>
  <c r="I9113" i="1"/>
  <c r="J9113" i="1" s="1"/>
  <c r="I9114" i="1"/>
  <c r="J9114" i="1" s="1"/>
  <c r="I9115" i="1"/>
  <c r="J9115" i="1" s="1"/>
  <c r="I9116" i="1"/>
  <c r="J9116" i="1" s="1"/>
  <c r="I9117" i="1"/>
  <c r="J9117" i="1" s="1"/>
  <c r="I9118" i="1"/>
  <c r="J9118" i="1" s="1"/>
  <c r="I9119" i="1"/>
  <c r="J9119" i="1" s="1"/>
  <c r="I9120" i="1"/>
  <c r="J9120" i="1" s="1"/>
  <c r="I9121" i="1"/>
  <c r="J9121" i="1" s="1"/>
  <c r="I9122" i="1"/>
  <c r="J9122" i="1" s="1"/>
  <c r="I9123" i="1"/>
  <c r="J9123" i="1" s="1"/>
  <c r="I9124" i="1"/>
  <c r="J9124" i="1" s="1"/>
  <c r="I9125" i="1"/>
  <c r="J9125" i="1" s="1"/>
  <c r="I9126" i="1"/>
  <c r="J9126" i="1" s="1"/>
  <c r="I9127" i="1"/>
  <c r="J9127" i="1" s="1"/>
  <c r="I9128" i="1"/>
  <c r="J9128" i="1" s="1"/>
  <c r="I9129" i="1"/>
  <c r="J9129" i="1" s="1"/>
  <c r="I9130" i="1"/>
  <c r="J9130" i="1" s="1"/>
  <c r="I9131" i="1"/>
  <c r="J9131" i="1" s="1"/>
  <c r="I9132" i="1"/>
  <c r="J9132" i="1" s="1"/>
  <c r="I9133" i="1"/>
  <c r="J9133" i="1" s="1"/>
  <c r="I9134" i="1"/>
  <c r="J9134" i="1" s="1"/>
  <c r="I9135" i="1"/>
  <c r="J9135" i="1" s="1"/>
  <c r="I9136" i="1"/>
  <c r="J9136" i="1" s="1"/>
  <c r="I9137" i="1"/>
  <c r="J9137" i="1" s="1"/>
  <c r="I9138" i="1"/>
  <c r="J9138" i="1" s="1"/>
  <c r="I9139" i="1"/>
  <c r="J9139" i="1" s="1"/>
  <c r="I9140" i="1"/>
  <c r="J9140" i="1" s="1"/>
  <c r="I9141" i="1"/>
  <c r="J9141" i="1" s="1"/>
  <c r="I9142" i="1"/>
  <c r="J9142" i="1" s="1"/>
  <c r="I9143" i="1"/>
  <c r="J9143" i="1" s="1"/>
  <c r="I9144" i="1"/>
  <c r="J9144" i="1" s="1"/>
  <c r="I9145" i="1"/>
  <c r="J9145" i="1" s="1"/>
  <c r="I9146" i="1"/>
  <c r="J9146" i="1" s="1"/>
  <c r="I9147" i="1"/>
  <c r="J9147" i="1" s="1"/>
  <c r="I9148" i="1"/>
  <c r="J9148" i="1" s="1"/>
  <c r="I9149" i="1"/>
  <c r="J9149" i="1" s="1"/>
  <c r="I9150" i="1"/>
  <c r="J9150" i="1" s="1"/>
  <c r="I9151" i="1"/>
  <c r="J9151" i="1" s="1"/>
  <c r="I9152" i="1"/>
  <c r="J9152" i="1" s="1"/>
  <c r="I9153" i="1"/>
  <c r="J9153" i="1" s="1"/>
  <c r="I9154" i="1"/>
  <c r="J9154" i="1" s="1"/>
  <c r="I9155" i="1"/>
  <c r="J9155" i="1" s="1"/>
  <c r="I9156" i="1"/>
  <c r="J9156" i="1" s="1"/>
  <c r="I9157" i="1"/>
  <c r="J9157" i="1" s="1"/>
  <c r="I9158" i="1"/>
  <c r="J9158" i="1" s="1"/>
  <c r="I9159" i="1"/>
  <c r="J9159" i="1" s="1"/>
  <c r="I9160" i="1"/>
  <c r="J9160" i="1" s="1"/>
  <c r="I9161" i="1"/>
  <c r="J9161" i="1" s="1"/>
  <c r="I9162" i="1"/>
  <c r="J9162" i="1" s="1"/>
  <c r="I9163" i="1"/>
  <c r="J9163" i="1" s="1"/>
  <c r="I9164" i="1"/>
  <c r="J9164" i="1" s="1"/>
  <c r="I9165" i="1"/>
  <c r="J9165" i="1" s="1"/>
  <c r="I9166" i="1"/>
  <c r="J9166" i="1" s="1"/>
  <c r="I9167" i="1"/>
  <c r="J9167" i="1" s="1"/>
  <c r="I9168" i="1"/>
  <c r="J9168" i="1" s="1"/>
  <c r="I9169" i="1"/>
  <c r="J9169" i="1" s="1"/>
  <c r="I9170" i="1"/>
  <c r="J9170" i="1" s="1"/>
  <c r="I9171" i="1"/>
  <c r="J9171" i="1" s="1"/>
  <c r="I9172" i="1"/>
  <c r="J9172" i="1" s="1"/>
  <c r="I9173" i="1"/>
  <c r="J9173" i="1" s="1"/>
  <c r="I9174" i="1"/>
  <c r="J9174" i="1" s="1"/>
  <c r="I9175" i="1"/>
  <c r="J9175" i="1" s="1"/>
  <c r="I9176" i="1"/>
  <c r="J9176" i="1" s="1"/>
  <c r="I9177" i="1"/>
  <c r="J9177" i="1" s="1"/>
  <c r="I9178" i="1"/>
  <c r="J9178" i="1" s="1"/>
  <c r="I9179" i="1"/>
  <c r="J9179" i="1" s="1"/>
  <c r="I9180" i="1"/>
  <c r="J9180" i="1" s="1"/>
  <c r="I9181" i="1"/>
  <c r="J9181" i="1" s="1"/>
  <c r="I9182" i="1"/>
  <c r="J9182" i="1" s="1"/>
  <c r="I9183" i="1"/>
  <c r="J9183" i="1" s="1"/>
  <c r="I9184" i="1"/>
  <c r="J9184" i="1" s="1"/>
  <c r="I9185" i="1"/>
  <c r="J9185" i="1" s="1"/>
  <c r="I9186" i="1"/>
  <c r="J9186" i="1" s="1"/>
  <c r="I9187" i="1"/>
  <c r="J9187" i="1" s="1"/>
  <c r="I9188" i="1"/>
  <c r="J9188" i="1" s="1"/>
  <c r="I9189" i="1"/>
  <c r="J9189" i="1" s="1"/>
  <c r="I9190" i="1"/>
  <c r="J9190" i="1" s="1"/>
  <c r="I9191" i="1"/>
  <c r="J9191" i="1" s="1"/>
  <c r="I9192" i="1"/>
  <c r="J9192" i="1" s="1"/>
  <c r="I9193" i="1"/>
  <c r="J9193" i="1" s="1"/>
  <c r="I9194" i="1"/>
  <c r="J9194" i="1" s="1"/>
  <c r="I9195" i="1"/>
  <c r="J9195" i="1" s="1"/>
  <c r="I9196" i="1"/>
  <c r="J9196" i="1" s="1"/>
  <c r="I9197" i="1"/>
  <c r="J9197" i="1" s="1"/>
  <c r="I9198" i="1"/>
  <c r="J9198" i="1" s="1"/>
  <c r="I9199" i="1"/>
  <c r="J9199" i="1" s="1"/>
  <c r="I9200" i="1"/>
  <c r="J9200" i="1" s="1"/>
  <c r="I9201" i="1"/>
  <c r="J9201" i="1" s="1"/>
  <c r="I9202" i="1"/>
  <c r="J9202" i="1" s="1"/>
  <c r="I9203" i="1"/>
  <c r="J9203" i="1" s="1"/>
  <c r="I9204" i="1"/>
  <c r="J9204" i="1" s="1"/>
  <c r="I9205" i="1"/>
  <c r="J9205" i="1" s="1"/>
  <c r="I9206" i="1"/>
  <c r="J9206" i="1" s="1"/>
  <c r="I9207" i="1"/>
  <c r="J9207" i="1" s="1"/>
  <c r="I9208" i="1"/>
  <c r="J9208" i="1" s="1"/>
  <c r="I9209" i="1"/>
  <c r="J9209" i="1" s="1"/>
  <c r="I9210" i="1"/>
  <c r="J9210" i="1" s="1"/>
  <c r="I9211" i="1"/>
  <c r="J9211" i="1" s="1"/>
  <c r="I9212" i="1"/>
  <c r="J9212" i="1" s="1"/>
  <c r="I9213" i="1"/>
  <c r="J9213" i="1" s="1"/>
  <c r="I9214" i="1"/>
  <c r="J9214" i="1" s="1"/>
  <c r="I9215" i="1"/>
  <c r="J9215" i="1" s="1"/>
  <c r="I9216" i="1"/>
  <c r="J9216" i="1" s="1"/>
  <c r="I9217" i="1"/>
  <c r="J9217" i="1" s="1"/>
  <c r="I9218" i="1"/>
  <c r="J9218" i="1" s="1"/>
  <c r="I9219" i="1"/>
  <c r="J9219" i="1" s="1"/>
  <c r="I9220" i="1"/>
  <c r="J9220" i="1" s="1"/>
  <c r="I9221" i="1"/>
  <c r="J9221" i="1" s="1"/>
  <c r="I9222" i="1"/>
  <c r="J9222" i="1" s="1"/>
  <c r="I9223" i="1"/>
  <c r="J9223" i="1" s="1"/>
  <c r="I9224" i="1"/>
  <c r="J9224" i="1" s="1"/>
  <c r="I9225" i="1"/>
  <c r="J9225" i="1" s="1"/>
  <c r="I9226" i="1"/>
  <c r="J9226" i="1" s="1"/>
  <c r="I9227" i="1"/>
  <c r="J9227" i="1" s="1"/>
  <c r="I9228" i="1"/>
  <c r="J9228" i="1" s="1"/>
  <c r="I9229" i="1"/>
  <c r="J9229" i="1" s="1"/>
  <c r="I9230" i="1"/>
  <c r="J9230" i="1" s="1"/>
  <c r="I9231" i="1"/>
  <c r="J9231" i="1" s="1"/>
  <c r="I9232" i="1"/>
  <c r="J9232" i="1" s="1"/>
  <c r="I9233" i="1"/>
  <c r="J9233" i="1" s="1"/>
  <c r="I9234" i="1"/>
  <c r="J9234" i="1" s="1"/>
  <c r="I9235" i="1"/>
  <c r="J9235" i="1" s="1"/>
  <c r="I9236" i="1"/>
  <c r="J9236" i="1" s="1"/>
  <c r="I9237" i="1"/>
  <c r="J9237" i="1" s="1"/>
  <c r="I9238" i="1"/>
  <c r="J9238" i="1" s="1"/>
  <c r="I9239" i="1"/>
  <c r="J9239" i="1" s="1"/>
  <c r="I9240" i="1"/>
  <c r="J9240" i="1" s="1"/>
  <c r="I9241" i="1"/>
  <c r="J9241" i="1" s="1"/>
  <c r="I9242" i="1"/>
  <c r="J9242" i="1" s="1"/>
  <c r="I9243" i="1"/>
  <c r="J9243" i="1" s="1"/>
  <c r="I9244" i="1"/>
  <c r="J9244" i="1" s="1"/>
  <c r="I9245" i="1"/>
  <c r="J9245" i="1" s="1"/>
  <c r="I9246" i="1"/>
  <c r="J9246" i="1" s="1"/>
  <c r="I9247" i="1"/>
  <c r="J9247" i="1" s="1"/>
  <c r="I9248" i="1"/>
  <c r="J9248" i="1" s="1"/>
  <c r="I9249" i="1"/>
  <c r="J9249" i="1" s="1"/>
  <c r="I9250" i="1"/>
  <c r="J9250" i="1" s="1"/>
  <c r="I9251" i="1"/>
  <c r="J9251" i="1" s="1"/>
  <c r="I9252" i="1"/>
  <c r="J9252" i="1" s="1"/>
  <c r="I9253" i="1"/>
  <c r="J9253" i="1" s="1"/>
  <c r="I9254" i="1"/>
  <c r="J9254" i="1" s="1"/>
  <c r="I9255" i="1"/>
  <c r="J9255" i="1" s="1"/>
  <c r="I9256" i="1"/>
  <c r="J9256" i="1" s="1"/>
  <c r="I9257" i="1"/>
  <c r="J9257" i="1" s="1"/>
  <c r="I9258" i="1"/>
  <c r="J9258" i="1" s="1"/>
  <c r="I9259" i="1"/>
  <c r="J9259" i="1" s="1"/>
  <c r="I9260" i="1"/>
  <c r="J9260" i="1" s="1"/>
  <c r="I9261" i="1"/>
  <c r="J9261" i="1" s="1"/>
  <c r="I9262" i="1"/>
  <c r="J9262" i="1" s="1"/>
  <c r="I9263" i="1"/>
  <c r="J9263" i="1" s="1"/>
  <c r="I9264" i="1"/>
  <c r="J9264" i="1" s="1"/>
  <c r="I9265" i="1"/>
  <c r="J9265" i="1" s="1"/>
  <c r="I9266" i="1"/>
  <c r="J9266" i="1" s="1"/>
  <c r="I9267" i="1"/>
  <c r="J9267" i="1" s="1"/>
  <c r="I9268" i="1"/>
  <c r="J9268" i="1" s="1"/>
  <c r="I9269" i="1"/>
  <c r="J9269" i="1" s="1"/>
  <c r="I9270" i="1"/>
  <c r="J9270" i="1" s="1"/>
  <c r="I9271" i="1"/>
  <c r="J9271" i="1" s="1"/>
  <c r="I9272" i="1"/>
  <c r="J9272" i="1" s="1"/>
  <c r="I9273" i="1"/>
  <c r="J9273" i="1" s="1"/>
  <c r="I9274" i="1"/>
  <c r="J9274" i="1" s="1"/>
  <c r="I9275" i="1"/>
  <c r="J9275" i="1" s="1"/>
  <c r="I9276" i="1"/>
  <c r="J9276" i="1" s="1"/>
  <c r="I9277" i="1"/>
  <c r="J9277" i="1" s="1"/>
  <c r="I9278" i="1"/>
  <c r="J9278" i="1" s="1"/>
  <c r="I9279" i="1"/>
  <c r="J9279" i="1" s="1"/>
  <c r="I9280" i="1"/>
  <c r="J9280" i="1" s="1"/>
  <c r="I9281" i="1"/>
  <c r="J9281" i="1" s="1"/>
  <c r="I9282" i="1"/>
  <c r="J9282" i="1" s="1"/>
  <c r="I9283" i="1"/>
  <c r="J9283" i="1" s="1"/>
  <c r="I9284" i="1"/>
  <c r="J9284" i="1" s="1"/>
  <c r="I9285" i="1"/>
  <c r="J9285" i="1" s="1"/>
  <c r="I9286" i="1"/>
  <c r="J9286" i="1" s="1"/>
  <c r="I9287" i="1"/>
  <c r="J9287" i="1" s="1"/>
  <c r="I9288" i="1"/>
  <c r="J9288" i="1" s="1"/>
  <c r="I9289" i="1"/>
  <c r="J9289" i="1" s="1"/>
  <c r="I9290" i="1"/>
  <c r="J9290" i="1" s="1"/>
  <c r="I9291" i="1"/>
  <c r="J9291" i="1" s="1"/>
  <c r="I9292" i="1"/>
  <c r="J9292" i="1" s="1"/>
  <c r="I9293" i="1"/>
  <c r="J9293" i="1" s="1"/>
  <c r="I9294" i="1"/>
  <c r="J9294" i="1" s="1"/>
  <c r="I9295" i="1"/>
  <c r="J9295" i="1" s="1"/>
  <c r="I9296" i="1"/>
  <c r="J9296" i="1" s="1"/>
  <c r="I9297" i="1"/>
  <c r="J9297" i="1" s="1"/>
  <c r="I9298" i="1"/>
  <c r="J9298" i="1" s="1"/>
  <c r="I9299" i="1"/>
  <c r="J9299" i="1" s="1"/>
  <c r="I9300" i="1"/>
  <c r="J9300" i="1" s="1"/>
  <c r="I9301" i="1"/>
  <c r="J9301" i="1" s="1"/>
  <c r="I9302" i="1"/>
  <c r="J9302" i="1" s="1"/>
  <c r="I9303" i="1"/>
  <c r="J9303" i="1" s="1"/>
  <c r="I9304" i="1"/>
  <c r="J9304" i="1" s="1"/>
  <c r="I9305" i="1"/>
  <c r="J9305" i="1" s="1"/>
  <c r="I9306" i="1"/>
  <c r="J9306" i="1" s="1"/>
  <c r="I9307" i="1"/>
  <c r="J9307" i="1" s="1"/>
  <c r="I9308" i="1"/>
  <c r="J9308" i="1" s="1"/>
  <c r="I9309" i="1"/>
  <c r="J9309" i="1" s="1"/>
  <c r="I9310" i="1"/>
  <c r="J9310" i="1" s="1"/>
  <c r="I9311" i="1"/>
  <c r="J9311" i="1" s="1"/>
  <c r="I9312" i="1"/>
  <c r="J9312" i="1" s="1"/>
  <c r="I9313" i="1"/>
  <c r="J9313" i="1" s="1"/>
  <c r="I9314" i="1"/>
  <c r="J9314" i="1" s="1"/>
  <c r="I9315" i="1"/>
  <c r="J9315" i="1" s="1"/>
  <c r="I9316" i="1"/>
  <c r="J9316" i="1" s="1"/>
  <c r="I9317" i="1"/>
  <c r="J9317" i="1" s="1"/>
  <c r="I9318" i="1"/>
  <c r="J9318" i="1" s="1"/>
  <c r="I9319" i="1"/>
  <c r="J9319" i="1" s="1"/>
  <c r="I9320" i="1"/>
  <c r="J9320" i="1" s="1"/>
  <c r="I9321" i="1"/>
  <c r="J9321" i="1" s="1"/>
  <c r="I9322" i="1"/>
  <c r="J9322" i="1" s="1"/>
  <c r="I9323" i="1"/>
  <c r="J9323" i="1" s="1"/>
  <c r="I9324" i="1"/>
  <c r="J9324" i="1" s="1"/>
  <c r="I9325" i="1"/>
  <c r="J9325" i="1" s="1"/>
  <c r="I9326" i="1"/>
  <c r="J9326" i="1" s="1"/>
  <c r="I9327" i="1"/>
  <c r="J9327" i="1" s="1"/>
  <c r="I9328" i="1"/>
  <c r="J9328" i="1" s="1"/>
  <c r="I9329" i="1"/>
  <c r="J9329" i="1" s="1"/>
  <c r="I9330" i="1"/>
  <c r="J9330" i="1" s="1"/>
  <c r="I9331" i="1"/>
  <c r="J9331" i="1" s="1"/>
  <c r="I9332" i="1"/>
  <c r="J9332" i="1" s="1"/>
  <c r="I9333" i="1"/>
  <c r="J9333" i="1" s="1"/>
  <c r="I9334" i="1"/>
  <c r="J9334" i="1" s="1"/>
  <c r="I9335" i="1"/>
  <c r="J9335" i="1" s="1"/>
  <c r="I9336" i="1"/>
  <c r="J9336" i="1" s="1"/>
  <c r="I9337" i="1"/>
  <c r="J9337" i="1" s="1"/>
  <c r="I9338" i="1"/>
  <c r="J9338" i="1" s="1"/>
  <c r="I9339" i="1"/>
  <c r="J9339" i="1" s="1"/>
  <c r="I9340" i="1"/>
  <c r="J9340" i="1" s="1"/>
  <c r="I9341" i="1"/>
  <c r="J9341" i="1" s="1"/>
  <c r="I9342" i="1"/>
  <c r="J9342" i="1" s="1"/>
  <c r="I9343" i="1"/>
  <c r="J9343" i="1" s="1"/>
  <c r="I9344" i="1"/>
  <c r="J9344" i="1" s="1"/>
  <c r="I9345" i="1"/>
  <c r="J9345" i="1" s="1"/>
  <c r="I9346" i="1"/>
  <c r="J9346" i="1" s="1"/>
  <c r="I9347" i="1"/>
  <c r="J9347" i="1" s="1"/>
  <c r="I9348" i="1"/>
  <c r="J9348" i="1" s="1"/>
  <c r="I9349" i="1"/>
  <c r="J9349" i="1" s="1"/>
  <c r="I9350" i="1"/>
  <c r="J9350" i="1" s="1"/>
  <c r="I9351" i="1"/>
  <c r="J9351" i="1" s="1"/>
  <c r="I9352" i="1"/>
  <c r="J9352" i="1" s="1"/>
  <c r="I9353" i="1"/>
  <c r="J9353" i="1" s="1"/>
  <c r="I9354" i="1"/>
  <c r="J9354" i="1" s="1"/>
  <c r="I9355" i="1"/>
  <c r="J9355" i="1" s="1"/>
  <c r="I9356" i="1"/>
  <c r="J9356" i="1" s="1"/>
  <c r="I9357" i="1"/>
  <c r="J9357" i="1" s="1"/>
  <c r="I9358" i="1"/>
  <c r="J9358" i="1" s="1"/>
  <c r="I9359" i="1"/>
  <c r="J9359" i="1" s="1"/>
  <c r="I9360" i="1"/>
  <c r="J9360" i="1" s="1"/>
  <c r="I9361" i="1"/>
  <c r="J9361" i="1" s="1"/>
  <c r="I9362" i="1"/>
  <c r="J9362" i="1" s="1"/>
  <c r="I9363" i="1"/>
  <c r="J9363" i="1" s="1"/>
  <c r="I9364" i="1"/>
  <c r="J9364" i="1" s="1"/>
  <c r="I9365" i="1"/>
  <c r="J9365" i="1" s="1"/>
  <c r="I9366" i="1"/>
  <c r="J9366" i="1" s="1"/>
  <c r="I9367" i="1"/>
  <c r="J9367" i="1" s="1"/>
  <c r="I9368" i="1"/>
  <c r="J9368" i="1" s="1"/>
  <c r="I9369" i="1"/>
  <c r="J9369" i="1" s="1"/>
  <c r="I9370" i="1"/>
  <c r="J9370" i="1" s="1"/>
  <c r="I9371" i="1"/>
  <c r="J9371" i="1" s="1"/>
  <c r="I9372" i="1"/>
  <c r="J9372" i="1" s="1"/>
  <c r="I9373" i="1"/>
  <c r="J9373" i="1" s="1"/>
  <c r="I9374" i="1"/>
  <c r="J9374" i="1" s="1"/>
  <c r="I9375" i="1"/>
  <c r="J9375" i="1" s="1"/>
  <c r="I9376" i="1"/>
  <c r="J9376" i="1" s="1"/>
  <c r="I9377" i="1"/>
  <c r="J9377" i="1" s="1"/>
  <c r="I9378" i="1"/>
  <c r="J9378" i="1" s="1"/>
  <c r="I9379" i="1"/>
  <c r="J9379" i="1" s="1"/>
  <c r="I9380" i="1"/>
  <c r="J9380" i="1" s="1"/>
  <c r="I9381" i="1"/>
  <c r="J9381" i="1" s="1"/>
  <c r="I9382" i="1"/>
  <c r="J9382" i="1" s="1"/>
  <c r="I9383" i="1"/>
  <c r="J9383" i="1" s="1"/>
  <c r="I9384" i="1"/>
  <c r="J9384" i="1" s="1"/>
  <c r="I9385" i="1"/>
  <c r="J9385" i="1" s="1"/>
  <c r="I9386" i="1"/>
  <c r="J9386" i="1" s="1"/>
  <c r="I9387" i="1"/>
  <c r="J9387" i="1" s="1"/>
  <c r="I9388" i="1"/>
  <c r="J9388" i="1" s="1"/>
  <c r="I9389" i="1"/>
  <c r="J9389" i="1" s="1"/>
  <c r="I9390" i="1"/>
  <c r="J9390" i="1" s="1"/>
  <c r="I9391" i="1"/>
  <c r="J9391" i="1" s="1"/>
  <c r="I9392" i="1"/>
  <c r="J9392" i="1" s="1"/>
  <c r="I9393" i="1"/>
  <c r="J9393" i="1" s="1"/>
  <c r="I9394" i="1"/>
  <c r="J9394" i="1" s="1"/>
  <c r="I9395" i="1"/>
  <c r="J9395" i="1" s="1"/>
  <c r="I9396" i="1"/>
  <c r="J9396" i="1" s="1"/>
  <c r="I9397" i="1"/>
  <c r="J9397" i="1" s="1"/>
  <c r="I9398" i="1"/>
  <c r="J9398" i="1" s="1"/>
  <c r="I9399" i="1"/>
  <c r="J9399" i="1" s="1"/>
  <c r="I9400" i="1"/>
  <c r="J9400" i="1" s="1"/>
  <c r="I9401" i="1"/>
  <c r="J9401" i="1" s="1"/>
  <c r="I9402" i="1"/>
  <c r="J9402" i="1" s="1"/>
  <c r="I9403" i="1"/>
  <c r="J9403" i="1" s="1"/>
  <c r="I9404" i="1"/>
  <c r="J9404" i="1" s="1"/>
  <c r="I9405" i="1"/>
  <c r="J9405" i="1" s="1"/>
  <c r="I9406" i="1"/>
  <c r="J9406" i="1" s="1"/>
  <c r="I9407" i="1"/>
  <c r="J9407" i="1" s="1"/>
  <c r="I9408" i="1"/>
  <c r="J9408" i="1" s="1"/>
  <c r="I9409" i="1"/>
  <c r="J9409" i="1" s="1"/>
  <c r="I9410" i="1"/>
  <c r="J9410" i="1" s="1"/>
  <c r="I9411" i="1"/>
  <c r="J9411" i="1" s="1"/>
  <c r="I9412" i="1"/>
  <c r="J9412" i="1" s="1"/>
  <c r="I9413" i="1"/>
  <c r="J9413" i="1" s="1"/>
  <c r="I9414" i="1"/>
  <c r="J9414" i="1" s="1"/>
  <c r="I9415" i="1"/>
  <c r="J9415" i="1" s="1"/>
  <c r="I9416" i="1"/>
  <c r="J9416" i="1" s="1"/>
  <c r="I9417" i="1"/>
  <c r="J9417" i="1" s="1"/>
  <c r="I9418" i="1"/>
  <c r="J9418" i="1" s="1"/>
  <c r="I9419" i="1"/>
  <c r="J9419" i="1" s="1"/>
  <c r="I9420" i="1"/>
  <c r="J9420" i="1" s="1"/>
  <c r="I9421" i="1"/>
  <c r="J9421" i="1" s="1"/>
  <c r="I9422" i="1"/>
  <c r="J9422" i="1" s="1"/>
  <c r="I9423" i="1"/>
  <c r="J9423" i="1" s="1"/>
  <c r="I9424" i="1"/>
  <c r="J9424" i="1" s="1"/>
  <c r="I9425" i="1"/>
  <c r="J9425" i="1" s="1"/>
  <c r="I9426" i="1"/>
  <c r="J9426" i="1" s="1"/>
  <c r="I9427" i="1"/>
  <c r="J9427" i="1" s="1"/>
  <c r="I9428" i="1"/>
  <c r="J9428" i="1" s="1"/>
  <c r="I9429" i="1"/>
  <c r="J9429" i="1" s="1"/>
  <c r="I9430" i="1"/>
  <c r="J9430" i="1" s="1"/>
  <c r="I9431" i="1"/>
  <c r="J9431" i="1" s="1"/>
  <c r="I9432" i="1"/>
  <c r="J9432" i="1" s="1"/>
  <c r="I9433" i="1"/>
  <c r="J9433" i="1" s="1"/>
  <c r="I9434" i="1"/>
  <c r="J9434" i="1" s="1"/>
  <c r="I9435" i="1"/>
  <c r="J9435" i="1" s="1"/>
  <c r="I9436" i="1"/>
  <c r="J9436" i="1" s="1"/>
  <c r="I9437" i="1"/>
  <c r="J9437" i="1" s="1"/>
  <c r="I9438" i="1"/>
  <c r="J9438" i="1" s="1"/>
  <c r="I9439" i="1"/>
  <c r="J9439" i="1" s="1"/>
  <c r="I9440" i="1"/>
  <c r="J9440" i="1" s="1"/>
  <c r="I9441" i="1"/>
  <c r="J9441" i="1" s="1"/>
  <c r="I9442" i="1"/>
  <c r="J9442" i="1" s="1"/>
  <c r="I9443" i="1"/>
  <c r="J9443" i="1" s="1"/>
  <c r="I9444" i="1"/>
  <c r="J9444" i="1" s="1"/>
  <c r="I9445" i="1"/>
  <c r="J9445" i="1" s="1"/>
  <c r="I9446" i="1"/>
  <c r="J9446" i="1" s="1"/>
  <c r="I9447" i="1"/>
  <c r="J9447" i="1" s="1"/>
  <c r="I9448" i="1"/>
  <c r="J9448" i="1" s="1"/>
  <c r="I9449" i="1"/>
  <c r="J9449" i="1" s="1"/>
  <c r="I9450" i="1"/>
  <c r="J9450" i="1" s="1"/>
  <c r="I9451" i="1"/>
  <c r="J9451" i="1" s="1"/>
  <c r="I9452" i="1"/>
  <c r="J9452" i="1" s="1"/>
  <c r="I9453" i="1"/>
  <c r="J9453" i="1" s="1"/>
  <c r="I9454" i="1"/>
  <c r="J9454" i="1" s="1"/>
  <c r="I9455" i="1"/>
  <c r="J9455" i="1" s="1"/>
  <c r="I9456" i="1"/>
  <c r="J9456" i="1" s="1"/>
  <c r="I9457" i="1"/>
  <c r="J9457" i="1" s="1"/>
  <c r="I9458" i="1"/>
  <c r="J9458" i="1" s="1"/>
  <c r="I9459" i="1"/>
  <c r="J9459" i="1" s="1"/>
  <c r="I9460" i="1"/>
  <c r="J9460" i="1" s="1"/>
  <c r="I9461" i="1"/>
  <c r="J9461" i="1" s="1"/>
  <c r="I9462" i="1"/>
  <c r="J9462" i="1" s="1"/>
  <c r="I9463" i="1"/>
  <c r="J9463" i="1" s="1"/>
  <c r="I9464" i="1"/>
  <c r="J9464" i="1" s="1"/>
  <c r="I9465" i="1"/>
  <c r="J9465" i="1" s="1"/>
  <c r="I9466" i="1"/>
  <c r="J9466" i="1" s="1"/>
  <c r="I9467" i="1"/>
  <c r="J9467" i="1" s="1"/>
  <c r="I9468" i="1"/>
  <c r="J9468" i="1" s="1"/>
  <c r="I9469" i="1"/>
  <c r="J9469" i="1" s="1"/>
  <c r="I9470" i="1"/>
  <c r="J9470" i="1" s="1"/>
  <c r="I9471" i="1"/>
  <c r="J9471" i="1" s="1"/>
  <c r="I9472" i="1"/>
  <c r="J9472" i="1" s="1"/>
  <c r="I9473" i="1"/>
  <c r="J9473" i="1" s="1"/>
  <c r="I9474" i="1"/>
  <c r="J9474" i="1" s="1"/>
  <c r="I9475" i="1"/>
  <c r="J9475" i="1" s="1"/>
  <c r="I9476" i="1"/>
  <c r="J9476" i="1" s="1"/>
  <c r="I9477" i="1"/>
  <c r="J9477" i="1" s="1"/>
  <c r="I9478" i="1"/>
  <c r="J9478" i="1" s="1"/>
  <c r="I9479" i="1"/>
  <c r="J9479" i="1" s="1"/>
  <c r="I9480" i="1"/>
  <c r="J9480" i="1" s="1"/>
  <c r="I9481" i="1"/>
  <c r="J9481" i="1" s="1"/>
  <c r="I9482" i="1"/>
  <c r="J9482" i="1" s="1"/>
  <c r="I9483" i="1"/>
  <c r="J9483" i="1" s="1"/>
  <c r="I9484" i="1"/>
  <c r="J9484" i="1" s="1"/>
  <c r="I9485" i="1"/>
  <c r="J9485" i="1" s="1"/>
  <c r="I9486" i="1"/>
  <c r="J9486" i="1" s="1"/>
  <c r="I9487" i="1"/>
  <c r="J9487" i="1" s="1"/>
  <c r="I9488" i="1"/>
  <c r="J9488" i="1" s="1"/>
  <c r="I9489" i="1"/>
  <c r="J9489" i="1" s="1"/>
  <c r="I9490" i="1"/>
  <c r="J9490" i="1" s="1"/>
  <c r="I9491" i="1"/>
  <c r="J9491" i="1" s="1"/>
  <c r="I9492" i="1"/>
  <c r="J9492" i="1" s="1"/>
  <c r="I9493" i="1"/>
  <c r="J9493" i="1" s="1"/>
  <c r="I9494" i="1"/>
  <c r="J9494" i="1" s="1"/>
  <c r="I9495" i="1"/>
  <c r="J9495" i="1" s="1"/>
  <c r="I9496" i="1"/>
  <c r="J9496" i="1" s="1"/>
  <c r="I9497" i="1"/>
  <c r="J9497" i="1" s="1"/>
  <c r="I9498" i="1"/>
  <c r="J9498" i="1" s="1"/>
  <c r="I9499" i="1"/>
  <c r="J9499" i="1" s="1"/>
  <c r="I9500" i="1"/>
  <c r="J9500" i="1" s="1"/>
  <c r="I9501" i="1"/>
  <c r="J9501" i="1" s="1"/>
  <c r="I9502" i="1"/>
  <c r="J9502" i="1" s="1"/>
  <c r="I9503" i="1"/>
  <c r="J9503" i="1" s="1"/>
  <c r="I9504" i="1"/>
  <c r="J9504" i="1" s="1"/>
  <c r="I9505" i="1"/>
  <c r="J9505" i="1" s="1"/>
  <c r="I9506" i="1"/>
  <c r="J9506" i="1" s="1"/>
  <c r="I9507" i="1"/>
  <c r="J9507" i="1" s="1"/>
  <c r="I9508" i="1"/>
  <c r="J9508" i="1" s="1"/>
  <c r="I9509" i="1"/>
  <c r="J9509" i="1" s="1"/>
  <c r="I9510" i="1"/>
  <c r="J9510" i="1" s="1"/>
  <c r="I9511" i="1"/>
  <c r="J9511" i="1" s="1"/>
  <c r="I9512" i="1"/>
  <c r="J9512" i="1" s="1"/>
  <c r="I9513" i="1"/>
  <c r="J9513" i="1" s="1"/>
  <c r="I9514" i="1"/>
  <c r="J9514" i="1" s="1"/>
  <c r="I9515" i="1"/>
  <c r="J9515" i="1" s="1"/>
  <c r="I9516" i="1"/>
  <c r="J9516" i="1" s="1"/>
  <c r="I9517" i="1"/>
  <c r="J9517" i="1" s="1"/>
  <c r="I9518" i="1"/>
  <c r="J9518" i="1" s="1"/>
  <c r="I9519" i="1"/>
  <c r="J9519" i="1" s="1"/>
  <c r="I9520" i="1"/>
  <c r="J9520" i="1" s="1"/>
  <c r="I9521" i="1"/>
  <c r="J9521" i="1" s="1"/>
  <c r="I9522" i="1"/>
  <c r="J9522" i="1" s="1"/>
  <c r="I9523" i="1"/>
  <c r="J9523" i="1" s="1"/>
  <c r="I9524" i="1"/>
  <c r="J9524" i="1" s="1"/>
  <c r="I9525" i="1"/>
  <c r="J9525" i="1" s="1"/>
  <c r="I9526" i="1"/>
  <c r="J9526" i="1" s="1"/>
  <c r="I9527" i="1"/>
  <c r="J9527" i="1" s="1"/>
  <c r="I9528" i="1"/>
  <c r="J9528" i="1" s="1"/>
  <c r="I9529" i="1"/>
  <c r="J9529" i="1" s="1"/>
  <c r="I9530" i="1"/>
  <c r="J9530" i="1" s="1"/>
  <c r="I9531" i="1"/>
  <c r="J9531" i="1" s="1"/>
  <c r="I9532" i="1"/>
  <c r="J9532" i="1" s="1"/>
  <c r="I9533" i="1"/>
  <c r="J9533" i="1" s="1"/>
  <c r="I9534" i="1"/>
  <c r="J9534" i="1" s="1"/>
  <c r="I9535" i="1"/>
  <c r="J9535" i="1" s="1"/>
  <c r="I9536" i="1"/>
  <c r="J9536" i="1" s="1"/>
  <c r="I9537" i="1"/>
  <c r="J9537" i="1" s="1"/>
  <c r="I9538" i="1"/>
  <c r="J9538" i="1" s="1"/>
  <c r="I9539" i="1"/>
  <c r="J9539" i="1" s="1"/>
  <c r="I9540" i="1"/>
  <c r="J9540" i="1" s="1"/>
  <c r="I9541" i="1"/>
  <c r="J9541" i="1" s="1"/>
  <c r="I9542" i="1"/>
  <c r="J9542" i="1" s="1"/>
  <c r="I9543" i="1"/>
  <c r="J9543" i="1" s="1"/>
  <c r="I9544" i="1"/>
  <c r="J9544" i="1" s="1"/>
  <c r="I9545" i="1"/>
  <c r="J9545" i="1" s="1"/>
  <c r="I9546" i="1"/>
  <c r="J9546" i="1" s="1"/>
  <c r="I9547" i="1"/>
  <c r="J9547" i="1" s="1"/>
  <c r="I9548" i="1"/>
  <c r="J9548" i="1" s="1"/>
  <c r="I9549" i="1"/>
  <c r="J9549" i="1" s="1"/>
  <c r="I9550" i="1"/>
  <c r="J9550" i="1" s="1"/>
  <c r="I9551" i="1"/>
  <c r="J9551" i="1" s="1"/>
  <c r="I9552" i="1"/>
  <c r="J9552" i="1" s="1"/>
  <c r="I9553" i="1"/>
  <c r="J9553" i="1" s="1"/>
  <c r="I9554" i="1"/>
  <c r="J9554" i="1" s="1"/>
  <c r="I9555" i="1"/>
  <c r="J9555" i="1" s="1"/>
  <c r="I9556" i="1"/>
  <c r="J9556" i="1" s="1"/>
  <c r="I9557" i="1"/>
  <c r="J9557" i="1" s="1"/>
  <c r="I9558" i="1"/>
  <c r="J9558" i="1" s="1"/>
  <c r="I9559" i="1"/>
  <c r="J9559" i="1" s="1"/>
  <c r="I9560" i="1"/>
  <c r="J9560" i="1" s="1"/>
  <c r="I9561" i="1"/>
  <c r="J9561" i="1" s="1"/>
  <c r="I9562" i="1"/>
  <c r="J9562" i="1" s="1"/>
  <c r="I9563" i="1"/>
  <c r="J9563" i="1" s="1"/>
  <c r="I9564" i="1"/>
  <c r="J9564" i="1" s="1"/>
  <c r="I9565" i="1"/>
  <c r="J9565" i="1" s="1"/>
  <c r="I9566" i="1"/>
  <c r="J9566" i="1" s="1"/>
  <c r="I9567" i="1"/>
  <c r="J9567" i="1" s="1"/>
  <c r="I9568" i="1"/>
  <c r="J9568" i="1" s="1"/>
  <c r="I9569" i="1"/>
  <c r="J9569" i="1" s="1"/>
  <c r="I9570" i="1"/>
  <c r="J9570" i="1" s="1"/>
  <c r="I9571" i="1"/>
  <c r="J9571" i="1" s="1"/>
  <c r="I9572" i="1"/>
  <c r="J9572" i="1" s="1"/>
  <c r="I9573" i="1"/>
  <c r="J9573" i="1" s="1"/>
  <c r="I9574" i="1"/>
  <c r="J9574" i="1" s="1"/>
  <c r="I9575" i="1"/>
  <c r="J9575" i="1" s="1"/>
  <c r="I9576" i="1"/>
  <c r="J9576" i="1" s="1"/>
  <c r="I9577" i="1"/>
  <c r="J9577" i="1" s="1"/>
  <c r="I9578" i="1"/>
  <c r="J9578" i="1" s="1"/>
  <c r="I9579" i="1"/>
  <c r="J9579" i="1" s="1"/>
  <c r="I9580" i="1"/>
  <c r="J9580" i="1" s="1"/>
  <c r="I9581" i="1"/>
  <c r="J9581" i="1" s="1"/>
  <c r="I9582" i="1"/>
  <c r="J9582" i="1" s="1"/>
  <c r="I9583" i="1"/>
  <c r="J9583" i="1" s="1"/>
  <c r="I9584" i="1"/>
  <c r="J9584" i="1" s="1"/>
  <c r="I9585" i="1"/>
  <c r="J9585" i="1" s="1"/>
  <c r="I9586" i="1"/>
  <c r="J9586" i="1" s="1"/>
  <c r="I9587" i="1"/>
  <c r="J9587" i="1" s="1"/>
  <c r="I9588" i="1"/>
  <c r="J9588" i="1" s="1"/>
  <c r="I9589" i="1"/>
  <c r="J9589" i="1" s="1"/>
  <c r="I9590" i="1"/>
  <c r="J9590" i="1" s="1"/>
  <c r="I9591" i="1"/>
  <c r="J9591" i="1" s="1"/>
  <c r="I9592" i="1"/>
  <c r="J9592" i="1" s="1"/>
  <c r="I9593" i="1"/>
  <c r="J9593" i="1" s="1"/>
  <c r="I9594" i="1"/>
  <c r="J9594" i="1" s="1"/>
  <c r="I9595" i="1"/>
  <c r="J9595" i="1" s="1"/>
  <c r="I9596" i="1"/>
  <c r="J9596" i="1" s="1"/>
  <c r="I9597" i="1"/>
  <c r="J9597" i="1" s="1"/>
  <c r="I9598" i="1"/>
  <c r="J9598" i="1" s="1"/>
  <c r="I9599" i="1"/>
  <c r="J9599" i="1" s="1"/>
  <c r="I9600" i="1"/>
  <c r="J9600" i="1" s="1"/>
  <c r="I9601" i="1"/>
  <c r="J9601" i="1" s="1"/>
  <c r="I9602" i="1"/>
  <c r="J9602" i="1" s="1"/>
  <c r="I9603" i="1"/>
  <c r="J9603" i="1" s="1"/>
  <c r="I9604" i="1"/>
  <c r="J9604" i="1" s="1"/>
  <c r="I9605" i="1"/>
  <c r="J9605" i="1" s="1"/>
  <c r="I9606" i="1"/>
  <c r="J9606" i="1" s="1"/>
  <c r="I9607" i="1"/>
  <c r="J9607" i="1" s="1"/>
  <c r="I9608" i="1"/>
  <c r="J9608" i="1" s="1"/>
  <c r="I9609" i="1"/>
  <c r="J9609" i="1" s="1"/>
  <c r="I9610" i="1"/>
  <c r="J9610" i="1" s="1"/>
  <c r="I9611" i="1"/>
  <c r="J9611" i="1" s="1"/>
  <c r="I9612" i="1"/>
  <c r="J9612" i="1" s="1"/>
  <c r="I9613" i="1"/>
  <c r="J9613" i="1" s="1"/>
  <c r="I9614" i="1"/>
  <c r="J9614" i="1" s="1"/>
  <c r="I9615" i="1"/>
  <c r="J9615" i="1" s="1"/>
  <c r="I9616" i="1"/>
  <c r="J9616" i="1" s="1"/>
  <c r="I9617" i="1"/>
  <c r="J9617" i="1" s="1"/>
  <c r="I9618" i="1"/>
  <c r="J9618" i="1" s="1"/>
  <c r="I9619" i="1"/>
  <c r="J9619" i="1" s="1"/>
  <c r="I9620" i="1"/>
  <c r="J9620" i="1" s="1"/>
  <c r="I9621" i="1"/>
  <c r="J9621" i="1" s="1"/>
  <c r="I9622" i="1"/>
  <c r="J9622" i="1" s="1"/>
  <c r="I9623" i="1"/>
  <c r="J9623" i="1" s="1"/>
  <c r="I9624" i="1"/>
  <c r="J9624" i="1" s="1"/>
  <c r="I9625" i="1"/>
  <c r="J9625" i="1" s="1"/>
  <c r="I9626" i="1"/>
  <c r="J9626" i="1" s="1"/>
  <c r="I9627" i="1"/>
  <c r="J9627" i="1" s="1"/>
  <c r="I9628" i="1"/>
  <c r="J9628" i="1" s="1"/>
  <c r="I9629" i="1"/>
  <c r="J9629" i="1" s="1"/>
  <c r="I9630" i="1"/>
  <c r="J9630" i="1" s="1"/>
  <c r="I9631" i="1"/>
  <c r="J9631" i="1" s="1"/>
  <c r="I9632" i="1"/>
  <c r="J9632" i="1" s="1"/>
  <c r="I9633" i="1"/>
  <c r="J9633" i="1" s="1"/>
  <c r="I9634" i="1"/>
  <c r="J9634" i="1" s="1"/>
  <c r="I9635" i="1"/>
  <c r="J9635" i="1" s="1"/>
  <c r="I9636" i="1"/>
  <c r="J9636" i="1" s="1"/>
  <c r="I9637" i="1"/>
  <c r="J9637" i="1" s="1"/>
  <c r="I9638" i="1"/>
  <c r="J9638" i="1" s="1"/>
  <c r="I9639" i="1"/>
  <c r="J9639" i="1" s="1"/>
  <c r="I9640" i="1"/>
  <c r="J9640" i="1" s="1"/>
  <c r="I9641" i="1"/>
  <c r="J9641" i="1" s="1"/>
  <c r="I9642" i="1"/>
  <c r="J9642" i="1" s="1"/>
  <c r="I9643" i="1"/>
  <c r="J9643" i="1" s="1"/>
  <c r="I9644" i="1"/>
  <c r="J9644" i="1" s="1"/>
  <c r="I9645" i="1"/>
  <c r="J9645" i="1" s="1"/>
  <c r="I9646" i="1"/>
  <c r="J9646" i="1" s="1"/>
  <c r="I9647" i="1"/>
  <c r="J9647" i="1" s="1"/>
  <c r="I9648" i="1"/>
  <c r="J9648" i="1" s="1"/>
  <c r="I9649" i="1"/>
  <c r="J9649" i="1" s="1"/>
  <c r="I9650" i="1"/>
  <c r="J9650" i="1" s="1"/>
  <c r="I9651" i="1"/>
  <c r="J9651" i="1" s="1"/>
  <c r="I9652" i="1"/>
  <c r="J9652" i="1" s="1"/>
  <c r="I9653" i="1"/>
  <c r="J9653" i="1" s="1"/>
  <c r="I9654" i="1"/>
  <c r="J9654" i="1" s="1"/>
  <c r="I9655" i="1"/>
  <c r="J9655" i="1" s="1"/>
  <c r="I9656" i="1"/>
  <c r="J9656" i="1" s="1"/>
  <c r="I9657" i="1"/>
  <c r="J9657" i="1" s="1"/>
  <c r="I9658" i="1"/>
  <c r="J9658" i="1" s="1"/>
  <c r="I9659" i="1"/>
  <c r="J9659" i="1" s="1"/>
  <c r="I9660" i="1"/>
  <c r="J9660" i="1" s="1"/>
  <c r="I9661" i="1"/>
  <c r="J9661" i="1" s="1"/>
  <c r="I9662" i="1"/>
  <c r="J9662" i="1" s="1"/>
  <c r="I9663" i="1"/>
  <c r="J9663" i="1" s="1"/>
  <c r="I9664" i="1"/>
  <c r="J9664" i="1" s="1"/>
  <c r="I9665" i="1"/>
  <c r="J9665" i="1" s="1"/>
  <c r="I9666" i="1"/>
  <c r="J9666" i="1" s="1"/>
  <c r="I9667" i="1"/>
  <c r="J9667" i="1" s="1"/>
  <c r="I9668" i="1"/>
  <c r="J9668" i="1" s="1"/>
  <c r="I9669" i="1"/>
  <c r="J9669" i="1" s="1"/>
  <c r="I9670" i="1"/>
  <c r="J9670" i="1" s="1"/>
  <c r="I9671" i="1"/>
  <c r="J9671" i="1" s="1"/>
  <c r="I9672" i="1"/>
  <c r="J9672" i="1" s="1"/>
  <c r="I9673" i="1"/>
  <c r="J9673" i="1" s="1"/>
  <c r="I9674" i="1"/>
  <c r="J9674" i="1" s="1"/>
  <c r="I9675" i="1"/>
  <c r="J9675" i="1" s="1"/>
  <c r="I9676" i="1"/>
  <c r="J9676" i="1" s="1"/>
  <c r="I9677" i="1"/>
  <c r="J9677" i="1" s="1"/>
  <c r="I9678" i="1"/>
  <c r="J9678" i="1" s="1"/>
  <c r="I9679" i="1"/>
  <c r="J9679" i="1" s="1"/>
  <c r="I9680" i="1"/>
  <c r="J9680" i="1" s="1"/>
  <c r="I9681" i="1"/>
  <c r="J9681" i="1" s="1"/>
  <c r="I9682" i="1"/>
  <c r="J9682" i="1" s="1"/>
  <c r="I9683" i="1"/>
  <c r="J9683" i="1" s="1"/>
  <c r="I9684" i="1"/>
  <c r="J9684" i="1" s="1"/>
  <c r="I9685" i="1"/>
  <c r="J9685" i="1" s="1"/>
  <c r="I9686" i="1"/>
  <c r="J9686" i="1" s="1"/>
  <c r="I9687" i="1"/>
  <c r="J9687" i="1" s="1"/>
  <c r="I9688" i="1"/>
  <c r="J9688" i="1" s="1"/>
  <c r="I9689" i="1"/>
  <c r="J9689" i="1" s="1"/>
  <c r="I9690" i="1"/>
  <c r="J9690" i="1" s="1"/>
  <c r="I9691" i="1"/>
  <c r="J9691" i="1" s="1"/>
  <c r="I9692" i="1"/>
  <c r="J9692" i="1" s="1"/>
  <c r="I9693" i="1"/>
  <c r="J9693" i="1" s="1"/>
  <c r="I9694" i="1"/>
  <c r="J9694" i="1" s="1"/>
  <c r="I9695" i="1"/>
  <c r="J9695" i="1" s="1"/>
  <c r="I9696" i="1"/>
  <c r="J9696" i="1" s="1"/>
  <c r="I9697" i="1"/>
  <c r="J9697" i="1" s="1"/>
  <c r="I9698" i="1"/>
  <c r="J9698" i="1" s="1"/>
  <c r="I9699" i="1"/>
  <c r="J9699" i="1" s="1"/>
  <c r="I9700" i="1"/>
  <c r="J9700" i="1" s="1"/>
  <c r="I9701" i="1"/>
  <c r="J9701" i="1" s="1"/>
  <c r="I9702" i="1"/>
  <c r="J9702" i="1" s="1"/>
  <c r="I9703" i="1"/>
  <c r="J9703" i="1" s="1"/>
  <c r="I9704" i="1"/>
  <c r="J9704" i="1" s="1"/>
  <c r="I9705" i="1"/>
  <c r="J9705" i="1" s="1"/>
  <c r="I9706" i="1"/>
  <c r="J9706" i="1" s="1"/>
  <c r="I9707" i="1"/>
  <c r="J9707" i="1" s="1"/>
  <c r="I9708" i="1"/>
  <c r="J9708" i="1" s="1"/>
  <c r="I9709" i="1"/>
  <c r="J9709" i="1" s="1"/>
  <c r="I9710" i="1"/>
  <c r="J9710" i="1" s="1"/>
  <c r="I9711" i="1"/>
  <c r="J9711" i="1" s="1"/>
  <c r="I9712" i="1"/>
  <c r="J9712" i="1" s="1"/>
  <c r="I9713" i="1"/>
  <c r="J9713" i="1" s="1"/>
  <c r="I9714" i="1"/>
  <c r="J9714" i="1" s="1"/>
  <c r="I9715" i="1"/>
  <c r="J9715" i="1" s="1"/>
  <c r="I9716" i="1"/>
  <c r="J9716" i="1" s="1"/>
  <c r="I9717" i="1"/>
  <c r="J9717" i="1" s="1"/>
  <c r="I9718" i="1"/>
  <c r="J9718" i="1" s="1"/>
  <c r="I9719" i="1"/>
  <c r="J9719" i="1" s="1"/>
  <c r="I9720" i="1"/>
  <c r="J9720" i="1" s="1"/>
  <c r="I9721" i="1"/>
  <c r="J9721" i="1" s="1"/>
  <c r="I9722" i="1"/>
  <c r="J9722" i="1" s="1"/>
  <c r="I9723" i="1"/>
  <c r="J9723" i="1" s="1"/>
  <c r="I9724" i="1"/>
  <c r="J9724" i="1" s="1"/>
  <c r="I9725" i="1"/>
  <c r="J9725" i="1" s="1"/>
  <c r="I9726" i="1"/>
  <c r="J9726" i="1" s="1"/>
  <c r="I9727" i="1"/>
  <c r="J9727" i="1" s="1"/>
  <c r="I9728" i="1"/>
  <c r="J9728" i="1" s="1"/>
  <c r="I9729" i="1"/>
  <c r="J9729" i="1" s="1"/>
  <c r="I9730" i="1"/>
  <c r="J9730" i="1" s="1"/>
  <c r="I9731" i="1"/>
  <c r="J9731" i="1" s="1"/>
  <c r="I9732" i="1"/>
  <c r="J9732" i="1" s="1"/>
  <c r="I9733" i="1"/>
  <c r="J9733" i="1" s="1"/>
  <c r="I9734" i="1"/>
  <c r="J9734" i="1" s="1"/>
  <c r="I9735" i="1"/>
  <c r="J9735" i="1" s="1"/>
  <c r="I9736" i="1"/>
  <c r="J9736" i="1" s="1"/>
  <c r="I9737" i="1"/>
  <c r="J9737" i="1" s="1"/>
  <c r="I9738" i="1"/>
  <c r="J9738" i="1" s="1"/>
  <c r="I9739" i="1"/>
  <c r="J9739" i="1" s="1"/>
  <c r="I9740" i="1"/>
  <c r="J9740" i="1" s="1"/>
  <c r="I9741" i="1"/>
  <c r="J9741" i="1" s="1"/>
  <c r="I9742" i="1"/>
  <c r="J9742" i="1" s="1"/>
  <c r="I9743" i="1"/>
  <c r="J9743" i="1" s="1"/>
  <c r="I9744" i="1"/>
  <c r="J9744" i="1" s="1"/>
  <c r="I9745" i="1"/>
  <c r="J9745" i="1" s="1"/>
  <c r="I9746" i="1"/>
  <c r="J9746" i="1" s="1"/>
  <c r="I9747" i="1"/>
  <c r="J9747" i="1" s="1"/>
  <c r="I9748" i="1"/>
  <c r="J9748" i="1" s="1"/>
  <c r="I9749" i="1"/>
  <c r="J9749" i="1" s="1"/>
  <c r="I9750" i="1"/>
  <c r="J9750" i="1" s="1"/>
  <c r="I9751" i="1"/>
  <c r="J9751" i="1" s="1"/>
  <c r="I9752" i="1"/>
  <c r="J9752" i="1" s="1"/>
  <c r="I9753" i="1"/>
  <c r="J9753" i="1" s="1"/>
  <c r="I9754" i="1"/>
  <c r="J9754" i="1" s="1"/>
  <c r="I9755" i="1"/>
  <c r="J9755" i="1" s="1"/>
  <c r="I9756" i="1"/>
  <c r="J9756" i="1" s="1"/>
  <c r="I9757" i="1"/>
  <c r="J9757" i="1" s="1"/>
  <c r="I9758" i="1"/>
  <c r="J9758" i="1" s="1"/>
  <c r="I9759" i="1"/>
  <c r="J9759" i="1" s="1"/>
  <c r="I9760" i="1"/>
  <c r="J9760" i="1" s="1"/>
  <c r="I9761" i="1"/>
  <c r="J9761" i="1" s="1"/>
  <c r="I9762" i="1"/>
  <c r="J9762" i="1" s="1"/>
  <c r="I9763" i="1"/>
  <c r="J9763" i="1" s="1"/>
  <c r="I9764" i="1"/>
  <c r="J9764" i="1" s="1"/>
  <c r="I9765" i="1"/>
  <c r="J9765" i="1" s="1"/>
  <c r="I9766" i="1"/>
  <c r="J9766" i="1" s="1"/>
  <c r="I9767" i="1"/>
  <c r="J9767" i="1" s="1"/>
  <c r="I9768" i="1"/>
  <c r="J9768" i="1" s="1"/>
  <c r="I9769" i="1"/>
  <c r="J9769" i="1" s="1"/>
  <c r="I9770" i="1"/>
  <c r="J9770" i="1" s="1"/>
  <c r="I9771" i="1"/>
  <c r="J9771" i="1" s="1"/>
  <c r="I9772" i="1"/>
  <c r="J9772" i="1" s="1"/>
  <c r="I9773" i="1"/>
  <c r="J9773" i="1" s="1"/>
  <c r="I9774" i="1"/>
  <c r="J9774" i="1" s="1"/>
  <c r="I9775" i="1"/>
  <c r="J9775" i="1" s="1"/>
  <c r="I9776" i="1"/>
  <c r="J9776" i="1" s="1"/>
  <c r="I9777" i="1"/>
  <c r="J9777" i="1" s="1"/>
  <c r="I9778" i="1"/>
  <c r="J9778" i="1" s="1"/>
  <c r="I9779" i="1"/>
  <c r="J9779" i="1" s="1"/>
  <c r="I9780" i="1"/>
  <c r="J9780" i="1" s="1"/>
  <c r="I9781" i="1"/>
  <c r="J9781" i="1" s="1"/>
  <c r="I9782" i="1"/>
  <c r="J9782" i="1" s="1"/>
  <c r="I9783" i="1"/>
  <c r="J9783" i="1" s="1"/>
  <c r="I9784" i="1"/>
  <c r="J9784" i="1" s="1"/>
  <c r="I9785" i="1"/>
  <c r="J9785" i="1" s="1"/>
  <c r="I9786" i="1"/>
  <c r="J9786" i="1" s="1"/>
  <c r="I9787" i="1"/>
  <c r="J9787" i="1" s="1"/>
  <c r="I9788" i="1"/>
  <c r="J9788" i="1" s="1"/>
  <c r="I9789" i="1"/>
  <c r="J9789" i="1" s="1"/>
  <c r="I9790" i="1"/>
  <c r="J9790" i="1" s="1"/>
  <c r="I9791" i="1"/>
  <c r="J9791" i="1" s="1"/>
  <c r="I9792" i="1"/>
  <c r="J9792" i="1" s="1"/>
  <c r="I9793" i="1"/>
  <c r="J9793" i="1" s="1"/>
  <c r="I9794" i="1"/>
  <c r="J9794" i="1" s="1"/>
  <c r="I9795" i="1"/>
  <c r="J9795" i="1" s="1"/>
  <c r="I9796" i="1"/>
  <c r="J9796" i="1" s="1"/>
  <c r="I9797" i="1"/>
  <c r="J9797" i="1" s="1"/>
  <c r="I9798" i="1"/>
  <c r="J9798" i="1" s="1"/>
  <c r="I9799" i="1"/>
  <c r="J9799" i="1" s="1"/>
  <c r="I9800" i="1"/>
  <c r="J9800" i="1" s="1"/>
  <c r="I9801" i="1"/>
  <c r="J9801" i="1" s="1"/>
  <c r="I9802" i="1"/>
  <c r="J9802" i="1" s="1"/>
  <c r="I9803" i="1"/>
  <c r="J9803" i="1" s="1"/>
  <c r="I9804" i="1"/>
  <c r="J9804" i="1" s="1"/>
  <c r="I9805" i="1"/>
  <c r="J9805" i="1" s="1"/>
  <c r="I9806" i="1"/>
  <c r="J9806" i="1" s="1"/>
  <c r="I9807" i="1"/>
  <c r="J9807" i="1" s="1"/>
  <c r="I9808" i="1"/>
  <c r="J9808" i="1" s="1"/>
  <c r="I9809" i="1"/>
  <c r="J9809" i="1" s="1"/>
  <c r="I9810" i="1"/>
  <c r="J9810" i="1" s="1"/>
  <c r="I9811" i="1"/>
  <c r="J9811" i="1" s="1"/>
  <c r="I9812" i="1"/>
  <c r="J9812" i="1" s="1"/>
  <c r="I9813" i="1"/>
  <c r="J9813" i="1" s="1"/>
  <c r="I9814" i="1"/>
  <c r="J9814" i="1" s="1"/>
  <c r="I9815" i="1"/>
  <c r="J9815" i="1" s="1"/>
  <c r="I9816" i="1"/>
  <c r="J9816" i="1" s="1"/>
  <c r="I9817" i="1"/>
  <c r="J9817" i="1" s="1"/>
  <c r="I9818" i="1"/>
  <c r="J9818" i="1" s="1"/>
  <c r="I9819" i="1"/>
  <c r="J9819" i="1" s="1"/>
  <c r="I9820" i="1"/>
  <c r="J9820" i="1" s="1"/>
  <c r="I9821" i="1"/>
  <c r="J9821" i="1" s="1"/>
  <c r="I9822" i="1"/>
  <c r="J9822" i="1" s="1"/>
  <c r="I9823" i="1"/>
  <c r="J9823" i="1" s="1"/>
  <c r="I9824" i="1"/>
  <c r="J9824" i="1" s="1"/>
  <c r="I9825" i="1"/>
  <c r="J9825" i="1" s="1"/>
  <c r="I9826" i="1"/>
  <c r="J9826" i="1" s="1"/>
  <c r="I9827" i="1"/>
  <c r="J9827" i="1" s="1"/>
  <c r="I9828" i="1"/>
  <c r="J9828" i="1" s="1"/>
  <c r="I9829" i="1"/>
  <c r="J9829" i="1" s="1"/>
  <c r="I9830" i="1"/>
  <c r="J9830" i="1" s="1"/>
  <c r="I9831" i="1"/>
  <c r="J9831" i="1" s="1"/>
  <c r="I9832" i="1"/>
  <c r="J9832" i="1" s="1"/>
  <c r="I9833" i="1"/>
  <c r="J9833" i="1" s="1"/>
  <c r="I9834" i="1"/>
  <c r="J9834" i="1" s="1"/>
  <c r="I9835" i="1"/>
  <c r="J9835" i="1" s="1"/>
  <c r="I9836" i="1"/>
  <c r="J9836" i="1" s="1"/>
  <c r="I9837" i="1"/>
  <c r="J9837" i="1" s="1"/>
  <c r="I9838" i="1"/>
  <c r="J9838" i="1" s="1"/>
  <c r="I9839" i="1"/>
  <c r="J9839" i="1" s="1"/>
  <c r="I9840" i="1"/>
  <c r="J9840" i="1" s="1"/>
  <c r="I9841" i="1"/>
  <c r="J9841" i="1" s="1"/>
  <c r="I9842" i="1"/>
  <c r="J9842" i="1" s="1"/>
  <c r="I9843" i="1"/>
  <c r="J9843" i="1" s="1"/>
  <c r="I9844" i="1"/>
  <c r="J9844" i="1" s="1"/>
  <c r="I9845" i="1"/>
  <c r="J9845" i="1" s="1"/>
  <c r="I9846" i="1"/>
  <c r="J9846" i="1" s="1"/>
  <c r="I9847" i="1"/>
  <c r="J9847" i="1" s="1"/>
  <c r="I9848" i="1"/>
  <c r="J9848" i="1" s="1"/>
  <c r="I9849" i="1"/>
  <c r="J9849" i="1" s="1"/>
  <c r="I9850" i="1"/>
  <c r="J9850" i="1" s="1"/>
  <c r="I9851" i="1"/>
  <c r="J9851" i="1" s="1"/>
  <c r="I9852" i="1"/>
  <c r="J9852" i="1" s="1"/>
  <c r="I9853" i="1"/>
  <c r="J9853" i="1" s="1"/>
  <c r="I9854" i="1"/>
  <c r="J9854" i="1" s="1"/>
  <c r="I9855" i="1"/>
  <c r="J9855" i="1" s="1"/>
  <c r="I9856" i="1"/>
  <c r="J9856" i="1" s="1"/>
  <c r="I9857" i="1"/>
  <c r="J9857" i="1" s="1"/>
  <c r="I9858" i="1"/>
  <c r="J9858" i="1" s="1"/>
  <c r="I9859" i="1"/>
  <c r="J9859" i="1" s="1"/>
  <c r="I9860" i="1"/>
  <c r="J9860" i="1" s="1"/>
  <c r="I9861" i="1"/>
  <c r="J9861" i="1" s="1"/>
  <c r="I9862" i="1"/>
  <c r="J9862" i="1" s="1"/>
  <c r="I9863" i="1"/>
  <c r="J9863" i="1" s="1"/>
  <c r="I9864" i="1"/>
  <c r="J9864" i="1" s="1"/>
  <c r="I9865" i="1"/>
  <c r="J9865" i="1" s="1"/>
  <c r="I9866" i="1"/>
  <c r="J9866" i="1" s="1"/>
  <c r="I9867" i="1"/>
  <c r="J9867" i="1" s="1"/>
  <c r="I9868" i="1"/>
  <c r="J9868" i="1" s="1"/>
  <c r="I9869" i="1"/>
  <c r="J9869" i="1" s="1"/>
  <c r="I9870" i="1"/>
  <c r="J9870" i="1" s="1"/>
  <c r="I9871" i="1"/>
  <c r="J9871" i="1" s="1"/>
  <c r="I9872" i="1"/>
  <c r="J9872" i="1" s="1"/>
  <c r="I9873" i="1"/>
  <c r="J9873" i="1" s="1"/>
  <c r="I9874" i="1"/>
  <c r="J9874" i="1" s="1"/>
  <c r="I9875" i="1"/>
  <c r="J9875" i="1" s="1"/>
  <c r="I9876" i="1"/>
  <c r="J9876" i="1" s="1"/>
  <c r="I9877" i="1"/>
  <c r="J9877" i="1" s="1"/>
  <c r="I9878" i="1"/>
  <c r="J9878" i="1" s="1"/>
  <c r="I9879" i="1"/>
  <c r="J9879" i="1" s="1"/>
  <c r="I9880" i="1"/>
  <c r="J9880" i="1" s="1"/>
  <c r="I9881" i="1"/>
  <c r="J9881" i="1" s="1"/>
  <c r="I9882" i="1"/>
  <c r="J9882" i="1" s="1"/>
  <c r="I9883" i="1"/>
  <c r="J9883" i="1" s="1"/>
  <c r="I9884" i="1"/>
  <c r="J9884" i="1" s="1"/>
  <c r="I9885" i="1"/>
  <c r="J9885" i="1" s="1"/>
  <c r="I9886" i="1"/>
  <c r="J9886" i="1" s="1"/>
  <c r="I9887" i="1"/>
  <c r="J9887" i="1" s="1"/>
  <c r="I9888" i="1"/>
  <c r="J9888" i="1" s="1"/>
  <c r="I9889" i="1"/>
  <c r="J9889" i="1" s="1"/>
  <c r="I9890" i="1"/>
  <c r="J9890" i="1" s="1"/>
  <c r="I9891" i="1"/>
  <c r="J9891" i="1" s="1"/>
  <c r="I9892" i="1"/>
  <c r="J9892" i="1" s="1"/>
  <c r="I9893" i="1"/>
  <c r="J9893" i="1" s="1"/>
  <c r="I9894" i="1"/>
  <c r="J9894" i="1" s="1"/>
  <c r="I9895" i="1"/>
  <c r="J9895" i="1" s="1"/>
  <c r="I9896" i="1"/>
  <c r="J9896" i="1" s="1"/>
  <c r="I9897" i="1"/>
  <c r="J9897" i="1" s="1"/>
  <c r="I9898" i="1"/>
  <c r="J9898" i="1" s="1"/>
  <c r="I9899" i="1"/>
  <c r="J9899" i="1" s="1"/>
  <c r="I9900" i="1"/>
  <c r="J9900" i="1" s="1"/>
  <c r="I9901" i="1"/>
  <c r="J9901" i="1" s="1"/>
  <c r="I9902" i="1"/>
  <c r="J9902" i="1" s="1"/>
  <c r="I9903" i="1"/>
  <c r="J9903" i="1" s="1"/>
  <c r="I9904" i="1"/>
  <c r="J9904" i="1" s="1"/>
  <c r="I9905" i="1"/>
  <c r="J9905" i="1" s="1"/>
  <c r="I9906" i="1"/>
  <c r="J9906" i="1" s="1"/>
  <c r="I9907" i="1"/>
  <c r="J9907" i="1" s="1"/>
  <c r="I9908" i="1"/>
  <c r="J9908" i="1" s="1"/>
  <c r="I9909" i="1"/>
  <c r="J9909" i="1" s="1"/>
  <c r="I9910" i="1"/>
  <c r="J9910" i="1" s="1"/>
  <c r="I9911" i="1"/>
  <c r="J9911" i="1" s="1"/>
  <c r="I9912" i="1"/>
  <c r="J9912" i="1" s="1"/>
  <c r="I9913" i="1"/>
  <c r="J9913" i="1" s="1"/>
  <c r="I9914" i="1"/>
  <c r="J9914" i="1" s="1"/>
  <c r="I9915" i="1"/>
  <c r="J9915" i="1" s="1"/>
  <c r="I9916" i="1"/>
  <c r="J9916" i="1" s="1"/>
  <c r="I9917" i="1"/>
  <c r="J9917" i="1" s="1"/>
  <c r="I9918" i="1"/>
  <c r="J9918" i="1" s="1"/>
  <c r="I9919" i="1"/>
  <c r="J9919" i="1" s="1"/>
  <c r="I9920" i="1"/>
  <c r="J9920" i="1" s="1"/>
  <c r="I9921" i="1"/>
  <c r="J9921" i="1" s="1"/>
  <c r="I9922" i="1"/>
  <c r="J9922" i="1" s="1"/>
  <c r="I9923" i="1"/>
  <c r="J9923" i="1" s="1"/>
  <c r="I9924" i="1"/>
  <c r="J9924" i="1" s="1"/>
  <c r="I9925" i="1"/>
  <c r="J9925" i="1" s="1"/>
  <c r="I9926" i="1"/>
  <c r="J9926" i="1" s="1"/>
  <c r="I9927" i="1"/>
  <c r="J9927" i="1" s="1"/>
  <c r="I9928" i="1"/>
  <c r="J9928" i="1" s="1"/>
  <c r="I9929" i="1"/>
  <c r="J9929" i="1" s="1"/>
  <c r="I9930" i="1"/>
  <c r="J9930" i="1" s="1"/>
  <c r="I9931" i="1"/>
  <c r="J9931" i="1" s="1"/>
  <c r="I9932" i="1"/>
  <c r="J9932" i="1" s="1"/>
  <c r="I9933" i="1"/>
  <c r="J9933" i="1" s="1"/>
  <c r="I9934" i="1"/>
  <c r="J9934" i="1" s="1"/>
  <c r="I9935" i="1"/>
  <c r="J9935" i="1" s="1"/>
  <c r="I9936" i="1"/>
  <c r="J9936" i="1" s="1"/>
  <c r="I9937" i="1"/>
  <c r="J9937" i="1" s="1"/>
  <c r="I9938" i="1"/>
  <c r="J9938" i="1" s="1"/>
  <c r="I9939" i="1"/>
  <c r="J9939" i="1" s="1"/>
  <c r="I9940" i="1"/>
  <c r="J9940" i="1" s="1"/>
  <c r="I9941" i="1"/>
  <c r="J9941" i="1" s="1"/>
  <c r="I9942" i="1"/>
  <c r="J9942" i="1" s="1"/>
  <c r="I9943" i="1"/>
  <c r="J9943" i="1" s="1"/>
  <c r="I9944" i="1"/>
  <c r="J9944" i="1" s="1"/>
  <c r="I9945" i="1"/>
  <c r="J9945" i="1" s="1"/>
  <c r="I9946" i="1"/>
  <c r="J9946" i="1" s="1"/>
  <c r="I9947" i="1"/>
  <c r="J9947" i="1" s="1"/>
  <c r="I9948" i="1"/>
  <c r="J9948" i="1" s="1"/>
  <c r="I9949" i="1"/>
  <c r="J9949" i="1" s="1"/>
  <c r="I9950" i="1"/>
  <c r="J9950" i="1" s="1"/>
  <c r="I9951" i="1"/>
  <c r="J9951" i="1" s="1"/>
  <c r="I9952" i="1"/>
  <c r="J9952" i="1" s="1"/>
  <c r="I9953" i="1"/>
  <c r="J9953" i="1" s="1"/>
  <c r="I9954" i="1"/>
  <c r="J9954" i="1" s="1"/>
  <c r="I9955" i="1"/>
  <c r="J9955" i="1" s="1"/>
  <c r="I9956" i="1"/>
  <c r="J9956" i="1" s="1"/>
  <c r="I9957" i="1"/>
  <c r="J9957" i="1" s="1"/>
  <c r="I9958" i="1"/>
  <c r="J9958" i="1" s="1"/>
  <c r="I9959" i="1"/>
  <c r="J9959" i="1" s="1"/>
  <c r="I9960" i="1"/>
  <c r="J9960" i="1" s="1"/>
  <c r="I9961" i="1"/>
  <c r="J9961" i="1" s="1"/>
  <c r="I9962" i="1"/>
  <c r="J9962" i="1" s="1"/>
  <c r="I9963" i="1"/>
  <c r="J9963" i="1" s="1"/>
  <c r="I9964" i="1"/>
  <c r="J9964" i="1" s="1"/>
  <c r="I9965" i="1"/>
  <c r="J9965" i="1" s="1"/>
  <c r="I9966" i="1"/>
  <c r="J9966" i="1" s="1"/>
  <c r="I9967" i="1"/>
  <c r="J9967" i="1" s="1"/>
  <c r="I9968" i="1"/>
  <c r="J9968" i="1" s="1"/>
  <c r="I9969" i="1"/>
  <c r="J9969" i="1" s="1"/>
  <c r="I9970" i="1"/>
  <c r="J9970" i="1" s="1"/>
  <c r="I9971" i="1"/>
  <c r="J9971" i="1" s="1"/>
  <c r="I9972" i="1"/>
  <c r="J9972" i="1" s="1"/>
  <c r="I9973" i="1"/>
  <c r="J9973" i="1" s="1"/>
  <c r="I9974" i="1"/>
  <c r="J9974" i="1" s="1"/>
  <c r="I9975" i="1"/>
  <c r="J9975" i="1" s="1"/>
  <c r="I9976" i="1"/>
  <c r="J9976" i="1" s="1"/>
  <c r="I9977" i="1"/>
  <c r="J9977" i="1" s="1"/>
  <c r="I9978" i="1"/>
  <c r="J9978" i="1" s="1"/>
  <c r="I9979" i="1"/>
  <c r="J9979" i="1" s="1"/>
  <c r="I9980" i="1"/>
  <c r="J9980" i="1" s="1"/>
  <c r="I9981" i="1"/>
  <c r="J9981" i="1" s="1"/>
  <c r="I9982" i="1"/>
  <c r="J9982" i="1" s="1"/>
  <c r="I9983" i="1"/>
  <c r="J9983" i="1" s="1"/>
  <c r="I9984" i="1"/>
  <c r="J9984" i="1" s="1"/>
  <c r="I9985" i="1"/>
  <c r="J9985" i="1" s="1"/>
  <c r="I9986" i="1"/>
  <c r="J9986" i="1" s="1"/>
  <c r="I9987" i="1"/>
  <c r="J9987" i="1" s="1"/>
  <c r="I9988" i="1"/>
  <c r="J9988" i="1" s="1"/>
  <c r="I9989" i="1"/>
  <c r="J9989" i="1" s="1"/>
  <c r="I9990" i="1"/>
  <c r="J9990" i="1" s="1"/>
  <c r="I9991" i="1"/>
  <c r="J9991" i="1" s="1"/>
  <c r="I9992" i="1"/>
  <c r="J9992" i="1" s="1"/>
  <c r="I9993" i="1"/>
  <c r="J9993" i="1" s="1"/>
  <c r="I9994" i="1"/>
  <c r="J9994" i="1" s="1"/>
  <c r="I9995" i="1"/>
  <c r="J9995" i="1" s="1"/>
  <c r="I9996" i="1"/>
  <c r="J9996" i="1" s="1"/>
  <c r="I9997" i="1"/>
  <c r="J9997" i="1" s="1"/>
  <c r="I9998" i="1"/>
  <c r="J9998" i="1" s="1"/>
  <c r="I9999" i="1"/>
  <c r="J9999" i="1" s="1"/>
  <c r="I10000" i="1"/>
  <c r="J10000" i="1" s="1"/>
  <c r="I10001" i="1"/>
  <c r="J10001" i="1" s="1"/>
  <c r="I10002" i="1"/>
  <c r="J10002" i="1" s="1"/>
  <c r="I10003" i="1"/>
  <c r="J10003" i="1" s="1"/>
  <c r="I10004" i="1"/>
  <c r="J10004" i="1" s="1"/>
  <c r="I10005" i="1"/>
  <c r="J10005" i="1" s="1"/>
  <c r="I10006" i="1"/>
  <c r="J10006" i="1" s="1"/>
  <c r="I10007" i="1"/>
  <c r="J10007" i="1" s="1"/>
  <c r="I10008" i="1"/>
  <c r="J10008" i="1" s="1"/>
  <c r="I10009" i="1"/>
  <c r="J10009" i="1" s="1"/>
  <c r="I10010" i="1"/>
  <c r="J10010" i="1" s="1"/>
  <c r="I2" i="1" l="1"/>
  <c r="J2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37" i="1"/>
  <c r="J37" i="1" s="1"/>
  <c r="I38" i="1"/>
  <c r="J38" i="1" s="1"/>
  <c r="I39" i="1"/>
  <c r="J39" i="1" s="1"/>
  <c r="I40" i="1"/>
  <c r="J40" i="1" s="1"/>
  <c r="I41" i="1"/>
  <c r="J41" i="1" s="1"/>
  <c r="I42" i="1"/>
  <c r="J42" i="1" s="1"/>
  <c r="I43" i="1"/>
  <c r="J43" i="1" s="1"/>
  <c r="I44" i="1"/>
  <c r="J44" i="1" s="1"/>
  <c r="I45" i="1"/>
  <c r="J45" i="1" s="1"/>
  <c r="I46" i="1"/>
  <c r="J46" i="1" s="1"/>
  <c r="I47" i="1"/>
  <c r="J47" i="1" s="1"/>
  <c r="I48" i="1"/>
  <c r="J48" i="1" s="1"/>
  <c r="I49" i="1"/>
  <c r="J49" i="1" s="1"/>
  <c r="I50" i="1"/>
  <c r="J50" i="1" s="1"/>
  <c r="I51" i="1"/>
  <c r="J51" i="1" s="1"/>
  <c r="I52" i="1"/>
  <c r="J52" i="1" s="1"/>
  <c r="I53" i="1"/>
  <c r="J53" i="1" s="1"/>
  <c r="I54" i="1"/>
  <c r="J54" i="1" s="1"/>
  <c r="I55" i="1"/>
  <c r="J55" i="1" s="1"/>
  <c r="I56" i="1"/>
  <c r="J56" i="1" s="1"/>
  <c r="I57" i="1"/>
  <c r="J57" i="1" s="1"/>
  <c r="I58" i="1"/>
  <c r="J58" i="1" s="1"/>
  <c r="I59" i="1"/>
  <c r="J59" i="1" s="1"/>
  <c r="I60" i="1"/>
  <c r="J60" i="1" s="1"/>
  <c r="I61" i="1"/>
  <c r="J61" i="1" s="1"/>
  <c r="I62" i="1"/>
  <c r="J62" i="1" s="1"/>
  <c r="I63" i="1"/>
  <c r="J63" i="1" s="1"/>
  <c r="I64" i="1"/>
  <c r="J64" i="1" s="1"/>
  <c r="I65" i="1"/>
  <c r="J65" i="1" s="1"/>
  <c r="I66" i="1"/>
  <c r="J66" i="1" s="1"/>
  <c r="I67" i="1"/>
  <c r="J67" i="1" s="1"/>
  <c r="I68" i="1"/>
  <c r="J68" i="1" s="1"/>
  <c r="I69" i="1"/>
  <c r="J69" i="1" s="1"/>
  <c r="I70" i="1"/>
  <c r="J70" i="1" s="1"/>
  <c r="I71" i="1"/>
  <c r="J71" i="1" s="1"/>
  <c r="I72" i="1"/>
  <c r="J72" i="1" s="1"/>
  <c r="I73" i="1"/>
  <c r="J73" i="1" s="1"/>
  <c r="I74" i="1"/>
  <c r="J74" i="1" s="1"/>
  <c r="I75" i="1"/>
  <c r="J75" i="1" s="1"/>
  <c r="I76" i="1"/>
  <c r="J76" i="1" s="1"/>
  <c r="I77" i="1"/>
  <c r="J77" i="1" s="1"/>
  <c r="I78" i="1"/>
  <c r="J78" i="1" s="1"/>
  <c r="I79" i="1"/>
  <c r="J79" i="1" s="1"/>
  <c r="I80" i="1"/>
  <c r="J80" i="1" s="1"/>
  <c r="I81" i="1"/>
  <c r="J81" i="1" s="1"/>
  <c r="I82" i="1"/>
  <c r="J82" i="1" s="1"/>
  <c r="I83" i="1"/>
  <c r="J83" i="1" s="1"/>
  <c r="I84" i="1"/>
  <c r="J84" i="1" s="1"/>
  <c r="I85" i="1"/>
  <c r="J85" i="1" s="1"/>
  <c r="I86" i="1"/>
  <c r="J86" i="1" s="1"/>
  <c r="I87" i="1"/>
  <c r="J87" i="1" s="1"/>
  <c r="I88" i="1"/>
  <c r="J88" i="1" s="1"/>
  <c r="I89" i="1"/>
  <c r="J89" i="1" s="1"/>
  <c r="I90" i="1"/>
  <c r="J90" i="1" s="1"/>
  <c r="I91" i="1"/>
  <c r="J91" i="1" s="1"/>
  <c r="I92" i="1"/>
  <c r="J92" i="1" s="1"/>
  <c r="I93" i="1"/>
  <c r="J93" i="1" s="1"/>
  <c r="I94" i="1"/>
  <c r="J94" i="1" s="1"/>
  <c r="I95" i="1"/>
  <c r="J95" i="1" s="1"/>
  <c r="I96" i="1"/>
  <c r="J96" i="1" s="1"/>
  <c r="I97" i="1"/>
  <c r="J97" i="1" s="1"/>
  <c r="I98" i="1"/>
  <c r="J98" i="1" s="1"/>
  <c r="I99" i="1"/>
  <c r="J99" i="1" s="1"/>
  <c r="I100" i="1"/>
  <c r="J100" i="1" s="1"/>
  <c r="I101" i="1"/>
  <c r="J101" i="1" s="1"/>
  <c r="I102" i="1"/>
  <c r="J102" i="1" s="1"/>
  <c r="I103" i="1"/>
  <c r="J103" i="1" s="1"/>
  <c r="I104" i="1"/>
  <c r="J104" i="1" s="1"/>
  <c r="I105" i="1"/>
  <c r="J105" i="1" s="1"/>
  <c r="I106" i="1"/>
  <c r="J106" i="1" s="1"/>
  <c r="I107" i="1"/>
  <c r="J107" i="1" s="1"/>
  <c r="I108" i="1"/>
  <c r="J108" i="1" s="1"/>
  <c r="I109" i="1"/>
  <c r="J109" i="1" s="1"/>
  <c r="I110" i="1"/>
  <c r="J110" i="1" s="1"/>
  <c r="I111" i="1"/>
  <c r="J111" i="1" s="1"/>
  <c r="I112" i="1"/>
  <c r="J112" i="1" s="1"/>
  <c r="I113" i="1"/>
  <c r="J113" i="1" s="1"/>
  <c r="I114" i="1"/>
  <c r="J114" i="1" s="1"/>
  <c r="I115" i="1"/>
  <c r="J115" i="1" s="1"/>
  <c r="I116" i="1"/>
  <c r="J116" i="1" s="1"/>
  <c r="I117" i="1"/>
  <c r="J117" i="1" s="1"/>
  <c r="I118" i="1"/>
  <c r="J118" i="1" s="1"/>
  <c r="I119" i="1"/>
  <c r="J119" i="1" s="1"/>
  <c r="I120" i="1"/>
  <c r="J120" i="1" s="1"/>
  <c r="I121" i="1"/>
  <c r="J121" i="1" s="1"/>
  <c r="I122" i="1"/>
  <c r="J122" i="1" s="1"/>
  <c r="I123" i="1"/>
  <c r="J123" i="1" s="1"/>
  <c r="I124" i="1"/>
  <c r="J124" i="1" s="1"/>
  <c r="I125" i="1"/>
  <c r="J125" i="1" s="1"/>
  <c r="I126" i="1"/>
  <c r="J126" i="1" s="1"/>
  <c r="I127" i="1"/>
  <c r="J127" i="1" s="1"/>
  <c r="I128" i="1"/>
  <c r="J128" i="1" s="1"/>
  <c r="I129" i="1"/>
  <c r="J129" i="1" s="1"/>
  <c r="I130" i="1"/>
  <c r="J130" i="1" s="1"/>
  <c r="I131" i="1"/>
  <c r="J131" i="1" s="1"/>
  <c r="I132" i="1"/>
  <c r="J132" i="1" s="1"/>
  <c r="I133" i="1"/>
  <c r="J133" i="1" s="1"/>
  <c r="I134" i="1"/>
  <c r="J134" i="1" s="1"/>
  <c r="I135" i="1"/>
  <c r="J135" i="1" s="1"/>
  <c r="I136" i="1"/>
  <c r="J136" i="1" s="1"/>
  <c r="I137" i="1"/>
  <c r="J137" i="1" s="1"/>
  <c r="I138" i="1"/>
  <c r="J138" i="1" s="1"/>
  <c r="I139" i="1"/>
  <c r="J139" i="1" s="1"/>
  <c r="I140" i="1"/>
  <c r="J140" i="1" s="1"/>
  <c r="I141" i="1"/>
  <c r="J141" i="1" s="1"/>
  <c r="I142" i="1"/>
  <c r="J142" i="1" s="1"/>
  <c r="I143" i="1"/>
  <c r="J143" i="1" s="1"/>
  <c r="I144" i="1"/>
  <c r="J144" i="1" s="1"/>
  <c r="I145" i="1"/>
  <c r="J145" i="1" s="1"/>
  <c r="I146" i="1"/>
  <c r="J146" i="1" s="1"/>
  <c r="I147" i="1"/>
  <c r="J147" i="1" s="1"/>
  <c r="I148" i="1"/>
  <c r="J148" i="1" s="1"/>
  <c r="I149" i="1"/>
  <c r="J149" i="1" s="1"/>
  <c r="I150" i="1"/>
  <c r="J150" i="1" s="1"/>
  <c r="I151" i="1"/>
  <c r="J151" i="1" s="1"/>
  <c r="I152" i="1"/>
  <c r="J152" i="1" s="1"/>
  <c r="I153" i="1"/>
  <c r="J153" i="1" s="1"/>
  <c r="I154" i="1"/>
  <c r="J154" i="1" s="1"/>
  <c r="I155" i="1"/>
  <c r="J155" i="1" s="1"/>
  <c r="I156" i="1"/>
  <c r="J156" i="1" s="1"/>
  <c r="I157" i="1"/>
  <c r="J157" i="1" s="1"/>
  <c r="I158" i="1"/>
  <c r="J158" i="1" s="1"/>
  <c r="I159" i="1"/>
  <c r="J159" i="1" s="1"/>
  <c r="I160" i="1"/>
  <c r="J160" i="1" s="1"/>
  <c r="I161" i="1"/>
  <c r="J161" i="1" s="1"/>
  <c r="I162" i="1"/>
  <c r="J162" i="1" s="1"/>
  <c r="I163" i="1"/>
  <c r="J163" i="1" s="1"/>
  <c r="I164" i="1"/>
  <c r="J164" i="1" s="1"/>
  <c r="I165" i="1"/>
  <c r="J165" i="1" s="1"/>
  <c r="I166" i="1"/>
  <c r="J166" i="1" s="1"/>
  <c r="I167" i="1"/>
  <c r="J167" i="1" s="1"/>
  <c r="I168" i="1"/>
  <c r="J168" i="1" s="1"/>
  <c r="I169" i="1"/>
  <c r="J169" i="1" s="1"/>
  <c r="I170" i="1"/>
  <c r="J170" i="1" s="1"/>
  <c r="I171" i="1"/>
  <c r="J171" i="1" s="1"/>
  <c r="I172" i="1"/>
  <c r="J172" i="1" s="1"/>
  <c r="I173" i="1"/>
  <c r="J173" i="1" s="1"/>
  <c r="I174" i="1"/>
  <c r="J174" i="1" s="1"/>
  <c r="I175" i="1"/>
  <c r="J175" i="1" s="1"/>
  <c r="I176" i="1"/>
  <c r="J176" i="1" s="1"/>
  <c r="I177" i="1"/>
  <c r="J177" i="1" s="1"/>
  <c r="I178" i="1"/>
  <c r="J178" i="1" s="1"/>
  <c r="I179" i="1"/>
  <c r="J179" i="1" s="1"/>
  <c r="I180" i="1"/>
  <c r="J180" i="1" s="1"/>
  <c r="I181" i="1"/>
  <c r="J181" i="1" s="1"/>
  <c r="I182" i="1"/>
  <c r="J182" i="1" s="1"/>
  <c r="I183" i="1"/>
  <c r="J183" i="1" s="1"/>
  <c r="I184" i="1"/>
  <c r="J184" i="1" s="1"/>
  <c r="I185" i="1"/>
  <c r="J185" i="1" s="1"/>
  <c r="I186" i="1"/>
  <c r="J186" i="1" s="1"/>
  <c r="I187" i="1"/>
  <c r="J187" i="1" s="1"/>
  <c r="I188" i="1"/>
  <c r="J188" i="1" s="1"/>
  <c r="I189" i="1"/>
  <c r="J189" i="1" s="1"/>
  <c r="I190" i="1"/>
  <c r="J190" i="1" s="1"/>
  <c r="I191" i="1"/>
  <c r="J191" i="1" s="1"/>
  <c r="I192" i="1"/>
  <c r="J192" i="1" s="1"/>
  <c r="I193" i="1"/>
  <c r="J193" i="1" s="1"/>
  <c r="I194" i="1"/>
  <c r="J194" i="1" s="1"/>
  <c r="I195" i="1"/>
  <c r="J195" i="1" s="1"/>
  <c r="I196" i="1"/>
  <c r="J196" i="1" s="1"/>
  <c r="I197" i="1"/>
  <c r="J197" i="1" s="1"/>
  <c r="I198" i="1"/>
  <c r="J198" i="1" s="1"/>
  <c r="I199" i="1"/>
  <c r="J199" i="1" s="1"/>
  <c r="I200" i="1"/>
  <c r="J200" i="1" s="1"/>
  <c r="I201" i="1"/>
  <c r="J201" i="1" s="1"/>
  <c r="I202" i="1"/>
  <c r="J202" i="1" s="1"/>
  <c r="I203" i="1"/>
  <c r="J203" i="1" s="1"/>
  <c r="I204" i="1"/>
  <c r="J204" i="1" s="1"/>
  <c r="I205" i="1"/>
  <c r="J205" i="1" s="1"/>
  <c r="I206" i="1"/>
  <c r="J206" i="1" s="1"/>
  <c r="I207" i="1"/>
  <c r="J207" i="1" s="1"/>
  <c r="I208" i="1"/>
  <c r="J208" i="1" s="1"/>
  <c r="I209" i="1"/>
  <c r="J209" i="1" s="1"/>
  <c r="I210" i="1"/>
  <c r="J210" i="1" s="1"/>
  <c r="I211" i="1"/>
  <c r="J211" i="1" s="1"/>
  <c r="I212" i="1"/>
  <c r="J212" i="1" s="1"/>
  <c r="I213" i="1"/>
  <c r="J213" i="1" s="1"/>
  <c r="I214" i="1"/>
  <c r="J214" i="1" s="1"/>
  <c r="I215" i="1"/>
  <c r="J215" i="1" s="1"/>
  <c r="I216" i="1"/>
  <c r="J216" i="1" s="1"/>
  <c r="I217" i="1"/>
  <c r="J217" i="1" s="1"/>
  <c r="I218" i="1"/>
  <c r="J218" i="1" s="1"/>
  <c r="I219" i="1"/>
  <c r="J219" i="1" s="1"/>
  <c r="I220" i="1"/>
  <c r="J220" i="1" s="1"/>
  <c r="I221" i="1"/>
  <c r="J221" i="1" s="1"/>
  <c r="I222" i="1"/>
  <c r="J222" i="1" s="1"/>
  <c r="I223" i="1"/>
  <c r="J223" i="1" s="1"/>
  <c r="I224" i="1"/>
  <c r="J224" i="1" s="1"/>
  <c r="I225" i="1"/>
  <c r="J225" i="1" s="1"/>
  <c r="I226" i="1"/>
  <c r="J226" i="1" s="1"/>
  <c r="I227" i="1"/>
  <c r="J227" i="1" s="1"/>
  <c r="I228" i="1"/>
  <c r="J228" i="1" s="1"/>
  <c r="I229" i="1"/>
  <c r="J229" i="1" s="1"/>
  <c r="I230" i="1"/>
  <c r="J230" i="1" s="1"/>
  <c r="I231" i="1"/>
  <c r="J231" i="1" s="1"/>
  <c r="I232" i="1"/>
  <c r="J232" i="1" s="1"/>
  <c r="I233" i="1"/>
  <c r="J233" i="1" s="1"/>
  <c r="I234" i="1"/>
  <c r="J234" i="1" s="1"/>
  <c r="I235" i="1"/>
  <c r="J235" i="1" s="1"/>
  <c r="I236" i="1"/>
  <c r="J236" i="1" s="1"/>
  <c r="I237" i="1"/>
  <c r="J237" i="1" s="1"/>
  <c r="I238" i="1"/>
  <c r="J238" i="1" s="1"/>
  <c r="I239" i="1"/>
  <c r="J239" i="1" s="1"/>
  <c r="I240" i="1"/>
  <c r="J240" i="1" s="1"/>
  <c r="I241" i="1"/>
  <c r="J241" i="1" s="1"/>
  <c r="I242" i="1"/>
  <c r="J242" i="1" s="1"/>
  <c r="I243" i="1"/>
  <c r="J243" i="1" s="1"/>
  <c r="I244" i="1"/>
  <c r="J244" i="1" s="1"/>
  <c r="I245" i="1"/>
  <c r="J245" i="1" s="1"/>
  <c r="I246" i="1"/>
  <c r="J246" i="1" s="1"/>
  <c r="I247" i="1"/>
  <c r="J247" i="1" s="1"/>
  <c r="I248" i="1"/>
  <c r="J248" i="1" s="1"/>
  <c r="I249" i="1"/>
  <c r="J249" i="1" s="1"/>
  <c r="I250" i="1"/>
  <c r="J250" i="1" s="1"/>
  <c r="I251" i="1"/>
  <c r="J251" i="1" s="1"/>
  <c r="I252" i="1"/>
  <c r="J252" i="1" s="1"/>
  <c r="I253" i="1"/>
  <c r="J253" i="1" s="1"/>
  <c r="I254" i="1"/>
  <c r="J254" i="1" s="1"/>
  <c r="I255" i="1"/>
  <c r="J255" i="1" s="1"/>
  <c r="I256" i="1"/>
  <c r="J256" i="1" s="1"/>
  <c r="I257" i="1"/>
  <c r="J257" i="1" s="1"/>
  <c r="I258" i="1"/>
  <c r="J258" i="1" s="1"/>
  <c r="I259" i="1"/>
  <c r="J259" i="1" s="1"/>
  <c r="I260" i="1"/>
  <c r="J260" i="1" s="1"/>
  <c r="I261" i="1"/>
  <c r="J261" i="1" s="1"/>
  <c r="I262" i="1"/>
  <c r="J262" i="1" s="1"/>
  <c r="I263" i="1"/>
  <c r="J263" i="1" s="1"/>
  <c r="I264" i="1"/>
  <c r="J264" i="1" s="1"/>
  <c r="I265" i="1"/>
  <c r="J265" i="1" s="1"/>
  <c r="I266" i="1"/>
  <c r="J266" i="1" s="1"/>
  <c r="I267" i="1"/>
  <c r="J267" i="1" s="1"/>
  <c r="I268" i="1"/>
  <c r="J268" i="1" s="1"/>
  <c r="I269" i="1"/>
  <c r="J269" i="1" s="1"/>
  <c r="I270" i="1"/>
  <c r="J270" i="1" s="1"/>
  <c r="I271" i="1"/>
  <c r="J271" i="1" s="1"/>
  <c r="I272" i="1"/>
  <c r="J272" i="1" s="1"/>
  <c r="I273" i="1"/>
  <c r="J273" i="1" s="1"/>
  <c r="I274" i="1"/>
  <c r="J274" i="1" s="1"/>
  <c r="I275" i="1"/>
  <c r="J275" i="1" s="1"/>
  <c r="I276" i="1"/>
  <c r="J276" i="1" s="1"/>
  <c r="I277" i="1"/>
  <c r="J277" i="1" s="1"/>
  <c r="I278" i="1"/>
  <c r="J278" i="1" s="1"/>
  <c r="I279" i="1"/>
  <c r="J279" i="1" s="1"/>
  <c r="I280" i="1"/>
  <c r="J280" i="1" s="1"/>
  <c r="I281" i="1"/>
  <c r="J281" i="1" s="1"/>
  <c r="I282" i="1"/>
  <c r="J282" i="1" s="1"/>
  <c r="I283" i="1"/>
  <c r="J283" i="1" s="1"/>
  <c r="I284" i="1"/>
  <c r="J284" i="1" s="1"/>
  <c r="I285" i="1"/>
  <c r="J285" i="1" s="1"/>
  <c r="I286" i="1"/>
  <c r="J286" i="1" s="1"/>
  <c r="I287" i="1"/>
  <c r="J287" i="1" s="1"/>
  <c r="I288" i="1"/>
  <c r="J288" i="1" s="1"/>
  <c r="I289" i="1"/>
  <c r="J289" i="1" s="1"/>
  <c r="I290" i="1"/>
  <c r="J290" i="1" s="1"/>
  <c r="I291" i="1"/>
  <c r="J291" i="1" s="1"/>
  <c r="I292" i="1"/>
  <c r="J292" i="1" s="1"/>
  <c r="I293" i="1"/>
  <c r="J293" i="1" s="1"/>
  <c r="I294" i="1"/>
  <c r="J294" i="1" s="1"/>
  <c r="I295" i="1"/>
  <c r="J295" i="1" s="1"/>
  <c r="I296" i="1"/>
  <c r="J296" i="1" s="1"/>
  <c r="I297" i="1"/>
  <c r="J297" i="1" s="1"/>
  <c r="I298" i="1"/>
  <c r="J298" i="1" s="1"/>
  <c r="I299" i="1"/>
  <c r="J299" i="1" s="1"/>
  <c r="I300" i="1"/>
  <c r="J300" i="1" s="1"/>
  <c r="I301" i="1"/>
  <c r="J301" i="1" s="1"/>
  <c r="I302" i="1"/>
  <c r="J302" i="1" s="1"/>
  <c r="I303" i="1"/>
  <c r="J303" i="1" s="1"/>
  <c r="I304" i="1"/>
  <c r="J304" i="1" s="1"/>
  <c r="I305" i="1"/>
  <c r="J305" i="1" s="1"/>
  <c r="I306" i="1"/>
  <c r="J306" i="1" s="1"/>
  <c r="I307" i="1"/>
  <c r="J307" i="1" s="1"/>
  <c r="I308" i="1"/>
  <c r="J308" i="1" s="1"/>
  <c r="I309" i="1"/>
  <c r="J309" i="1" s="1"/>
  <c r="I310" i="1"/>
  <c r="J310" i="1" s="1"/>
  <c r="I311" i="1"/>
  <c r="J311" i="1" s="1"/>
  <c r="I312" i="1"/>
  <c r="J312" i="1" s="1"/>
  <c r="I313" i="1"/>
  <c r="J313" i="1" s="1"/>
  <c r="I314" i="1"/>
  <c r="J314" i="1" s="1"/>
  <c r="I315" i="1"/>
  <c r="J315" i="1" s="1"/>
  <c r="I316" i="1"/>
  <c r="J316" i="1" s="1"/>
  <c r="I317" i="1"/>
  <c r="J317" i="1" s="1"/>
  <c r="I318" i="1"/>
  <c r="J318" i="1" s="1"/>
  <c r="I319" i="1"/>
  <c r="J319" i="1" s="1"/>
  <c r="I320" i="1"/>
  <c r="J320" i="1" s="1"/>
  <c r="I321" i="1"/>
  <c r="J321" i="1" s="1"/>
  <c r="I322" i="1"/>
  <c r="J322" i="1" s="1"/>
  <c r="I323" i="1"/>
  <c r="J323" i="1" s="1"/>
  <c r="I324" i="1"/>
  <c r="J324" i="1" s="1"/>
  <c r="I325" i="1"/>
  <c r="J325" i="1" s="1"/>
  <c r="I326" i="1"/>
  <c r="J326" i="1" s="1"/>
  <c r="I327" i="1"/>
  <c r="J327" i="1" s="1"/>
  <c r="I328" i="1"/>
  <c r="J328" i="1" s="1"/>
  <c r="I329" i="1"/>
  <c r="J329" i="1" s="1"/>
  <c r="I330" i="1"/>
  <c r="J330" i="1" s="1"/>
  <c r="I331" i="1"/>
  <c r="J331" i="1" s="1"/>
  <c r="I332" i="1"/>
  <c r="J332" i="1" s="1"/>
  <c r="I333" i="1"/>
  <c r="J333" i="1" s="1"/>
  <c r="I334" i="1"/>
  <c r="J334" i="1" s="1"/>
  <c r="I335" i="1"/>
  <c r="J335" i="1" s="1"/>
  <c r="I336" i="1"/>
  <c r="J336" i="1" s="1"/>
  <c r="I337" i="1"/>
  <c r="J337" i="1" s="1"/>
  <c r="I338" i="1"/>
  <c r="J338" i="1" s="1"/>
  <c r="I339" i="1"/>
  <c r="J339" i="1" s="1"/>
  <c r="I340" i="1"/>
  <c r="J340" i="1" s="1"/>
  <c r="I341" i="1"/>
  <c r="J341" i="1" s="1"/>
  <c r="I342" i="1"/>
  <c r="J342" i="1" s="1"/>
  <c r="I343" i="1"/>
  <c r="J343" i="1" s="1"/>
  <c r="I344" i="1"/>
  <c r="J344" i="1" s="1"/>
  <c r="I345" i="1"/>
  <c r="J345" i="1" s="1"/>
  <c r="I346" i="1"/>
  <c r="J346" i="1" s="1"/>
  <c r="I347" i="1"/>
  <c r="J347" i="1" s="1"/>
  <c r="I348" i="1"/>
  <c r="J348" i="1" s="1"/>
  <c r="I349" i="1"/>
  <c r="J349" i="1" s="1"/>
  <c r="I350" i="1"/>
  <c r="J350" i="1" s="1"/>
  <c r="I351" i="1"/>
  <c r="J351" i="1" s="1"/>
  <c r="I352" i="1"/>
  <c r="J352" i="1" s="1"/>
  <c r="I353" i="1"/>
  <c r="J353" i="1" s="1"/>
  <c r="I354" i="1"/>
  <c r="J354" i="1" s="1"/>
  <c r="I355" i="1"/>
  <c r="J355" i="1" s="1"/>
  <c r="I356" i="1"/>
  <c r="J356" i="1" s="1"/>
  <c r="I357" i="1"/>
  <c r="J357" i="1" s="1"/>
  <c r="I358" i="1"/>
  <c r="J358" i="1" s="1"/>
  <c r="I359" i="1"/>
  <c r="J359" i="1" s="1"/>
  <c r="I360" i="1"/>
  <c r="J360" i="1" s="1"/>
  <c r="I361" i="1"/>
  <c r="J361" i="1" s="1"/>
  <c r="I362" i="1"/>
  <c r="J362" i="1" s="1"/>
  <c r="I363" i="1"/>
  <c r="J363" i="1" s="1"/>
  <c r="I364" i="1"/>
  <c r="J364" i="1" s="1"/>
  <c r="I365" i="1"/>
  <c r="J365" i="1" s="1"/>
  <c r="I366" i="1"/>
  <c r="J366" i="1" s="1"/>
  <c r="I367" i="1"/>
  <c r="J367" i="1" s="1"/>
  <c r="I368" i="1"/>
  <c r="J368" i="1" s="1"/>
  <c r="I369" i="1"/>
  <c r="J369" i="1" s="1"/>
  <c r="I370" i="1"/>
  <c r="J370" i="1" s="1"/>
  <c r="I371" i="1"/>
  <c r="J371" i="1" s="1"/>
  <c r="I372" i="1"/>
  <c r="J372" i="1" s="1"/>
  <c r="I373" i="1"/>
  <c r="J373" i="1" s="1"/>
  <c r="I374" i="1"/>
  <c r="J374" i="1" s="1"/>
  <c r="I375" i="1"/>
  <c r="J375" i="1" s="1"/>
  <c r="I376" i="1"/>
  <c r="J376" i="1" s="1"/>
  <c r="I377" i="1"/>
  <c r="J377" i="1" s="1"/>
  <c r="I378" i="1"/>
  <c r="J378" i="1" s="1"/>
  <c r="I379" i="1"/>
  <c r="J379" i="1" s="1"/>
  <c r="I380" i="1"/>
  <c r="J380" i="1" s="1"/>
  <c r="I381" i="1"/>
  <c r="J381" i="1" s="1"/>
  <c r="I382" i="1"/>
  <c r="J382" i="1" s="1"/>
  <c r="I383" i="1"/>
  <c r="J383" i="1" s="1"/>
  <c r="I384" i="1"/>
  <c r="J384" i="1" s="1"/>
  <c r="I385" i="1"/>
  <c r="J385" i="1" s="1"/>
  <c r="I386" i="1"/>
  <c r="J386" i="1" s="1"/>
  <c r="I387" i="1"/>
  <c r="J387" i="1" s="1"/>
  <c r="I388" i="1"/>
  <c r="J388" i="1" s="1"/>
  <c r="I389" i="1"/>
  <c r="J389" i="1" s="1"/>
  <c r="I390" i="1"/>
  <c r="J390" i="1" s="1"/>
  <c r="I391" i="1"/>
  <c r="J391" i="1" s="1"/>
  <c r="I392" i="1"/>
  <c r="J392" i="1" s="1"/>
  <c r="I393" i="1"/>
  <c r="J393" i="1" s="1"/>
  <c r="I394" i="1"/>
  <c r="J394" i="1" s="1"/>
  <c r="I395" i="1"/>
  <c r="J395" i="1" s="1"/>
  <c r="I396" i="1"/>
  <c r="J396" i="1" s="1"/>
  <c r="I397" i="1"/>
  <c r="J397" i="1" s="1"/>
  <c r="I398" i="1"/>
  <c r="J398" i="1" s="1"/>
  <c r="I399" i="1"/>
  <c r="J399" i="1" s="1"/>
  <c r="I400" i="1"/>
  <c r="J400" i="1" s="1"/>
  <c r="I401" i="1"/>
  <c r="J401" i="1" s="1"/>
  <c r="I402" i="1"/>
  <c r="J402" i="1" s="1"/>
  <c r="I403" i="1"/>
  <c r="J403" i="1" s="1"/>
  <c r="I404" i="1"/>
  <c r="J404" i="1" s="1"/>
  <c r="I405" i="1"/>
  <c r="J405" i="1" s="1"/>
  <c r="I406" i="1"/>
  <c r="J406" i="1" s="1"/>
  <c r="I407" i="1"/>
  <c r="J407" i="1" s="1"/>
  <c r="I408" i="1"/>
  <c r="J408" i="1" s="1"/>
  <c r="I409" i="1"/>
  <c r="J409" i="1" s="1"/>
  <c r="I410" i="1"/>
  <c r="J410" i="1" s="1"/>
  <c r="I411" i="1"/>
  <c r="J411" i="1" s="1"/>
  <c r="I412" i="1"/>
  <c r="J412" i="1" s="1"/>
  <c r="I413" i="1"/>
  <c r="J413" i="1" s="1"/>
  <c r="I414" i="1"/>
  <c r="J414" i="1" s="1"/>
  <c r="I415" i="1"/>
  <c r="J415" i="1" s="1"/>
  <c r="I416" i="1"/>
  <c r="J416" i="1" s="1"/>
  <c r="I417" i="1"/>
  <c r="J417" i="1" s="1"/>
  <c r="I418" i="1"/>
  <c r="J418" i="1" s="1"/>
  <c r="I419" i="1"/>
  <c r="J419" i="1" s="1"/>
  <c r="I420" i="1"/>
  <c r="J420" i="1" s="1"/>
  <c r="I421" i="1"/>
  <c r="J421" i="1" s="1"/>
  <c r="I422" i="1"/>
  <c r="J422" i="1" s="1"/>
  <c r="I423" i="1"/>
  <c r="J423" i="1" s="1"/>
  <c r="I424" i="1"/>
  <c r="J424" i="1" s="1"/>
  <c r="I425" i="1"/>
  <c r="J425" i="1" s="1"/>
  <c r="I426" i="1"/>
  <c r="J426" i="1" s="1"/>
  <c r="I427" i="1"/>
  <c r="J427" i="1" s="1"/>
  <c r="I428" i="1"/>
  <c r="J428" i="1" s="1"/>
  <c r="I429" i="1"/>
  <c r="J429" i="1" s="1"/>
  <c r="I430" i="1"/>
  <c r="J430" i="1" s="1"/>
  <c r="I431" i="1"/>
  <c r="J431" i="1" s="1"/>
  <c r="I432" i="1"/>
  <c r="J432" i="1" s="1"/>
  <c r="I433" i="1"/>
  <c r="J433" i="1" s="1"/>
  <c r="I434" i="1"/>
  <c r="J434" i="1" s="1"/>
  <c r="I435" i="1"/>
  <c r="J435" i="1" s="1"/>
  <c r="I436" i="1"/>
  <c r="J436" i="1" s="1"/>
  <c r="I437" i="1"/>
  <c r="J437" i="1" s="1"/>
  <c r="I438" i="1"/>
  <c r="J438" i="1" s="1"/>
  <c r="I439" i="1"/>
  <c r="J439" i="1" s="1"/>
  <c r="I440" i="1"/>
  <c r="J440" i="1" s="1"/>
  <c r="I441" i="1"/>
  <c r="J441" i="1" s="1"/>
  <c r="I442" i="1"/>
  <c r="J442" i="1" s="1"/>
  <c r="I443" i="1"/>
  <c r="J443" i="1" s="1"/>
  <c r="I444" i="1"/>
  <c r="J444" i="1" s="1"/>
  <c r="I445" i="1"/>
  <c r="J445" i="1" s="1"/>
  <c r="I446" i="1"/>
  <c r="J446" i="1" s="1"/>
  <c r="I447" i="1"/>
  <c r="J447" i="1" s="1"/>
  <c r="I448" i="1"/>
  <c r="J448" i="1" s="1"/>
  <c r="I449" i="1"/>
  <c r="J449" i="1" s="1"/>
  <c r="I450" i="1"/>
  <c r="J450" i="1" s="1"/>
  <c r="I451" i="1"/>
  <c r="J451" i="1" s="1"/>
  <c r="I452" i="1"/>
  <c r="J452" i="1" s="1"/>
  <c r="I453" i="1"/>
  <c r="J453" i="1" s="1"/>
  <c r="I454" i="1"/>
  <c r="J454" i="1" s="1"/>
  <c r="I455" i="1"/>
  <c r="J455" i="1" s="1"/>
  <c r="I456" i="1"/>
  <c r="J456" i="1" s="1"/>
  <c r="I457" i="1"/>
  <c r="J457" i="1" s="1"/>
  <c r="I458" i="1"/>
  <c r="J458" i="1" s="1"/>
  <c r="I459" i="1"/>
  <c r="J459" i="1" s="1"/>
  <c r="I460" i="1"/>
  <c r="J460" i="1" s="1"/>
  <c r="I461" i="1"/>
  <c r="J461" i="1" s="1"/>
  <c r="I462" i="1"/>
  <c r="J462" i="1" s="1"/>
  <c r="I463" i="1"/>
  <c r="J463" i="1" s="1"/>
  <c r="I464" i="1"/>
  <c r="J464" i="1" s="1"/>
  <c r="I465" i="1"/>
  <c r="J465" i="1" s="1"/>
  <c r="I466" i="1"/>
  <c r="J466" i="1" s="1"/>
  <c r="I467" i="1"/>
  <c r="J467" i="1" s="1"/>
  <c r="I468" i="1"/>
  <c r="J468" i="1" s="1"/>
  <c r="I469" i="1"/>
  <c r="J469" i="1" s="1"/>
  <c r="I470" i="1"/>
  <c r="J470" i="1" s="1"/>
  <c r="I471" i="1"/>
  <c r="J471" i="1" s="1"/>
  <c r="I472" i="1"/>
  <c r="J472" i="1" s="1"/>
  <c r="I473" i="1"/>
  <c r="J473" i="1" s="1"/>
  <c r="I474" i="1"/>
  <c r="J474" i="1" s="1"/>
  <c r="I475" i="1"/>
  <c r="J475" i="1" s="1"/>
  <c r="I476" i="1"/>
  <c r="J476" i="1" s="1"/>
  <c r="I477" i="1"/>
  <c r="J477" i="1" s="1"/>
  <c r="I478" i="1"/>
  <c r="J478" i="1" s="1"/>
  <c r="I479" i="1"/>
  <c r="J479" i="1" s="1"/>
  <c r="I480" i="1"/>
  <c r="J480" i="1" s="1"/>
  <c r="I481" i="1"/>
  <c r="J481" i="1" s="1"/>
  <c r="I482" i="1"/>
  <c r="J482" i="1" s="1"/>
  <c r="I483" i="1"/>
  <c r="J483" i="1" s="1"/>
  <c r="I484" i="1"/>
  <c r="J484" i="1" s="1"/>
  <c r="I485" i="1"/>
  <c r="J485" i="1" s="1"/>
  <c r="I486" i="1"/>
  <c r="J486" i="1" s="1"/>
  <c r="I487" i="1"/>
  <c r="J487" i="1" s="1"/>
  <c r="I488" i="1"/>
  <c r="J488" i="1" s="1"/>
  <c r="I489" i="1"/>
  <c r="J489" i="1" s="1"/>
  <c r="I490" i="1"/>
  <c r="J490" i="1" s="1"/>
  <c r="I491" i="1"/>
  <c r="J491" i="1" s="1"/>
  <c r="I492" i="1"/>
  <c r="J492" i="1" s="1"/>
  <c r="I493" i="1"/>
  <c r="J493" i="1" s="1"/>
  <c r="I494" i="1"/>
  <c r="J494" i="1" s="1"/>
  <c r="I495" i="1"/>
  <c r="J495" i="1" s="1"/>
  <c r="I496" i="1"/>
  <c r="J496" i="1" s="1"/>
  <c r="I497" i="1"/>
  <c r="J497" i="1" s="1"/>
  <c r="I498" i="1"/>
  <c r="J498" i="1" s="1"/>
  <c r="I499" i="1"/>
  <c r="J499" i="1" s="1"/>
  <c r="I500" i="1"/>
  <c r="J500" i="1" s="1"/>
  <c r="I501" i="1"/>
  <c r="J501" i="1" s="1"/>
  <c r="I502" i="1"/>
  <c r="J502" i="1" s="1"/>
  <c r="I503" i="1"/>
  <c r="J503" i="1" s="1"/>
  <c r="I504" i="1"/>
  <c r="J504" i="1" s="1"/>
  <c r="I505" i="1"/>
  <c r="J505" i="1" s="1"/>
  <c r="I506" i="1"/>
  <c r="J506" i="1" s="1"/>
  <c r="I507" i="1"/>
  <c r="J507" i="1" s="1"/>
  <c r="I508" i="1"/>
  <c r="J508" i="1" s="1"/>
  <c r="I509" i="1"/>
  <c r="J509" i="1" s="1"/>
  <c r="I510" i="1"/>
  <c r="J510" i="1" s="1"/>
  <c r="I511" i="1"/>
  <c r="J511" i="1" s="1"/>
  <c r="I512" i="1"/>
  <c r="J512" i="1" s="1"/>
  <c r="I513" i="1"/>
  <c r="J513" i="1" s="1"/>
  <c r="I514" i="1"/>
  <c r="J514" i="1" s="1"/>
  <c r="I515" i="1"/>
  <c r="J515" i="1" s="1"/>
  <c r="I516" i="1"/>
  <c r="J516" i="1" s="1"/>
  <c r="I517" i="1"/>
  <c r="J517" i="1" s="1"/>
  <c r="I518" i="1"/>
  <c r="J518" i="1" s="1"/>
  <c r="I519" i="1"/>
  <c r="J519" i="1" s="1"/>
  <c r="I520" i="1"/>
  <c r="J520" i="1" s="1"/>
  <c r="I521" i="1"/>
  <c r="J521" i="1" s="1"/>
  <c r="I522" i="1"/>
  <c r="J522" i="1" s="1"/>
  <c r="I523" i="1"/>
  <c r="J523" i="1" s="1"/>
  <c r="I524" i="1"/>
  <c r="J524" i="1" s="1"/>
  <c r="I525" i="1"/>
  <c r="J525" i="1" s="1"/>
  <c r="I526" i="1"/>
  <c r="J526" i="1" s="1"/>
  <c r="I527" i="1"/>
  <c r="J527" i="1" s="1"/>
  <c r="I528" i="1"/>
  <c r="J528" i="1" s="1"/>
  <c r="I529" i="1"/>
  <c r="J529" i="1" s="1"/>
  <c r="I530" i="1"/>
  <c r="J530" i="1" s="1"/>
  <c r="I531" i="1"/>
  <c r="J531" i="1" s="1"/>
  <c r="I532" i="1"/>
  <c r="J532" i="1" s="1"/>
  <c r="I533" i="1"/>
  <c r="J533" i="1" s="1"/>
  <c r="I534" i="1"/>
  <c r="J534" i="1" s="1"/>
  <c r="I535" i="1"/>
  <c r="J535" i="1" s="1"/>
  <c r="I536" i="1"/>
  <c r="J536" i="1" s="1"/>
  <c r="I537" i="1"/>
  <c r="J537" i="1" s="1"/>
  <c r="I538" i="1"/>
  <c r="J538" i="1" s="1"/>
  <c r="I539" i="1"/>
  <c r="J539" i="1" s="1"/>
  <c r="I540" i="1"/>
  <c r="J540" i="1" s="1"/>
  <c r="I541" i="1"/>
  <c r="J541" i="1" s="1"/>
  <c r="I542" i="1"/>
  <c r="J542" i="1" s="1"/>
  <c r="I543" i="1"/>
  <c r="J543" i="1" s="1"/>
  <c r="I544" i="1"/>
  <c r="J544" i="1" s="1"/>
  <c r="I545" i="1"/>
  <c r="J545" i="1" s="1"/>
  <c r="I546" i="1"/>
  <c r="J546" i="1" s="1"/>
  <c r="I547" i="1"/>
  <c r="J547" i="1" s="1"/>
  <c r="I548" i="1"/>
  <c r="J548" i="1" s="1"/>
  <c r="I549" i="1"/>
  <c r="J549" i="1" s="1"/>
  <c r="I550" i="1"/>
  <c r="J550" i="1" s="1"/>
  <c r="I551" i="1"/>
  <c r="J551" i="1" s="1"/>
  <c r="I552" i="1"/>
  <c r="J552" i="1" s="1"/>
  <c r="I553" i="1"/>
  <c r="J553" i="1" s="1"/>
  <c r="I554" i="1"/>
  <c r="J554" i="1" s="1"/>
  <c r="I555" i="1"/>
  <c r="J555" i="1" s="1"/>
  <c r="I556" i="1"/>
  <c r="J556" i="1" s="1"/>
  <c r="I557" i="1"/>
  <c r="J557" i="1" s="1"/>
  <c r="I558" i="1"/>
  <c r="J558" i="1" s="1"/>
  <c r="I559" i="1"/>
  <c r="J559" i="1" s="1"/>
  <c r="I560" i="1"/>
  <c r="J560" i="1" s="1"/>
  <c r="I561" i="1"/>
  <c r="J561" i="1" s="1"/>
  <c r="I562" i="1"/>
  <c r="J562" i="1" s="1"/>
  <c r="I563" i="1"/>
  <c r="J563" i="1" s="1"/>
  <c r="I564" i="1"/>
  <c r="J564" i="1" s="1"/>
  <c r="I565" i="1"/>
  <c r="J565" i="1" s="1"/>
  <c r="I566" i="1"/>
  <c r="J566" i="1" s="1"/>
  <c r="I567" i="1"/>
  <c r="J567" i="1" s="1"/>
  <c r="I568" i="1"/>
  <c r="J568" i="1" s="1"/>
  <c r="I569" i="1"/>
  <c r="J569" i="1" s="1"/>
  <c r="I570" i="1"/>
  <c r="J570" i="1" s="1"/>
  <c r="I571" i="1"/>
  <c r="J571" i="1" s="1"/>
  <c r="I572" i="1"/>
  <c r="J572" i="1" s="1"/>
  <c r="I573" i="1"/>
  <c r="J573" i="1" s="1"/>
  <c r="I574" i="1"/>
  <c r="J574" i="1" s="1"/>
  <c r="I575" i="1"/>
  <c r="J575" i="1" s="1"/>
  <c r="I576" i="1"/>
  <c r="J576" i="1" s="1"/>
  <c r="I577" i="1"/>
  <c r="J577" i="1" s="1"/>
  <c r="I578" i="1"/>
  <c r="J578" i="1" s="1"/>
  <c r="I579" i="1"/>
  <c r="J579" i="1" s="1"/>
  <c r="I580" i="1"/>
  <c r="J580" i="1" s="1"/>
  <c r="I581" i="1"/>
  <c r="J581" i="1" s="1"/>
  <c r="I582" i="1"/>
  <c r="J582" i="1" s="1"/>
  <c r="I583" i="1"/>
  <c r="J583" i="1" s="1"/>
  <c r="I584" i="1"/>
  <c r="J584" i="1" s="1"/>
  <c r="I585" i="1"/>
  <c r="J585" i="1" s="1"/>
  <c r="I586" i="1"/>
  <c r="J586" i="1" s="1"/>
  <c r="I587" i="1"/>
  <c r="J587" i="1" s="1"/>
  <c r="I588" i="1"/>
  <c r="J588" i="1" s="1"/>
  <c r="I589" i="1"/>
  <c r="J589" i="1" s="1"/>
  <c r="I590" i="1"/>
  <c r="J590" i="1" s="1"/>
  <c r="I591" i="1"/>
  <c r="J591" i="1" s="1"/>
  <c r="I592" i="1"/>
  <c r="J592" i="1" s="1"/>
  <c r="I593" i="1"/>
  <c r="J593" i="1" s="1"/>
  <c r="I594" i="1"/>
  <c r="J594" i="1" s="1"/>
  <c r="I595" i="1"/>
  <c r="J595" i="1" s="1"/>
  <c r="I596" i="1"/>
  <c r="J596" i="1" s="1"/>
  <c r="I597" i="1"/>
  <c r="J597" i="1" s="1"/>
  <c r="I598" i="1"/>
  <c r="J598" i="1" s="1"/>
  <c r="I599" i="1"/>
  <c r="J599" i="1" s="1"/>
  <c r="I600" i="1"/>
  <c r="J600" i="1" s="1"/>
  <c r="I601" i="1"/>
  <c r="J601" i="1" s="1"/>
  <c r="I602" i="1"/>
  <c r="J602" i="1" s="1"/>
  <c r="I603" i="1"/>
  <c r="J603" i="1" s="1"/>
  <c r="I604" i="1"/>
  <c r="J604" i="1" s="1"/>
  <c r="I605" i="1"/>
  <c r="J605" i="1" s="1"/>
  <c r="I606" i="1"/>
  <c r="J606" i="1" s="1"/>
  <c r="I607" i="1"/>
  <c r="J607" i="1" s="1"/>
  <c r="I608" i="1"/>
  <c r="J608" i="1" s="1"/>
  <c r="I609" i="1"/>
  <c r="J609" i="1" s="1"/>
  <c r="I610" i="1"/>
  <c r="J610" i="1" s="1"/>
  <c r="I611" i="1"/>
  <c r="J611" i="1" s="1"/>
  <c r="I612" i="1"/>
  <c r="J612" i="1" s="1"/>
  <c r="I613" i="1"/>
  <c r="J613" i="1" s="1"/>
  <c r="I614" i="1"/>
  <c r="J614" i="1" s="1"/>
  <c r="I615" i="1"/>
  <c r="J615" i="1" s="1"/>
  <c r="I616" i="1"/>
  <c r="J616" i="1" s="1"/>
  <c r="I617" i="1"/>
  <c r="J617" i="1" s="1"/>
  <c r="I618" i="1"/>
  <c r="J618" i="1" s="1"/>
  <c r="I619" i="1"/>
  <c r="J619" i="1" s="1"/>
  <c r="I620" i="1"/>
  <c r="J620" i="1" s="1"/>
  <c r="I621" i="1"/>
  <c r="J621" i="1" s="1"/>
  <c r="I622" i="1"/>
  <c r="J622" i="1" s="1"/>
  <c r="I623" i="1"/>
  <c r="J623" i="1" s="1"/>
  <c r="I624" i="1"/>
  <c r="J624" i="1" s="1"/>
  <c r="I625" i="1"/>
  <c r="J625" i="1" s="1"/>
  <c r="I626" i="1"/>
  <c r="J626" i="1" s="1"/>
  <c r="I627" i="1"/>
  <c r="J627" i="1" s="1"/>
  <c r="I628" i="1"/>
  <c r="J628" i="1" s="1"/>
  <c r="I629" i="1"/>
  <c r="J629" i="1" s="1"/>
  <c r="I630" i="1"/>
  <c r="J630" i="1" s="1"/>
  <c r="I631" i="1"/>
  <c r="J631" i="1" s="1"/>
  <c r="I632" i="1"/>
  <c r="J632" i="1" s="1"/>
  <c r="I633" i="1"/>
  <c r="J633" i="1" s="1"/>
  <c r="I634" i="1"/>
  <c r="J634" i="1" s="1"/>
  <c r="I635" i="1"/>
  <c r="J635" i="1" s="1"/>
  <c r="I636" i="1"/>
  <c r="J636" i="1" s="1"/>
  <c r="I637" i="1"/>
  <c r="J637" i="1" s="1"/>
  <c r="I638" i="1"/>
  <c r="J638" i="1" s="1"/>
  <c r="I639" i="1"/>
  <c r="J639" i="1" s="1"/>
  <c r="I640" i="1"/>
  <c r="J640" i="1" s="1"/>
  <c r="I641" i="1"/>
  <c r="J641" i="1" s="1"/>
  <c r="I642" i="1"/>
  <c r="J642" i="1" s="1"/>
  <c r="I643" i="1"/>
  <c r="J643" i="1" s="1"/>
  <c r="I644" i="1"/>
  <c r="J644" i="1" s="1"/>
  <c r="I645" i="1"/>
  <c r="J645" i="1" s="1"/>
  <c r="I646" i="1"/>
  <c r="J646" i="1" s="1"/>
  <c r="I647" i="1"/>
  <c r="J647" i="1" s="1"/>
  <c r="I648" i="1"/>
  <c r="J648" i="1" s="1"/>
  <c r="I649" i="1"/>
  <c r="J649" i="1" s="1"/>
  <c r="I650" i="1"/>
  <c r="J650" i="1" s="1"/>
  <c r="I651" i="1"/>
  <c r="J651" i="1" s="1"/>
  <c r="I652" i="1"/>
  <c r="J652" i="1" s="1"/>
  <c r="I653" i="1"/>
  <c r="J653" i="1" s="1"/>
  <c r="I654" i="1"/>
  <c r="J654" i="1" s="1"/>
  <c r="I655" i="1"/>
  <c r="J655" i="1" s="1"/>
  <c r="I656" i="1"/>
  <c r="J656" i="1" s="1"/>
  <c r="I657" i="1"/>
  <c r="J657" i="1" s="1"/>
  <c r="I658" i="1"/>
  <c r="J658" i="1" s="1"/>
  <c r="I659" i="1"/>
  <c r="J659" i="1" s="1"/>
  <c r="I660" i="1"/>
  <c r="J660" i="1" s="1"/>
  <c r="I661" i="1"/>
  <c r="J661" i="1" s="1"/>
  <c r="I662" i="1"/>
  <c r="J662" i="1" s="1"/>
  <c r="I663" i="1"/>
  <c r="J663" i="1" s="1"/>
  <c r="I664" i="1"/>
  <c r="J664" i="1" s="1"/>
  <c r="I665" i="1"/>
  <c r="J665" i="1" s="1"/>
  <c r="I666" i="1"/>
  <c r="J666" i="1" s="1"/>
  <c r="I667" i="1"/>
  <c r="J667" i="1" s="1"/>
  <c r="I668" i="1"/>
  <c r="J668" i="1" s="1"/>
  <c r="I669" i="1"/>
  <c r="J669" i="1" s="1"/>
  <c r="I670" i="1"/>
  <c r="J670" i="1" s="1"/>
  <c r="I671" i="1"/>
  <c r="J671" i="1" s="1"/>
  <c r="I672" i="1"/>
  <c r="J672" i="1" s="1"/>
  <c r="I673" i="1"/>
  <c r="J673" i="1" s="1"/>
  <c r="I674" i="1"/>
  <c r="J674" i="1" s="1"/>
  <c r="I675" i="1"/>
  <c r="J675" i="1" s="1"/>
  <c r="I676" i="1"/>
  <c r="J676" i="1" s="1"/>
  <c r="I677" i="1"/>
  <c r="J677" i="1" s="1"/>
  <c r="I678" i="1"/>
  <c r="J678" i="1" s="1"/>
  <c r="I679" i="1"/>
  <c r="J679" i="1" s="1"/>
  <c r="I680" i="1"/>
  <c r="J680" i="1" s="1"/>
  <c r="I681" i="1"/>
  <c r="J681" i="1" s="1"/>
  <c r="I682" i="1"/>
  <c r="J682" i="1" s="1"/>
  <c r="I683" i="1"/>
  <c r="J683" i="1" s="1"/>
  <c r="I684" i="1"/>
  <c r="J684" i="1" s="1"/>
  <c r="I685" i="1"/>
  <c r="J685" i="1" s="1"/>
  <c r="I686" i="1"/>
  <c r="J686" i="1" s="1"/>
  <c r="I687" i="1"/>
  <c r="J687" i="1" s="1"/>
  <c r="I688" i="1"/>
  <c r="J688" i="1" s="1"/>
  <c r="I689" i="1"/>
  <c r="J689" i="1" s="1"/>
  <c r="I690" i="1"/>
  <c r="J690" i="1" s="1"/>
  <c r="I691" i="1"/>
  <c r="J691" i="1" s="1"/>
  <c r="I692" i="1"/>
  <c r="J692" i="1" s="1"/>
  <c r="I693" i="1"/>
  <c r="J693" i="1" s="1"/>
  <c r="I694" i="1"/>
  <c r="J694" i="1" s="1"/>
  <c r="I695" i="1"/>
  <c r="J695" i="1" s="1"/>
  <c r="I696" i="1"/>
  <c r="J696" i="1" s="1"/>
  <c r="I697" i="1"/>
  <c r="J697" i="1" s="1"/>
  <c r="I698" i="1"/>
  <c r="J698" i="1" s="1"/>
  <c r="I699" i="1"/>
  <c r="J699" i="1" s="1"/>
  <c r="I700" i="1"/>
  <c r="J700" i="1" s="1"/>
  <c r="I701" i="1"/>
  <c r="J701" i="1" s="1"/>
  <c r="I702" i="1"/>
  <c r="J702" i="1" s="1"/>
  <c r="I703" i="1"/>
  <c r="J703" i="1" s="1"/>
  <c r="I704" i="1"/>
  <c r="J704" i="1" s="1"/>
  <c r="I705" i="1"/>
  <c r="J705" i="1" s="1"/>
  <c r="I706" i="1"/>
  <c r="J706" i="1" s="1"/>
  <c r="I707" i="1"/>
  <c r="J707" i="1" s="1"/>
  <c r="I708" i="1"/>
  <c r="J708" i="1" s="1"/>
  <c r="I709" i="1"/>
  <c r="J709" i="1" s="1"/>
  <c r="I710" i="1"/>
  <c r="J710" i="1" s="1"/>
  <c r="I711" i="1"/>
  <c r="J711" i="1" s="1"/>
  <c r="I712" i="1"/>
  <c r="J712" i="1" s="1"/>
  <c r="I713" i="1"/>
  <c r="J713" i="1" s="1"/>
  <c r="I714" i="1"/>
  <c r="J714" i="1" s="1"/>
  <c r="I715" i="1"/>
  <c r="J715" i="1" s="1"/>
  <c r="I716" i="1"/>
  <c r="J716" i="1" s="1"/>
  <c r="I717" i="1"/>
  <c r="J717" i="1" s="1"/>
  <c r="I718" i="1"/>
  <c r="J718" i="1" s="1"/>
  <c r="I719" i="1"/>
  <c r="J719" i="1" s="1"/>
  <c r="I720" i="1"/>
  <c r="J720" i="1" s="1"/>
  <c r="I721" i="1"/>
  <c r="J721" i="1" s="1"/>
  <c r="I722" i="1"/>
  <c r="J722" i="1" s="1"/>
  <c r="I723" i="1"/>
  <c r="J723" i="1" s="1"/>
  <c r="I724" i="1"/>
  <c r="J724" i="1" s="1"/>
  <c r="I725" i="1"/>
  <c r="J725" i="1" s="1"/>
  <c r="I726" i="1"/>
  <c r="J726" i="1" s="1"/>
  <c r="I727" i="1"/>
  <c r="J727" i="1" s="1"/>
  <c r="I728" i="1"/>
  <c r="J728" i="1" s="1"/>
  <c r="I729" i="1"/>
  <c r="J729" i="1" s="1"/>
  <c r="I730" i="1"/>
  <c r="J730" i="1" s="1"/>
  <c r="I731" i="1"/>
  <c r="J731" i="1" s="1"/>
  <c r="I732" i="1"/>
  <c r="J732" i="1" s="1"/>
  <c r="I733" i="1"/>
  <c r="J733" i="1" s="1"/>
  <c r="I734" i="1"/>
  <c r="J734" i="1" s="1"/>
  <c r="I735" i="1"/>
  <c r="J735" i="1" s="1"/>
  <c r="I736" i="1"/>
  <c r="J736" i="1" s="1"/>
  <c r="I737" i="1"/>
  <c r="J737" i="1" s="1"/>
  <c r="I738" i="1"/>
  <c r="J738" i="1" s="1"/>
  <c r="I739" i="1"/>
  <c r="J739" i="1" s="1"/>
  <c r="I740" i="1"/>
  <c r="J740" i="1" s="1"/>
  <c r="I741" i="1"/>
  <c r="J741" i="1" s="1"/>
  <c r="I742" i="1"/>
  <c r="J742" i="1" s="1"/>
  <c r="I743" i="1"/>
  <c r="J743" i="1" s="1"/>
  <c r="I744" i="1"/>
  <c r="J744" i="1" s="1"/>
  <c r="I745" i="1"/>
  <c r="J745" i="1" s="1"/>
  <c r="I746" i="1"/>
  <c r="J746" i="1" s="1"/>
  <c r="I747" i="1"/>
  <c r="J747" i="1" s="1"/>
  <c r="I748" i="1"/>
  <c r="J748" i="1" s="1"/>
  <c r="I749" i="1"/>
  <c r="J749" i="1" s="1"/>
  <c r="I750" i="1"/>
  <c r="J750" i="1" s="1"/>
  <c r="I751" i="1"/>
  <c r="J751" i="1" s="1"/>
  <c r="I752" i="1"/>
  <c r="J752" i="1" s="1"/>
  <c r="I753" i="1"/>
  <c r="J753" i="1" s="1"/>
  <c r="I754" i="1"/>
  <c r="J754" i="1" s="1"/>
  <c r="I755" i="1"/>
  <c r="J755" i="1" s="1"/>
  <c r="I756" i="1"/>
  <c r="J756" i="1" s="1"/>
  <c r="I757" i="1"/>
  <c r="J757" i="1" s="1"/>
  <c r="I758" i="1"/>
  <c r="J758" i="1" s="1"/>
  <c r="I759" i="1"/>
  <c r="J759" i="1" s="1"/>
  <c r="I760" i="1"/>
  <c r="J760" i="1" s="1"/>
  <c r="I761" i="1"/>
  <c r="J761" i="1" s="1"/>
  <c r="I762" i="1"/>
  <c r="J762" i="1" s="1"/>
  <c r="I763" i="1"/>
  <c r="J763" i="1" s="1"/>
  <c r="I764" i="1"/>
  <c r="J764" i="1" s="1"/>
  <c r="I765" i="1"/>
  <c r="J765" i="1" s="1"/>
  <c r="I766" i="1"/>
  <c r="J766" i="1" s="1"/>
  <c r="I767" i="1"/>
  <c r="J767" i="1" s="1"/>
  <c r="I768" i="1"/>
  <c r="J768" i="1" s="1"/>
  <c r="I769" i="1"/>
  <c r="J769" i="1" s="1"/>
  <c r="I770" i="1"/>
  <c r="J770" i="1" s="1"/>
  <c r="I771" i="1"/>
  <c r="J771" i="1" s="1"/>
  <c r="I772" i="1"/>
  <c r="J772" i="1" s="1"/>
  <c r="I773" i="1"/>
  <c r="J773" i="1" s="1"/>
  <c r="I774" i="1"/>
  <c r="J774" i="1" s="1"/>
  <c r="I775" i="1"/>
  <c r="J775" i="1" s="1"/>
  <c r="I776" i="1"/>
  <c r="J776" i="1" s="1"/>
  <c r="I777" i="1"/>
  <c r="J777" i="1" s="1"/>
  <c r="I778" i="1"/>
  <c r="J778" i="1" s="1"/>
  <c r="I779" i="1"/>
  <c r="J779" i="1" s="1"/>
  <c r="I780" i="1"/>
  <c r="J780" i="1" s="1"/>
  <c r="I781" i="1"/>
  <c r="J781" i="1" s="1"/>
  <c r="I782" i="1"/>
  <c r="J782" i="1" s="1"/>
  <c r="I783" i="1"/>
  <c r="J783" i="1" s="1"/>
  <c r="I784" i="1"/>
  <c r="J784" i="1" s="1"/>
  <c r="I785" i="1"/>
  <c r="J785" i="1" s="1"/>
  <c r="I786" i="1"/>
  <c r="J786" i="1" s="1"/>
  <c r="I787" i="1"/>
  <c r="J787" i="1" s="1"/>
  <c r="I788" i="1"/>
  <c r="J788" i="1" s="1"/>
  <c r="I789" i="1"/>
  <c r="J789" i="1" s="1"/>
  <c r="I790" i="1"/>
  <c r="J790" i="1" s="1"/>
  <c r="I791" i="1"/>
  <c r="J791" i="1" s="1"/>
  <c r="I792" i="1"/>
  <c r="J792" i="1" s="1"/>
  <c r="I793" i="1"/>
  <c r="J793" i="1" s="1"/>
  <c r="I794" i="1"/>
  <c r="J794" i="1" s="1"/>
  <c r="I795" i="1"/>
  <c r="J795" i="1" s="1"/>
  <c r="I796" i="1"/>
  <c r="J796" i="1" s="1"/>
  <c r="I797" i="1"/>
  <c r="J797" i="1" s="1"/>
  <c r="I798" i="1"/>
  <c r="J798" i="1" s="1"/>
  <c r="I799" i="1"/>
  <c r="J799" i="1" s="1"/>
  <c r="I800" i="1"/>
  <c r="J800" i="1" s="1"/>
  <c r="I801" i="1"/>
  <c r="J801" i="1" s="1"/>
  <c r="I802" i="1"/>
  <c r="J802" i="1" s="1"/>
  <c r="I803" i="1"/>
  <c r="J803" i="1" s="1"/>
  <c r="I804" i="1"/>
  <c r="J804" i="1" s="1"/>
  <c r="I805" i="1"/>
  <c r="J805" i="1" s="1"/>
  <c r="I806" i="1"/>
  <c r="J806" i="1" s="1"/>
  <c r="I807" i="1"/>
  <c r="J807" i="1" s="1"/>
  <c r="I808" i="1"/>
  <c r="J808" i="1" s="1"/>
  <c r="I809" i="1"/>
  <c r="J809" i="1" s="1"/>
  <c r="I810" i="1"/>
  <c r="J810" i="1" s="1"/>
  <c r="I811" i="1"/>
  <c r="J811" i="1" s="1"/>
  <c r="I812" i="1"/>
  <c r="J812" i="1" s="1"/>
  <c r="I813" i="1"/>
  <c r="J813" i="1" s="1"/>
  <c r="I814" i="1"/>
  <c r="J814" i="1" s="1"/>
  <c r="I815" i="1"/>
  <c r="J815" i="1" s="1"/>
  <c r="I816" i="1"/>
  <c r="J816" i="1" s="1"/>
  <c r="I817" i="1"/>
  <c r="J817" i="1" s="1"/>
  <c r="I818" i="1"/>
  <c r="J818" i="1" s="1"/>
  <c r="I819" i="1"/>
  <c r="J819" i="1" s="1"/>
  <c r="I820" i="1"/>
  <c r="J820" i="1" s="1"/>
  <c r="I821" i="1"/>
  <c r="J821" i="1" s="1"/>
  <c r="I822" i="1"/>
  <c r="J822" i="1" s="1"/>
  <c r="I823" i="1"/>
  <c r="J823" i="1" s="1"/>
  <c r="I824" i="1"/>
  <c r="J824" i="1" s="1"/>
  <c r="I825" i="1"/>
  <c r="J825" i="1" s="1"/>
  <c r="I826" i="1"/>
  <c r="J826" i="1" s="1"/>
  <c r="I827" i="1"/>
  <c r="J827" i="1" s="1"/>
  <c r="I828" i="1"/>
  <c r="J828" i="1" s="1"/>
  <c r="I829" i="1"/>
  <c r="J829" i="1" s="1"/>
  <c r="I830" i="1"/>
  <c r="J830" i="1" s="1"/>
  <c r="I831" i="1"/>
  <c r="J831" i="1" s="1"/>
  <c r="I832" i="1"/>
  <c r="J832" i="1" s="1"/>
  <c r="I833" i="1"/>
  <c r="J833" i="1" s="1"/>
  <c r="I834" i="1"/>
  <c r="J834" i="1" s="1"/>
  <c r="I835" i="1"/>
  <c r="J835" i="1" s="1"/>
  <c r="I836" i="1"/>
  <c r="J836" i="1" s="1"/>
  <c r="I837" i="1"/>
  <c r="J837" i="1" s="1"/>
  <c r="I838" i="1"/>
  <c r="J838" i="1" s="1"/>
  <c r="I839" i="1"/>
  <c r="J839" i="1" s="1"/>
  <c r="I840" i="1"/>
  <c r="J840" i="1" s="1"/>
  <c r="I841" i="1"/>
  <c r="J841" i="1" s="1"/>
  <c r="I842" i="1"/>
  <c r="J842" i="1" s="1"/>
  <c r="I843" i="1"/>
  <c r="J843" i="1" s="1"/>
  <c r="I844" i="1"/>
  <c r="J844" i="1" s="1"/>
  <c r="I845" i="1"/>
  <c r="J845" i="1" s="1"/>
  <c r="I846" i="1"/>
  <c r="J846" i="1" s="1"/>
  <c r="I847" i="1"/>
  <c r="J847" i="1" s="1"/>
  <c r="I848" i="1"/>
  <c r="J848" i="1" s="1"/>
  <c r="I849" i="1"/>
  <c r="J849" i="1" s="1"/>
  <c r="I850" i="1"/>
  <c r="J850" i="1" s="1"/>
  <c r="I851" i="1"/>
  <c r="J851" i="1" s="1"/>
  <c r="I852" i="1"/>
  <c r="J852" i="1" s="1"/>
  <c r="I853" i="1"/>
  <c r="J853" i="1" s="1"/>
  <c r="I854" i="1"/>
  <c r="J854" i="1" s="1"/>
  <c r="I855" i="1"/>
  <c r="J855" i="1" s="1"/>
  <c r="I856" i="1"/>
  <c r="J856" i="1" s="1"/>
  <c r="I857" i="1"/>
  <c r="J857" i="1" s="1"/>
  <c r="I858" i="1"/>
  <c r="J858" i="1" s="1"/>
  <c r="I859" i="1"/>
  <c r="J859" i="1" s="1"/>
  <c r="I860" i="1"/>
  <c r="J860" i="1" s="1"/>
  <c r="I861" i="1"/>
  <c r="J861" i="1" s="1"/>
  <c r="I862" i="1"/>
  <c r="J862" i="1" s="1"/>
  <c r="I863" i="1"/>
  <c r="J863" i="1" s="1"/>
  <c r="I864" i="1"/>
  <c r="J864" i="1" s="1"/>
  <c r="I865" i="1"/>
  <c r="J865" i="1" s="1"/>
  <c r="I866" i="1"/>
  <c r="J866" i="1" s="1"/>
  <c r="I867" i="1"/>
  <c r="J867" i="1" s="1"/>
  <c r="I868" i="1"/>
  <c r="J868" i="1" s="1"/>
  <c r="I869" i="1"/>
  <c r="J869" i="1" s="1"/>
  <c r="I870" i="1"/>
  <c r="J870" i="1" s="1"/>
  <c r="I871" i="1"/>
  <c r="J871" i="1" s="1"/>
  <c r="I872" i="1"/>
  <c r="J872" i="1" s="1"/>
  <c r="I873" i="1"/>
  <c r="J873" i="1" s="1"/>
  <c r="I874" i="1"/>
  <c r="J874" i="1" s="1"/>
  <c r="I875" i="1"/>
  <c r="J875" i="1" s="1"/>
  <c r="I876" i="1"/>
  <c r="J876" i="1" s="1"/>
  <c r="I877" i="1"/>
  <c r="J877" i="1" s="1"/>
  <c r="I878" i="1"/>
  <c r="J878" i="1" s="1"/>
  <c r="I879" i="1"/>
  <c r="J879" i="1" s="1"/>
  <c r="I880" i="1"/>
  <c r="J880" i="1" s="1"/>
  <c r="I881" i="1"/>
  <c r="J881" i="1" s="1"/>
  <c r="I882" i="1"/>
  <c r="J882" i="1" s="1"/>
  <c r="I883" i="1"/>
  <c r="J883" i="1" s="1"/>
  <c r="I884" i="1"/>
  <c r="J884" i="1" s="1"/>
  <c r="I885" i="1"/>
  <c r="J885" i="1" s="1"/>
  <c r="I886" i="1"/>
  <c r="J886" i="1" s="1"/>
  <c r="I887" i="1"/>
  <c r="J887" i="1" s="1"/>
  <c r="I888" i="1"/>
  <c r="J888" i="1" s="1"/>
  <c r="I889" i="1"/>
  <c r="J889" i="1" s="1"/>
  <c r="I890" i="1"/>
  <c r="J890" i="1" s="1"/>
  <c r="I891" i="1"/>
  <c r="J891" i="1" s="1"/>
  <c r="I892" i="1"/>
  <c r="J892" i="1" s="1"/>
  <c r="I893" i="1"/>
  <c r="J893" i="1" s="1"/>
  <c r="I894" i="1"/>
  <c r="J894" i="1" s="1"/>
  <c r="I895" i="1"/>
  <c r="J895" i="1" s="1"/>
  <c r="I896" i="1"/>
  <c r="J896" i="1" s="1"/>
  <c r="I897" i="1"/>
  <c r="J897" i="1" s="1"/>
  <c r="I898" i="1"/>
  <c r="J898" i="1" s="1"/>
  <c r="I899" i="1"/>
  <c r="J899" i="1" s="1"/>
  <c r="I900" i="1"/>
  <c r="J900" i="1" s="1"/>
  <c r="I901" i="1"/>
  <c r="J901" i="1" s="1"/>
  <c r="I902" i="1"/>
  <c r="J902" i="1" s="1"/>
  <c r="I903" i="1"/>
  <c r="J903" i="1" s="1"/>
  <c r="I904" i="1"/>
  <c r="J904" i="1" s="1"/>
  <c r="I905" i="1"/>
  <c r="J905" i="1" s="1"/>
  <c r="I906" i="1"/>
  <c r="J906" i="1" s="1"/>
  <c r="I907" i="1"/>
  <c r="J907" i="1" s="1"/>
  <c r="I908" i="1"/>
  <c r="J908" i="1" s="1"/>
  <c r="I909" i="1"/>
  <c r="J909" i="1" s="1"/>
  <c r="I910" i="1"/>
  <c r="J910" i="1" s="1"/>
  <c r="I911" i="1"/>
  <c r="J911" i="1" s="1"/>
  <c r="I912" i="1"/>
  <c r="J912" i="1" s="1"/>
  <c r="I913" i="1"/>
  <c r="J913" i="1" s="1"/>
  <c r="I914" i="1"/>
  <c r="J914" i="1" s="1"/>
  <c r="I915" i="1"/>
  <c r="J915" i="1" s="1"/>
  <c r="I916" i="1"/>
  <c r="J916" i="1" s="1"/>
  <c r="I917" i="1"/>
  <c r="J917" i="1" s="1"/>
  <c r="I918" i="1"/>
  <c r="J918" i="1" s="1"/>
  <c r="I919" i="1"/>
  <c r="J919" i="1" s="1"/>
  <c r="I920" i="1"/>
  <c r="J920" i="1" s="1"/>
  <c r="I921" i="1"/>
  <c r="J921" i="1" s="1"/>
  <c r="I922" i="1"/>
  <c r="J922" i="1" s="1"/>
  <c r="I923" i="1"/>
  <c r="J923" i="1" s="1"/>
  <c r="I924" i="1"/>
  <c r="J924" i="1" s="1"/>
  <c r="I925" i="1"/>
  <c r="J925" i="1" s="1"/>
  <c r="I926" i="1"/>
  <c r="J926" i="1" s="1"/>
  <c r="I927" i="1"/>
  <c r="J927" i="1" s="1"/>
  <c r="I928" i="1"/>
  <c r="J928" i="1" s="1"/>
  <c r="I929" i="1"/>
  <c r="J929" i="1" s="1"/>
  <c r="I930" i="1"/>
  <c r="J930" i="1" s="1"/>
  <c r="I931" i="1"/>
  <c r="J931" i="1" s="1"/>
  <c r="I932" i="1"/>
  <c r="J932" i="1" s="1"/>
  <c r="I933" i="1"/>
  <c r="J933" i="1" s="1"/>
  <c r="I934" i="1"/>
  <c r="J934" i="1" s="1"/>
  <c r="I935" i="1"/>
  <c r="J935" i="1" s="1"/>
  <c r="I936" i="1"/>
  <c r="J936" i="1" s="1"/>
  <c r="I937" i="1"/>
  <c r="J937" i="1" s="1"/>
  <c r="I938" i="1"/>
  <c r="J938" i="1" s="1"/>
  <c r="I939" i="1"/>
  <c r="J939" i="1" s="1"/>
  <c r="I940" i="1"/>
  <c r="J940" i="1" s="1"/>
  <c r="I941" i="1"/>
  <c r="J941" i="1" s="1"/>
  <c r="I942" i="1"/>
  <c r="J942" i="1" s="1"/>
  <c r="I943" i="1"/>
  <c r="J943" i="1" s="1"/>
  <c r="I944" i="1"/>
  <c r="J944" i="1" s="1"/>
  <c r="I945" i="1"/>
  <c r="J945" i="1" s="1"/>
  <c r="I946" i="1"/>
  <c r="J946" i="1" s="1"/>
  <c r="I947" i="1"/>
  <c r="J947" i="1" s="1"/>
  <c r="I948" i="1"/>
  <c r="J948" i="1" s="1"/>
  <c r="I949" i="1"/>
  <c r="J949" i="1" s="1"/>
  <c r="I950" i="1"/>
  <c r="J950" i="1" s="1"/>
  <c r="I951" i="1"/>
  <c r="J951" i="1" s="1"/>
  <c r="I952" i="1"/>
  <c r="J952" i="1" s="1"/>
  <c r="I953" i="1"/>
  <c r="J953" i="1" s="1"/>
  <c r="I954" i="1"/>
  <c r="J954" i="1" s="1"/>
  <c r="I955" i="1"/>
  <c r="J955" i="1" s="1"/>
  <c r="I956" i="1"/>
  <c r="J956" i="1" s="1"/>
  <c r="I957" i="1"/>
  <c r="J957" i="1" s="1"/>
  <c r="I958" i="1"/>
  <c r="J958" i="1" s="1"/>
  <c r="I959" i="1"/>
  <c r="J959" i="1" s="1"/>
  <c r="I960" i="1"/>
  <c r="J960" i="1" s="1"/>
  <c r="I961" i="1"/>
  <c r="J961" i="1" s="1"/>
  <c r="I962" i="1"/>
  <c r="J962" i="1" s="1"/>
  <c r="I963" i="1"/>
  <c r="J963" i="1" s="1"/>
  <c r="I964" i="1"/>
  <c r="J964" i="1" s="1"/>
  <c r="I965" i="1"/>
  <c r="J965" i="1" s="1"/>
  <c r="I966" i="1"/>
  <c r="J966" i="1" s="1"/>
  <c r="I967" i="1"/>
  <c r="J967" i="1" s="1"/>
  <c r="I968" i="1"/>
  <c r="J968" i="1" s="1"/>
  <c r="I969" i="1"/>
  <c r="J969" i="1" s="1"/>
  <c r="I970" i="1"/>
  <c r="J970" i="1" s="1"/>
  <c r="I971" i="1"/>
  <c r="J971" i="1" s="1"/>
  <c r="I972" i="1"/>
  <c r="J972" i="1" s="1"/>
  <c r="I973" i="1"/>
  <c r="J973" i="1" s="1"/>
  <c r="I974" i="1"/>
  <c r="J974" i="1" s="1"/>
  <c r="I975" i="1"/>
  <c r="J975" i="1" s="1"/>
  <c r="I976" i="1"/>
  <c r="J976" i="1" s="1"/>
  <c r="I977" i="1"/>
  <c r="J977" i="1" s="1"/>
  <c r="I978" i="1"/>
  <c r="J978" i="1" s="1"/>
  <c r="I979" i="1"/>
  <c r="J979" i="1" s="1"/>
  <c r="I980" i="1"/>
  <c r="J980" i="1" s="1"/>
  <c r="I981" i="1"/>
  <c r="J981" i="1" s="1"/>
  <c r="I982" i="1"/>
  <c r="J982" i="1" s="1"/>
  <c r="I983" i="1"/>
  <c r="J983" i="1" s="1"/>
  <c r="I984" i="1"/>
  <c r="J984" i="1" s="1"/>
  <c r="I985" i="1"/>
  <c r="J985" i="1" s="1"/>
  <c r="I986" i="1"/>
  <c r="J986" i="1" s="1"/>
  <c r="I987" i="1"/>
  <c r="J987" i="1" s="1"/>
  <c r="I988" i="1"/>
  <c r="J988" i="1" s="1"/>
  <c r="I989" i="1"/>
  <c r="J989" i="1" s="1"/>
  <c r="I990" i="1"/>
  <c r="J990" i="1" s="1"/>
  <c r="I991" i="1"/>
  <c r="J991" i="1" s="1"/>
  <c r="I992" i="1"/>
  <c r="J992" i="1" s="1"/>
  <c r="I993" i="1"/>
  <c r="J993" i="1" s="1"/>
  <c r="I994" i="1"/>
  <c r="J994" i="1" s="1"/>
  <c r="I995" i="1"/>
  <c r="J995" i="1" s="1"/>
  <c r="I996" i="1"/>
  <c r="J996" i="1" s="1"/>
  <c r="I997" i="1"/>
  <c r="J997" i="1" s="1"/>
  <c r="I998" i="1"/>
  <c r="J998" i="1" s="1"/>
  <c r="I999" i="1"/>
  <c r="J999" i="1" s="1"/>
  <c r="I1000" i="1"/>
  <c r="J1000" i="1" s="1"/>
  <c r="I1001" i="1"/>
  <c r="J1001" i="1" s="1"/>
  <c r="I1002" i="1"/>
  <c r="J1002" i="1" s="1"/>
  <c r="I1003" i="1"/>
  <c r="J1003" i="1" s="1"/>
  <c r="I1004" i="1"/>
  <c r="J1004" i="1" s="1"/>
  <c r="I1005" i="1"/>
  <c r="J1005" i="1" s="1"/>
  <c r="I1006" i="1"/>
  <c r="J1006" i="1" s="1"/>
  <c r="I1007" i="1"/>
  <c r="J1007" i="1" s="1"/>
  <c r="I1008" i="1"/>
  <c r="J1008" i="1" s="1"/>
  <c r="I1009" i="1"/>
  <c r="J1009" i="1" s="1"/>
  <c r="I1010" i="1"/>
  <c r="J1010" i="1" s="1"/>
  <c r="I1011" i="1"/>
  <c r="J1011" i="1" s="1"/>
  <c r="I1012" i="1"/>
  <c r="J1012" i="1" s="1"/>
  <c r="I1013" i="1"/>
  <c r="J1013" i="1" s="1"/>
  <c r="I1014" i="1"/>
  <c r="J1014" i="1" s="1"/>
  <c r="I1015" i="1"/>
  <c r="J1015" i="1" s="1"/>
  <c r="I1016" i="1"/>
  <c r="J1016" i="1" s="1"/>
  <c r="I1017" i="1"/>
  <c r="J1017" i="1" s="1"/>
  <c r="I1018" i="1"/>
  <c r="J1018" i="1" s="1"/>
  <c r="I1019" i="1"/>
  <c r="J1019" i="1" s="1"/>
  <c r="I1020" i="1"/>
  <c r="J1020" i="1" s="1"/>
  <c r="I1021" i="1"/>
  <c r="J1021" i="1" s="1"/>
  <c r="I1022" i="1"/>
  <c r="J1022" i="1" s="1"/>
  <c r="I1023" i="1"/>
  <c r="J1023" i="1" s="1"/>
  <c r="I1024" i="1"/>
  <c r="J1024" i="1" s="1"/>
  <c r="I1025" i="1"/>
  <c r="J1025" i="1" s="1"/>
  <c r="I1026" i="1"/>
  <c r="J1026" i="1" s="1"/>
  <c r="I1027" i="1"/>
  <c r="J1027" i="1" s="1"/>
  <c r="I1028" i="1"/>
  <c r="J1028" i="1" s="1"/>
  <c r="I1029" i="1"/>
  <c r="J1029" i="1" s="1"/>
  <c r="I1030" i="1"/>
  <c r="J1030" i="1" s="1"/>
  <c r="I1031" i="1"/>
  <c r="J1031" i="1" s="1"/>
  <c r="I1032" i="1"/>
  <c r="J1032" i="1" s="1"/>
  <c r="I1033" i="1"/>
  <c r="J1033" i="1" s="1"/>
  <c r="I1034" i="1"/>
  <c r="J1034" i="1" s="1"/>
  <c r="I1035" i="1"/>
  <c r="J1035" i="1" s="1"/>
  <c r="I1036" i="1"/>
  <c r="J1036" i="1" s="1"/>
  <c r="I1037" i="1"/>
  <c r="J1037" i="1" s="1"/>
  <c r="I1038" i="1"/>
  <c r="J1038" i="1" s="1"/>
  <c r="I1039" i="1"/>
  <c r="J1039" i="1" s="1"/>
  <c r="I1040" i="1"/>
  <c r="J1040" i="1" s="1"/>
  <c r="I1041" i="1"/>
  <c r="J1041" i="1" s="1"/>
  <c r="I1042" i="1"/>
  <c r="J1042" i="1" s="1"/>
  <c r="I1043" i="1"/>
  <c r="J1043" i="1" s="1"/>
  <c r="I1044" i="1"/>
  <c r="J1044" i="1" s="1"/>
  <c r="I1045" i="1"/>
  <c r="J1045" i="1" s="1"/>
  <c r="I1046" i="1"/>
  <c r="J1046" i="1" s="1"/>
  <c r="I1047" i="1"/>
  <c r="J1047" i="1" s="1"/>
  <c r="I1048" i="1"/>
  <c r="J1048" i="1" s="1"/>
  <c r="I1049" i="1"/>
  <c r="J1049" i="1" s="1"/>
  <c r="I1050" i="1"/>
  <c r="J1050" i="1" s="1"/>
  <c r="I1051" i="1"/>
  <c r="J1051" i="1" s="1"/>
  <c r="I1052" i="1"/>
  <c r="J1052" i="1" s="1"/>
  <c r="I1053" i="1"/>
  <c r="J1053" i="1" s="1"/>
  <c r="I1054" i="1"/>
  <c r="J1054" i="1" s="1"/>
  <c r="I1055" i="1"/>
  <c r="J1055" i="1" s="1"/>
  <c r="I1056" i="1"/>
  <c r="J1056" i="1" s="1"/>
  <c r="I1057" i="1"/>
  <c r="J1057" i="1" s="1"/>
  <c r="I1058" i="1"/>
  <c r="J1058" i="1" s="1"/>
  <c r="I1059" i="1"/>
  <c r="J1059" i="1" s="1"/>
  <c r="I1060" i="1"/>
  <c r="J1060" i="1" s="1"/>
  <c r="I1061" i="1"/>
  <c r="J1061" i="1" s="1"/>
  <c r="I1062" i="1"/>
  <c r="J1062" i="1" s="1"/>
  <c r="I1063" i="1"/>
  <c r="J1063" i="1" s="1"/>
  <c r="I1064" i="1"/>
  <c r="J1064" i="1" s="1"/>
  <c r="I1065" i="1"/>
  <c r="J1065" i="1" s="1"/>
  <c r="I1066" i="1"/>
  <c r="J1066" i="1" s="1"/>
  <c r="I1067" i="1"/>
  <c r="J1067" i="1" s="1"/>
  <c r="I1068" i="1"/>
  <c r="J1068" i="1" s="1"/>
  <c r="I1069" i="1"/>
  <c r="J1069" i="1" s="1"/>
  <c r="I1070" i="1"/>
  <c r="J1070" i="1" s="1"/>
  <c r="I1071" i="1"/>
  <c r="J1071" i="1" s="1"/>
  <c r="I1072" i="1"/>
  <c r="J1072" i="1" s="1"/>
  <c r="I1073" i="1"/>
  <c r="J1073" i="1" s="1"/>
  <c r="I1074" i="1"/>
  <c r="J1074" i="1" s="1"/>
  <c r="I1075" i="1"/>
  <c r="J1075" i="1" s="1"/>
  <c r="I1076" i="1"/>
  <c r="J1076" i="1" s="1"/>
  <c r="I1077" i="1"/>
  <c r="J1077" i="1" s="1"/>
  <c r="I1078" i="1"/>
  <c r="J1078" i="1" s="1"/>
  <c r="I1079" i="1"/>
  <c r="J1079" i="1" s="1"/>
  <c r="I1080" i="1"/>
  <c r="J1080" i="1" s="1"/>
  <c r="I1081" i="1"/>
  <c r="J1081" i="1" s="1"/>
  <c r="I1082" i="1"/>
  <c r="J1082" i="1" s="1"/>
  <c r="I1083" i="1"/>
  <c r="J1083" i="1" s="1"/>
  <c r="I1084" i="1"/>
  <c r="J1084" i="1" s="1"/>
  <c r="I1085" i="1"/>
  <c r="J1085" i="1" s="1"/>
  <c r="I1086" i="1"/>
  <c r="J1086" i="1" s="1"/>
  <c r="I1087" i="1"/>
  <c r="J1087" i="1" s="1"/>
  <c r="I1088" i="1"/>
  <c r="J1088" i="1" s="1"/>
  <c r="I1089" i="1"/>
  <c r="J1089" i="1" s="1"/>
  <c r="I1090" i="1"/>
  <c r="J1090" i="1" s="1"/>
  <c r="I1091" i="1"/>
  <c r="J1091" i="1" s="1"/>
  <c r="I1092" i="1"/>
  <c r="J1092" i="1" s="1"/>
  <c r="I1093" i="1"/>
  <c r="J1093" i="1" s="1"/>
  <c r="I1094" i="1"/>
  <c r="J1094" i="1" s="1"/>
  <c r="I1095" i="1"/>
  <c r="J1095" i="1" s="1"/>
  <c r="I1096" i="1"/>
  <c r="J1096" i="1" s="1"/>
  <c r="I1097" i="1"/>
  <c r="J1097" i="1" s="1"/>
  <c r="I1098" i="1"/>
  <c r="J1098" i="1" s="1"/>
  <c r="I1099" i="1"/>
  <c r="J1099" i="1" s="1"/>
  <c r="I1100" i="1"/>
  <c r="J1100" i="1" s="1"/>
  <c r="I1101" i="1"/>
  <c r="J1101" i="1" s="1"/>
  <c r="I1102" i="1"/>
  <c r="J1102" i="1" s="1"/>
  <c r="I1103" i="1"/>
  <c r="J1103" i="1" s="1"/>
  <c r="I1104" i="1"/>
  <c r="J1104" i="1" s="1"/>
  <c r="I1105" i="1"/>
  <c r="J1105" i="1" s="1"/>
  <c r="I1106" i="1"/>
  <c r="J1106" i="1" s="1"/>
  <c r="I1107" i="1"/>
  <c r="J1107" i="1" s="1"/>
  <c r="I1108" i="1"/>
  <c r="J1108" i="1" s="1"/>
  <c r="I1109" i="1"/>
  <c r="J1109" i="1" s="1"/>
  <c r="I1110" i="1"/>
  <c r="J1110" i="1" s="1"/>
  <c r="I1111" i="1"/>
  <c r="J1111" i="1" s="1"/>
  <c r="I1112" i="1"/>
  <c r="J1112" i="1" s="1"/>
  <c r="I1113" i="1"/>
  <c r="J1113" i="1" s="1"/>
  <c r="I1114" i="1"/>
  <c r="J1114" i="1" s="1"/>
  <c r="I1115" i="1"/>
  <c r="J1115" i="1" s="1"/>
  <c r="I1116" i="1"/>
  <c r="J1116" i="1" s="1"/>
  <c r="I1117" i="1"/>
  <c r="J1117" i="1" s="1"/>
  <c r="I1118" i="1"/>
  <c r="J1118" i="1" s="1"/>
  <c r="I1119" i="1"/>
  <c r="J1119" i="1" s="1"/>
  <c r="I1120" i="1"/>
  <c r="J1120" i="1" s="1"/>
  <c r="I1121" i="1"/>
  <c r="J1121" i="1" s="1"/>
  <c r="I1122" i="1"/>
  <c r="J1122" i="1" s="1"/>
  <c r="I1123" i="1"/>
  <c r="J1123" i="1" s="1"/>
  <c r="I1124" i="1"/>
  <c r="J1124" i="1" s="1"/>
  <c r="I1125" i="1"/>
  <c r="J1125" i="1" s="1"/>
  <c r="I1126" i="1"/>
  <c r="J1126" i="1" s="1"/>
  <c r="I1127" i="1"/>
  <c r="J1127" i="1" s="1"/>
  <c r="I1128" i="1"/>
  <c r="J1128" i="1" s="1"/>
  <c r="I1129" i="1"/>
  <c r="J1129" i="1" s="1"/>
  <c r="I1130" i="1"/>
  <c r="J1130" i="1" s="1"/>
  <c r="I1131" i="1"/>
  <c r="J1131" i="1" s="1"/>
  <c r="I1132" i="1"/>
  <c r="J1132" i="1" s="1"/>
  <c r="I1133" i="1"/>
  <c r="J1133" i="1" s="1"/>
  <c r="I1134" i="1"/>
  <c r="J1134" i="1" s="1"/>
  <c r="I1135" i="1"/>
  <c r="J1135" i="1" s="1"/>
  <c r="I1136" i="1"/>
  <c r="J1136" i="1" s="1"/>
  <c r="I1137" i="1"/>
  <c r="J1137" i="1" s="1"/>
  <c r="I1138" i="1"/>
  <c r="J1138" i="1" s="1"/>
  <c r="I1139" i="1"/>
  <c r="J1139" i="1" s="1"/>
  <c r="I1140" i="1"/>
  <c r="J1140" i="1" s="1"/>
  <c r="I1141" i="1"/>
  <c r="J1141" i="1" s="1"/>
  <c r="I1142" i="1"/>
  <c r="J1142" i="1" s="1"/>
  <c r="I1143" i="1"/>
  <c r="J1143" i="1" s="1"/>
  <c r="I1144" i="1"/>
  <c r="J1144" i="1" s="1"/>
  <c r="I1145" i="1"/>
  <c r="J1145" i="1" s="1"/>
  <c r="I1146" i="1"/>
  <c r="J1146" i="1" s="1"/>
  <c r="I1147" i="1"/>
  <c r="J1147" i="1" s="1"/>
  <c r="I1148" i="1"/>
  <c r="J1148" i="1" s="1"/>
  <c r="I1149" i="1"/>
  <c r="J1149" i="1" s="1"/>
  <c r="I1150" i="1"/>
  <c r="J1150" i="1" s="1"/>
  <c r="I1151" i="1"/>
  <c r="J1151" i="1" s="1"/>
  <c r="I1152" i="1"/>
  <c r="J1152" i="1" s="1"/>
  <c r="I1153" i="1"/>
  <c r="J1153" i="1" s="1"/>
  <c r="I1154" i="1"/>
  <c r="J1154" i="1" s="1"/>
  <c r="I1155" i="1"/>
  <c r="J1155" i="1" s="1"/>
  <c r="I1156" i="1"/>
  <c r="J1156" i="1" s="1"/>
  <c r="I1157" i="1"/>
  <c r="J1157" i="1" s="1"/>
  <c r="I1158" i="1"/>
  <c r="J1158" i="1" s="1"/>
  <c r="I1159" i="1"/>
  <c r="J1159" i="1" s="1"/>
  <c r="I1160" i="1"/>
  <c r="J1160" i="1" s="1"/>
  <c r="I1161" i="1"/>
  <c r="J1161" i="1" s="1"/>
  <c r="I1162" i="1"/>
  <c r="J1162" i="1" s="1"/>
  <c r="I1163" i="1"/>
  <c r="J1163" i="1" s="1"/>
  <c r="I1164" i="1"/>
  <c r="J1164" i="1" s="1"/>
  <c r="I1165" i="1"/>
  <c r="J1165" i="1" s="1"/>
  <c r="I1166" i="1"/>
  <c r="J1166" i="1" s="1"/>
  <c r="I1167" i="1"/>
  <c r="J1167" i="1" s="1"/>
  <c r="I1168" i="1"/>
  <c r="J1168" i="1" s="1"/>
  <c r="I1169" i="1"/>
  <c r="J1169" i="1" s="1"/>
  <c r="I1170" i="1"/>
  <c r="J1170" i="1" s="1"/>
  <c r="I1171" i="1"/>
  <c r="J1171" i="1" s="1"/>
  <c r="I1172" i="1"/>
  <c r="J1172" i="1" s="1"/>
  <c r="I1173" i="1"/>
  <c r="J1173" i="1" s="1"/>
  <c r="I1174" i="1"/>
  <c r="J1174" i="1" s="1"/>
  <c r="I1175" i="1"/>
  <c r="J1175" i="1" s="1"/>
  <c r="I1176" i="1"/>
  <c r="J1176" i="1" s="1"/>
  <c r="I1177" i="1"/>
  <c r="J1177" i="1" s="1"/>
  <c r="I1178" i="1"/>
  <c r="J1178" i="1" s="1"/>
  <c r="I1179" i="1"/>
  <c r="J1179" i="1" s="1"/>
  <c r="I1180" i="1"/>
  <c r="J1180" i="1" s="1"/>
  <c r="I1181" i="1"/>
  <c r="J1181" i="1" s="1"/>
  <c r="I1182" i="1"/>
  <c r="J1182" i="1" s="1"/>
  <c r="I1183" i="1"/>
  <c r="J1183" i="1" s="1"/>
  <c r="I1184" i="1"/>
  <c r="J1184" i="1" s="1"/>
  <c r="I1185" i="1"/>
  <c r="J1185" i="1" s="1"/>
  <c r="I1186" i="1"/>
  <c r="J1186" i="1" s="1"/>
  <c r="I1187" i="1"/>
  <c r="J1187" i="1" s="1"/>
  <c r="I1188" i="1"/>
  <c r="J1188" i="1" s="1"/>
  <c r="I1189" i="1"/>
  <c r="J1189" i="1" s="1"/>
  <c r="I1190" i="1"/>
  <c r="J1190" i="1" s="1"/>
  <c r="I1191" i="1"/>
  <c r="J1191" i="1" s="1"/>
  <c r="I1192" i="1"/>
  <c r="J1192" i="1" s="1"/>
  <c r="I1193" i="1"/>
  <c r="J1193" i="1" s="1"/>
  <c r="I1194" i="1"/>
  <c r="J1194" i="1" s="1"/>
  <c r="I1195" i="1"/>
  <c r="J1195" i="1" s="1"/>
  <c r="I1196" i="1"/>
  <c r="J1196" i="1" s="1"/>
  <c r="I1197" i="1"/>
  <c r="J1197" i="1" s="1"/>
  <c r="I1198" i="1"/>
  <c r="J1198" i="1" s="1"/>
  <c r="I1199" i="1"/>
  <c r="J1199" i="1" s="1"/>
  <c r="I1200" i="1"/>
  <c r="J1200" i="1" s="1"/>
  <c r="I1201" i="1"/>
  <c r="J1201" i="1" s="1"/>
  <c r="I1202" i="1"/>
  <c r="J1202" i="1" s="1"/>
  <c r="I1203" i="1"/>
  <c r="J1203" i="1" s="1"/>
  <c r="I1204" i="1"/>
  <c r="J1204" i="1" s="1"/>
  <c r="I1205" i="1"/>
  <c r="J1205" i="1" s="1"/>
  <c r="I1206" i="1"/>
  <c r="J1206" i="1" s="1"/>
  <c r="I1207" i="1"/>
  <c r="J1207" i="1" s="1"/>
  <c r="I1208" i="1"/>
  <c r="J1208" i="1" s="1"/>
  <c r="I1209" i="1"/>
  <c r="J1209" i="1" s="1"/>
  <c r="I1210" i="1"/>
  <c r="J1210" i="1" s="1"/>
  <c r="I1211" i="1"/>
  <c r="J1211" i="1" s="1"/>
  <c r="I1212" i="1"/>
  <c r="J1212" i="1" s="1"/>
  <c r="I1213" i="1"/>
  <c r="J1213" i="1" s="1"/>
  <c r="I1214" i="1"/>
  <c r="J1214" i="1" s="1"/>
  <c r="I1215" i="1"/>
  <c r="J1215" i="1" s="1"/>
  <c r="I1216" i="1"/>
  <c r="J1216" i="1" s="1"/>
  <c r="I1217" i="1"/>
  <c r="J1217" i="1" s="1"/>
  <c r="I1218" i="1"/>
  <c r="J1218" i="1" s="1"/>
  <c r="I1219" i="1"/>
  <c r="J1219" i="1" s="1"/>
  <c r="I1220" i="1"/>
  <c r="J1220" i="1" s="1"/>
  <c r="I1221" i="1"/>
  <c r="J1221" i="1" s="1"/>
  <c r="I1222" i="1"/>
  <c r="J1222" i="1" s="1"/>
  <c r="I1223" i="1"/>
  <c r="J1223" i="1" s="1"/>
  <c r="I1224" i="1"/>
  <c r="J1224" i="1" s="1"/>
  <c r="I1225" i="1"/>
  <c r="J1225" i="1" s="1"/>
  <c r="I1226" i="1"/>
  <c r="J1226" i="1" s="1"/>
  <c r="I1227" i="1"/>
  <c r="J1227" i="1" s="1"/>
  <c r="I1228" i="1"/>
  <c r="J1228" i="1" s="1"/>
  <c r="I1229" i="1"/>
  <c r="J1229" i="1" s="1"/>
  <c r="I1230" i="1"/>
  <c r="J1230" i="1" s="1"/>
  <c r="I1231" i="1"/>
  <c r="J1231" i="1" s="1"/>
  <c r="I1232" i="1"/>
  <c r="J1232" i="1" s="1"/>
  <c r="I1233" i="1"/>
  <c r="J1233" i="1" s="1"/>
  <c r="I1234" i="1"/>
  <c r="J1234" i="1" s="1"/>
  <c r="I1235" i="1"/>
  <c r="J1235" i="1" s="1"/>
  <c r="I1236" i="1"/>
  <c r="J1236" i="1" s="1"/>
  <c r="I1237" i="1"/>
  <c r="J1237" i="1" s="1"/>
  <c r="I1238" i="1"/>
  <c r="J1238" i="1" s="1"/>
  <c r="I1239" i="1"/>
  <c r="J1239" i="1" s="1"/>
  <c r="I1240" i="1"/>
  <c r="J1240" i="1" s="1"/>
  <c r="I1241" i="1"/>
  <c r="J1241" i="1" s="1"/>
  <c r="I1242" i="1"/>
  <c r="J1242" i="1" s="1"/>
  <c r="I1243" i="1"/>
  <c r="J1243" i="1" s="1"/>
  <c r="I1244" i="1"/>
  <c r="J1244" i="1" s="1"/>
  <c r="I1245" i="1"/>
  <c r="J1245" i="1" s="1"/>
  <c r="I1246" i="1"/>
  <c r="J1246" i="1" s="1"/>
  <c r="I1247" i="1"/>
  <c r="J1247" i="1" s="1"/>
  <c r="I1248" i="1"/>
  <c r="J1248" i="1" s="1"/>
  <c r="I1249" i="1"/>
  <c r="J1249" i="1" s="1"/>
  <c r="I1250" i="1"/>
  <c r="J1250" i="1" s="1"/>
  <c r="I1251" i="1"/>
  <c r="J1251" i="1" s="1"/>
  <c r="I1252" i="1"/>
  <c r="J1252" i="1" s="1"/>
  <c r="I1253" i="1"/>
  <c r="J1253" i="1" s="1"/>
  <c r="I1254" i="1"/>
  <c r="J1254" i="1" s="1"/>
  <c r="I1255" i="1"/>
  <c r="J1255" i="1" s="1"/>
  <c r="I1256" i="1"/>
  <c r="J1256" i="1" s="1"/>
  <c r="I1257" i="1"/>
  <c r="J1257" i="1" s="1"/>
  <c r="I1258" i="1"/>
  <c r="J1258" i="1" s="1"/>
  <c r="I1259" i="1"/>
  <c r="J1259" i="1" s="1"/>
  <c r="I1260" i="1"/>
  <c r="J1260" i="1" s="1"/>
  <c r="I1261" i="1"/>
  <c r="J1261" i="1" s="1"/>
  <c r="I1262" i="1"/>
  <c r="J1262" i="1" s="1"/>
  <c r="I1263" i="1"/>
  <c r="J1263" i="1" s="1"/>
  <c r="I1264" i="1"/>
  <c r="J1264" i="1" s="1"/>
  <c r="I1265" i="1"/>
  <c r="J1265" i="1" s="1"/>
  <c r="I1266" i="1"/>
  <c r="J1266" i="1" s="1"/>
  <c r="I1267" i="1"/>
  <c r="J1267" i="1" s="1"/>
  <c r="I1268" i="1"/>
  <c r="J1268" i="1" s="1"/>
  <c r="I1269" i="1"/>
  <c r="J1269" i="1" s="1"/>
  <c r="I1270" i="1"/>
  <c r="J1270" i="1" s="1"/>
  <c r="I1271" i="1"/>
  <c r="J1271" i="1" s="1"/>
  <c r="I1272" i="1"/>
  <c r="J1272" i="1" s="1"/>
  <c r="I1273" i="1"/>
  <c r="J1273" i="1" s="1"/>
  <c r="I1274" i="1"/>
  <c r="J1274" i="1" s="1"/>
  <c r="I1275" i="1"/>
  <c r="J1275" i="1" s="1"/>
  <c r="I1276" i="1"/>
  <c r="J1276" i="1" s="1"/>
  <c r="I1277" i="1"/>
  <c r="J1277" i="1" s="1"/>
  <c r="I1278" i="1"/>
  <c r="J1278" i="1" s="1"/>
  <c r="I1279" i="1"/>
  <c r="J1279" i="1" s="1"/>
  <c r="I1280" i="1"/>
  <c r="J1280" i="1" s="1"/>
  <c r="I1281" i="1"/>
  <c r="J1281" i="1" s="1"/>
  <c r="I1282" i="1"/>
  <c r="J1282" i="1" s="1"/>
  <c r="I1283" i="1"/>
  <c r="J1283" i="1" s="1"/>
  <c r="I1284" i="1"/>
  <c r="J1284" i="1" s="1"/>
  <c r="I1285" i="1"/>
  <c r="J1285" i="1" s="1"/>
  <c r="I1286" i="1"/>
  <c r="J1286" i="1" s="1"/>
  <c r="I1287" i="1"/>
  <c r="J1287" i="1" s="1"/>
  <c r="I1288" i="1"/>
  <c r="J1288" i="1" s="1"/>
  <c r="I1289" i="1"/>
  <c r="J1289" i="1" s="1"/>
  <c r="I1290" i="1"/>
  <c r="J1290" i="1" s="1"/>
  <c r="I1291" i="1"/>
  <c r="J1291" i="1" s="1"/>
  <c r="I1292" i="1"/>
  <c r="J1292" i="1" s="1"/>
  <c r="I1293" i="1"/>
  <c r="J1293" i="1" s="1"/>
  <c r="I1294" i="1"/>
  <c r="J1294" i="1" s="1"/>
  <c r="I1295" i="1"/>
  <c r="J1295" i="1" s="1"/>
  <c r="I1296" i="1"/>
  <c r="J1296" i="1" s="1"/>
  <c r="I1297" i="1"/>
  <c r="J1297" i="1" s="1"/>
  <c r="I1298" i="1"/>
  <c r="J1298" i="1" s="1"/>
  <c r="I1299" i="1"/>
  <c r="J1299" i="1" s="1"/>
  <c r="I1300" i="1"/>
  <c r="J1300" i="1" s="1"/>
  <c r="I1301" i="1"/>
  <c r="J1301" i="1" s="1"/>
  <c r="I1302" i="1"/>
  <c r="J1302" i="1" s="1"/>
  <c r="I1303" i="1"/>
  <c r="J1303" i="1" s="1"/>
  <c r="I1304" i="1"/>
  <c r="J1304" i="1" s="1"/>
  <c r="I1305" i="1"/>
  <c r="J1305" i="1" s="1"/>
  <c r="I1306" i="1"/>
  <c r="J1306" i="1" s="1"/>
  <c r="I1307" i="1"/>
  <c r="J1307" i="1" s="1"/>
  <c r="I1308" i="1"/>
  <c r="J1308" i="1" s="1"/>
  <c r="I1309" i="1"/>
  <c r="J1309" i="1" s="1"/>
  <c r="I1310" i="1"/>
  <c r="J1310" i="1" s="1"/>
  <c r="I1311" i="1"/>
  <c r="J1311" i="1" s="1"/>
  <c r="I1312" i="1"/>
  <c r="J1312" i="1" s="1"/>
  <c r="I1313" i="1"/>
  <c r="J1313" i="1" s="1"/>
  <c r="I1314" i="1"/>
  <c r="J1314" i="1" s="1"/>
  <c r="I1315" i="1"/>
  <c r="J1315" i="1" s="1"/>
  <c r="I1316" i="1"/>
  <c r="J1316" i="1" s="1"/>
  <c r="I1317" i="1"/>
  <c r="J1317" i="1" s="1"/>
  <c r="I1318" i="1"/>
  <c r="J1318" i="1" s="1"/>
  <c r="I1319" i="1"/>
  <c r="J1319" i="1" s="1"/>
  <c r="I1320" i="1"/>
  <c r="J1320" i="1" s="1"/>
  <c r="I1321" i="1"/>
  <c r="J1321" i="1" s="1"/>
  <c r="I1322" i="1"/>
  <c r="J1322" i="1" s="1"/>
  <c r="I1323" i="1"/>
  <c r="J1323" i="1" s="1"/>
  <c r="I1324" i="1"/>
  <c r="J1324" i="1" s="1"/>
  <c r="I1325" i="1"/>
  <c r="J1325" i="1" s="1"/>
  <c r="I1326" i="1"/>
  <c r="J1326" i="1" s="1"/>
  <c r="I1327" i="1"/>
  <c r="J1327" i="1" s="1"/>
  <c r="I1328" i="1"/>
  <c r="J1328" i="1" s="1"/>
  <c r="I1329" i="1"/>
  <c r="J1329" i="1" s="1"/>
  <c r="I1330" i="1"/>
  <c r="J1330" i="1" s="1"/>
  <c r="I1331" i="1"/>
  <c r="J1331" i="1" s="1"/>
  <c r="I1332" i="1"/>
  <c r="J1332" i="1" s="1"/>
  <c r="I1333" i="1"/>
  <c r="J1333" i="1" s="1"/>
  <c r="I1334" i="1"/>
  <c r="J1334" i="1" s="1"/>
  <c r="I1335" i="1"/>
  <c r="J1335" i="1" s="1"/>
  <c r="I1336" i="1"/>
  <c r="J1336" i="1" s="1"/>
  <c r="I1337" i="1"/>
  <c r="J1337" i="1" s="1"/>
  <c r="I1338" i="1"/>
  <c r="J1338" i="1" s="1"/>
  <c r="I1339" i="1"/>
  <c r="J1339" i="1" s="1"/>
  <c r="I1340" i="1"/>
  <c r="J1340" i="1" s="1"/>
  <c r="I1341" i="1"/>
  <c r="J1341" i="1" s="1"/>
  <c r="I1342" i="1"/>
  <c r="J1342" i="1" s="1"/>
  <c r="I1343" i="1"/>
  <c r="J1343" i="1" s="1"/>
  <c r="I1344" i="1"/>
  <c r="J1344" i="1" s="1"/>
  <c r="I1345" i="1"/>
  <c r="J1345" i="1" s="1"/>
  <c r="I1346" i="1"/>
  <c r="J1346" i="1" s="1"/>
  <c r="I1347" i="1"/>
  <c r="J1347" i="1" s="1"/>
  <c r="I1348" i="1"/>
  <c r="J1348" i="1" s="1"/>
  <c r="I1349" i="1"/>
  <c r="J1349" i="1" s="1"/>
  <c r="I1350" i="1"/>
  <c r="J1350" i="1" s="1"/>
  <c r="I1351" i="1"/>
  <c r="J1351" i="1" s="1"/>
  <c r="I1352" i="1"/>
  <c r="J1352" i="1" s="1"/>
  <c r="I1353" i="1"/>
  <c r="J1353" i="1" s="1"/>
  <c r="I1354" i="1"/>
  <c r="J1354" i="1" s="1"/>
  <c r="I1355" i="1"/>
  <c r="J1355" i="1" s="1"/>
  <c r="I1356" i="1"/>
  <c r="J1356" i="1" s="1"/>
  <c r="I1357" i="1"/>
  <c r="J1357" i="1" s="1"/>
  <c r="I1358" i="1"/>
  <c r="J1358" i="1" s="1"/>
  <c r="I1359" i="1"/>
  <c r="J1359" i="1" s="1"/>
  <c r="I1360" i="1"/>
  <c r="J1360" i="1" s="1"/>
  <c r="I1361" i="1"/>
  <c r="J1361" i="1" s="1"/>
  <c r="I1362" i="1"/>
  <c r="J1362" i="1" s="1"/>
  <c r="I1363" i="1"/>
  <c r="J1363" i="1" s="1"/>
  <c r="I1364" i="1"/>
  <c r="J1364" i="1" s="1"/>
  <c r="I1365" i="1"/>
  <c r="J1365" i="1" s="1"/>
  <c r="I1366" i="1"/>
  <c r="J1366" i="1" s="1"/>
  <c r="I1367" i="1"/>
  <c r="J1367" i="1" s="1"/>
  <c r="I1368" i="1"/>
  <c r="J1368" i="1" s="1"/>
  <c r="I1369" i="1"/>
  <c r="J1369" i="1" s="1"/>
  <c r="I1370" i="1"/>
  <c r="J1370" i="1" s="1"/>
  <c r="I1371" i="1"/>
  <c r="J1371" i="1" s="1"/>
  <c r="I1372" i="1"/>
  <c r="J1372" i="1" s="1"/>
  <c r="I1373" i="1"/>
  <c r="J1373" i="1" s="1"/>
  <c r="I1374" i="1"/>
  <c r="J1374" i="1" s="1"/>
  <c r="I1375" i="1"/>
  <c r="J1375" i="1" s="1"/>
  <c r="I1376" i="1"/>
  <c r="J1376" i="1" s="1"/>
  <c r="I1377" i="1"/>
  <c r="J1377" i="1" s="1"/>
  <c r="I1378" i="1"/>
  <c r="J1378" i="1" s="1"/>
  <c r="I1379" i="1"/>
  <c r="J1379" i="1" s="1"/>
  <c r="I1380" i="1"/>
  <c r="J1380" i="1" s="1"/>
  <c r="I1381" i="1"/>
  <c r="J1381" i="1" s="1"/>
  <c r="I1382" i="1"/>
  <c r="J1382" i="1" s="1"/>
  <c r="I1383" i="1"/>
  <c r="J1383" i="1" s="1"/>
  <c r="I1384" i="1"/>
  <c r="J1384" i="1" s="1"/>
  <c r="I1385" i="1"/>
  <c r="J1385" i="1" s="1"/>
  <c r="I1386" i="1"/>
  <c r="J1386" i="1" s="1"/>
  <c r="I1387" i="1"/>
  <c r="J1387" i="1" s="1"/>
  <c r="I1388" i="1"/>
  <c r="J1388" i="1" s="1"/>
  <c r="I1389" i="1"/>
  <c r="J1389" i="1" s="1"/>
  <c r="I1390" i="1"/>
  <c r="J1390" i="1" s="1"/>
  <c r="I1391" i="1"/>
  <c r="J1391" i="1" s="1"/>
  <c r="I1392" i="1"/>
  <c r="J1392" i="1" s="1"/>
  <c r="I1393" i="1"/>
  <c r="J1393" i="1" s="1"/>
  <c r="I1394" i="1"/>
  <c r="J1394" i="1" s="1"/>
  <c r="I1395" i="1"/>
  <c r="J1395" i="1" s="1"/>
  <c r="I1396" i="1"/>
  <c r="J1396" i="1" s="1"/>
  <c r="I1397" i="1"/>
  <c r="J1397" i="1" s="1"/>
  <c r="I1398" i="1"/>
  <c r="J1398" i="1" s="1"/>
  <c r="I1399" i="1"/>
  <c r="J1399" i="1" s="1"/>
  <c r="I1400" i="1"/>
  <c r="J1400" i="1" s="1"/>
  <c r="I1401" i="1"/>
  <c r="J1401" i="1" s="1"/>
  <c r="I1402" i="1"/>
  <c r="J1402" i="1" s="1"/>
  <c r="I1403" i="1"/>
  <c r="J1403" i="1" s="1"/>
  <c r="I1404" i="1"/>
  <c r="J1404" i="1" s="1"/>
  <c r="I1405" i="1"/>
  <c r="J1405" i="1" s="1"/>
  <c r="I1406" i="1"/>
  <c r="J1406" i="1" s="1"/>
  <c r="I1407" i="1"/>
  <c r="J1407" i="1" s="1"/>
  <c r="I1408" i="1"/>
  <c r="J1408" i="1" s="1"/>
  <c r="I1409" i="1"/>
  <c r="J1409" i="1" s="1"/>
  <c r="I1410" i="1"/>
  <c r="J1410" i="1" s="1"/>
  <c r="I1411" i="1"/>
  <c r="J1411" i="1" s="1"/>
  <c r="I1412" i="1"/>
  <c r="J1412" i="1" s="1"/>
  <c r="I1413" i="1"/>
  <c r="J1413" i="1" s="1"/>
  <c r="I1414" i="1"/>
  <c r="J1414" i="1" s="1"/>
  <c r="I1415" i="1"/>
  <c r="J1415" i="1" s="1"/>
  <c r="I1416" i="1"/>
  <c r="J1416" i="1" s="1"/>
  <c r="I1417" i="1"/>
  <c r="J1417" i="1" s="1"/>
  <c r="I1418" i="1"/>
  <c r="J1418" i="1" s="1"/>
  <c r="I1419" i="1"/>
  <c r="J1419" i="1" s="1"/>
  <c r="I1420" i="1"/>
  <c r="J1420" i="1" s="1"/>
  <c r="I1421" i="1"/>
  <c r="J1421" i="1" s="1"/>
  <c r="I1422" i="1"/>
  <c r="J1422" i="1" s="1"/>
  <c r="I1423" i="1"/>
  <c r="J1423" i="1" s="1"/>
  <c r="I1424" i="1"/>
  <c r="J1424" i="1" s="1"/>
  <c r="I1425" i="1"/>
  <c r="J1425" i="1" s="1"/>
  <c r="I1426" i="1"/>
  <c r="J1426" i="1" s="1"/>
  <c r="I1427" i="1"/>
  <c r="J1427" i="1" s="1"/>
  <c r="I1428" i="1"/>
  <c r="J1428" i="1" s="1"/>
  <c r="I1429" i="1"/>
  <c r="J1429" i="1" s="1"/>
  <c r="I1430" i="1"/>
  <c r="J1430" i="1" s="1"/>
  <c r="I1431" i="1"/>
  <c r="J1431" i="1" s="1"/>
  <c r="I1432" i="1"/>
  <c r="J1432" i="1" s="1"/>
  <c r="I1433" i="1"/>
  <c r="J1433" i="1" s="1"/>
  <c r="I1434" i="1"/>
  <c r="J1434" i="1" s="1"/>
  <c r="I1435" i="1"/>
  <c r="J1435" i="1" s="1"/>
  <c r="I1436" i="1"/>
  <c r="J1436" i="1" s="1"/>
  <c r="I1437" i="1"/>
  <c r="J1437" i="1" s="1"/>
  <c r="I1438" i="1"/>
  <c r="J1438" i="1" s="1"/>
  <c r="I1439" i="1"/>
  <c r="J1439" i="1" s="1"/>
  <c r="I1440" i="1"/>
  <c r="J1440" i="1" s="1"/>
  <c r="I1441" i="1"/>
  <c r="J1441" i="1" s="1"/>
  <c r="I1442" i="1"/>
  <c r="J1442" i="1" s="1"/>
  <c r="I1443" i="1"/>
  <c r="J1443" i="1" s="1"/>
  <c r="I1444" i="1"/>
  <c r="J1444" i="1" s="1"/>
  <c r="I1445" i="1"/>
  <c r="J1445" i="1" s="1"/>
  <c r="I1446" i="1"/>
  <c r="J1446" i="1" s="1"/>
  <c r="I1447" i="1"/>
  <c r="J1447" i="1" s="1"/>
  <c r="I1448" i="1"/>
  <c r="J1448" i="1" s="1"/>
  <c r="I1449" i="1"/>
  <c r="J1449" i="1" s="1"/>
  <c r="I1450" i="1"/>
  <c r="J1450" i="1" s="1"/>
  <c r="I1451" i="1"/>
  <c r="J1451" i="1" s="1"/>
  <c r="I1452" i="1"/>
  <c r="J1452" i="1" s="1"/>
  <c r="I1453" i="1"/>
  <c r="J1453" i="1" s="1"/>
  <c r="I1454" i="1"/>
  <c r="J1454" i="1" s="1"/>
  <c r="I1455" i="1"/>
  <c r="J1455" i="1" s="1"/>
  <c r="I1456" i="1"/>
  <c r="J1456" i="1" s="1"/>
  <c r="I1457" i="1"/>
  <c r="J1457" i="1" s="1"/>
  <c r="I1458" i="1"/>
  <c r="J1458" i="1" s="1"/>
  <c r="I1459" i="1"/>
  <c r="J1459" i="1" s="1"/>
  <c r="I1460" i="1"/>
  <c r="J1460" i="1" s="1"/>
  <c r="I1461" i="1"/>
  <c r="J1461" i="1" s="1"/>
  <c r="I1462" i="1"/>
  <c r="J1462" i="1" s="1"/>
  <c r="I1463" i="1"/>
  <c r="J1463" i="1" s="1"/>
  <c r="I1464" i="1"/>
  <c r="J1464" i="1" s="1"/>
  <c r="I1465" i="1"/>
  <c r="J1465" i="1" s="1"/>
  <c r="I1466" i="1"/>
  <c r="J1466" i="1" s="1"/>
  <c r="I1467" i="1"/>
  <c r="J1467" i="1" s="1"/>
  <c r="I1468" i="1"/>
  <c r="J1468" i="1" s="1"/>
  <c r="I1469" i="1"/>
  <c r="J1469" i="1" s="1"/>
  <c r="I1470" i="1"/>
  <c r="J1470" i="1" s="1"/>
  <c r="I1471" i="1"/>
  <c r="J1471" i="1" s="1"/>
  <c r="I1472" i="1"/>
  <c r="J1472" i="1" s="1"/>
  <c r="I1473" i="1"/>
  <c r="J1473" i="1" s="1"/>
  <c r="I1474" i="1"/>
  <c r="J1474" i="1" s="1"/>
  <c r="I1475" i="1"/>
  <c r="J1475" i="1" s="1"/>
  <c r="I1476" i="1"/>
  <c r="J1476" i="1" s="1"/>
  <c r="I1477" i="1"/>
  <c r="J1477" i="1" s="1"/>
  <c r="I1478" i="1"/>
  <c r="J1478" i="1" s="1"/>
  <c r="I1479" i="1"/>
  <c r="J1479" i="1" s="1"/>
  <c r="I1480" i="1"/>
  <c r="J1480" i="1" s="1"/>
  <c r="I1481" i="1"/>
  <c r="J1481" i="1" s="1"/>
  <c r="I1482" i="1"/>
  <c r="J1482" i="1" s="1"/>
  <c r="I1483" i="1"/>
  <c r="J1483" i="1" s="1"/>
  <c r="I1484" i="1"/>
  <c r="J1484" i="1" s="1"/>
  <c r="I1485" i="1"/>
  <c r="J1485" i="1" s="1"/>
  <c r="I1486" i="1"/>
  <c r="J1486" i="1" s="1"/>
  <c r="I1487" i="1"/>
  <c r="J1487" i="1" s="1"/>
  <c r="I1488" i="1"/>
  <c r="J1488" i="1" s="1"/>
  <c r="I1489" i="1"/>
  <c r="J1489" i="1" s="1"/>
  <c r="I1490" i="1"/>
  <c r="J1490" i="1" s="1"/>
  <c r="I1491" i="1"/>
  <c r="J1491" i="1" s="1"/>
  <c r="I1492" i="1"/>
  <c r="J1492" i="1" s="1"/>
  <c r="I1493" i="1"/>
  <c r="J1493" i="1" s="1"/>
  <c r="I1494" i="1"/>
  <c r="J1494" i="1" s="1"/>
  <c r="I1495" i="1"/>
  <c r="J1495" i="1" s="1"/>
  <c r="I1496" i="1"/>
  <c r="J1496" i="1" s="1"/>
  <c r="I1497" i="1"/>
  <c r="J1497" i="1" s="1"/>
  <c r="I1498" i="1"/>
  <c r="J1498" i="1" s="1"/>
  <c r="I1499" i="1"/>
  <c r="J1499" i="1" s="1"/>
  <c r="I1500" i="1"/>
  <c r="J1500" i="1" s="1"/>
  <c r="I1501" i="1"/>
  <c r="J1501" i="1" s="1"/>
  <c r="I1502" i="1"/>
  <c r="J1502" i="1" s="1"/>
  <c r="I1503" i="1"/>
  <c r="J1503" i="1" s="1"/>
  <c r="I1504" i="1"/>
  <c r="J1504" i="1" s="1"/>
  <c r="I1505" i="1"/>
  <c r="J1505" i="1" s="1"/>
  <c r="I1506" i="1"/>
  <c r="J1506" i="1" s="1"/>
  <c r="I1507" i="1"/>
  <c r="J1507" i="1" s="1"/>
  <c r="I1508" i="1"/>
  <c r="J1508" i="1" s="1"/>
  <c r="I1509" i="1"/>
  <c r="J1509" i="1" s="1"/>
  <c r="I1510" i="1"/>
  <c r="J1510" i="1" s="1"/>
  <c r="I1511" i="1"/>
  <c r="J1511" i="1" s="1"/>
  <c r="I1512" i="1"/>
  <c r="J1512" i="1" s="1"/>
  <c r="I1513" i="1"/>
  <c r="J1513" i="1" s="1"/>
  <c r="I1514" i="1"/>
  <c r="J1514" i="1" s="1"/>
  <c r="I1515" i="1"/>
  <c r="J1515" i="1" s="1"/>
  <c r="I1516" i="1"/>
  <c r="J1516" i="1" s="1"/>
  <c r="I1517" i="1"/>
  <c r="J1517" i="1" s="1"/>
  <c r="I1518" i="1"/>
  <c r="J1518" i="1" s="1"/>
  <c r="I1519" i="1"/>
  <c r="J1519" i="1" s="1"/>
  <c r="I1520" i="1"/>
  <c r="J1520" i="1" s="1"/>
  <c r="I1521" i="1"/>
  <c r="J1521" i="1" s="1"/>
  <c r="I1522" i="1"/>
  <c r="J1522" i="1" s="1"/>
  <c r="I1523" i="1"/>
  <c r="J1523" i="1" s="1"/>
  <c r="I1524" i="1"/>
  <c r="J1524" i="1" s="1"/>
  <c r="I1525" i="1"/>
  <c r="J1525" i="1" s="1"/>
  <c r="I1526" i="1"/>
  <c r="J1526" i="1" s="1"/>
  <c r="I1527" i="1"/>
  <c r="J1527" i="1" s="1"/>
  <c r="I1528" i="1"/>
  <c r="J1528" i="1" s="1"/>
  <c r="I1529" i="1"/>
  <c r="J1529" i="1" s="1"/>
  <c r="I1530" i="1"/>
  <c r="J1530" i="1" s="1"/>
  <c r="I1531" i="1"/>
  <c r="J1531" i="1" s="1"/>
  <c r="I1532" i="1"/>
  <c r="J1532" i="1" s="1"/>
  <c r="I1533" i="1"/>
  <c r="J1533" i="1" s="1"/>
  <c r="I1534" i="1"/>
  <c r="J1534" i="1" s="1"/>
  <c r="I1535" i="1"/>
  <c r="J1535" i="1" s="1"/>
  <c r="I1536" i="1"/>
  <c r="J1536" i="1" s="1"/>
  <c r="I1537" i="1"/>
  <c r="J1537" i="1" s="1"/>
  <c r="I1538" i="1"/>
  <c r="J1538" i="1" s="1"/>
  <c r="I1539" i="1"/>
  <c r="J1539" i="1" s="1"/>
  <c r="I1540" i="1"/>
  <c r="J1540" i="1" s="1"/>
  <c r="I1541" i="1"/>
  <c r="J1541" i="1" s="1"/>
  <c r="I1542" i="1"/>
  <c r="J1542" i="1" s="1"/>
  <c r="I1543" i="1"/>
  <c r="J1543" i="1" s="1"/>
  <c r="I1544" i="1"/>
  <c r="J1544" i="1" s="1"/>
  <c r="I1545" i="1"/>
  <c r="J1545" i="1" s="1"/>
  <c r="I1546" i="1"/>
  <c r="J1546" i="1" s="1"/>
  <c r="I1547" i="1"/>
  <c r="J1547" i="1" s="1"/>
  <c r="I1548" i="1"/>
  <c r="J1548" i="1" s="1"/>
  <c r="I1549" i="1"/>
  <c r="J1549" i="1" s="1"/>
  <c r="I1550" i="1"/>
  <c r="J1550" i="1" s="1"/>
  <c r="I1551" i="1"/>
  <c r="J1551" i="1" s="1"/>
  <c r="I1552" i="1"/>
  <c r="J1552" i="1" s="1"/>
  <c r="I1553" i="1"/>
  <c r="J1553" i="1" s="1"/>
  <c r="I1554" i="1"/>
  <c r="J1554" i="1" s="1"/>
  <c r="I1555" i="1"/>
  <c r="J1555" i="1" s="1"/>
  <c r="I1556" i="1"/>
  <c r="J1556" i="1" s="1"/>
  <c r="I1557" i="1"/>
  <c r="J1557" i="1" s="1"/>
  <c r="I1558" i="1"/>
  <c r="J1558" i="1" s="1"/>
  <c r="I1559" i="1"/>
  <c r="J1559" i="1" s="1"/>
  <c r="I1560" i="1"/>
  <c r="J1560" i="1" s="1"/>
  <c r="I1561" i="1"/>
  <c r="J1561" i="1" s="1"/>
  <c r="I1562" i="1"/>
  <c r="J1562" i="1" s="1"/>
  <c r="I6" i="1"/>
  <c r="I7" i="1"/>
  <c r="I8" i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4" i="1"/>
  <c r="J3" i="1"/>
  <c r="I5" i="1"/>
  <c r="J8" i="1" l="1"/>
  <c r="J7" i="1"/>
  <c r="J6" i="1"/>
  <c r="J4" i="1"/>
  <c r="J5" i="1"/>
  <c r="K8044" i="1" l="1"/>
  <c r="K9211" i="1"/>
  <c r="K9723" i="1"/>
  <c r="K8747" i="1"/>
  <c r="K9730" i="1"/>
  <c r="K9218" i="1"/>
  <c r="K9993" i="1"/>
  <c r="K9947" i="1"/>
  <c r="K9691" i="1"/>
  <c r="K9435" i="1"/>
  <c r="K9175" i="1"/>
  <c r="K8682" i="1"/>
  <c r="K9954" i="1"/>
  <c r="K9698" i="1"/>
  <c r="K9442" i="1"/>
  <c r="K9183" i="1"/>
  <c r="K8698" i="1"/>
  <c r="K9929" i="1"/>
  <c r="K9979" i="1"/>
  <c r="K9467" i="1"/>
  <c r="K9986" i="1"/>
  <c r="K9474" i="1"/>
  <c r="K8762" i="1"/>
  <c r="K9915" i="1"/>
  <c r="K9659" i="1"/>
  <c r="K9403" i="1"/>
  <c r="K9131" i="1"/>
  <c r="K8558" i="1"/>
  <c r="K9922" i="1"/>
  <c r="K9666" i="1"/>
  <c r="K9410" i="1"/>
  <c r="K9146" i="1"/>
  <c r="K8586" i="1"/>
  <c r="K9865" i="1"/>
  <c r="K9371" i="1"/>
  <c r="K9067" i="1"/>
  <c r="K8430" i="1"/>
  <c r="K9890" i="1"/>
  <c r="K9634" i="1"/>
  <c r="K9378" i="1"/>
  <c r="K9082" i="1"/>
  <c r="K8458" i="1"/>
  <c r="K9833" i="1"/>
  <c r="K9563" i="1"/>
  <c r="K9883" i="1"/>
  <c r="K9627" i="1"/>
  <c r="K9641" i="1"/>
  <c r="K9851" i="1"/>
  <c r="K9595" i="1"/>
  <c r="K9339" i="1"/>
  <c r="K9003" i="1"/>
  <c r="K8302" i="1"/>
  <c r="K9858" i="1"/>
  <c r="K9602" i="1"/>
  <c r="K9346" i="1"/>
  <c r="K9018" i="1"/>
  <c r="K8330" i="1"/>
  <c r="K9801" i="1"/>
  <c r="K9819" i="1"/>
  <c r="K8939" i="1"/>
  <c r="K9826" i="1"/>
  <c r="K8954" i="1"/>
  <c r="K8202" i="1"/>
  <c r="K9769" i="1"/>
  <c r="K9787" i="1"/>
  <c r="K9531" i="1"/>
  <c r="K9275" i="1"/>
  <c r="K8875" i="1"/>
  <c r="K8003" i="1"/>
  <c r="K9794" i="1"/>
  <c r="K9538" i="1"/>
  <c r="K9282" i="1"/>
  <c r="K8890" i="1"/>
  <c r="K8067" i="1"/>
  <c r="K9705" i="1"/>
  <c r="K9307" i="1"/>
  <c r="K8174" i="1"/>
  <c r="K9570" i="1"/>
  <c r="K9314" i="1"/>
  <c r="K2" i="1"/>
  <c r="K9755" i="1"/>
  <c r="K9499" i="1"/>
  <c r="K9243" i="1"/>
  <c r="K8811" i="1"/>
  <c r="K7395" i="1"/>
  <c r="K9762" i="1"/>
  <c r="K9506" i="1"/>
  <c r="K9250" i="1"/>
  <c r="K8826" i="1"/>
  <c r="K7603" i="1"/>
  <c r="K3" i="1"/>
  <c r="K9875" i="1"/>
  <c r="K9747" i="1"/>
  <c r="K9619" i="1"/>
  <c r="K9555" i="1"/>
  <c r="K9427" i="1"/>
  <c r="K9363" i="1"/>
  <c r="K9299" i="1"/>
  <c r="K9235" i="1"/>
  <c r="K9166" i="1"/>
  <c r="K9051" i="1"/>
  <c r="K8923" i="1"/>
  <c r="K8795" i="1"/>
  <c r="K8654" i="1"/>
  <c r="K8398" i="1"/>
  <c r="K8142" i="1"/>
  <c r="K10010" i="1"/>
  <c r="K9946" i="1"/>
  <c r="K9882" i="1"/>
  <c r="K9818" i="1"/>
  <c r="K9754" i="1"/>
  <c r="K9690" i="1"/>
  <c r="K9626" i="1"/>
  <c r="K9562" i="1"/>
  <c r="K9498" i="1"/>
  <c r="K9434" i="1"/>
  <c r="K9370" i="1"/>
  <c r="K9306" i="1"/>
  <c r="K9242" i="1"/>
  <c r="K9174" i="1"/>
  <c r="K9066" i="1"/>
  <c r="K8938" i="1"/>
  <c r="K8810" i="1"/>
  <c r="K8679" i="1"/>
  <c r="K8426" i="1"/>
  <c r="K8170" i="1"/>
  <c r="K7363" i="1"/>
  <c r="K9953" i="1"/>
  <c r="K9889" i="1"/>
  <c r="K9825" i="1"/>
  <c r="K9761" i="1"/>
  <c r="K9697" i="1"/>
  <c r="K9633" i="1"/>
  <c r="K9569" i="1"/>
  <c r="K9505" i="1"/>
  <c r="K9441" i="1"/>
  <c r="K9377" i="1"/>
  <c r="K9313" i="1"/>
  <c r="K9249" i="1"/>
  <c r="K9182" i="1"/>
  <c r="K9079" i="1"/>
  <c r="K8951" i="1"/>
  <c r="K8823" i="1"/>
  <c r="K8695" i="1"/>
  <c r="K8454" i="1"/>
  <c r="K8198" i="1"/>
  <c r="K7587" i="1"/>
  <c r="K9960" i="1"/>
  <c r="K9896" i="1"/>
  <c r="K9832" i="1"/>
  <c r="K9768" i="1"/>
  <c r="K9704" i="1"/>
  <c r="K9640" i="1"/>
  <c r="K9576" i="1"/>
  <c r="K9512" i="1"/>
  <c r="K9448" i="1"/>
  <c r="K9384" i="1"/>
  <c r="K9320" i="1"/>
  <c r="K9256" i="1"/>
  <c r="K9190" i="1"/>
  <c r="K9094" i="1"/>
  <c r="K8966" i="1"/>
  <c r="K8838" i="1"/>
  <c r="K8710" i="1"/>
  <c r="K8482" i="1"/>
  <c r="K8226" i="1"/>
  <c r="K7699" i="1"/>
  <c r="K9967" i="1"/>
  <c r="K9903" i="1"/>
  <c r="K9839" i="1"/>
  <c r="K9775" i="1"/>
  <c r="K9711" i="1"/>
  <c r="K9647" i="1"/>
  <c r="K9583" i="1"/>
  <c r="K9519" i="1"/>
  <c r="K9455" i="1"/>
  <c r="K9391" i="1"/>
  <c r="K9327" i="1"/>
  <c r="K9263" i="1"/>
  <c r="K9198" i="1"/>
  <c r="K9107" i="1"/>
  <c r="K8979" i="1"/>
  <c r="K8851" i="1"/>
  <c r="K8723" i="1"/>
  <c r="K8510" i="1"/>
  <c r="K8254" i="1"/>
  <c r="K7811" i="1"/>
  <c r="K9974" i="1"/>
  <c r="K9910" i="1"/>
  <c r="K9846" i="1"/>
  <c r="K9782" i="1"/>
  <c r="K9718" i="1"/>
  <c r="K9654" i="1"/>
  <c r="K9590" i="1"/>
  <c r="K9526" i="1"/>
  <c r="K9462" i="1"/>
  <c r="K9398" i="1"/>
  <c r="K9334" i="1"/>
  <c r="K9270" i="1"/>
  <c r="K9206" i="1"/>
  <c r="K9122" i="1"/>
  <c r="K8994" i="1"/>
  <c r="K8866" i="1"/>
  <c r="K8738" i="1"/>
  <c r="K8538" i="1"/>
  <c r="K8282" i="1"/>
  <c r="K7923" i="1"/>
  <c r="K9989" i="1"/>
  <c r="K9925" i="1"/>
  <c r="K9861" i="1"/>
  <c r="K9797" i="1"/>
  <c r="K9733" i="1"/>
  <c r="K9669" i="1"/>
  <c r="K9605" i="1"/>
  <c r="K9541" i="1"/>
  <c r="K9477" i="1"/>
  <c r="K9413" i="1"/>
  <c r="K9349" i="1"/>
  <c r="K9285" i="1"/>
  <c r="K9221" i="1"/>
  <c r="K9150" i="1"/>
  <c r="K9023" i="1"/>
  <c r="K8895" i="1"/>
  <c r="K8767" i="1"/>
  <c r="K8598" i="1"/>
  <c r="K8342" i="1"/>
  <c r="K8085" i="1"/>
  <c r="K10004" i="1"/>
  <c r="K9940" i="1"/>
  <c r="K9876" i="1"/>
  <c r="K9812" i="1"/>
  <c r="K9748" i="1"/>
  <c r="K9684" i="1"/>
  <c r="K9620" i="1"/>
  <c r="K9556" i="1"/>
  <c r="K9492" i="1"/>
  <c r="K9428" i="1"/>
  <c r="K9364" i="1"/>
  <c r="K9300" i="1"/>
  <c r="K9236" i="1"/>
  <c r="K9167" i="1"/>
  <c r="K9054" i="1"/>
  <c r="K8926" i="1"/>
  <c r="K8798" i="1"/>
  <c r="K8658" i="1"/>
  <c r="K8402" i="1"/>
  <c r="K8146" i="1"/>
  <c r="K7102" i="1"/>
  <c r="K9125" i="1"/>
  <c r="K9061" i="1"/>
  <c r="K8997" i="1"/>
  <c r="K8933" i="1"/>
  <c r="K8869" i="1"/>
  <c r="K8805" i="1"/>
  <c r="K8741" i="1"/>
  <c r="K8677" i="1"/>
  <c r="K8613" i="1"/>
  <c r="K8549" i="1"/>
  <c r="K8485" i="1"/>
  <c r="K8421" i="1"/>
  <c r="K8357" i="1"/>
  <c r="K8293" i="1"/>
  <c r="K8229" i="1"/>
  <c r="K8165" i="1"/>
  <c r="K8101" i="1"/>
  <c r="K7966" i="1"/>
  <c r="K7710" i="1"/>
  <c r="K7454" i="1"/>
  <c r="K7158" i="1"/>
  <c r="K9140" i="1"/>
  <c r="K9076" i="1"/>
  <c r="K9012" i="1"/>
  <c r="K8948" i="1"/>
  <c r="K8884" i="1"/>
  <c r="K8820" i="1"/>
  <c r="K8756" i="1"/>
  <c r="K8692" i="1"/>
  <c r="K8628" i="1"/>
  <c r="K8564" i="1"/>
  <c r="K8500" i="1"/>
  <c r="K8436" i="1"/>
  <c r="K8372" i="1"/>
  <c r="K8308" i="1"/>
  <c r="K8244" i="1"/>
  <c r="K8180" i="1"/>
  <c r="K8116" i="1"/>
  <c r="K8027" i="1"/>
  <c r="K7771" i="1"/>
  <c r="K7515" i="1"/>
  <c r="K7259" i="1"/>
  <c r="K5927" i="1"/>
  <c r="K8627" i="1"/>
  <c r="K8563" i="1"/>
  <c r="K8499" i="1"/>
  <c r="K8435" i="1"/>
  <c r="K8371" i="1"/>
  <c r="K8307" i="1"/>
  <c r="K8243" i="1"/>
  <c r="K8179" i="1"/>
  <c r="K8115" i="1"/>
  <c r="K8022" i="1"/>
  <c r="K7766" i="1"/>
  <c r="K7510" i="1"/>
  <c r="K7254" i="1"/>
  <c r="K5863" i="1"/>
  <c r="K7347" i="1"/>
  <c r="K6942" i="1"/>
  <c r="K9169" i="1"/>
  <c r="K9105" i="1"/>
  <c r="K9041" i="1"/>
  <c r="K8977" i="1"/>
  <c r="K8913" i="1"/>
  <c r="K8849" i="1"/>
  <c r="K8785" i="1"/>
  <c r="K8721" i="1"/>
  <c r="K8657" i="1"/>
  <c r="K8593" i="1"/>
  <c r="K8529" i="1"/>
  <c r="K8465" i="1"/>
  <c r="K8401" i="1"/>
  <c r="K8337" i="1"/>
  <c r="K8273" i="1"/>
  <c r="K8209" i="1"/>
  <c r="K8145" i="1"/>
  <c r="K8078" i="1"/>
  <c r="K7886" i="1"/>
  <c r="K7630" i="1"/>
  <c r="K7374" i="1"/>
  <c r="K6998" i="1"/>
  <c r="K9120" i="1"/>
  <c r="K9056" i="1"/>
  <c r="K8992" i="1"/>
  <c r="K8928" i="1"/>
  <c r="K8864" i="1"/>
  <c r="K8800" i="1"/>
  <c r="K8736" i="1"/>
  <c r="K8672" i="1"/>
  <c r="K8608" i="1"/>
  <c r="K8544" i="1"/>
  <c r="K8480" i="1"/>
  <c r="K8416" i="1"/>
  <c r="K8352" i="1"/>
  <c r="K8288" i="1"/>
  <c r="K8224" i="1"/>
  <c r="K8160" i="1"/>
  <c r="K8096" i="1"/>
  <c r="K7947" i="1"/>
  <c r="K7691" i="1"/>
  <c r="K7435" i="1"/>
  <c r="K7118" i="1"/>
  <c r="K8663" i="1"/>
  <c r="K8599" i="1"/>
  <c r="K8535" i="1"/>
  <c r="K8471" i="1"/>
  <c r="K8407" i="1"/>
  <c r="K8343" i="1"/>
  <c r="K8279" i="1"/>
  <c r="K8151" i="1"/>
  <c r="K7910" i="1"/>
  <c r="K7398" i="1"/>
  <c r="K8007" i="1"/>
  <c r="K7879" i="1"/>
  <c r="K7695" i="1"/>
  <c r="K7439" i="1"/>
  <c r="K7183" i="1"/>
  <c r="K6927" i="1"/>
  <c r="K7997" i="1"/>
  <c r="K7741" i="1"/>
  <c r="K7485" i="1"/>
  <c r="K7229" i="1"/>
  <c r="K6941" i="1"/>
  <c r="K9939" i="1"/>
  <c r="K9811" i="1"/>
  <c r="K9683" i="1"/>
  <c r="K9491" i="1"/>
  <c r="K9995" i="1"/>
  <c r="K9931" i="1"/>
  <c r="K9867" i="1"/>
  <c r="K9803" i="1"/>
  <c r="K9739" i="1"/>
  <c r="K9675" i="1"/>
  <c r="K9611" i="1"/>
  <c r="K9547" i="1"/>
  <c r="K9483" i="1"/>
  <c r="K9419" i="1"/>
  <c r="K9355" i="1"/>
  <c r="K9291" i="1"/>
  <c r="K9227" i="1"/>
  <c r="K9157" i="1"/>
  <c r="K9035" i="1"/>
  <c r="K8907" i="1"/>
  <c r="K8779" i="1"/>
  <c r="K8622" i="1"/>
  <c r="K8366" i="1"/>
  <c r="K8110" i="1"/>
  <c r="K10002" i="1"/>
  <c r="K9938" i="1"/>
  <c r="K9874" i="1"/>
  <c r="K9810" i="1"/>
  <c r="K9746" i="1"/>
  <c r="K9682" i="1"/>
  <c r="K9618" i="1"/>
  <c r="K9554" i="1"/>
  <c r="K9490" i="1"/>
  <c r="K9426" i="1"/>
  <c r="K9362" i="1"/>
  <c r="K9298" i="1"/>
  <c r="K9234" i="1"/>
  <c r="K9165" i="1"/>
  <c r="K9050" i="1"/>
  <c r="K8922" i="1"/>
  <c r="K8794" i="1"/>
  <c r="K8650" i="1"/>
  <c r="K8394" i="1"/>
  <c r="K8138" i="1"/>
  <c r="K10009" i="1"/>
  <c r="K9945" i="1"/>
  <c r="K9881" i="1"/>
  <c r="K9817" i="1"/>
  <c r="K9753" i="1"/>
  <c r="K9689" i="1"/>
  <c r="K9625" i="1"/>
  <c r="K9561" i="1"/>
  <c r="K9497" i="1"/>
  <c r="K9433" i="1"/>
  <c r="K9369" i="1"/>
  <c r="K9305" i="1"/>
  <c r="K9241" i="1"/>
  <c r="K9173" i="1"/>
  <c r="K9063" i="1"/>
  <c r="K8935" i="1"/>
  <c r="K8807" i="1"/>
  <c r="K8678" i="1"/>
  <c r="K8422" i="1"/>
  <c r="K8166" i="1"/>
  <c r="K7331" i="1"/>
  <c r="K9952" i="1"/>
  <c r="K9888" i="1"/>
  <c r="K9824" i="1"/>
  <c r="K9760" i="1"/>
  <c r="K9696" i="1"/>
  <c r="K9632" i="1"/>
  <c r="K9568" i="1"/>
  <c r="K9504" i="1"/>
  <c r="K9440" i="1"/>
  <c r="K9376" i="1"/>
  <c r="K9312" i="1"/>
  <c r="K9248" i="1"/>
  <c r="K9181" i="1"/>
  <c r="K9078" i="1"/>
  <c r="K8950" i="1"/>
  <c r="K8822" i="1"/>
  <c r="K8694" i="1"/>
  <c r="K8450" i="1"/>
  <c r="K8194" i="1"/>
  <c r="K7555" i="1"/>
  <c r="K9959" i="1"/>
  <c r="K9895" i="1"/>
  <c r="K9831" i="1"/>
  <c r="K9767" i="1"/>
  <c r="K9703" i="1"/>
  <c r="K9639" i="1"/>
  <c r="K9575" i="1"/>
  <c r="K9511" i="1"/>
  <c r="K9447" i="1"/>
  <c r="K9383" i="1"/>
  <c r="K9319" i="1"/>
  <c r="K9255" i="1"/>
  <c r="K9189" i="1"/>
  <c r="K9091" i="1"/>
  <c r="K8963" i="1"/>
  <c r="K8835" i="1"/>
  <c r="K8707" i="1"/>
  <c r="K8478" i="1"/>
  <c r="K8222" i="1"/>
  <c r="K7683" i="1"/>
  <c r="K9966" i="1"/>
  <c r="K9902" i="1"/>
  <c r="K9838" i="1"/>
  <c r="K9774" i="1"/>
  <c r="K9710" i="1"/>
  <c r="K9646" i="1"/>
  <c r="K9582" i="1"/>
  <c r="K9518" i="1"/>
  <c r="K9454" i="1"/>
  <c r="K9390" i="1"/>
  <c r="K9326" i="1"/>
  <c r="K9262" i="1"/>
  <c r="K9197" i="1"/>
  <c r="K9106" i="1"/>
  <c r="K8978" i="1"/>
  <c r="K8850" i="1"/>
  <c r="K8722" i="1"/>
  <c r="K8506" i="1"/>
  <c r="K8250" i="1"/>
  <c r="K7795" i="1"/>
  <c r="K9981" i="1"/>
  <c r="K9917" i="1"/>
  <c r="K9853" i="1"/>
  <c r="K9789" i="1"/>
  <c r="K9725" i="1"/>
  <c r="K9661" i="1"/>
  <c r="K9597" i="1"/>
  <c r="K9533" i="1"/>
  <c r="K9469" i="1"/>
  <c r="K9405" i="1"/>
  <c r="K9341" i="1"/>
  <c r="K9277" i="1"/>
  <c r="K9213" i="1"/>
  <c r="K9135" i="1"/>
  <c r="K9007" i="1"/>
  <c r="K8879" i="1"/>
  <c r="K8751" i="1"/>
  <c r="K8566" i="1"/>
  <c r="K8310" i="1"/>
  <c r="K8031" i="1"/>
  <c r="K9996" i="1"/>
  <c r="K9932" i="1"/>
  <c r="K9868" i="1"/>
  <c r="K9804" i="1"/>
  <c r="K9740" i="1"/>
  <c r="K9676" i="1"/>
  <c r="K9612" i="1"/>
  <c r="K9548" i="1"/>
  <c r="K9484" i="1"/>
  <c r="K9420" i="1"/>
  <c r="K9356" i="1"/>
  <c r="K9292" i="1"/>
  <c r="K9228" i="1"/>
  <c r="K9158" i="1"/>
  <c r="K9038" i="1"/>
  <c r="K8910" i="1"/>
  <c r="K8782" i="1"/>
  <c r="K8626" i="1"/>
  <c r="K8370" i="1"/>
  <c r="K8114" i="1"/>
  <c r="K7038" i="1"/>
  <c r="K9117" i="1"/>
  <c r="K9053" i="1"/>
  <c r="K8989" i="1"/>
  <c r="K8925" i="1"/>
  <c r="K8861" i="1"/>
  <c r="K8797" i="1"/>
  <c r="K8733" i="1"/>
  <c r="K8669" i="1"/>
  <c r="K8605" i="1"/>
  <c r="K8541" i="1"/>
  <c r="K8477" i="1"/>
  <c r="K8413" i="1"/>
  <c r="K8349" i="1"/>
  <c r="K8285" i="1"/>
  <c r="K8221" i="1"/>
  <c r="K8157" i="1"/>
  <c r="K8093" i="1"/>
  <c r="K7934" i="1"/>
  <c r="K7678" i="1"/>
  <c r="K7422" i="1"/>
  <c r="K7094" i="1"/>
  <c r="K9132" i="1"/>
  <c r="K9068" i="1"/>
  <c r="K9004" i="1"/>
  <c r="K8940" i="1"/>
  <c r="K8876" i="1"/>
  <c r="K8812" i="1"/>
  <c r="K8748" i="1"/>
  <c r="K8684" i="1"/>
  <c r="K8620" i="1"/>
  <c r="K8556" i="1"/>
  <c r="K8492" i="1"/>
  <c r="K8428" i="1"/>
  <c r="K8364" i="1"/>
  <c r="K8300" i="1"/>
  <c r="K8236" i="1"/>
  <c r="K8172" i="1"/>
  <c r="K8108" i="1"/>
  <c r="K7995" i="1"/>
  <c r="K7739" i="1"/>
  <c r="K7483" i="1"/>
  <c r="K7214" i="1"/>
  <c r="K8683" i="1"/>
  <c r="K8619" i="1"/>
  <c r="K8555" i="1"/>
  <c r="K8491" i="1"/>
  <c r="K8427" i="1"/>
  <c r="K8363" i="1"/>
  <c r="K8299" i="1"/>
  <c r="K8235" i="1"/>
  <c r="K8171" i="1"/>
  <c r="K8107" i="1"/>
  <c r="K7990" i="1"/>
  <c r="K7734" i="1"/>
  <c r="K7478" i="1"/>
  <c r="K7206" i="1"/>
  <c r="K7571" i="1"/>
  <c r="K7315" i="1"/>
  <c r="K6823" i="1"/>
  <c r="K9161" i="1"/>
  <c r="K9097" i="1"/>
  <c r="K9033" i="1"/>
  <c r="K8969" i="1"/>
  <c r="K8905" i="1"/>
  <c r="K8841" i="1"/>
  <c r="K8777" i="1"/>
  <c r="K8713" i="1"/>
  <c r="K8649" i="1"/>
  <c r="K8585" i="1"/>
  <c r="K8521" i="1"/>
  <c r="K8457" i="1"/>
  <c r="K8393" i="1"/>
  <c r="K8329" i="1"/>
  <c r="K8265" i="1"/>
  <c r="K8201" i="1"/>
  <c r="K8137" i="1"/>
  <c r="K8065" i="1"/>
  <c r="K7854" i="1"/>
  <c r="K7598" i="1"/>
  <c r="K7342" i="1"/>
  <c r="K6934" i="1"/>
  <c r="K9112" i="1"/>
  <c r="K9048" i="1"/>
  <c r="K8984" i="1"/>
  <c r="K8920" i="1"/>
  <c r="K8856" i="1"/>
  <c r="K8792" i="1"/>
  <c r="K8728" i="1"/>
  <c r="K8664" i="1"/>
  <c r="K8600" i="1"/>
  <c r="K8536" i="1"/>
  <c r="K8472" i="1"/>
  <c r="K8408" i="1"/>
  <c r="K8344" i="1"/>
  <c r="K8280" i="1"/>
  <c r="K8216" i="1"/>
  <c r="K8152" i="1"/>
  <c r="K8087" i="1"/>
  <c r="K7915" i="1"/>
  <c r="K7659" i="1"/>
  <c r="K7403" i="1"/>
  <c r="K7054" i="1"/>
  <c r="K8655" i="1"/>
  <c r="K8591" i="1"/>
  <c r="K8527" i="1"/>
  <c r="K8463" i="1"/>
  <c r="K8399" i="1"/>
  <c r="K8335" i="1"/>
  <c r="K8255" i="1"/>
  <c r="K8127" i="1"/>
  <c r="K7814" i="1"/>
  <c r="K7302" i="1"/>
  <c r="K7983" i="1"/>
  <c r="K7855" i="1"/>
  <c r="K7663" i="1"/>
  <c r="K7407" i="1"/>
  <c r="K7151" i="1"/>
  <c r="K6890" i="1"/>
  <c r="K7965" i="1"/>
  <c r="K7709" i="1"/>
  <c r="K7453" i="1"/>
  <c r="K7197" i="1"/>
  <c r="K6815" i="1"/>
  <c r="K10003" i="1"/>
  <c r="K9987" i="1"/>
  <c r="K9923" i="1"/>
  <c r="K9859" i="1"/>
  <c r="K9795" i="1"/>
  <c r="K9731" i="1"/>
  <c r="K9667" i="1"/>
  <c r="K9603" i="1"/>
  <c r="K9539" i="1"/>
  <c r="K9475" i="1"/>
  <c r="K9411" i="1"/>
  <c r="K9347" i="1"/>
  <c r="K9283" i="1"/>
  <c r="K9219" i="1"/>
  <c r="K9147" i="1"/>
  <c r="K9019" i="1"/>
  <c r="K8891" i="1"/>
  <c r="K8763" i="1"/>
  <c r="K8590" i="1"/>
  <c r="K8334" i="1"/>
  <c r="K8073" i="1"/>
  <c r="K9994" i="1"/>
  <c r="K9930" i="1"/>
  <c r="K9866" i="1"/>
  <c r="K9802" i="1"/>
  <c r="K9738" i="1"/>
  <c r="K9674" i="1"/>
  <c r="K9610" i="1"/>
  <c r="K9546" i="1"/>
  <c r="K9482" i="1"/>
  <c r="K9418" i="1"/>
  <c r="K9354" i="1"/>
  <c r="K9290" i="1"/>
  <c r="K9226" i="1"/>
  <c r="K9156" i="1"/>
  <c r="K9034" i="1"/>
  <c r="K8906" i="1"/>
  <c r="K8778" i="1"/>
  <c r="K8618" i="1"/>
  <c r="K8362" i="1"/>
  <c r="K8106" i="1"/>
  <c r="K10001" i="1"/>
  <c r="K9937" i="1"/>
  <c r="K9873" i="1"/>
  <c r="K9809" i="1"/>
  <c r="K9745" i="1"/>
  <c r="K9681" i="1"/>
  <c r="K9617" i="1"/>
  <c r="K9553" i="1"/>
  <c r="K9489" i="1"/>
  <c r="K9425" i="1"/>
  <c r="K9361" i="1"/>
  <c r="K9297" i="1"/>
  <c r="K9233" i="1"/>
  <c r="K9164" i="1"/>
  <c r="K9047" i="1"/>
  <c r="K8919" i="1"/>
  <c r="K8791" i="1"/>
  <c r="K8646" i="1"/>
  <c r="K8390" i="1"/>
  <c r="K8134" i="1"/>
  <c r="K10008" i="1"/>
  <c r="K9944" i="1"/>
  <c r="K9880" i="1"/>
  <c r="K9816" i="1"/>
  <c r="K9752" i="1"/>
  <c r="K9688" i="1"/>
  <c r="K9624" i="1"/>
  <c r="K9560" i="1"/>
  <c r="K9496" i="1"/>
  <c r="K9432" i="1"/>
  <c r="K9368" i="1"/>
  <c r="K9304" i="1"/>
  <c r="K9240" i="1"/>
  <c r="K9172" i="1"/>
  <c r="K9062" i="1"/>
  <c r="K8934" i="1"/>
  <c r="K8806" i="1"/>
  <c r="K8674" i="1"/>
  <c r="K8418" i="1"/>
  <c r="K8162" i="1"/>
  <c r="K7299" i="1"/>
  <c r="K9951" i="1"/>
  <c r="K9887" i="1"/>
  <c r="K9823" i="1"/>
  <c r="K9759" i="1"/>
  <c r="K9695" i="1"/>
  <c r="K9631" i="1"/>
  <c r="K9567" i="1"/>
  <c r="K9503" i="1"/>
  <c r="K9439" i="1"/>
  <c r="K9375" i="1"/>
  <c r="K9311" i="1"/>
  <c r="K9247" i="1"/>
  <c r="K9180" i="1"/>
  <c r="K9075" i="1"/>
  <c r="K8947" i="1"/>
  <c r="K8819" i="1"/>
  <c r="K8691" i="1"/>
  <c r="K8446" i="1"/>
  <c r="K8190" i="1"/>
  <c r="K7523" i="1"/>
  <c r="K9958" i="1"/>
  <c r="K9894" i="1"/>
  <c r="K9830" i="1"/>
  <c r="K9766" i="1"/>
  <c r="K9702" i="1"/>
  <c r="K9638" i="1"/>
  <c r="K9574" i="1"/>
  <c r="K9510" i="1"/>
  <c r="K9446" i="1"/>
  <c r="K9382" i="1"/>
  <c r="K9318" i="1"/>
  <c r="K9254" i="1"/>
  <c r="K9188" i="1"/>
  <c r="K9090" i="1"/>
  <c r="K8962" i="1"/>
  <c r="K8834" i="1"/>
  <c r="K8706" i="1"/>
  <c r="K8474" i="1"/>
  <c r="K8218" i="1"/>
  <c r="K7667" i="1"/>
  <c r="K9973" i="1"/>
  <c r="K9909" i="1"/>
  <c r="K9845" i="1"/>
  <c r="K9781" i="1"/>
  <c r="K9717" i="1"/>
  <c r="K9653" i="1"/>
  <c r="K9589" i="1"/>
  <c r="K9525" i="1"/>
  <c r="K9461" i="1"/>
  <c r="K9397" i="1"/>
  <c r="K9333" i="1"/>
  <c r="K9269" i="1"/>
  <c r="K9205" i="1"/>
  <c r="K9119" i="1"/>
  <c r="K8991" i="1"/>
  <c r="K8863" i="1"/>
  <c r="K8735" i="1"/>
  <c r="K8534" i="1"/>
  <c r="K8278" i="1"/>
  <c r="K7907" i="1"/>
  <c r="K9988" i="1"/>
  <c r="K9924" i="1"/>
  <c r="K9860" i="1"/>
  <c r="K9796" i="1"/>
  <c r="K9732" i="1"/>
  <c r="K9668" i="1"/>
  <c r="K9604" i="1"/>
  <c r="K9540" i="1"/>
  <c r="K9476" i="1"/>
  <c r="K9412" i="1"/>
  <c r="K9348" i="1"/>
  <c r="K9284" i="1"/>
  <c r="K9220" i="1"/>
  <c r="K9149" i="1"/>
  <c r="K9022" i="1"/>
  <c r="K8894" i="1"/>
  <c r="K8766" i="1"/>
  <c r="K8594" i="1"/>
  <c r="K8338" i="1"/>
  <c r="K8079" i="1"/>
  <c r="K6974" i="1"/>
  <c r="K9109" i="1"/>
  <c r="K9045" i="1"/>
  <c r="K8981" i="1"/>
  <c r="K8917" i="1"/>
  <c r="K8853" i="1"/>
  <c r="K8789" i="1"/>
  <c r="K8725" i="1"/>
  <c r="K8661" i="1"/>
  <c r="K8597" i="1"/>
  <c r="K8533" i="1"/>
  <c r="K8469" i="1"/>
  <c r="K8405" i="1"/>
  <c r="K8341" i="1"/>
  <c r="K8277" i="1"/>
  <c r="K8213" i="1"/>
  <c r="K8149" i="1"/>
  <c r="K8084" i="1"/>
  <c r="K7902" i="1"/>
  <c r="K7646" i="1"/>
  <c r="K7390" i="1"/>
  <c r="K7030" i="1"/>
  <c r="K9124" i="1"/>
  <c r="K9060" i="1"/>
  <c r="K8996" i="1"/>
  <c r="K8932" i="1"/>
  <c r="K8868" i="1"/>
  <c r="K8804" i="1"/>
  <c r="K8740" i="1"/>
  <c r="K8676" i="1"/>
  <c r="K8612" i="1"/>
  <c r="K8548" i="1"/>
  <c r="K8484" i="1"/>
  <c r="K8420" i="1"/>
  <c r="K8356" i="1"/>
  <c r="K8292" i="1"/>
  <c r="K8228" i="1"/>
  <c r="K8164" i="1"/>
  <c r="K8100" i="1"/>
  <c r="K7963" i="1"/>
  <c r="K7707" i="1"/>
  <c r="K7451" i="1"/>
  <c r="K7150" i="1"/>
  <c r="K8675" i="1"/>
  <c r="K8611" i="1"/>
  <c r="K8547" i="1"/>
  <c r="K8483" i="1"/>
  <c r="K8419" i="1"/>
  <c r="K8355" i="1"/>
  <c r="K8291" i="1"/>
  <c r="K8227" i="1"/>
  <c r="K8163" i="1"/>
  <c r="K8099" i="1"/>
  <c r="K7958" i="1"/>
  <c r="K7702" i="1"/>
  <c r="K7446" i="1"/>
  <c r="K7142" i="1"/>
  <c r="K7539" i="1"/>
  <c r="K7283" i="1"/>
  <c r="K6311" i="1"/>
  <c r="K9153" i="1"/>
  <c r="K9089" i="1"/>
  <c r="K9025" i="1"/>
  <c r="K8961" i="1"/>
  <c r="K8897" i="1"/>
  <c r="K8833" i="1"/>
  <c r="K8769" i="1"/>
  <c r="K8705" i="1"/>
  <c r="K8641" i="1"/>
  <c r="K8577" i="1"/>
  <c r="K8513" i="1"/>
  <c r="K8449" i="1"/>
  <c r="K8385" i="1"/>
  <c r="K8321" i="1"/>
  <c r="K8257" i="1"/>
  <c r="K8193" i="1"/>
  <c r="K8129" i="1"/>
  <c r="K8053" i="1"/>
  <c r="K7822" i="1"/>
  <c r="K7566" i="1"/>
  <c r="K7310" i="1"/>
  <c r="K6759" i="1"/>
  <c r="K9104" i="1"/>
  <c r="K9040" i="1"/>
  <c r="K8976" i="1"/>
  <c r="K8912" i="1"/>
  <c r="K8848" i="1"/>
  <c r="K8784" i="1"/>
  <c r="K8720" i="1"/>
  <c r="K8656" i="1"/>
  <c r="K8592" i="1"/>
  <c r="K8528" i="1"/>
  <c r="K8464" i="1"/>
  <c r="K8400" i="1"/>
  <c r="K8336" i="1"/>
  <c r="K8272" i="1"/>
  <c r="K8208" i="1"/>
  <c r="K8144" i="1"/>
  <c r="K8077" i="1"/>
  <c r="K7883" i="1"/>
  <c r="K7627" i="1"/>
  <c r="K7371" i="1"/>
  <c r="K6990" i="1"/>
  <c r="K8647" i="1"/>
  <c r="K8583" i="1"/>
  <c r="K8519" i="1"/>
  <c r="K8455" i="1"/>
  <c r="K8391" i="1"/>
  <c r="K8327" i="1"/>
  <c r="K8247" i="1"/>
  <c r="K8119" i="1"/>
  <c r="K7782" i="1"/>
  <c r="K7270" i="1"/>
  <c r="K7975" i="1"/>
  <c r="K7847" i="1"/>
  <c r="K7631" i="1"/>
  <c r="K7375" i="1"/>
  <c r="K7119" i="1"/>
  <c r="K6703" i="1"/>
  <c r="K7933" i="1"/>
  <c r="K7677" i="1"/>
  <c r="K7421" i="1"/>
  <c r="K7165" i="1"/>
  <c r="K6303" i="1"/>
  <c r="K9737" i="1"/>
  <c r="K9673" i="1"/>
  <c r="K9609" i="1"/>
  <c r="K9545" i="1"/>
  <c r="K9481" i="1"/>
  <c r="K9417" i="1"/>
  <c r="K9353" i="1"/>
  <c r="K9289" i="1"/>
  <c r="K9225" i="1"/>
  <c r="K9155" i="1"/>
  <c r="K9031" i="1"/>
  <c r="K8903" i="1"/>
  <c r="K8775" i="1"/>
  <c r="K8614" i="1"/>
  <c r="K8358" i="1"/>
  <c r="K8102" i="1"/>
  <c r="K10000" i="1"/>
  <c r="K9936" i="1"/>
  <c r="K9872" i="1"/>
  <c r="K9808" i="1"/>
  <c r="K9744" i="1"/>
  <c r="K9680" i="1"/>
  <c r="K9616" i="1"/>
  <c r="K9552" i="1"/>
  <c r="K9488" i="1"/>
  <c r="K9424" i="1"/>
  <c r="K9360" i="1"/>
  <c r="K9296" i="1"/>
  <c r="K9232" i="1"/>
  <c r="K9163" i="1"/>
  <c r="K9046" i="1"/>
  <c r="K8918" i="1"/>
  <c r="K8790" i="1"/>
  <c r="K8642" i="1"/>
  <c r="K8386" i="1"/>
  <c r="K8130" i="1"/>
  <c r="K10007" i="1"/>
  <c r="K9943" i="1"/>
  <c r="K9879" i="1"/>
  <c r="K9815" i="1"/>
  <c r="K9751" i="1"/>
  <c r="K9687" i="1"/>
  <c r="K9623" i="1"/>
  <c r="K9559" i="1"/>
  <c r="K9495" i="1"/>
  <c r="K9431" i="1"/>
  <c r="K9367" i="1"/>
  <c r="K9303" i="1"/>
  <c r="K9239" i="1"/>
  <c r="K9171" i="1"/>
  <c r="K9059" i="1"/>
  <c r="K8931" i="1"/>
  <c r="K8803" i="1"/>
  <c r="K8670" i="1"/>
  <c r="K8414" i="1"/>
  <c r="K8158" i="1"/>
  <c r="K7267" i="1"/>
  <c r="K9950" i="1"/>
  <c r="K9886" i="1"/>
  <c r="K9822" i="1"/>
  <c r="K9758" i="1"/>
  <c r="K9694" i="1"/>
  <c r="K9630" i="1"/>
  <c r="K9566" i="1"/>
  <c r="K9502" i="1"/>
  <c r="K9438" i="1"/>
  <c r="K9374" i="1"/>
  <c r="K9310" i="1"/>
  <c r="K9246" i="1"/>
  <c r="K9179" i="1"/>
  <c r="K9074" i="1"/>
  <c r="K8946" i="1"/>
  <c r="K8818" i="1"/>
  <c r="K8690" i="1"/>
  <c r="K8442" i="1"/>
  <c r="K8186" i="1"/>
  <c r="K7491" i="1"/>
  <c r="K9965" i="1"/>
  <c r="K9901" i="1"/>
  <c r="K9837" i="1"/>
  <c r="K9773" i="1"/>
  <c r="K9709" i="1"/>
  <c r="K9645" i="1"/>
  <c r="K9581" i="1"/>
  <c r="K9517" i="1"/>
  <c r="K9453" i="1"/>
  <c r="K9389" i="1"/>
  <c r="K9325" i="1"/>
  <c r="K9261" i="1"/>
  <c r="K9196" i="1"/>
  <c r="K9103" i="1"/>
  <c r="K8975" i="1"/>
  <c r="K8847" i="1"/>
  <c r="K8719" i="1"/>
  <c r="K8502" i="1"/>
  <c r="K8246" i="1"/>
  <c r="K7779" i="1"/>
  <c r="K9980" i="1"/>
  <c r="K9916" i="1"/>
  <c r="K9852" i="1"/>
  <c r="K9788" i="1"/>
  <c r="K9724" i="1"/>
  <c r="K9660" i="1"/>
  <c r="K9596" i="1"/>
  <c r="K9532" i="1"/>
  <c r="K9468" i="1"/>
  <c r="K9404" i="1"/>
  <c r="K9340" i="1"/>
  <c r="K9276" i="1"/>
  <c r="K9212" i="1"/>
  <c r="K9134" i="1"/>
  <c r="K9006" i="1"/>
  <c r="K8878" i="1"/>
  <c r="K8750" i="1"/>
  <c r="K8562" i="1"/>
  <c r="K8306" i="1"/>
  <c r="K8019" i="1"/>
  <c r="K6910" i="1"/>
  <c r="K9101" i="1"/>
  <c r="K9037" i="1"/>
  <c r="K8973" i="1"/>
  <c r="K8909" i="1"/>
  <c r="K8845" i="1"/>
  <c r="K8781" i="1"/>
  <c r="K8717" i="1"/>
  <c r="K8653" i="1"/>
  <c r="K8589" i="1"/>
  <c r="K8525" i="1"/>
  <c r="K8461" i="1"/>
  <c r="K8397" i="1"/>
  <c r="K8333" i="1"/>
  <c r="K8269" i="1"/>
  <c r="K8205" i="1"/>
  <c r="K8141" i="1"/>
  <c r="K8071" i="1"/>
  <c r="K7870" i="1"/>
  <c r="K7614" i="1"/>
  <c r="K7358" i="1"/>
  <c r="K6966" i="1"/>
  <c r="K9116" i="1"/>
  <c r="K9052" i="1"/>
  <c r="K8988" i="1"/>
  <c r="K8924" i="1"/>
  <c r="K8860" i="1"/>
  <c r="K8796" i="1"/>
  <c r="K8732" i="1"/>
  <c r="K8668" i="1"/>
  <c r="K8604" i="1"/>
  <c r="K8540" i="1"/>
  <c r="K8476" i="1"/>
  <c r="K8412" i="1"/>
  <c r="K8348" i="1"/>
  <c r="K8284" i="1"/>
  <c r="K8220" i="1"/>
  <c r="K8156" i="1"/>
  <c r="K8092" i="1"/>
  <c r="K7931" i="1"/>
  <c r="K7675" i="1"/>
  <c r="K7419" i="1"/>
  <c r="K7086" i="1"/>
  <c r="K8667" i="1"/>
  <c r="K8603" i="1"/>
  <c r="K8539" i="1"/>
  <c r="K8475" i="1"/>
  <c r="K8411" i="1"/>
  <c r="K8347" i="1"/>
  <c r="K8283" i="1"/>
  <c r="K8219" i="1"/>
  <c r="K8155" i="1"/>
  <c r="K8091" i="1"/>
  <c r="K7926" i="1"/>
  <c r="K7670" i="1"/>
  <c r="K7414" i="1"/>
  <c r="K7078" i="1"/>
  <c r="K7507" i="1"/>
  <c r="K7251" i="1"/>
  <c r="K5799" i="1"/>
  <c r="K9145" i="1"/>
  <c r="K9081" i="1"/>
  <c r="K9017" i="1"/>
  <c r="K8953" i="1"/>
  <c r="K8889" i="1"/>
  <c r="K8825" i="1"/>
  <c r="K8761" i="1"/>
  <c r="K8697" i="1"/>
  <c r="K8633" i="1"/>
  <c r="K8569" i="1"/>
  <c r="K8505" i="1"/>
  <c r="K8441" i="1"/>
  <c r="K8377" i="1"/>
  <c r="K8313" i="1"/>
  <c r="K8249" i="1"/>
  <c r="K8185" i="1"/>
  <c r="K8121" i="1"/>
  <c r="K8038" i="1"/>
  <c r="K7790" i="1"/>
  <c r="K7534" i="1"/>
  <c r="K7278" i="1"/>
  <c r="K6247" i="1"/>
  <c r="K9096" i="1"/>
  <c r="K9032" i="1"/>
  <c r="K8968" i="1"/>
  <c r="K8904" i="1"/>
  <c r="K8840" i="1"/>
  <c r="K8776" i="1"/>
  <c r="K8712" i="1"/>
  <c r="K8648" i="1"/>
  <c r="K8584" i="1"/>
  <c r="K8520" i="1"/>
  <c r="K8456" i="1"/>
  <c r="K8392" i="1"/>
  <c r="K8328" i="1"/>
  <c r="K8264" i="1"/>
  <c r="K8200" i="1"/>
  <c r="K8136" i="1"/>
  <c r="K8063" i="1"/>
  <c r="K7851" i="1"/>
  <c r="K7595" i="1"/>
  <c r="K7339" i="1"/>
  <c r="K6926" i="1"/>
  <c r="K8639" i="1"/>
  <c r="K8575" i="1"/>
  <c r="K8511" i="1"/>
  <c r="K8447" i="1"/>
  <c r="K8383" i="1"/>
  <c r="K8319" i="1"/>
  <c r="K8223" i="1"/>
  <c r="K8095" i="1"/>
  <c r="K7686" i="1"/>
  <c r="K7110" i="1"/>
  <c r="K7951" i="1"/>
  <c r="K7823" i="1"/>
  <c r="K7599" i="1"/>
  <c r="K7343" i="1"/>
  <c r="K7087" i="1"/>
  <c r="K6447" i="1"/>
  <c r="K7901" i="1"/>
  <c r="K7645" i="1"/>
  <c r="K7389" i="1"/>
  <c r="K7133" i="1"/>
  <c r="K5791" i="1"/>
  <c r="K9971" i="1"/>
  <c r="K9843" i="1"/>
  <c r="K9715" i="1"/>
  <c r="K9651" i="1"/>
  <c r="K9587" i="1"/>
  <c r="K9523" i="1"/>
  <c r="K9459" i="1"/>
  <c r="K9395" i="1"/>
  <c r="K9331" i="1"/>
  <c r="K9267" i="1"/>
  <c r="K9203" i="1"/>
  <c r="K9115" i="1"/>
  <c r="K8987" i="1"/>
  <c r="K8859" i="1"/>
  <c r="K8731" i="1"/>
  <c r="K8526" i="1"/>
  <c r="K8270" i="1"/>
  <c r="K7875" i="1"/>
  <c r="K9978" i="1"/>
  <c r="K9914" i="1"/>
  <c r="K9850" i="1"/>
  <c r="K9786" i="1"/>
  <c r="K9722" i="1"/>
  <c r="K9658" i="1"/>
  <c r="K9594" i="1"/>
  <c r="K9530" i="1"/>
  <c r="K9466" i="1"/>
  <c r="K9402" i="1"/>
  <c r="K9338" i="1"/>
  <c r="K9274" i="1"/>
  <c r="K9210" i="1"/>
  <c r="K9130" i="1"/>
  <c r="K9002" i="1"/>
  <c r="K8874" i="1"/>
  <c r="K8746" i="1"/>
  <c r="K8554" i="1"/>
  <c r="K8298" i="1"/>
  <c r="K7987" i="1"/>
  <c r="K9985" i="1"/>
  <c r="K9921" i="1"/>
  <c r="K9857" i="1"/>
  <c r="K9793" i="1"/>
  <c r="K9729" i="1"/>
  <c r="K9665" i="1"/>
  <c r="K9601" i="1"/>
  <c r="K9537" i="1"/>
  <c r="K9473" i="1"/>
  <c r="K9409" i="1"/>
  <c r="K9345" i="1"/>
  <c r="K9281" i="1"/>
  <c r="K9217" i="1"/>
  <c r="K9143" i="1"/>
  <c r="K9015" i="1"/>
  <c r="K8887" i="1"/>
  <c r="K8759" i="1"/>
  <c r="K8582" i="1"/>
  <c r="K8326" i="1"/>
  <c r="K8061" i="1"/>
  <c r="K9992" i="1"/>
  <c r="K9928" i="1"/>
  <c r="K9864" i="1"/>
  <c r="K9800" i="1"/>
  <c r="K9736" i="1"/>
  <c r="K9672" i="1"/>
  <c r="K9608" i="1"/>
  <c r="K9544" i="1"/>
  <c r="K9480" i="1"/>
  <c r="K9416" i="1"/>
  <c r="K9352" i="1"/>
  <c r="K9288" i="1"/>
  <c r="K9224" i="1"/>
  <c r="K9154" i="1"/>
  <c r="K9030" i="1"/>
  <c r="K8902" i="1"/>
  <c r="K8774" i="1"/>
  <c r="K8610" i="1"/>
  <c r="K8354" i="1"/>
  <c r="K8098" i="1"/>
  <c r="K9999" i="1"/>
  <c r="K9935" i="1"/>
  <c r="K9871" i="1"/>
  <c r="K9807" i="1"/>
  <c r="K9743" i="1"/>
  <c r="K9679" i="1"/>
  <c r="K9615" i="1"/>
  <c r="K9551" i="1"/>
  <c r="K9487" i="1"/>
  <c r="K9423" i="1"/>
  <c r="K9359" i="1"/>
  <c r="K9295" i="1"/>
  <c r="K9231" i="1"/>
  <c r="K9162" i="1"/>
  <c r="K9043" i="1"/>
  <c r="K8915" i="1"/>
  <c r="K8787" i="1"/>
  <c r="K8638" i="1"/>
  <c r="K8382" i="1"/>
  <c r="K8126" i="1"/>
  <c r="K10006" i="1"/>
  <c r="K9942" i="1"/>
  <c r="K9878" i="1"/>
  <c r="K9814" i="1"/>
  <c r="K9750" i="1"/>
  <c r="K9686" i="1"/>
  <c r="K9622" i="1"/>
  <c r="K9558" i="1"/>
  <c r="K9494" i="1"/>
  <c r="K9430" i="1"/>
  <c r="K9366" i="1"/>
  <c r="K9302" i="1"/>
  <c r="K9238" i="1"/>
  <c r="K9170" i="1"/>
  <c r="K9058" i="1"/>
  <c r="K8930" i="1"/>
  <c r="K8802" i="1"/>
  <c r="K8666" i="1"/>
  <c r="K8410" i="1"/>
  <c r="K8154" i="1"/>
  <c r="K7230" i="1"/>
  <c r="K9957" i="1"/>
  <c r="K9893" i="1"/>
  <c r="K9829" i="1"/>
  <c r="K9765" i="1"/>
  <c r="K9701" i="1"/>
  <c r="K9637" i="1"/>
  <c r="K9573" i="1"/>
  <c r="K9509" i="1"/>
  <c r="K9445" i="1"/>
  <c r="K9381" i="1"/>
  <c r="K9317" i="1"/>
  <c r="K9253" i="1"/>
  <c r="K9187" i="1"/>
  <c r="K9087" i="1"/>
  <c r="K8959" i="1"/>
  <c r="K8831" i="1"/>
  <c r="K8703" i="1"/>
  <c r="K8470" i="1"/>
  <c r="K8214" i="1"/>
  <c r="K7651" i="1"/>
  <c r="K9972" i="1"/>
  <c r="K9908" i="1"/>
  <c r="K9844" i="1"/>
  <c r="K9780" i="1"/>
  <c r="K9716" i="1"/>
  <c r="K9652" i="1"/>
  <c r="K9588" i="1"/>
  <c r="K9524" i="1"/>
  <c r="K9460" i="1"/>
  <c r="K9396" i="1"/>
  <c r="K9332" i="1"/>
  <c r="K9268" i="1"/>
  <c r="K9204" i="1"/>
  <c r="K9118" i="1"/>
  <c r="K8990" i="1"/>
  <c r="K8862" i="1"/>
  <c r="K8734" i="1"/>
  <c r="K8530" i="1"/>
  <c r="K8274" i="1"/>
  <c r="K7891" i="1"/>
  <c r="K6567" i="1"/>
  <c r="K9093" i="1"/>
  <c r="K9029" i="1"/>
  <c r="K8965" i="1"/>
  <c r="K8901" i="1"/>
  <c r="K8837" i="1"/>
  <c r="K8773" i="1"/>
  <c r="K8709" i="1"/>
  <c r="K8645" i="1"/>
  <c r="K8581" i="1"/>
  <c r="K8517" i="1"/>
  <c r="K8453" i="1"/>
  <c r="K8389" i="1"/>
  <c r="K8325" i="1"/>
  <c r="K8261" i="1"/>
  <c r="K8197" i="1"/>
  <c r="K8133" i="1"/>
  <c r="K8059" i="1"/>
  <c r="K7838" i="1"/>
  <c r="K7582" i="1"/>
  <c r="K7326" i="1"/>
  <c r="K6900" i="1"/>
  <c r="K9108" i="1"/>
  <c r="K9044" i="1"/>
  <c r="K8980" i="1"/>
  <c r="K8916" i="1"/>
  <c r="K8852" i="1"/>
  <c r="K8788" i="1"/>
  <c r="K8724" i="1"/>
  <c r="K8660" i="1"/>
  <c r="K8596" i="1"/>
  <c r="K8532" i="1"/>
  <c r="K8468" i="1"/>
  <c r="K8404" i="1"/>
  <c r="K8340" i="1"/>
  <c r="K8276" i="1"/>
  <c r="K8212" i="1"/>
  <c r="K8148" i="1"/>
  <c r="K8083" i="1"/>
  <c r="K7899" i="1"/>
  <c r="K7643" i="1"/>
  <c r="K7387" i="1"/>
  <c r="K7022" i="1"/>
  <c r="K8659" i="1"/>
  <c r="K8595" i="1"/>
  <c r="K8531" i="1"/>
  <c r="K8467" i="1"/>
  <c r="K8403" i="1"/>
  <c r="K8339" i="1"/>
  <c r="K8275" i="1"/>
  <c r="K8211" i="1"/>
  <c r="K8147" i="1"/>
  <c r="K8081" i="1"/>
  <c r="K7894" i="1"/>
  <c r="K7638" i="1"/>
  <c r="K7382" i="1"/>
  <c r="K7014" i="1"/>
  <c r="K7475" i="1"/>
  <c r="K7198" i="1"/>
  <c r="K9201" i="1"/>
  <c r="K9137" i="1"/>
  <c r="K9073" i="1"/>
  <c r="K9009" i="1"/>
  <c r="K8945" i="1"/>
  <c r="K8881" i="1"/>
  <c r="K8817" i="1"/>
  <c r="K8753" i="1"/>
  <c r="K8689" i="1"/>
  <c r="K8625" i="1"/>
  <c r="K8561" i="1"/>
  <c r="K8497" i="1"/>
  <c r="K8433" i="1"/>
  <c r="K8369" i="1"/>
  <c r="K8305" i="1"/>
  <c r="K8241" i="1"/>
  <c r="K8177" i="1"/>
  <c r="K8113" i="1"/>
  <c r="K8014" i="1"/>
  <c r="K7758" i="1"/>
  <c r="K7502" i="1"/>
  <c r="K7246" i="1"/>
  <c r="K5721" i="1"/>
  <c r="K9088" i="1"/>
  <c r="K9024" i="1"/>
  <c r="K8960" i="1"/>
  <c r="K8896" i="1"/>
  <c r="K8832" i="1"/>
  <c r="K8768" i="1"/>
  <c r="K8704" i="1"/>
  <c r="K8640" i="1"/>
  <c r="K8576" i="1"/>
  <c r="K8512" i="1"/>
  <c r="K8448" i="1"/>
  <c r="K8384" i="1"/>
  <c r="K8320" i="1"/>
  <c r="K8256" i="1"/>
  <c r="K8192" i="1"/>
  <c r="K8128" i="1"/>
  <c r="K8051" i="1"/>
  <c r="K7819" i="1"/>
  <c r="K7563" i="1"/>
  <c r="K7307" i="1"/>
  <c r="K6695" i="1"/>
  <c r="K8631" i="1"/>
  <c r="K8567" i="1"/>
  <c r="K8503" i="1"/>
  <c r="K8439" i="1"/>
  <c r="K8375" i="1"/>
  <c r="K8311" i="1"/>
  <c r="K8215" i="1"/>
  <c r="K8086" i="1"/>
  <c r="K7654" i="1"/>
  <c r="K7046" i="1"/>
  <c r="K7943" i="1"/>
  <c r="K7815" i="1"/>
  <c r="K7567" i="1"/>
  <c r="K7311" i="1"/>
  <c r="K7055" i="1"/>
  <c r="K6191" i="1"/>
  <c r="K7869" i="1"/>
  <c r="K7613" i="1"/>
  <c r="K7357" i="1"/>
  <c r="K7101" i="1"/>
  <c r="K9907" i="1"/>
  <c r="K9779" i="1"/>
  <c r="K5" i="1"/>
  <c r="K69" i="1"/>
  <c r="K133" i="1"/>
  <c r="K197" i="1"/>
  <c r="K261" i="1"/>
  <c r="K325" i="1"/>
  <c r="K389" i="1"/>
  <c r="K453" i="1"/>
  <c r="K517" i="1"/>
  <c r="K581" i="1"/>
  <c r="K645" i="1"/>
  <c r="K30" i="1"/>
  <c r="K94" i="1"/>
  <c r="K158" i="1"/>
  <c r="K222" i="1"/>
  <c r="K286" i="1"/>
  <c r="K350" i="1"/>
  <c r="K414" i="1"/>
  <c r="K478" i="1"/>
  <c r="K542" i="1"/>
  <c r="K39" i="1"/>
  <c r="K103" i="1"/>
  <c r="K167" i="1"/>
  <c r="K231" i="1"/>
  <c r="K295" i="1"/>
  <c r="K359" i="1"/>
  <c r="K423" i="1"/>
  <c r="K487" i="1"/>
  <c r="K551" i="1"/>
  <c r="K8" i="1"/>
  <c r="K65" i="1"/>
  <c r="K129" i="1"/>
  <c r="K193" i="1"/>
  <c r="K257" i="1"/>
  <c r="K66" i="1"/>
  <c r="K130" i="1"/>
  <c r="K194" i="1"/>
  <c r="K258" i="1"/>
  <c r="K322" i="1"/>
  <c r="K386" i="1"/>
  <c r="K450" i="1"/>
  <c r="K514" i="1"/>
  <c r="K59" i="1"/>
  <c r="K123" i="1"/>
  <c r="K187" i="1"/>
  <c r="K251" i="1"/>
  <c r="K315" i="1"/>
  <c r="K236" i="1"/>
  <c r="K392" i="1"/>
  <c r="K520" i="1"/>
  <c r="K614" i="1"/>
  <c r="K686" i="1"/>
  <c r="K750" i="1"/>
  <c r="K814" i="1"/>
  <c r="K878" i="1"/>
  <c r="K942" i="1"/>
  <c r="K1006" i="1"/>
  <c r="K1070" i="1"/>
  <c r="K112" i="1"/>
  <c r="K329" i="1"/>
  <c r="K457" i="1"/>
  <c r="K572" i="1"/>
  <c r="K651" i="1"/>
  <c r="K719" i="1"/>
  <c r="K783" i="1"/>
  <c r="K847" i="1"/>
  <c r="K911" i="1"/>
  <c r="K975" i="1"/>
  <c r="K116" i="1"/>
  <c r="K331" i="1"/>
  <c r="K459" i="1"/>
  <c r="K574" i="1"/>
  <c r="K652" i="1"/>
  <c r="K720" i="1"/>
  <c r="K784" i="1"/>
  <c r="K848" i="1"/>
  <c r="K912" i="1"/>
  <c r="K976" i="1"/>
  <c r="K56" i="1"/>
  <c r="K296" i="1"/>
  <c r="K428" i="1"/>
  <c r="K552" i="1"/>
  <c r="K635" i="1"/>
  <c r="K705" i="1"/>
  <c r="K769" i="1"/>
  <c r="K833" i="1"/>
  <c r="K897" i="1"/>
  <c r="K961" i="1"/>
  <c r="K1025" i="1"/>
  <c r="K156" i="1"/>
  <c r="K352" i="1"/>
  <c r="K480" i="1"/>
  <c r="K587" i="1"/>
  <c r="K664" i="1"/>
  <c r="K730" i="1"/>
  <c r="K794" i="1"/>
  <c r="K858" i="1"/>
  <c r="K922" i="1"/>
  <c r="K986" i="1"/>
  <c r="K160" i="1"/>
  <c r="K353" i="1"/>
  <c r="K481" i="1"/>
  <c r="K588" i="1"/>
  <c r="K665" i="1"/>
  <c r="K731" i="1"/>
  <c r="K795" i="1"/>
  <c r="K859" i="1"/>
  <c r="K923" i="1"/>
  <c r="K987" i="1"/>
  <c r="K132" i="1"/>
  <c r="K339" i="1"/>
  <c r="K467" i="1"/>
  <c r="K579" i="1"/>
  <c r="K657" i="1"/>
  <c r="K724" i="1"/>
  <c r="K788" i="1"/>
  <c r="K852" i="1"/>
  <c r="K40" i="1"/>
  <c r="K893" i="1"/>
  <c r="K1064" i="1"/>
  <c r="K1133" i="1"/>
  <c r="K1197" i="1"/>
  <c r="K1261" i="1"/>
  <c r="K1325" i="1"/>
  <c r="K1389" i="1"/>
  <c r="K1453" i="1"/>
  <c r="K1517" i="1"/>
  <c r="K1581" i="1"/>
  <c r="K1645" i="1"/>
  <c r="K556" i="1"/>
  <c r="K1004" i="1"/>
  <c r="K1092" i="1"/>
  <c r="K1158" i="1"/>
  <c r="K13" i="1"/>
  <c r="K77" i="1"/>
  <c r="K141" i="1"/>
  <c r="K205" i="1"/>
  <c r="K269" i="1"/>
  <c r="K333" i="1"/>
  <c r="K397" i="1"/>
  <c r="K461" i="1"/>
  <c r="K525" i="1"/>
  <c r="K589" i="1"/>
  <c r="K653" i="1"/>
  <c r="K38" i="1"/>
  <c r="K102" i="1"/>
  <c r="K166" i="1"/>
  <c r="K230" i="1"/>
  <c r="K294" i="1"/>
  <c r="K358" i="1"/>
  <c r="K422" i="1"/>
  <c r="K486" i="1"/>
  <c r="K550" i="1"/>
  <c r="K47" i="1"/>
  <c r="K111" i="1"/>
  <c r="K175" i="1"/>
  <c r="K239" i="1"/>
  <c r="K303" i="1"/>
  <c r="K367" i="1"/>
  <c r="K431" i="1"/>
  <c r="K495" i="1"/>
  <c r="K559" i="1"/>
  <c r="K9" i="1"/>
  <c r="K73" i="1"/>
  <c r="K137" i="1"/>
  <c r="K201" i="1"/>
  <c r="K10" i="1"/>
  <c r="K74" i="1"/>
  <c r="K138" i="1"/>
  <c r="K202" i="1"/>
  <c r="K266" i="1"/>
  <c r="K330" i="1"/>
  <c r="K394" i="1"/>
  <c r="K458" i="1"/>
  <c r="K522" i="1"/>
  <c r="K67" i="1"/>
  <c r="K131" i="1"/>
  <c r="K195" i="1"/>
  <c r="K259" i="1"/>
  <c r="K12" i="1"/>
  <c r="K265" i="1"/>
  <c r="K408" i="1"/>
  <c r="K532" i="1"/>
  <c r="K623" i="1"/>
  <c r="K694" i="1"/>
  <c r="K758" i="1"/>
  <c r="K822" i="1"/>
  <c r="K886" i="1"/>
  <c r="K950" i="1"/>
  <c r="K1014" i="1"/>
  <c r="K1078" i="1"/>
  <c r="K144" i="1"/>
  <c r="K345" i="1"/>
  <c r="K473" i="1"/>
  <c r="K584" i="1"/>
  <c r="K660" i="1"/>
  <c r="K727" i="1"/>
  <c r="K791" i="1"/>
  <c r="K855" i="1"/>
  <c r="K919" i="1"/>
  <c r="K983" i="1"/>
  <c r="K148" i="1"/>
  <c r="K347" i="1"/>
  <c r="K475" i="1"/>
  <c r="K585" i="1"/>
  <c r="K662" i="1"/>
  <c r="K728" i="1"/>
  <c r="K792" i="1"/>
  <c r="K856" i="1"/>
  <c r="K920" i="1"/>
  <c r="K984" i="1"/>
  <c r="K88" i="1"/>
  <c r="K316" i="1"/>
  <c r="K444" i="1"/>
  <c r="K563" i="1"/>
  <c r="K644" i="1"/>
  <c r="K713" i="1"/>
  <c r="K777" i="1"/>
  <c r="K841" i="1"/>
  <c r="K905" i="1"/>
  <c r="K969" i="1"/>
  <c r="K1033" i="1"/>
  <c r="K188" i="1"/>
  <c r="K368" i="1"/>
  <c r="K496" i="1"/>
  <c r="K598" i="1"/>
  <c r="K673" i="1"/>
  <c r="K738" i="1"/>
  <c r="K802" i="1"/>
  <c r="K866" i="1"/>
  <c r="K930" i="1"/>
  <c r="K994" i="1"/>
  <c r="K192" i="1"/>
  <c r="K369" i="1"/>
  <c r="K497" i="1"/>
  <c r="K600" i="1"/>
  <c r="K674" i="1"/>
  <c r="K739" i="1"/>
  <c r="K803" i="1"/>
  <c r="K867" i="1"/>
  <c r="K931" i="1"/>
  <c r="K995" i="1"/>
  <c r="K164" i="1"/>
  <c r="K355" i="1"/>
  <c r="K483" i="1"/>
  <c r="K590" i="1"/>
  <c r="K666" i="1"/>
  <c r="K732" i="1"/>
  <c r="K796" i="1"/>
  <c r="K860" i="1"/>
  <c r="K284" i="1"/>
  <c r="K933" i="1"/>
  <c r="K1073" i="1"/>
  <c r="K1141" i="1"/>
  <c r="K1205" i="1"/>
  <c r="K1269" i="1"/>
  <c r="K1333" i="1"/>
  <c r="K1397" i="1"/>
  <c r="K1461" i="1"/>
  <c r="K1525" i="1"/>
  <c r="K1589" i="1"/>
  <c r="K1653" i="1"/>
  <c r="K640" i="1"/>
  <c r="K1023" i="1"/>
  <c r="K1101" i="1"/>
  <c r="K104" i="1"/>
  <c r="K909" i="1"/>
  <c r="K1066" i="1"/>
  <c r="K1135" i="1"/>
  <c r="K340" i="1"/>
  <c r="K948" i="1"/>
  <c r="K1076" i="1"/>
  <c r="K1144" i="1"/>
  <c r="K1208" i="1"/>
  <c r="K1272" i="1"/>
  <c r="K1336" i="1"/>
  <c r="K1400" i="1"/>
  <c r="K1464" i="1"/>
  <c r="K1528" i="1"/>
  <c r="K1592" i="1"/>
  <c r="K592" i="1"/>
  <c r="K1013" i="1"/>
  <c r="K1096" i="1"/>
  <c r="K1161" i="1"/>
  <c r="K1225" i="1"/>
  <c r="K1289" i="1"/>
  <c r="K1353" i="1"/>
  <c r="K1417" i="1"/>
  <c r="K1481" i="1"/>
  <c r="K1545" i="1"/>
  <c r="K1609" i="1"/>
  <c r="K805" i="1"/>
  <c r="K1051" i="1"/>
  <c r="K1122" i="1"/>
  <c r="K1186" i="1"/>
  <c r="K1250" i="1"/>
  <c r="K1314" i="1"/>
  <c r="K1378" i="1"/>
  <c r="K1442" i="1"/>
  <c r="K1506" i="1"/>
  <c r="K1570" i="1"/>
  <c r="K404" i="1"/>
  <c r="K964" i="1"/>
  <c r="K21" i="1"/>
  <c r="K85" i="1"/>
  <c r="K149" i="1"/>
  <c r="K213" i="1"/>
  <c r="K277" i="1"/>
  <c r="K341" i="1"/>
  <c r="K405" i="1"/>
  <c r="K469" i="1"/>
  <c r="K533" i="1"/>
  <c r="K597" i="1"/>
  <c r="K661" i="1"/>
  <c r="K46" i="1"/>
  <c r="K110" i="1"/>
  <c r="K174" i="1"/>
  <c r="K238" i="1"/>
  <c r="K302" i="1"/>
  <c r="K366" i="1"/>
  <c r="K430" i="1"/>
  <c r="K494" i="1"/>
  <c r="K558" i="1"/>
  <c r="K55" i="1"/>
  <c r="K119" i="1"/>
  <c r="K183" i="1"/>
  <c r="K247" i="1"/>
  <c r="K311" i="1"/>
  <c r="K375" i="1"/>
  <c r="K439" i="1"/>
  <c r="K503" i="1"/>
  <c r="K567" i="1"/>
  <c r="K17" i="1"/>
  <c r="K81" i="1"/>
  <c r="K145" i="1"/>
  <c r="K209" i="1"/>
  <c r="K18" i="1"/>
  <c r="K82" i="1"/>
  <c r="K146" i="1"/>
  <c r="K210" i="1"/>
  <c r="K274" i="1"/>
  <c r="K338" i="1"/>
  <c r="K402" i="1"/>
  <c r="K466" i="1"/>
  <c r="K11" i="1"/>
  <c r="K75" i="1"/>
  <c r="K139" i="1"/>
  <c r="K203" i="1"/>
  <c r="K267" i="1"/>
  <c r="K44" i="1"/>
  <c r="K288" i="1"/>
  <c r="K424" i="1"/>
  <c r="K546" i="1"/>
  <c r="K632" i="1"/>
  <c r="K702" i="1"/>
  <c r="K766" i="1"/>
  <c r="K830" i="1"/>
  <c r="K894" i="1"/>
  <c r="K958" i="1"/>
  <c r="K1022" i="1"/>
  <c r="K1086" i="1"/>
  <c r="K176" i="1"/>
  <c r="K361" i="1"/>
  <c r="K489" i="1"/>
  <c r="K594" i="1"/>
  <c r="K670" i="1"/>
  <c r="K735" i="1"/>
  <c r="K799" i="1"/>
  <c r="K863" i="1"/>
  <c r="K927" i="1"/>
  <c r="K991" i="1"/>
  <c r="K180" i="1"/>
  <c r="K363" i="1"/>
  <c r="K491" i="1"/>
  <c r="K595" i="1"/>
  <c r="K671" i="1"/>
  <c r="K736" i="1"/>
  <c r="K800" i="1"/>
  <c r="K864" i="1"/>
  <c r="K928" i="1"/>
  <c r="K992" i="1"/>
  <c r="K120" i="1"/>
  <c r="K332" i="1"/>
  <c r="K460" i="1"/>
  <c r="K576" i="1"/>
  <c r="K654" i="1"/>
  <c r="K721" i="1"/>
  <c r="K785" i="1"/>
  <c r="K849" i="1"/>
  <c r="K913" i="1"/>
  <c r="K977" i="1"/>
  <c r="K1041" i="1"/>
  <c r="K220" i="1"/>
  <c r="K384" i="1"/>
  <c r="K512" i="1"/>
  <c r="K609" i="1"/>
  <c r="K682" i="1"/>
  <c r="K746" i="1"/>
  <c r="K810" i="1"/>
  <c r="K874" i="1"/>
  <c r="K938" i="1"/>
  <c r="K1002" i="1"/>
  <c r="K224" i="1"/>
  <c r="K385" i="1"/>
  <c r="K513" i="1"/>
  <c r="K610" i="1"/>
  <c r="K683" i="1"/>
  <c r="K747" i="1"/>
  <c r="K811" i="1"/>
  <c r="K875" i="1"/>
  <c r="K939" i="1"/>
  <c r="K1003" i="1"/>
  <c r="K196" i="1"/>
  <c r="K371" i="1"/>
  <c r="K499" i="1"/>
  <c r="K601" i="1"/>
  <c r="K675" i="1"/>
  <c r="K740" i="1"/>
  <c r="K804" i="1"/>
  <c r="K868" i="1"/>
  <c r="K420" i="1"/>
  <c r="K965" i="1"/>
  <c r="K1082" i="1"/>
  <c r="K1149" i="1"/>
  <c r="K1213" i="1"/>
  <c r="K1277" i="1"/>
  <c r="K1341" i="1"/>
  <c r="K1405" i="1"/>
  <c r="K1469" i="1"/>
  <c r="K1533" i="1"/>
  <c r="K1597" i="1"/>
  <c r="K1661" i="1"/>
  <c r="K709" i="1"/>
  <c r="K1035" i="1"/>
  <c r="K1110" i="1"/>
  <c r="K324" i="1"/>
  <c r="K941" i="1"/>
  <c r="K1075" i="1"/>
  <c r="K1143" i="1"/>
  <c r="K468" i="1"/>
  <c r="K980" i="1"/>
  <c r="K1085" i="1"/>
  <c r="K1152" i="1"/>
  <c r="K1216" i="1"/>
  <c r="K1280" i="1"/>
  <c r="K1344" i="1"/>
  <c r="K1408" i="1"/>
  <c r="K1472" i="1"/>
  <c r="K1536" i="1"/>
  <c r="K1600" i="1"/>
  <c r="K667" i="1"/>
  <c r="K1028" i="1"/>
  <c r="K1105" i="1"/>
  <c r="K1169" i="1"/>
  <c r="K1233" i="1"/>
  <c r="K1297" i="1"/>
  <c r="K1361" i="1"/>
  <c r="K1425" i="1"/>
  <c r="K1489" i="1"/>
  <c r="K1553" i="1"/>
  <c r="K1617" i="1"/>
  <c r="K869" i="1"/>
  <c r="K29" i="1"/>
  <c r="K93" i="1"/>
  <c r="K157" i="1"/>
  <c r="K221" i="1"/>
  <c r="K285" i="1"/>
  <c r="K349" i="1"/>
  <c r="K413" i="1"/>
  <c r="K477" i="1"/>
  <c r="K541" i="1"/>
  <c r="K605" i="1"/>
  <c r="K669" i="1"/>
  <c r="K54" i="1"/>
  <c r="K118" i="1"/>
  <c r="K182" i="1"/>
  <c r="K246" i="1"/>
  <c r="K310" i="1"/>
  <c r="K374" i="1"/>
  <c r="K438" i="1"/>
  <c r="K502" i="1"/>
  <c r="K566" i="1"/>
  <c r="K63" i="1"/>
  <c r="K127" i="1"/>
  <c r="K191" i="1"/>
  <c r="K255" i="1"/>
  <c r="K319" i="1"/>
  <c r="K383" i="1"/>
  <c r="K447" i="1"/>
  <c r="K511" i="1"/>
  <c r="K575" i="1"/>
  <c r="K25" i="1"/>
  <c r="K89" i="1"/>
  <c r="K153" i="1"/>
  <c r="K217" i="1"/>
  <c r="K26" i="1"/>
  <c r="K90" i="1"/>
  <c r="K154" i="1"/>
  <c r="K218" i="1"/>
  <c r="K282" i="1"/>
  <c r="K346" i="1"/>
  <c r="K410" i="1"/>
  <c r="K474" i="1"/>
  <c r="K19" i="1"/>
  <c r="K83" i="1"/>
  <c r="K147" i="1"/>
  <c r="K211" i="1"/>
  <c r="K275" i="1"/>
  <c r="K76" i="1"/>
  <c r="K308" i="1"/>
  <c r="K440" i="1"/>
  <c r="K560" i="1"/>
  <c r="K641" i="1"/>
  <c r="K710" i="1"/>
  <c r="K774" i="1"/>
  <c r="K838" i="1"/>
  <c r="K902" i="1"/>
  <c r="K966" i="1"/>
  <c r="K1030" i="1"/>
  <c r="K1094" i="1"/>
  <c r="K208" i="1"/>
  <c r="K377" i="1"/>
  <c r="K505" i="1"/>
  <c r="K604" i="1"/>
  <c r="K679" i="1"/>
  <c r="K743" i="1"/>
  <c r="K807" i="1"/>
  <c r="K871" i="1"/>
  <c r="K935" i="1"/>
  <c r="K999" i="1"/>
  <c r="K212" i="1"/>
  <c r="K379" i="1"/>
  <c r="K507" i="1"/>
  <c r="K606" i="1"/>
  <c r="K680" i="1"/>
  <c r="K744" i="1"/>
  <c r="K808" i="1"/>
  <c r="K872" i="1"/>
  <c r="K936" i="1"/>
  <c r="K1000" i="1"/>
  <c r="K152" i="1"/>
  <c r="K348" i="1"/>
  <c r="K476" i="1"/>
  <c r="K586" i="1"/>
  <c r="K663" i="1"/>
  <c r="K729" i="1"/>
  <c r="K793" i="1"/>
  <c r="K857" i="1"/>
  <c r="K921" i="1"/>
  <c r="K985" i="1"/>
  <c r="K1049" i="1"/>
  <c r="K252" i="1"/>
  <c r="K400" i="1"/>
  <c r="K528" i="1"/>
  <c r="K618" i="1"/>
  <c r="K690" i="1"/>
  <c r="K754" i="1"/>
  <c r="K818" i="1"/>
  <c r="K882" i="1"/>
  <c r="K946" i="1"/>
  <c r="K1010" i="1"/>
  <c r="K256" i="1"/>
  <c r="K401" i="1"/>
  <c r="K529" i="1"/>
  <c r="K619" i="1"/>
  <c r="K691" i="1"/>
  <c r="K755" i="1"/>
  <c r="K819" i="1"/>
  <c r="K883" i="1"/>
  <c r="K947" i="1"/>
  <c r="K1011" i="1"/>
  <c r="K228" i="1"/>
  <c r="K387" i="1"/>
  <c r="K515" i="1"/>
  <c r="K611" i="1"/>
  <c r="K684" i="1"/>
  <c r="K748" i="1"/>
  <c r="K812" i="1"/>
  <c r="K876" i="1"/>
  <c r="K545" i="1"/>
  <c r="K997" i="1"/>
  <c r="K1091" i="1"/>
  <c r="K1157" i="1"/>
  <c r="K1221" i="1"/>
  <c r="K1285" i="1"/>
  <c r="K1349" i="1"/>
  <c r="K1413" i="1"/>
  <c r="K1477" i="1"/>
  <c r="K1541" i="1"/>
  <c r="K1605" i="1"/>
  <c r="K1669" i="1"/>
  <c r="K773" i="1"/>
  <c r="K1045" i="1"/>
  <c r="K1118" i="1"/>
  <c r="K452" i="1"/>
  <c r="K973" i="1"/>
  <c r="K1084" i="1"/>
  <c r="K1151" i="1"/>
  <c r="K580" i="1"/>
  <c r="K1012" i="1"/>
  <c r="K1095" i="1"/>
  <c r="K1160" i="1"/>
  <c r="K1224" i="1"/>
  <c r="K1288" i="1"/>
  <c r="K1352" i="1"/>
  <c r="K1416" i="1"/>
  <c r="K1480" i="1"/>
  <c r="K1544" i="1"/>
  <c r="K1608" i="1"/>
  <c r="K733" i="1"/>
  <c r="K1039" i="1"/>
  <c r="K1113" i="1"/>
  <c r="K1177" i="1"/>
  <c r="K1241" i="1"/>
  <c r="K1305" i="1"/>
  <c r="K1369" i="1"/>
  <c r="K1433" i="1"/>
  <c r="K1497" i="1"/>
  <c r="K1561" i="1"/>
  <c r="K200" i="1"/>
  <c r="K924" i="1"/>
  <c r="K37" i="1"/>
  <c r="K101" i="1"/>
  <c r="K165" i="1"/>
  <c r="K229" i="1"/>
  <c r="K293" i="1"/>
  <c r="K357" i="1"/>
  <c r="K421" i="1"/>
  <c r="K485" i="1"/>
  <c r="K549" i="1"/>
  <c r="K613" i="1"/>
  <c r="K677" i="1"/>
  <c r="K62" i="1"/>
  <c r="K126" i="1"/>
  <c r="K190" i="1"/>
  <c r="K254" i="1"/>
  <c r="K318" i="1"/>
  <c r="K382" i="1"/>
  <c r="K446" i="1"/>
  <c r="K510" i="1"/>
  <c r="K7" i="1"/>
  <c r="K71" i="1"/>
  <c r="K135" i="1"/>
  <c r="K199" i="1"/>
  <c r="K263" i="1"/>
  <c r="K327" i="1"/>
  <c r="K391" i="1"/>
  <c r="K455" i="1"/>
  <c r="K519" i="1"/>
  <c r="K583" i="1"/>
  <c r="K33" i="1"/>
  <c r="K97" i="1"/>
  <c r="K161" i="1"/>
  <c r="K225" i="1"/>
  <c r="K34" i="1"/>
  <c r="K98" i="1"/>
  <c r="K162" i="1"/>
  <c r="K226" i="1"/>
  <c r="K290" i="1"/>
  <c r="K354" i="1"/>
  <c r="K418" i="1"/>
  <c r="K482" i="1"/>
  <c r="K27" i="1"/>
  <c r="K91" i="1"/>
  <c r="K155" i="1"/>
  <c r="K219" i="1"/>
  <c r="K283" i="1"/>
  <c r="K108" i="1"/>
  <c r="K328" i="1"/>
  <c r="K456" i="1"/>
  <c r="K571" i="1"/>
  <c r="K650" i="1"/>
  <c r="K718" i="1"/>
  <c r="K782" i="1"/>
  <c r="K846" i="1"/>
  <c r="K910" i="1"/>
  <c r="K974" i="1"/>
  <c r="K1038" i="1"/>
  <c r="K1102" i="1"/>
  <c r="K240" i="1"/>
  <c r="K393" i="1"/>
  <c r="K521" i="1"/>
  <c r="K615" i="1"/>
  <c r="K687" i="1"/>
  <c r="K751" i="1"/>
  <c r="K815" i="1"/>
  <c r="K879" i="1"/>
  <c r="K943" i="1"/>
  <c r="K1007" i="1"/>
  <c r="K244" i="1"/>
  <c r="K395" i="1"/>
  <c r="K523" i="1"/>
  <c r="K616" i="1"/>
  <c r="K688" i="1"/>
  <c r="K752" i="1"/>
  <c r="K816" i="1"/>
  <c r="K880" i="1"/>
  <c r="K944" i="1"/>
  <c r="K1008" i="1"/>
  <c r="K184" i="1"/>
  <c r="K364" i="1"/>
  <c r="K492" i="1"/>
  <c r="K596" i="1"/>
  <c r="K672" i="1"/>
  <c r="K737" i="1"/>
  <c r="K801" i="1"/>
  <c r="K865" i="1"/>
  <c r="K929" i="1"/>
  <c r="K993" i="1"/>
  <c r="K28" i="1"/>
  <c r="K276" i="1"/>
  <c r="K416" i="1"/>
  <c r="K539" i="1"/>
  <c r="K627" i="1"/>
  <c r="K698" i="1"/>
  <c r="K762" i="1"/>
  <c r="K826" i="1"/>
  <c r="K890" i="1"/>
  <c r="K954" i="1"/>
  <c r="K32" i="1"/>
  <c r="K280" i="1"/>
  <c r="K417" i="1"/>
  <c r="K540" i="1"/>
  <c r="K628" i="1"/>
  <c r="K699" i="1"/>
  <c r="K763" i="1"/>
  <c r="K827" i="1"/>
  <c r="K891" i="1"/>
  <c r="K955" i="1"/>
  <c r="K1019" i="1"/>
  <c r="K260" i="1"/>
  <c r="K403" i="1"/>
  <c r="K530" i="1"/>
  <c r="K620" i="1"/>
  <c r="K692" i="1"/>
  <c r="K756" i="1"/>
  <c r="K820" i="1"/>
  <c r="K884" i="1"/>
  <c r="K631" i="1"/>
  <c r="K1021" i="1"/>
  <c r="K1100" i="1"/>
  <c r="K1165" i="1"/>
  <c r="K1229" i="1"/>
  <c r="K1293" i="1"/>
  <c r="K1357" i="1"/>
  <c r="K1421" i="1"/>
  <c r="K1485" i="1"/>
  <c r="K45" i="1"/>
  <c r="K109" i="1"/>
  <c r="K173" i="1"/>
  <c r="K237" i="1"/>
  <c r="K301" i="1"/>
  <c r="K365" i="1"/>
  <c r="K429" i="1"/>
  <c r="K493" i="1"/>
  <c r="K557" i="1"/>
  <c r="K621" i="1"/>
  <c r="K6" i="1"/>
  <c r="K70" i="1"/>
  <c r="K134" i="1"/>
  <c r="K198" i="1"/>
  <c r="K262" i="1"/>
  <c r="K326" i="1"/>
  <c r="K390" i="1"/>
  <c r="K454" i="1"/>
  <c r="K518" i="1"/>
  <c r="K15" i="1"/>
  <c r="K79" i="1"/>
  <c r="K143" i="1"/>
  <c r="K207" i="1"/>
  <c r="K271" i="1"/>
  <c r="K335" i="1"/>
  <c r="K399" i="1"/>
  <c r="K463" i="1"/>
  <c r="K527" i="1"/>
  <c r="K591" i="1"/>
  <c r="K41" i="1"/>
  <c r="K105" i="1"/>
  <c r="K169" i="1"/>
  <c r="K233" i="1"/>
  <c r="K42" i="1"/>
  <c r="K106" i="1"/>
  <c r="K170" i="1"/>
  <c r="K234" i="1"/>
  <c r="K298" i="1"/>
  <c r="K362" i="1"/>
  <c r="K426" i="1"/>
  <c r="K490" i="1"/>
  <c r="K35" i="1"/>
  <c r="K99" i="1"/>
  <c r="K163" i="1"/>
  <c r="K227" i="1"/>
  <c r="K291" i="1"/>
  <c r="K140" i="1"/>
  <c r="K344" i="1"/>
  <c r="K472" i="1"/>
  <c r="K582" i="1"/>
  <c r="K659" i="1"/>
  <c r="K726" i="1"/>
  <c r="K790" i="1"/>
  <c r="K854" i="1"/>
  <c r="K918" i="1"/>
  <c r="K982" i="1"/>
  <c r="K1046" i="1"/>
  <c r="K16" i="1"/>
  <c r="K268" i="1"/>
  <c r="K409" i="1"/>
  <c r="K536" i="1"/>
  <c r="K624" i="1"/>
  <c r="K695" i="1"/>
  <c r="K759" i="1"/>
  <c r="K823" i="1"/>
  <c r="K887" i="1"/>
  <c r="K951" i="1"/>
  <c r="K20" i="1"/>
  <c r="K272" i="1"/>
  <c r="K411" i="1"/>
  <c r="K537" i="1"/>
  <c r="K625" i="1"/>
  <c r="K696" i="1"/>
  <c r="K760" i="1"/>
  <c r="K824" i="1"/>
  <c r="K888" i="1"/>
  <c r="K952" i="1"/>
  <c r="K1016" i="1"/>
  <c r="K216" i="1"/>
  <c r="K380" i="1"/>
  <c r="K508" i="1"/>
  <c r="K608" i="1"/>
  <c r="K681" i="1"/>
  <c r="K745" i="1"/>
  <c r="K809" i="1"/>
  <c r="K873" i="1"/>
  <c r="K937" i="1"/>
  <c r="K1001" i="1"/>
  <c r="K60" i="1"/>
  <c r="K297" i="1"/>
  <c r="K432" i="1"/>
  <c r="K553" i="1"/>
  <c r="K636" i="1"/>
  <c r="K706" i="1"/>
  <c r="K770" i="1"/>
  <c r="K834" i="1"/>
  <c r="K898" i="1"/>
  <c r="K962" i="1"/>
  <c r="K64" i="1"/>
  <c r="K300" i="1"/>
  <c r="K433" i="1"/>
  <c r="K554" i="1"/>
  <c r="K638" i="1"/>
  <c r="K707" i="1"/>
  <c r="K771" i="1"/>
  <c r="K835" i="1"/>
  <c r="K899" i="1"/>
  <c r="K963" i="1"/>
  <c r="K36" i="1"/>
  <c r="K281" i="1"/>
  <c r="K419" i="1"/>
  <c r="K544" i="1"/>
  <c r="K630" i="1"/>
  <c r="K700" i="1"/>
  <c r="K764" i="1"/>
  <c r="K828" i="1"/>
  <c r="K892" i="1"/>
  <c r="K701" i="1"/>
  <c r="K1034" i="1"/>
  <c r="K1109" i="1"/>
  <c r="K1173" i="1"/>
  <c r="K1237" i="1"/>
  <c r="K1301" i="1"/>
  <c r="K1365" i="1"/>
  <c r="K1429" i="1"/>
  <c r="K1493" i="1"/>
  <c r="K1557" i="1"/>
  <c r="K1621" i="1"/>
  <c r="K72" i="1"/>
  <c r="K901" i="1"/>
  <c r="K1065" i="1"/>
  <c r="K1134" i="1"/>
  <c r="K649" i="1"/>
  <c r="K1026" i="1"/>
  <c r="K1103" i="1"/>
  <c r="K1167" i="1"/>
  <c r="K725" i="1"/>
  <c r="K1037" i="1"/>
  <c r="K1112" i="1"/>
  <c r="K1176" i="1"/>
  <c r="K1240" i="1"/>
  <c r="K1304" i="1"/>
  <c r="K1368" i="1"/>
  <c r="K1432" i="1"/>
  <c r="K1496" i="1"/>
  <c r="K1560" i="1"/>
  <c r="K1624" i="1"/>
  <c r="K861" i="1"/>
  <c r="K1059" i="1"/>
  <c r="K1129" i="1"/>
  <c r="K1193" i="1"/>
  <c r="K1257" i="1"/>
  <c r="K1321" i="1"/>
  <c r="K1385" i="1"/>
  <c r="K1449" i="1"/>
  <c r="K1513" i="1"/>
  <c r="K1577" i="1"/>
  <c r="K500" i="1"/>
  <c r="K988" i="1"/>
  <c r="K1088" i="1"/>
  <c r="K1154" i="1"/>
  <c r="K1218" i="1"/>
  <c r="K1282" i="1"/>
  <c r="K1346" i="1"/>
  <c r="K1410" i="1"/>
  <c r="K1474" i="1"/>
  <c r="K1538" i="1"/>
  <c r="K1602" i="1"/>
  <c r="K757" i="1"/>
  <c r="K1043" i="1"/>
  <c r="K1116" i="1"/>
  <c r="K53" i="1"/>
  <c r="K117" i="1"/>
  <c r="K181" i="1"/>
  <c r="K245" i="1"/>
  <c r="K309" i="1"/>
  <c r="K373" i="1"/>
  <c r="K437" i="1"/>
  <c r="K501" i="1"/>
  <c r="K565" i="1"/>
  <c r="K629" i="1"/>
  <c r="K14" i="1"/>
  <c r="K78" i="1"/>
  <c r="K142" i="1"/>
  <c r="K206" i="1"/>
  <c r="K270" i="1"/>
  <c r="K334" i="1"/>
  <c r="K398" i="1"/>
  <c r="K462" i="1"/>
  <c r="K526" i="1"/>
  <c r="K23" i="1"/>
  <c r="K87" i="1"/>
  <c r="K151" i="1"/>
  <c r="K215" i="1"/>
  <c r="K279" i="1"/>
  <c r="K343" i="1"/>
  <c r="K407" i="1"/>
  <c r="K471" i="1"/>
  <c r="K535" i="1"/>
  <c r="K599" i="1"/>
  <c r="K49" i="1"/>
  <c r="K113" i="1"/>
  <c r="K177" i="1"/>
  <c r="K241" i="1"/>
  <c r="K50" i="1"/>
  <c r="K114" i="1"/>
  <c r="K178" i="1"/>
  <c r="K242" i="1"/>
  <c r="K306" i="1"/>
  <c r="K370" i="1"/>
  <c r="K434" i="1"/>
  <c r="K498" i="1"/>
  <c r="K43" i="1"/>
  <c r="K107" i="1"/>
  <c r="K171" i="1"/>
  <c r="K235" i="1"/>
  <c r="K299" i="1"/>
  <c r="K172" i="1"/>
  <c r="K360" i="1"/>
  <c r="K488" i="1"/>
  <c r="K593" i="1"/>
  <c r="K668" i="1"/>
  <c r="K734" i="1"/>
  <c r="K798" i="1"/>
  <c r="K862" i="1"/>
  <c r="K926" i="1"/>
  <c r="K990" i="1"/>
  <c r="K1054" i="1"/>
  <c r="K48" i="1"/>
  <c r="K289" i="1"/>
  <c r="K425" i="1"/>
  <c r="K547" i="1"/>
  <c r="K633" i="1"/>
  <c r="K703" i="1"/>
  <c r="K767" i="1"/>
  <c r="K831" i="1"/>
  <c r="K895" i="1"/>
  <c r="K959" i="1"/>
  <c r="K52" i="1"/>
  <c r="K292" i="1"/>
  <c r="K427" i="1"/>
  <c r="K548" i="1"/>
  <c r="K634" i="1"/>
  <c r="K704" i="1"/>
  <c r="K768" i="1"/>
  <c r="K832" i="1"/>
  <c r="K896" i="1"/>
  <c r="K960" i="1"/>
  <c r="K1024" i="1"/>
  <c r="K248" i="1"/>
  <c r="K396" i="1"/>
  <c r="K524" i="1"/>
  <c r="K617" i="1"/>
  <c r="K689" i="1"/>
  <c r="K753" i="1"/>
  <c r="K817" i="1"/>
  <c r="K881" i="1"/>
  <c r="K945" i="1"/>
  <c r="K1009" i="1"/>
  <c r="K92" i="1"/>
  <c r="K320" i="1"/>
  <c r="K448" i="1"/>
  <c r="K564" i="1"/>
  <c r="K646" i="1"/>
  <c r="K714" i="1"/>
  <c r="K778" i="1"/>
  <c r="K842" i="1"/>
  <c r="K906" i="1"/>
  <c r="K970" i="1"/>
  <c r="K96" i="1"/>
  <c r="K321" i="1"/>
  <c r="K449" i="1"/>
  <c r="K568" i="1"/>
  <c r="K647" i="1"/>
  <c r="K715" i="1"/>
  <c r="K779" i="1"/>
  <c r="K843" i="1"/>
  <c r="K907" i="1"/>
  <c r="K971" i="1"/>
  <c r="K68" i="1"/>
  <c r="K304" i="1"/>
  <c r="K435" i="1"/>
  <c r="K555" i="1"/>
  <c r="K639" i="1"/>
  <c r="K708" i="1"/>
  <c r="K772" i="1"/>
  <c r="K836" i="1"/>
  <c r="K900" i="1"/>
  <c r="K765" i="1"/>
  <c r="K1044" i="1"/>
  <c r="K1117" i="1"/>
  <c r="K1181" i="1"/>
  <c r="K1245" i="1"/>
  <c r="K1309" i="1"/>
  <c r="K1373" i="1"/>
  <c r="K1437" i="1"/>
  <c r="K1501" i="1"/>
  <c r="K1565" i="1"/>
  <c r="K1629" i="1"/>
  <c r="K305" i="1"/>
  <c r="K940" i="1"/>
  <c r="K1074" i="1"/>
  <c r="K1142" i="1"/>
  <c r="K717" i="1"/>
  <c r="K1036" i="1"/>
  <c r="K1111" i="1"/>
  <c r="K1175" i="1"/>
  <c r="K789" i="1"/>
  <c r="K1048" i="1"/>
  <c r="K1120" i="1"/>
  <c r="K1184" i="1"/>
  <c r="K1248" i="1"/>
  <c r="K1312" i="1"/>
  <c r="K1376" i="1"/>
  <c r="K1440" i="1"/>
  <c r="K1504" i="1"/>
  <c r="K1568" i="1"/>
  <c r="K168" i="1"/>
  <c r="K917" i="1"/>
  <c r="K1068" i="1"/>
  <c r="K1137" i="1"/>
  <c r="K1201" i="1"/>
  <c r="K1265" i="1"/>
  <c r="K1329" i="1"/>
  <c r="K1393" i="1"/>
  <c r="K1457" i="1"/>
  <c r="K1521" i="1"/>
  <c r="K1585" i="1"/>
  <c r="K602" i="1"/>
  <c r="K1015" i="1"/>
  <c r="K1097" i="1"/>
  <c r="K61" i="1"/>
  <c r="K125" i="1"/>
  <c r="K189" i="1"/>
  <c r="K253" i="1"/>
  <c r="K317" i="1"/>
  <c r="K381" i="1"/>
  <c r="K445" i="1"/>
  <c r="K509" i="1"/>
  <c r="K573" i="1"/>
  <c r="K637" i="1"/>
  <c r="K22" i="1"/>
  <c r="K86" i="1"/>
  <c r="K150" i="1"/>
  <c r="K214" i="1"/>
  <c r="K278" i="1"/>
  <c r="K342" i="1"/>
  <c r="K406" i="1"/>
  <c r="K470" i="1"/>
  <c r="K534" i="1"/>
  <c r="K31" i="1"/>
  <c r="K95" i="1"/>
  <c r="K159" i="1"/>
  <c r="K223" i="1"/>
  <c r="K287" i="1"/>
  <c r="K351" i="1"/>
  <c r="K415" i="1"/>
  <c r="K479" i="1"/>
  <c r="K543" i="1"/>
  <c r="K607" i="1"/>
  <c r="K57" i="1"/>
  <c r="K121" i="1"/>
  <c r="K185" i="1"/>
  <c r="K249" i="1"/>
  <c r="K58" i="1"/>
  <c r="K122" i="1"/>
  <c r="K186" i="1"/>
  <c r="K250" i="1"/>
  <c r="K314" i="1"/>
  <c r="K378" i="1"/>
  <c r="K442" i="1"/>
  <c r="K506" i="1"/>
  <c r="K51" i="1"/>
  <c r="K115" i="1"/>
  <c r="K179" i="1"/>
  <c r="K243" i="1"/>
  <c r="K307" i="1"/>
  <c r="K204" i="1"/>
  <c r="K376" i="1"/>
  <c r="K504" i="1"/>
  <c r="K603" i="1"/>
  <c r="K678" i="1"/>
  <c r="K742" i="1"/>
  <c r="K806" i="1"/>
  <c r="K870" i="1"/>
  <c r="K934" i="1"/>
  <c r="K998" i="1"/>
  <c r="K1062" i="1"/>
  <c r="K80" i="1"/>
  <c r="K312" i="1"/>
  <c r="K441" i="1"/>
  <c r="K561" i="1"/>
  <c r="K642" i="1"/>
  <c r="K711" i="1"/>
  <c r="K775" i="1"/>
  <c r="K839" i="1"/>
  <c r="K903" i="1"/>
  <c r="K967" i="1"/>
  <c r="K84" i="1"/>
  <c r="K313" i="1"/>
  <c r="K443" i="1"/>
  <c r="K562" i="1"/>
  <c r="K643" i="1"/>
  <c r="K712" i="1"/>
  <c r="K776" i="1"/>
  <c r="K840" i="1"/>
  <c r="K904" i="1"/>
  <c r="K968" i="1"/>
  <c r="K24" i="1"/>
  <c r="K273" i="1"/>
  <c r="K412" i="1"/>
  <c r="K538" i="1"/>
  <c r="K626" i="1"/>
  <c r="K697" i="1"/>
  <c r="K761" i="1"/>
  <c r="K825" i="1"/>
  <c r="K889" i="1"/>
  <c r="K953" i="1"/>
  <c r="K1017" i="1"/>
  <c r="K124" i="1"/>
  <c r="K336" i="1"/>
  <c r="K464" i="1"/>
  <c r="K577" i="1"/>
  <c r="K655" i="1"/>
  <c r="K722" i="1"/>
  <c r="K786" i="1"/>
  <c r="K850" i="1"/>
  <c r="K914" i="1"/>
  <c r="K978" i="1"/>
  <c r="K128" i="1"/>
  <c r="K337" i="1"/>
  <c r="K465" i="1"/>
  <c r="K578" i="1"/>
  <c r="K656" i="1"/>
  <c r="K723" i="1"/>
  <c r="K787" i="1"/>
  <c r="K851" i="1"/>
  <c r="K915" i="1"/>
  <c r="K979" i="1"/>
  <c r="K100" i="1"/>
  <c r="K323" i="1"/>
  <c r="K451" i="1"/>
  <c r="K569" i="1"/>
  <c r="K648" i="1"/>
  <c r="K716" i="1"/>
  <c r="K780" i="1"/>
  <c r="K844" i="1"/>
  <c r="K908" i="1"/>
  <c r="K829" i="1"/>
  <c r="K1055" i="1"/>
  <c r="K1125" i="1"/>
  <c r="K1189" i="1"/>
  <c r="K1253" i="1"/>
  <c r="K1317" i="1"/>
  <c r="K1381" i="1"/>
  <c r="K1445" i="1"/>
  <c r="K1509" i="1"/>
  <c r="K1573" i="1"/>
  <c r="K1637" i="1"/>
  <c r="K436" i="1"/>
  <c r="K972" i="1"/>
  <c r="K1083" i="1"/>
  <c r="K1150" i="1"/>
  <c r="K781" i="1"/>
  <c r="K1047" i="1"/>
  <c r="K1119" i="1"/>
  <c r="K1183" i="1"/>
  <c r="K853" i="1"/>
  <c r="K1058" i="1"/>
  <c r="K1128" i="1"/>
  <c r="K1192" i="1"/>
  <c r="K1256" i="1"/>
  <c r="K1320" i="1"/>
  <c r="K1384" i="1"/>
  <c r="K1448" i="1"/>
  <c r="K1512" i="1"/>
  <c r="K1576" i="1"/>
  <c r="K356" i="1"/>
  <c r="K949" i="1"/>
  <c r="K1077" i="1"/>
  <c r="K1145" i="1"/>
  <c r="K1209" i="1"/>
  <c r="K1273" i="1"/>
  <c r="K1337" i="1"/>
  <c r="K1401" i="1"/>
  <c r="K1465" i="1"/>
  <c r="K1529" i="1"/>
  <c r="K1593" i="1"/>
  <c r="K1549" i="1"/>
  <c r="K1005" i="1"/>
  <c r="K1027" i="1"/>
  <c r="K1296" i="1"/>
  <c r="K1552" i="1"/>
  <c r="K1121" i="1"/>
  <c r="K1377" i="1"/>
  <c r="K372" i="1"/>
  <c r="K1079" i="1"/>
  <c r="K1178" i="1"/>
  <c r="K1266" i="1"/>
  <c r="K1354" i="1"/>
  <c r="K1434" i="1"/>
  <c r="K1522" i="1"/>
  <c r="K1610" i="1"/>
  <c r="K932" i="1"/>
  <c r="K1090" i="1"/>
  <c r="K1164" i="1"/>
  <c r="K1228" i="1"/>
  <c r="K1292" i="1"/>
  <c r="K1356" i="1"/>
  <c r="K1420" i="1"/>
  <c r="K1484" i="1"/>
  <c r="K1548" i="1"/>
  <c r="K232" i="1"/>
  <c r="K1270" i="1"/>
  <c r="K1439" i="1"/>
  <c r="K1611" i="1"/>
  <c r="K1688" i="1"/>
  <c r="K1752" i="1"/>
  <c r="K1816" i="1"/>
  <c r="K1880" i="1"/>
  <c r="K1944" i="1"/>
  <c r="K2008" i="1"/>
  <c r="K2072" i="1"/>
  <c r="K1147" i="1"/>
  <c r="K1335" i="1"/>
  <c r="K1507" i="1"/>
  <c r="K1644" i="1"/>
  <c r="K1713" i="1"/>
  <c r="K1777" i="1"/>
  <c r="K1841" i="1"/>
  <c r="K1905" i="1"/>
  <c r="K1969" i="1"/>
  <c r="K2033" i="1"/>
  <c r="K1155" i="1"/>
  <c r="K1339" i="1"/>
  <c r="K1510" i="1"/>
  <c r="K1646" i="1"/>
  <c r="K1714" i="1"/>
  <c r="K1778" i="1"/>
  <c r="K1842" i="1"/>
  <c r="K1906" i="1"/>
  <c r="K1970" i="1"/>
  <c r="K2034" i="1"/>
  <c r="K2098" i="1"/>
  <c r="K1235" i="1"/>
  <c r="K1406" i="1"/>
  <c r="K1575" i="1"/>
  <c r="K1674" i="1"/>
  <c r="K1739" i="1"/>
  <c r="K1803" i="1"/>
  <c r="K1867" i="1"/>
  <c r="K1931" i="1"/>
  <c r="K1995" i="1"/>
  <c r="K2059" i="1"/>
  <c r="K1238" i="1"/>
  <c r="K1407" i="1"/>
  <c r="K1579" i="1"/>
  <c r="K1675" i="1"/>
  <c r="K1740" i="1"/>
  <c r="K1804" i="1"/>
  <c r="K1868" i="1"/>
  <c r="K1932" i="1"/>
  <c r="K1996" i="1"/>
  <c r="K749" i="1"/>
  <c r="K1283" i="1"/>
  <c r="K1454" i="1"/>
  <c r="K1620" i="1"/>
  <c r="K1693" i="1"/>
  <c r="K1757" i="1"/>
  <c r="K1821" i="1"/>
  <c r="K1885" i="1"/>
  <c r="K1949" i="1"/>
  <c r="K2013" i="1"/>
  <c r="K1123" i="1"/>
  <c r="K1327" i="1"/>
  <c r="K1499" i="1"/>
  <c r="K1641" i="1"/>
  <c r="K1710" i="1"/>
  <c r="K1774" i="1"/>
  <c r="K1838" i="1"/>
  <c r="K1902" i="1"/>
  <c r="K1966" i="1"/>
  <c r="K2030" i="1"/>
  <c r="K877" i="1"/>
  <c r="K1951" i="1"/>
  <c r="K2128" i="1"/>
  <c r="K2192" i="1"/>
  <c r="K2256" i="1"/>
  <c r="K2320" i="1"/>
  <c r="K2384" i="1"/>
  <c r="K2448" i="1"/>
  <c r="K2512" i="1"/>
  <c r="K2576" i="1"/>
  <c r="K2640" i="1"/>
  <c r="K2704" i="1"/>
  <c r="K1831" i="1"/>
  <c r="K2113" i="1"/>
  <c r="K2177" i="1"/>
  <c r="K2241" i="1"/>
  <c r="K2305" i="1"/>
  <c r="K2369" i="1"/>
  <c r="K2433" i="1"/>
  <c r="K2497" i="1"/>
  <c r="K2561" i="1"/>
  <c r="K2625" i="1"/>
  <c r="K1642" i="1"/>
  <c r="K2083" i="1"/>
  <c r="K2154" i="1"/>
  <c r="K2218" i="1"/>
  <c r="K2282" i="1"/>
  <c r="K2346" i="1"/>
  <c r="K2410" i="1"/>
  <c r="K1613" i="1"/>
  <c r="K1057" i="1"/>
  <c r="K1067" i="1"/>
  <c r="K1328" i="1"/>
  <c r="K1584" i="1"/>
  <c r="K1153" i="1"/>
  <c r="K1409" i="1"/>
  <c r="K676" i="1"/>
  <c r="K1106" i="1"/>
  <c r="K1194" i="1"/>
  <c r="K1274" i="1"/>
  <c r="K1362" i="1"/>
  <c r="K1450" i="1"/>
  <c r="K1530" i="1"/>
  <c r="K1618" i="1"/>
  <c r="K996" i="1"/>
  <c r="K1099" i="1"/>
  <c r="K1172" i="1"/>
  <c r="K1236" i="1"/>
  <c r="K1300" i="1"/>
  <c r="K1364" i="1"/>
  <c r="K1428" i="1"/>
  <c r="K1492" i="1"/>
  <c r="K1556" i="1"/>
  <c r="K925" i="1"/>
  <c r="K1291" i="1"/>
  <c r="K1462" i="1"/>
  <c r="K1625" i="1"/>
  <c r="K1696" i="1"/>
  <c r="K1760" i="1"/>
  <c r="K1824" i="1"/>
  <c r="K1888" i="1"/>
  <c r="K1952" i="1"/>
  <c r="K2016" i="1"/>
  <c r="K2080" i="1"/>
  <c r="K1187" i="1"/>
  <c r="K1358" i="1"/>
  <c r="K1527" i="1"/>
  <c r="K1654" i="1"/>
  <c r="K1721" i="1"/>
  <c r="K1785" i="1"/>
  <c r="K1849" i="1"/>
  <c r="K1913" i="1"/>
  <c r="K1977" i="1"/>
  <c r="K2041" i="1"/>
  <c r="K1190" i="1"/>
  <c r="K1359" i="1"/>
  <c r="K1531" i="1"/>
  <c r="K1655" i="1"/>
  <c r="K1722" i="1"/>
  <c r="K1786" i="1"/>
  <c r="K1850" i="1"/>
  <c r="K1914" i="1"/>
  <c r="K1978" i="1"/>
  <c r="K2042" i="1"/>
  <c r="K2106" i="1"/>
  <c r="K1255" i="1"/>
  <c r="K1427" i="1"/>
  <c r="K1598" i="1"/>
  <c r="K1683" i="1"/>
  <c r="K1747" i="1"/>
  <c r="K1811" i="1"/>
  <c r="K1875" i="1"/>
  <c r="K1939" i="1"/>
  <c r="K2003" i="1"/>
  <c r="K2067" i="1"/>
  <c r="K1259" i="1"/>
  <c r="K1430" i="1"/>
  <c r="K1599" i="1"/>
  <c r="K1684" i="1"/>
  <c r="K1748" i="1"/>
  <c r="K1812" i="1"/>
  <c r="K1876" i="1"/>
  <c r="K1940" i="1"/>
  <c r="K2004" i="1"/>
  <c r="K1042" i="1"/>
  <c r="K1303" i="1"/>
  <c r="K1475" i="1"/>
  <c r="K1631" i="1"/>
  <c r="K1701" i="1"/>
  <c r="K1765" i="1"/>
  <c r="K1829" i="1"/>
  <c r="K1893" i="1"/>
  <c r="K1957" i="1"/>
  <c r="K2021" i="1"/>
  <c r="K1174" i="1"/>
  <c r="K1350" i="1"/>
  <c r="K1519" i="1"/>
  <c r="K1650" i="1"/>
  <c r="K1718" i="1"/>
  <c r="K1782" i="1"/>
  <c r="K1846" i="1"/>
  <c r="K1910" i="1"/>
  <c r="K1974" i="1"/>
  <c r="K2038" i="1"/>
  <c r="K1287" i="1"/>
  <c r="K2015" i="1"/>
  <c r="K2136" i="1"/>
  <c r="K2200" i="1"/>
  <c r="K2264" i="1"/>
  <c r="K2328" i="1"/>
  <c r="K2392" i="1"/>
  <c r="K2456" i="1"/>
  <c r="K2520" i="1"/>
  <c r="K2584" i="1"/>
  <c r="K2648" i="1"/>
  <c r="K2712" i="1"/>
  <c r="K1895" i="1"/>
  <c r="K2121" i="1"/>
  <c r="K2185" i="1"/>
  <c r="K2249" i="1"/>
  <c r="K2313" i="1"/>
  <c r="K2377" i="1"/>
  <c r="K2441" i="1"/>
  <c r="K2505" i="1"/>
  <c r="K2569" i="1"/>
  <c r="K2633" i="1"/>
  <c r="K1711" i="1"/>
  <c r="K2094" i="1"/>
  <c r="K2162" i="1"/>
  <c r="K2226" i="1"/>
  <c r="K2290" i="1"/>
  <c r="K2354" i="1"/>
  <c r="K2418" i="1"/>
  <c r="K2482" i="1"/>
  <c r="K2546" i="1"/>
  <c r="K2610" i="1"/>
  <c r="K2674" i="1"/>
  <c r="K1351" i="1"/>
  <c r="K2039" i="1"/>
  <c r="K2139" i="1"/>
  <c r="K2203" i="1"/>
  <c r="K2267" i="1"/>
  <c r="K2331" i="1"/>
  <c r="K2395" i="1"/>
  <c r="K2459" i="1"/>
  <c r="K2523" i="1"/>
  <c r="K2587" i="1"/>
  <c r="K2651" i="1"/>
  <c r="K1855" i="1"/>
  <c r="K2116" i="1"/>
  <c r="K2180" i="1"/>
  <c r="K2244" i="1"/>
  <c r="K2308" i="1"/>
  <c r="K2372" i="1"/>
  <c r="K2436" i="1"/>
  <c r="K2500" i="1"/>
  <c r="K2564" i="1"/>
  <c r="K2628" i="1"/>
  <c r="K1670" i="1"/>
  <c r="K2087" i="1"/>
  <c r="K2157" i="1"/>
  <c r="K2221" i="1"/>
  <c r="K2285" i="1"/>
  <c r="K2349" i="1"/>
  <c r="K2413" i="1"/>
  <c r="K2477" i="1"/>
  <c r="K2541" i="1"/>
  <c r="K2605" i="1"/>
  <c r="K2669" i="1"/>
  <c r="K1943" i="1"/>
  <c r="K2127" i="1"/>
  <c r="K2191" i="1"/>
  <c r="K2255" i="1"/>
  <c r="K2319" i="1"/>
  <c r="K2383" i="1"/>
  <c r="K2447" i="1"/>
  <c r="K2511" i="1"/>
  <c r="K2575" i="1"/>
  <c r="K2639" i="1"/>
  <c r="K2134" i="1"/>
  <c r="K2646" i="1"/>
  <c r="K2743" i="1"/>
  <c r="K2807" i="1"/>
  <c r="K2871" i="1"/>
  <c r="K2935" i="1"/>
  <c r="K2999" i="1"/>
  <c r="K3063" i="1"/>
  <c r="K3127" i="1"/>
  <c r="K3191" i="1"/>
  <c r="K3255" i="1"/>
  <c r="K2206" i="1"/>
  <c r="K1677" i="1"/>
  <c r="K1093" i="1"/>
  <c r="K1104" i="1"/>
  <c r="K1360" i="1"/>
  <c r="K1616" i="1"/>
  <c r="K1185" i="1"/>
  <c r="K1441" i="1"/>
  <c r="K741" i="1"/>
  <c r="K1114" i="1"/>
  <c r="K1202" i="1"/>
  <c r="K1290" i="1"/>
  <c r="K1370" i="1"/>
  <c r="K1458" i="1"/>
  <c r="K1546" i="1"/>
  <c r="K264" i="1"/>
  <c r="K1020" i="1"/>
  <c r="K1108" i="1"/>
  <c r="K1180" i="1"/>
  <c r="K1244" i="1"/>
  <c r="K1308" i="1"/>
  <c r="K1372" i="1"/>
  <c r="K1436" i="1"/>
  <c r="K1500" i="1"/>
  <c r="K1564" i="1"/>
  <c r="K1071" i="1"/>
  <c r="K1311" i="1"/>
  <c r="K1483" i="1"/>
  <c r="K1634" i="1"/>
  <c r="K1704" i="1"/>
  <c r="K1768" i="1"/>
  <c r="K1832" i="1"/>
  <c r="K1896" i="1"/>
  <c r="K1960" i="1"/>
  <c r="K2024" i="1"/>
  <c r="K2088" i="1"/>
  <c r="K1207" i="1"/>
  <c r="K1379" i="1"/>
  <c r="K1550" i="1"/>
  <c r="K1663" i="1"/>
  <c r="K1729" i="1"/>
  <c r="K1793" i="1"/>
  <c r="K1857" i="1"/>
  <c r="K1921" i="1"/>
  <c r="K1985" i="1"/>
  <c r="K2049" i="1"/>
  <c r="K1211" i="1"/>
  <c r="K1382" i="1"/>
  <c r="K1551" i="1"/>
  <c r="K1664" i="1"/>
  <c r="K1730" i="1"/>
  <c r="K1794" i="1"/>
  <c r="K1858" i="1"/>
  <c r="K1922" i="1"/>
  <c r="K1986" i="1"/>
  <c r="K2050" i="1"/>
  <c r="K612" i="1"/>
  <c r="K1278" i="1"/>
  <c r="K1447" i="1"/>
  <c r="K1615" i="1"/>
  <c r="K1691" i="1"/>
  <c r="K1755" i="1"/>
  <c r="K1819" i="1"/>
  <c r="K1883" i="1"/>
  <c r="K1947" i="1"/>
  <c r="K2011" i="1"/>
  <c r="K685" i="1"/>
  <c r="K1279" i="1"/>
  <c r="K1451" i="1"/>
  <c r="K1619" i="1"/>
  <c r="K1692" i="1"/>
  <c r="K1756" i="1"/>
  <c r="K1820" i="1"/>
  <c r="K1884" i="1"/>
  <c r="K1948" i="1"/>
  <c r="K2012" i="1"/>
  <c r="K1115" i="1"/>
  <c r="K1326" i="1"/>
  <c r="K1495" i="1"/>
  <c r="K1640" i="1"/>
  <c r="K1709" i="1"/>
  <c r="K1773" i="1"/>
  <c r="K1837" i="1"/>
  <c r="K1901" i="1"/>
  <c r="K1965" i="1"/>
  <c r="K2029" i="1"/>
  <c r="K1199" i="1"/>
  <c r="K1371" i="1"/>
  <c r="K1542" i="1"/>
  <c r="K1659" i="1"/>
  <c r="K1726" i="1"/>
  <c r="K1790" i="1"/>
  <c r="K1854" i="1"/>
  <c r="K1918" i="1"/>
  <c r="K1982" i="1"/>
  <c r="K2046" i="1"/>
  <c r="K1459" i="1"/>
  <c r="K2063" i="1"/>
  <c r="K2144" i="1"/>
  <c r="K2208" i="1"/>
  <c r="K2272" i="1"/>
  <c r="K2336" i="1"/>
  <c r="K2400" i="1"/>
  <c r="K2464" i="1"/>
  <c r="K2528" i="1"/>
  <c r="K2592" i="1"/>
  <c r="K2656" i="1"/>
  <c r="K1061" i="1"/>
  <c r="K1959" i="1"/>
  <c r="K2129" i="1"/>
  <c r="K2193" i="1"/>
  <c r="K2257" i="1"/>
  <c r="K2321" i="1"/>
  <c r="K2385" i="1"/>
  <c r="K2449" i="1"/>
  <c r="K2513" i="1"/>
  <c r="K2577" i="1"/>
  <c r="K2641" i="1"/>
  <c r="K1775" i="1"/>
  <c r="K2105" i="1"/>
  <c r="K2170" i="1"/>
  <c r="K2234" i="1"/>
  <c r="K2298" i="1"/>
  <c r="K2362" i="1"/>
  <c r="K2426" i="1"/>
  <c r="K2490" i="1"/>
  <c r="K2554" i="1"/>
  <c r="K2618" i="1"/>
  <c r="K2682" i="1"/>
  <c r="K1523" i="1"/>
  <c r="K2071" i="1"/>
  <c r="K2147" i="1"/>
  <c r="K2211" i="1"/>
  <c r="K2275" i="1"/>
  <c r="K2339" i="1"/>
  <c r="K2403" i="1"/>
  <c r="K2467" i="1"/>
  <c r="K2531" i="1"/>
  <c r="K2595" i="1"/>
  <c r="K2659" i="1"/>
  <c r="K1919" i="1"/>
  <c r="K2124" i="1"/>
  <c r="K2188" i="1"/>
  <c r="K2252" i="1"/>
  <c r="K2316" i="1"/>
  <c r="K2380" i="1"/>
  <c r="K2444" i="1"/>
  <c r="K2508" i="1"/>
  <c r="K2572" i="1"/>
  <c r="K2636" i="1"/>
  <c r="K1735" i="1"/>
  <c r="K2099" i="1"/>
  <c r="K2165" i="1"/>
  <c r="K2229" i="1"/>
  <c r="K2293" i="1"/>
  <c r="K2357" i="1"/>
  <c r="K2421" i="1"/>
  <c r="K2485" i="1"/>
  <c r="K2549" i="1"/>
  <c r="K2613" i="1"/>
  <c r="K1267" i="1"/>
  <c r="K2007" i="1"/>
  <c r="K2135" i="1"/>
  <c r="K2199" i="1"/>
  <c r="K2263" i="1"/>
  <c r="K2327" i="1"/>
  <c r="K2391" i="1"/>
  <c r="K2455" i="1"/>
  <c r="K2519" i="1"/>
  <c r="K2583" i="1"/>
  <c r="K2647" i="1"/>
  <c r="K837" i="1"/>
  <c r="K1127" i="1"/>
  <c r="K1136" i="1"/>
  <c r="K1392" i="1"/>
  <c r="K484" i="1"/>
  <c r="K1217" i="1"/>
  <c r="K1473" i="1"/>
  <c r="K956" i="1"/>
  <c r="K1130" i="1"/>
  <c r="K1210" i="1"/>
  <c r="K1298" i="1"/>
  <c r="K1386" i="1"/>
  <c r="K1466" i="1"/>
  <c r="K1554" i="1"/>
  <c r="K531" i="1"/>
  <c r="K1032" i="1"/>
  <c r="K1124" i="1"/>
  <c r="K1188" i="1"/>
  <c r="K1252" i="1"/>
  <c r="K1316" i="1"/>
  <c r="K1380" i="1"/>
  <c r="K1444" i="1"/>
  <c r="K1508" i="1"/>
  <c r="K1572" i="1"/>
  <c r="K1139" i="1"/>
  <c r="K1334" i="1"/>
  <c r="K1503" i="1"/>
  <c r="K1643" i="1"/>
  <c r="K1712" i="1"/>
  <c r="K1776" i="1"/>
  <c r="K1840" i="1"/>
  <c r="K1904" i="1"/>
  <c r="K1968" i="1"/>
  <c r="K2032" i="1"/>
  <c r="K2096" i="1"/>
  <c r="K1230" i="1"/>
  <c r="K1399" i="1"/>
  <c r="K1571" i="1"/>
  <c r="K1672" i="1"/>
  <c r="K1737" i="1"/>
  <c r="K1801" i="1"/>
  <c r="K1865" i="1"/>
  <c r="K1929" i="1"/>
  <c r="K1993" i="1"/>
  <c r="K2057" i="1"/>
  <c r="K1231" i="1"/>
  <c r="K1403" i="1"/>
  <c r="K1574" i="1"/>
  <c r="K1673" i="1"/>
  <c r="K1738" i="1"/>
  <c r="K1802" i="1"/>
  <c r="K1866" i="1"/>
  <c r="K1930" i="1"/>
  <c r="K1994" i="1"/>
  <c r="K2058" i="1"/>
  <c r="K1018" i="1"/>
  <c r="K1299" i="1"/>
  <c r="K1470" i="1"/>
  <c r="K1628" i="1"/>
  <c r="K1699" i="1"/>
  <c r="K1763" i="1"/>
  <c r="K1827" i="1"/>
  <c r="K1891" i="1"/>
  <c r="K1955" i="1"/>
  <c r="K2019" i="1"/>
  <c r="K1031" i="1"/>
  <c r="K1302" i="1"/>
  <c r="K1471" i="1"/>
  <c r="K1630" i="1"/>
  <c r="K1700" i="1"/>
  <c r="K1764" i="1"/>
  <c r="K1828" i="1"/>
  <c r="K1892" i="1"/>
  <c r="K1956" i="1"/>
  <c r="K2020" i="1"/>
  <c r="K1171" i="1"/>
  <c r="K1347" i="1"/>
  <c r="K1518" i="1"/>
  <c r="K1649" i="1"/>
  <c r="K1717" i="1"/>
  <c r="K1781" i="1"/>
  <c r="K1845" i="1"/>
  <c r="K1909" i="1"/>
  <c r="K1973" i="1"/>
  <c r="K2037" i="1"/>
  <c r="K1222" i="1"/>
  <c r="K1391" i="1"/>
  <c r="K1563" i="1"/>
  <c r="K1668" i="1"/>
  <c r="K1734" i="1"/>
  <c r="K1798" i="1"/>
  <c r="K1862" i="1"/>
  <c r="K1926" i="1"/>
  <c r="K1990" i="1"/>
  <c r="K2054" i="1"/>
  <c r="K1623" i="1"/>
  <c r="K2079" i="1"/>
  <c r="K2152" i="1"/>
  <c r="K2216" i="1"/>
  <c r="K2280" i="1"/>
  <c r="K2344" i="1"/>
  <c r="K2408" i="1"/>
  <c r="K2472" i="1"/>
  <c r="K2536" i="1"/>
  <c r="K2600" i="1"/>
  <c r="K2664" i="1"/>
  <c r="K1310" i="1"/>
  <c r="K2023" i="1"/>
  <c r="K2137" i="1"/>
  <c r="K2201" i="1"/>
  <c r="K2265" i="1"/>
  <c r="K2329" i="1"/>
  <c r="K2393" i="1"/>
  <c r="K2457" i="1"/>
  <c r="K2521" i="1"/>
  <c r="K2585" i="1"/>
  <c r="K2649" i="1"/>
  <c r="K1839" i="1"/>
  <c r="K2114" i="1"/>
  <c r="K2178" i="1"/>
  <c r="K2242" i="1"/>
  <c r="K2306" i="1"/>
  <c r="K2370" i="1"/>
  <c r="K2434" i="1"/>
  <c r="K2498" i="1"/>
  <c r="K2562" i="1"/>
  <c r="K2626" i="1"/>
  <c r="K2690" i="1"/>
  <c r="K1651" i="1"/>
  <c r="K2084" i="1"/>
  <c r="K2155" i="1"/>
  <c r="K2219" i="1"/>
  <c r="K2283" i="1"/>
  <c r="K2347" i="1"/>
  <c r="K2411" i="1"/>
  <c r="K2475" i="1"/>
  <c r="K2539" i="1"/>
  <c r="K2603" i="1"/>
  <c r="K1203" i="1"/>
  <c r="K1983" i="1"/>
  <c r="K2132" i="1"/>
  <c r="K2196" i="1"/>
  <c r="K2260" i="1"/>
  <c r="K2324" i="1"/>
  <c r="K2388" i="1"/>
  <c r="K2452" i="1"/>
  <c r="K2516" i="1"/>
  <c r="K2580" i="1"/>
  <c r="K2644" i="1"/>
  <c r="K1799" i="1"/>
  <c r="K2109" i="1"/>
  <c r="K2173" i="1"/>
  <c r="K2237" i="1"/>
  <c r="K2301" i="1"/>
  <c r="K2365" i="1"/>
  <c r="K2429" i="1"/>
  <c r="K2493" i="1"/>
  <c r="K2557" i="1"/>
  <c r="K2621" i="1"/>
  <c r="K1438" i="1"/>
  <c r="K2061" i="1"/>
  <c r="K2143" i="1"/>
  <c r="K2207" i="1"/>
  <c r="K2271" i="1"/>
  <c r="K2335" i="1"/>
  <c r="K2399" i="1"/>
  <c r="K2463" i="1"/>
  <c r="K2527" i="1"/>
  <c r="K2591" i="1"/>
  <c r="K1056" i="1"/>
  <c r="K1159" i="1"/>
  <c r="K1168" i="1"/>
  <c r="K1424" i="1"/>
  <c r="K797" i="1"/>
  <c r="K1249" i="1"/>
  <c r="K1505" i="1"/>
  <c r="K1029" i="1"/>
  <c r="K1138" i="1"/>
  <c r="K1226" i="1"/>
  <c r="K1306" i="1"/>
  <c r="K1394" i="1"/>
  <c r="K1482" i="1"/>
  <c r="K1562" i="1"/>
  <c r="K622" i="1"/>
  <c r="K1053" i="1"/>
  <c r="K1132" i="1"/>
  <c r="K1196" i="1"/>
  <c r="K1260" i="1"/>
  <c r="K1324" i="1"/>
  <c r="K1388" i="1"/>
  <c r="K1452" i="1"/>
  <c r="K1516" i="1"/>
  <c r="K1580" i="1"/>
  <c r="K1182" i="1"/>
  <c r="K1355" i="1"/>
  <c r="K1526" i="1"/>
  <c r="K1652" i="1"/>
  <c r="K1720" i="1"/>
  <c r="K1784" i="1"/>
  <c r="K1848" i="1"/>
  <c r="K1912" i="1"/>
  <c r="K1976" i="1"/>
  <c r="K2040" i="1"/>
  <c r="K2104" i="1"/>
  <c r="K1251" i="1"/>
  <c r="K1422" i="1"/>
  <c r="K1591" i="1"/>
  <c r="K1681" i="1"/>
  <c r="K1745" i="1"/>
  <c r="K1809" i="1"/>
  <c r="K1873" i="1"/>
  <c r="K1937" i="1"/>
  <c r="K2001" i="1"/>
  <c r="K2065" i="1"/>
  <c r="K1254" i="1"/>
  <c r="K1423" i="1"/>
  <c r="K1595" i="1"/>
  <c r="K1682" i="1"/>
  <c r="K1746" i="1"/>
  <c r="K1810" i="1"/>
  <c r="K1874" i="1"/>
  <c r="K1938" i="1"/>
  <c r="K2002" i="1"/>
  <c r="K2066" i="1"/>
  <c r="K1098" i="1"/>
  <c r="K1319" i="1"/>
  <c r="K1491" i="1"/>
  <c r="K1638" i="1"/>
  <c r="K1707" i="1"/>
  <c r="K1771" i="1"/>
  <c r="K1835" i="1"/>
  <c r="K1899" i="1"/>
  <c r="K1963" i="1"/>
  <c r="K2027" i="1"/>
  <c r="K1107" i="1"/>
  <c r="K1323" i="1"/>
  <c r="K1494" i="1"/>
  <c r="K1639" i="1"/>
  <c r="K1708" i="1"/>
  <c r="K1772" i="1"/>
  <c r="K1836" i="1"/>
  <c r="K1900" i="1"/>
  <c r="K1964" i="1"/>
  <c r="K2028" i="1"/>
  <c r="K1198" i="1"/>
  <c r="K1367" i="1"/>
  <c r="K1539" i="1"/>
  <c r="K1658" i="1"/>
  <c r="K1725" i="1"/>
  <c r="K1789" i="1"/>
  <c r="K1853" i="1"/>
  <c r="K1917" i="1"/>
  <c r="K1981" i="1"/>
  <c r="K2045" i="1"/>
  <c r="K1243" i="1"/>
  <c r="K1414" i="1"/>
  <c r="K1583" i="1"/>
  <c r="K1678" i="1"/>
  <c r="K1742" i="1"/>
  <c r="K1806" i="1"/>
  <c r="K1870" i="1"/>
  <c r="K1934" i="1"/>
  <c r="K1998" i="1"/>
  <c r="K2062" i="1"/>
  <c r="K1695" i="1"/>
  <c r="K2092" i="1"/>
  <c r="K2160" i="1"/>
  <c r="K2224" i="1"/>
  <c r="K2288" i="1"/>
  <c r="K2352" i="1"/>
  <c r="K2416" i="1"/>
  <c r="K2480" i="1"/>
  <c r="K2544" i="1"/>
  <c r="K2608" i="1"/>
  <c r="K2672" i="1"/>
  <c r="K1479" i="1"/>
  <c r="K2068" i="1"/>
  <c r="K2145" i="1"/>
  <c r="K2209" i="1"/>
  <c r="K2273" i="1"/>
  <c r="K2337" i="1"/>
  <c r="K2401" i="1"/>
  <c r="K2465" i="1"/>
  <c r="K2529" i="1"/>
  <c r="K2593" i="1"/>
  <c r="K2657" i="1"/>
  <c r="K1903" i="1"/>
  <c r="K2122" i="1"/>
  <c r="K1126" i="1"/>
  <c r="K136" i="1"/>
  <c r="K1200" i="1"/>
  <c r="K1456" i="1"/>
  <c r="K981" i="1"/>
  <c r="K1281" i="1"/>
  <c r="K1537" i="1"/>
  <c r="K1040" i="1"/>
  <c r="K1146" i="1"/>
  <c r="K1234" i="1"/>
  <c r="K1322" i="1"/>
  <c r="K1402" i="1"/>
  <c r="K1490" i="1"/>
  <c r="K1578" i="1"/>
  <c r="K693" i="1"/>
  <c r="K1063" i="1"/>
  <c r="K1140" i="1"/>
  <c r="K1204" i="1"/>
  <c r="K1268" i="1"/>
  <c r="K1332" i="1"/>
  <c r="K1396" i="1"/>
  <c r="K1460" i="1"/>
  <c r="K1524" i="1"/>
  <c r="K1588" i="1"/>
  <c r="K1206" i="1"/>
  <c r="K1375" i="1"/>
  <c r="K1547" i="1"/>
  <c r="K1662" i="1"/>
  <c r="K1728" i="1"/>
  <c r="K1792" i="1"/>
  <c r="K1856" i="1"/>
  <c r="K1920" i="1"/>
  <c r="K1984" i="1"/>
  <c r="K2048" i="1"/>
  <c r="K388" i="1"/>
  <c r="K1271" i="1"/>
  <c r="K1443" i="1"/>
  <c r="K1612" i="1"/>
  <c r="K1689" i="1"/>
  <c r="K1753" i="1"/>
  <c r="K1817" i="1"/>
  <c r="K1881" i="1"/>
  <c r="K1945" i="1"/>
  <c r="K2009" i="1"/>
  <c r="K516" i="1"/>
  <c r="K1275" i="1"/>
  <c r="K1446" i="1"/>
  <c r="K1614" i="1"/>
  <c r="K1690" i="1"/>
  <c r="K1754" i="1"/>
  <c r="K1818" i="1"/>
  <c r="K1882" i="1"/>
  <c r="K1946" i="1"/>
  <c r="K2010" i="1"/>
  <c r="K2074" i="1"/>
  <c r="K1163" i="1"/>
  <c r="K1342" i="1"/>
  <c r="K1511" i="1"/>
  <c r="K1647" i="1"/>
  <c r="K1715" i="1"/>
  <c r="K1779" i="1"/>
  <c r="K1843" i="1"/>
  <c r="K1907" i="1"/>
  <c r="K1971" i="1"/>
  <c r="K2035" i="1"/>
  <c r="K1166" i="1"/>
  <c r="K1343" i="1"/>
  <c r="K1515" i="1"/>
  <c r="K1648" i="1"/>
  <c r="K1716" i="1"/>
  <c r="K1780" i="1"/>
  <c r="K1844" i="1"/>
  <c r="K1908" i="1"/>
  <c r="K1972" i="1"/>
  <c r="K2036" i="1"/>
  <c r="K1219" i="1"/>
  <c r="K1390" i="1"/>
  <c r="K1559" i="1"/>
  <c r="K1667" i="1"/>
  <c r="K1733" i="1"/>
  <c r="K1797" i="1"/>
  <c r="K1861" i="1"/>
  <c r="K1925" i="1"/>
  <c r="K1989" i="1"/>
  <c r="K2053" i="1"/>
  <c r="K1263" i="1"/>
  <c r="K1435" i="1"/>
  <c r="K1606" i="1"/>
  <c r="K1686" i="1"/>
  <c r="K1750" i="1"/>
  <c r="K1814" i="1"/>
  <c r="K1878" i="1"/>
  <c r="K1942" i="1"/>
  <c r="K2006" i="1"/>
  <c r="K2070" i="1"/>
  <c r="K1759" i="1"/>
  <c r="K2102" i="1"/>
  <c r="K2168" i="1"/>
  <c r="K2232" i="1"/>
  <c r="K2296" i="1"/>
  <c r="K2360" i="1"/>
  <c r="K2424" i="1"/>
  <c r="K2488" i="1"/>
  <c r="K2552" i="1"/>
  <c r="K2616" i="1"/>
  <c r="K2680" i="1"/>
  <c r="K1633" i="1"/>
  <c r="K2081" i="1"/>
  <c r="K2153" i="1"/>
  <c r="K2217" i="1"/>
  <c r="K2281" i="1"/>
  <c r="K2345" i="1"/>
  <c r="K2409" i="1"/>
  <c r="K2473" i="1"/>
  <c r="K2537" i="1"/>
  <c r="K2601" i="1"/>
  <c r="K1131" i="1"/>
  <c r="K1967" i="1"/>
  <c r="K2130" i="1"/>
  <c r="K2194" i="1"/>
  <c r="K2258" i="1"/>
  <c r="K2322" i="1"/>
  <c r="K2386" i="1"/>
  <c r="K2450" i="1"/>
  <c r="K2514" i="1"/>
  <c r="K2578" i="1"/>
  <c r="K2642" i="1"/>
  <c r="K2706" i="1"/>
  <c r="K1783" i="1"/>
  <c r="K2107" i="1"/>
  <c r="K2171" i="1"/>
  <c r="K2235" i="1"/>
  <c r="K2299" i="1"/>
  <c r="K2363" i="1"/>
  <c r="K2427" i="1"/>
  <c r="K2491" i="1"/>
  <c r="K2555" i="1"/>
  <c r="K2619" i="1"/>
  <c r="K1543" i="1"/>
  <c r="K2073" i="1"/>
  <c r="K2148" i="1"/>
  <c r="K2212" i="1"/>
  <c r="K2276" i="1"/>
  <c r="K2340" i="1"/>
  <c r="K2404" i="1"/>
  <c r="K2468" i="1"/>
  <c r="K2532" i="1"/>
  <c r="K2596" i="1"/>
  <c r="K2660" i="1"/>
  <c r="K1927" i="1"/>
  <c r="K2125" i="1"/>
  <c r="K2189" i="1"/>
  <c r="K2253" i="1"/>
  <c r="K2317" i="1"/>
  <c r="K2381" i="1"/>
  <c r="K2445" i="1"/>
  <c r="K2509" i="1"/>
  <c r="K2573" i="1"/>
  <c r="K2637" i="1"/>
  <c r="K1687" i="1"/>
  <c r="K2091" i="1"/>
  <c r="K2159" i="1"/>
  <c r="K2223" i="1"/>
  <c r="K2287" i="1"/>
  <c r="K2351" i="1"/>
  <c r="K2415" i="1"/>
  <c r="K2479" i="1"/>
  <c r="K2543" i="1"/>
  <c r="K2607" i="1"/>
  <c r="K2671" i="1"/>
  <c r="K2390" i="1"/>
  <c r="K2708" i="1"/>
  <c r="K2775" i="1"/>
  <c r="K2839" i="1"/>
  <c r="K2903" i="1"/>
  <c r="K2967" i="1"/>
  <c r="K3031" i="1"/>
  <c r="K3095" i="1"/>
  <c r="K3159" i="1"/>
  <c r="K3223" i="1"/>
  <c r="K3287" i="1"/>
  <c r="K570" i="1"/>
  <c r="K658" i="1"/>
  <c r="K1232" i="1"/>
  <c r="K1488" i="1"/>
  <c r="K1050" i="1"/>
  <c r="K1313" i="1"/>
  <c r="K1569" i="1"/>
  <c r="K1060" i="1"/>
  <c r="K1162" i="1"/>
  <c r="K1242" i="1"/>
  <c r="K1330" i="1"/>
  <c r="K1418" i="1"/>
  <c r="K1498" i="1"/>
  <c r="K1586" i="1"/>
  <c r="K821" i="1"/>
  <c r="K1072" i="1"/>
  <c r="K1148" i="1"/>
  <c r="K1212" i="1"/>
  <c r="K1276" i="1"/>
  <c r="K1340" i="1"/>
  <c r="K1404" i="1"/>
  <c r="K1468" i="1"/>
  <c r="K1532" i="1"/>
  <c r="K1596" i="1"/>
  <c r="K1227" i="1"/>
  <c r="K1398" i="1"/>
  <c r="K1567" i="1"/>
  <c r="K1671" i="1"/>
  <c r="K1736" i="1"/>
  <c r="K1800" i="1"/>
  <c r="K1864" i="1"/>
  <c r="K1928" i="1"/>
  <c r="K1992" i="1"/>
  <c r="K2056" i="1"/>
  <c r="K957" i="1"/>
  <c r="K1294" i="1"/>
  <c r="K1463" i="1"/>
  <c r="K1626" i="1"/>
  <c r="K1697" i="1"/>
  <c r="K1761" i="1"/>
  <c r="K1825" i="1"/>
  <c r="K1889" i="1"/>
  <c r="K1953" i="1"/>
  <c r="K2017" i="1"/>
  <c r="K989" i="1"/>
  <c r="K1295" i="1"/>
  <c r="K1467" i="1"/>
  <c r="K1627" i="1"/>
  <c r="K1698" i="1"/>
  <c r="K1762" i="1"/>
  <c r="K1826" i="1"/>
  <c r="K1890" i="1"/>
  <c r="K1954" i="1"/>
  <c r="K2018" i="1"/>
  <c r="K2082" i="1"/>
  <c r="K1191" i="1"/>
  <c r="K1363" i="1"/>
  <c r="K1534" i="1"/>
  <c r="K1656" i="1"/>
  <c r="K1723" i="1"/>
  <c r="K1787" i="1"/>
  <c r="K1851" i="1"/>
  <c r="K1915" i="1"/>
  <c r="K1979" i="1"/>
  <c r="K2043" i="1"/>
  <c r="K1195" i="1"/>
  <c r="K1366" i="1"/>
  <c r="K1535" i="1"/>
  <c r="K1657" i="1"/>
  <c r="K1724" i="1"/>
  <c r="K1788" i="1"/>
  <c r="K1852" i="1"/>
  <c r="K1916" i="1"/>
  <c r="K1980" i="1"/>
  <c r="K2044" i="1"/>
  <c r="K1239" i="1"/>
  <c r="K1411" i="1"/>
  <c r="K1582" i="1"/>
  <c r="K1676" i="1"/>
  <c r="K1741" i="1"/>
  <c r="K1805" i="1"/>
  <c r="K1869" i="1"/>
  <c r="K1933" i="1"/>
  <c r="K1997" i="1"/>
  <c r="K813" i="1"/>
  <c r="K1286" i="1"/>
  <c r="K1455" i="1"/>
  <c r="K1622" i="1"/>
  <c r="K1694" i="1"/>
  <c r="K1758" i="1"/>
  <c r="K1822" i="1"/>
  <c r="K1886" i="1"/>
  <c r="K1950" i="1"/>
  <c r="K2014" i="1"/>
  <c r="K2078" i="1"/>
  <c r="K1823" i="1"/>
  <c r="K2112" i="1"/>
  <c r="K2176" i="1"/>
  <c r="K2240" i="1"/>
  <c r="K2304" i="1"/>
  <c r="K2368" i="1"/>
  <c r="K2432" i="1"/>
  <c r="K2496" i="1"/>
  <c r="K2560" i="1"/>
  <c r="K2624" i="1"/>
  <c r="K2688" i="1"/>
  <c r="K1703" i="1"/>
  <c r="K2093" i="1"/>
  <c r="K2161" i="1"/>
  <c r="K2225" i="1"/>
  <c r="K2289" i="1"/>
  <c r="K2353" i="1"/>
  <c r="K2417" i="1"/>
  <c r="K2481" i="1"/>
  <c r="K2545" i="1"/>
  <c r="K2609" i="1"/>
  <c r="K1331" i="1"/>
  <c r="K2031" i="1"/>
  <c r="K2138" i="1"/>
  <c r="K2202" i="1"/>
  <c r="K2266" i="1"/>
  <c r="K2330" i="1"/>
  <c r="K2394" i="1"/>
  <c r="K2458" i="1"/>
  <c r="K2522" i="1"/>
  <c r="K2586" i="1"/>
  <c r="K2650" i="1"/>
  <c r="K2714" i="1"/>
  <c r="K1847" i="1"/>
  <c r="K2115" i="1"/>
  <c r="K2179" i="1"/>
  <c r="K2243" i="1"/>
  <c r="K2307" i="1"/>
  <c r="K2371" i="1"/>
  <c r="K2435" i="1"/>
  <c r="K2499" i="1"/>
  <c r="K2563" i="1"/>
  <c r="K2627" i="1"/>
  <c r="K1660" i="1"/>
  <c r="K2085" i="1"/>
  <c r="K2156" i="1"/>
  <c r="K2220" i="1"/>
  <c r="K2284" i="1"/>
  <c r="K2348" i="1"/>
  <c r="K2412" i="1"/>
  <c r="K2476" i="1"/>
  <c r="K2540" i="1"/>
  <c r="K2604" i="1"/>
  <c r="K1223" i="1"/>
  <c r="K1991" i="1"/>
  <c r="K2133" i="1"/>
  <c r="K2197" i="1"/>
  <c r="K2261" i="1"/>
  <c r="K2325" i="1"/>
  <c r="K2389" i="1"/>
  <c r="K2453" i="1"/>
  <c r="K2517" i="1"/>
  <c r="K2581" i="1"/>
  <c r="K2645" i="1"/>
  <c r="K1751" i="1"/>
  <c r="K2101" i="1"/>
  <c r="K2167" i="1"/>
  <c r="K2231" i="1"/>
  <c r="K2295" i="1"/>
  <c r="K2359" i="1"/>
  <c r="K2423" i="1"/>
  <c r="K2487" i="1"/>
  <c r="K2551" i="1"/>
  <c r="K2615" i="1"/>
  <c r="K2679" i="1"/>
  <c r="K845" i="1"/>
  <c r="K916" i="1"/>
  <c r="K1264" i="1"/>
  <c r="K1520" i="1"/>
  <c r="K1087" i="1"/>
  <c r="K1345" i="1"/>
  <c r="K1601" i="1"/>
  <c r="K1069" i="1"/>
  <c r="K1170" i="1"/>
  <c r="K1258" i="1"/>
  <c r="K1338" i="1"/>
  <c r="K1426" i="1"/>
  <c r="K1514" i="1"/>
  <c r="K1594" i="1"/>
  <c r="K885" i="1"/>
  <c r="K1081" i="1"/>
  <c r="K1156" i="1"/>
  <c r="K1220" i="1"/>
  <c r="K1284" i="1"/>
  <c r="K1348" i="1"/>
  <c r="K1412" i="1"/>
  <c r="K1476" i="1"/>
  <c r="K1540" i="1"/>
  <c r="K1604" i="1"/>
  <c r="K1247" i="1"/>
  <c r="K1419" i="1"/>
  <c r="K1590" i="1"/>
  <c r="K1680" i="1"/>
  <c r="K1744" i="1"/>
  <c r="K1808" i="1"/>
  <c r="K1872" i="1"/>
  <c r="K1936" i="1"/>
  <c r="K2000" i="1"/>
  <c r="K2064" i="1"/>
  <c r="K1080" i="1"/>
  <c r="K1315" i="1"/>
  <c r="K1486" i="1"/>
  <c r="K1635" i="1"/>
  <c r="K1705" i="1"/>
  <c r="K1769" i="1"/>
  <c r="K1833" i="1"/>
  <c r="K1897" i="1"/>
  <c r="K1961" i="1"/>
  <c r="K2025" i="1"/>
  <c r="K1089" i="1"/>
  <c r="K1318" i="1"/>
  <c r="K1487" i="1"/>
  <c r="K1636" i="1"/>
  <c r="K1706" i="1"/>
  <c r="K1770" i="1"/>
  <c r="K1834" i="1"/>
  <c r="K1898" i="1"/>
  <c r="K1962" i="1"/>
  <c r="K2026" i="1"/>
  <c r="K2090" i="1"/>
  <c r="K1214" i="1"/>
  <c r="K1383" i="1"/>
  <c r="K1555" i="1"/>
  <c r="K1665" i="1"/>
  <c r="K1731" i="1"/>
  <c r="K1795" i="1"/>
  <c r="K1859" i="1"/>
  <c r="K1923" i="1"/>
  <c r="K1987" i="1"/>
  <c r="K2051" i="1"/>
  <c r="K1215" i="1"/>
  <c r="K1387" i="1"/>
  <c r="K1558" i="1"/>
  <c r="K1666" i="1"/>
  <c r="K1732" i="1"/>
  <c r="K1796" i="1"/>
  <c r="K1860" i="1"/>
  <c r="K1924" i="1"/>
  <c r="K1988" i="1"/>
  <c r="K2052" i="1"/>
  <c r="K1262" i="1"/>
  <c r="K1431" i="1"/>
  <c r="K1603" i="1"/>
  <c r="K1685" i="1"/>
  <c r="K1749" i="1"/>
  <c r="K1813" i="1"/>
  <c r="K1877" i="1"/>
  <c r="K1941" i="1"/>
  <c r="K2005" i="1"/>
  <c r="K1052" i="1"/>
  <c r="K1307" i="1"/>
  <c r="K1478" i="1"/>
  <c r="K1632" i="1"/>
  <c r="K1702" i="1"/>
  <c r="K1766" i="1"/>
  <c r="K1830" i="1"/>
  <c r="K1894" i="1"/>
  <c r="K1958" i="1"/>
  <c r="K2022" i="1"/>
  <c r="K2086" i="1"/>
  <c r="K1887" i="1"/>
  <c r="K2120" i="1"/>
  <c r="K2184" i="1"/>
  <c r="K2248" i="1"/>
  <c r="K2312" i="1"/>
  <c r="K2376" i="1"/>
  <c r="K2440" i="1"/>
  <c r="K2504" i="1"/>
  <c r="K2568" i="1"/>
  <c r="K2632" i="1"/>
  <c r="K2696" i="1"/>
  <c r="K1767" i="1"/>
  <c r="K2103" i="1"/>
  <c r="K2169" i="1"/>
  <c r="K2233" i="1"/>
  <c r="K2297" i="1"/>
  <c r="K2361" i="1"/>
  <c r="K2425" i="1"/>
  <c r="K2489" i="1"/>
  <c r="K2553" i="1"/>
  <c r="K2617" i="1"/>
  <c r="K1502" i="1"/>
  <c r="K2069" i="1"/>
  <c r="K2146" i="1"/>
  <c r="K2210" i="1"/>
  <c r="K2274" i="1"/>
  <c r="K2338" i="1"/>
  <c r="K2402" i="1"/>
  <c r="K2466" i="1"/>
  <c r="K2530" i="1"/>
  <c r="K2594" i="1"/>
  <c r="K2658" i="1"/>
  <c r="K2722" i="1"/>
  <c r="K1911" i="1"/>
  <c r="K2123" i="1"/>
  <c r="K2187" i="1"/>
  <c r="K2251" i="1"/>
  <c r="K2315" i="1"/>
  <c r="K2379" i="1"/>
  <c r="K2443" i="1"/>
  <c r="K2507" i="1"/>
  <c r="K2571" i="1"/>
  <c r="K2635" i="1"/>
  <c r="K1727" i="1"/>
  <c r="K2097" i="1"/>
  <c r="K2164" i="1"/>
  <c r="K2228" i="1"/>
  <c r="K2292" i="1"/>
  <c r="K2356" i="1"/>
  <c r="K2420" i="1"/>
  <c r="K2484" i="1"/>
  <c r="K2548" i="1"/>
  <c r="K2612" i="1"/>
  <c r="K1395" i="1"/>
  <c r="K2055" i="1"/>
  <c r="K2141" i="1"/>
  <c r="K2205" i="1"/>
  <c r="K2269" i="1"/>
  <c r="K2333" i="1"/>
  <c r="K2397" i="1"/>
  <c r="K2461" i="1"/>
  <c r="K2525" i="1"/>
  <c r="K2589" i="1"/>
  <c r="K2653" i="1"/>
  <c r="K1815" i="1"/>
  <c r="K2111" i="1"/>
  <c r="K2175" i="1"/>
  <c r="K2239" i="1"/>
  <c r="K2303" i="1"/>
  <c r="K2367" i="1"/>
  <c r="K2431" i="1"/>
  <c r="K2495" i="1"/>
  <c r="K2559" i="1"/>
  <c r="K2623" i="1"/>
  <c r="K1246" i="1"/>
  <c r="K2186" i="1"/>
  <c r="K2570" i="1"/>
  <c r="K2095" i="1"/>
  <c r="K2355" i="1"/>
  <c r="K2611" i="1"/>
  <c r="K2204" i="1"/>
  <c r="K2460" i="1"/>
  <c r="K1863" i="1"/>
  <c r="K2309" i="1"/>
  <c r="K2565" i="1"/>
  <c r="K2151" i="1"/>
  <c r="K2407" i="1"/>
  <c r="K2655" i="1"/>
  <c r="K2582" i="1"/>
  <c r="K2759" i="1"/>
  <c r="K2847" i="1"/>
  <c r="K2927" i="1"/>
  <c r="K3015" i="1"/>
  <c r="K3103" i="1"/>
  <c r="K3183" i="1"/>
  <c r="K3271" i="1"/>
  <c r="K2462" i="1"/>
  <c r="K2719" i="1"/>
  <c r="K2784" i="1"/>
  <c r="K2848" i="1"/>
  <c r="K2912" i="1"/>
  <c r="K2976" i="1"/>
  <c r="K3040" i="1"/>
  <c r="K3104" i="1"/>
  <c r="K3168" i="1"/>
  <c r="K3232" i="1"/>
  <c r="K2278" i="1"/>
  <c r="K2689" i="1"/>
  <c r="K2761" i="1"/>
  <c r="K2825" i="1"/>
  <c r="K2889" i="1"/>
  <c r="K2953" i="1"/>
  <c r="K3017" i="1"/>
  <c r="K3081" i="1"/>
  <c r="K3145" i="1"/>
  <c r="K3209" i="1"/>
  <c r="K3273" i="1"/>
  <c r="K2414" i="1"/>
  <c r="K2711" i="1"/>
  <c r="K2778" i="1"/>
  <c r="K2842" i="1"/>
  <c r="K2906" i="1"/>
  <c r="K2970" i="1"/>
  <c r="K3034" i="1"/>
  <c r="K3098" i="1"/>
  <c r="K3162" i="1"/>
  <c r="K3226" i="1"/>
  <c r="K2230" i="1"/>
  <c r="K2681" i="1"/>
  <c r="K2755" i="1"/>
  <c r="K2819" i="1"/>
  <c r="K2883" i="1"/>
  <c r="K2947" i="1"/>
  <c r="K3011" i="1"/>
  <c r="K3075" i="1"/>
  <c r="K3139" i="1"/>
  <c r="K3203" i="1"/>
  <c r="K2110" i="1"/>
  <c r="K2622" i="1"/>
  <c r="K2740" i="1"/>
  <c r="K2804" i="1"/>
  <c r="K2868" i="1"/>
  <c r="K2932" i="1"/>
  <c r="K2996" i="1"/>
  <c r="K3060" i="1"/>
  <c r="K3124" i="1"/>
  <c r="K3188" i="1"/>
  <c r="K3252" i="1"/>
  <c r="K2502" i="1"/>
  <c r="K2725" i="1"/>
  <c r="K2789" i="1"/>
  <c r="K2853" i="1"/>
  <c r="K2917" i="1"/>
  <c r="K2981" i="1"/>
  <c r="K3045" i="1"/>
  <c r="K3109" i="1"/>
  <c r="K3173" i="1"/>
  <c r="K3237" i="1"/>
  <c r="K2734" i="1"/>
  <c r="K3246" i="1"/>
  <c r="K3331" i="1"/>
  <c r="K3395" i="1"/>
  <c r="K3459" i="1"/>
  <c r="K3523" i="1"/>
  <c r="K3587" i="1"/>
  <c r="K3651" i="1"/>
  <c r="K3715" i="1"/>
  <c r="K3779" i="1"/>
  <c r="K3843" i="1"/>
  <c r="K3907" i="1"/>
  <c r="K2998" i="1"/>
  <c r="K3300" i="1"/>
  <c r="K3364" i="1"/>
  <c r="K3428" i="1"/>
  <c r="K3492" i="1"/>
  <c r="K3556" i="1"/>
  <c r="K3620" i="1"/>
  <c r="K3684" i="1"/>
  <c r="K3748" i="1"/>
  <c r="K3812" i="1"/>
  <c r="K2673" i="1"/>
  <c r="K3198" i="1"/>
  <c r="K3325" i="1"/>
  <c r="K3389" i="1"/>
  <c r="K3453" i="1"/>
  <c r="K3517" i="1"/>
  <c r="K3581" i="1"/>
  <c r="K3645" i="1"/>
  <c r="K3709" i="1"/>
  <c r="K3773" i="1"/>
  <c r="K3837" i="1"/>
  <c r="K3901" i="1"/>
  <c r="K2950" i="1"/>
  <c r="K3294" i="1"/>
  <c r="K3358" i="1"/>
  <c r="K3422" i="1"/>
  <c r="K3486" i="1"/>
  <c r="K3550" i="1"/>
  <c r="K3614" i="1"/>
  <c r="K3678" i="1"/>
  <c r="K3742" i="1"/>
  <c r="K3806" i="1"/>
  <c r="K2695" i="1"/>
  <c r="K3214" i="1"/>
  <c r="K3327" i="1"/>
  <c r="K3391" i="1"/>
  <c r="K3455" i="1"/>
  <c r="K3519" i="1"/>
  <c r="K3583" i="1"/>
  <c r="K3647" i="1"/>
  <c r="K3711" i="1"/>
  <c r="K2250" i="1"/>
  <c r="K2602" i="1"/>
  <c r="K2131" i="1"/>
  <c r="K2387" i="1"/>
  <c r="K2643" i="1"/>
  <c r="K2236" i="1"/>
  <c r="K2492" i="1"/>
  <c r="K2075" i="1"/>
  <c r="K2341" i="1"/>
  <c r="K2597" i="1"/>
  <c r="K2183" i="1"/>
  <c r="K2439" i="1"/>
  <c r="K2663" i="1"/>
  <c r="K2675" i="1"/>
  <c r="K2767" i="1"/>
  <c r="K2855" i="1"/>
  <c r="K2943" i="1"/>
  <c r="K3023" i="1"/>
  <c r="K3111" i="1"/>
  <c r="K3199" i="1"/>
  <c r="K3279" i="1"/>
  <c r="K2526" i="1"/>
  <c r="K2728" i="1"/>
  <c r="K2792" i="1"/>
  <c r="K2856" i="1"/>
  <c r="K2920" i="1"/>
  <c r="K2984" i="1"/>
  <c r="K3048" i="1"/>
  <c r="K3112" i="1"/>
  <c r="K3176" i="1"/>
  <c r="K3240" i="1"/>
  <c r="K2342" i="1"/>
  <c r="K2700" i="1"/>
  <c r="K2769" i="1"/>
  <c r="K2833" i="1"/>
  <c r="K2897" i="1"/>
  <c r="K2961" i="1"/>
  <c r="K3025" i="1"/>
  <c r="K3089" i="1"/>
  <c r="K3153" i="1"/>
  <c r="K3217" i="1"/>
  <c r="K3281" i="1"/>
  <c r="K2478" i="1"/>
  <c r="K2721" i="1"/>
  <c r="K2786" i="1"/>
  <c r="K2850" i="1"/>
  <c r="K2914" i="1"/>
  <c r="K2978" i="1"/>
  <c r="K3042" i="1"/>
  <c r="K3106" i="1"/>
  <c r="K3170" i="1"/>
  <c r="K3234" i="1"/>
  <c r="K2294" i="1"/>
  <c r="K2692" i="1"/>
  <c r="K2763" i="1"/>
  <c r="K2827" i="1"/>
  <c r="K2891" i="1"/>
  <c r="K2955" i="1"/>
  <c r="K3019" i="1"/>
  <c r="K3083" i="1"/>
  <c r="K3147" i="1"/>
  <c r="K3211" i="1"/>
  <c r="K2174" i="1"/>
  <c r="K2668" i="1"/>
  <c r="K2748" i="1"/>
  <c r="K2812" i="1"/>
  <c r="K2876" i="1"/>
  <c r="K2940" i="1"/>
  <c r="K3004" i="1"/>
  <c r="K3068" i="1"/>
  <c r="K3132" i="1"/>
  <c r="K3196" i="1"/>
  <c r="K1871" i="1"/>
  <c r="K2566" i="1"/>
  <c r="K2733" i="1"/>
  <c r="K2797" i="1"/>
  <c r="K2861" i="1"/>
  <c r="K2925" i="1"/>
  <c r="K2989" i="1"/>
  <c r="K3053" i="1"/>
  <c r="K3117" i="1"/>
  <c r="K3181" i="1"/>
  <c r="K3245" i="1"/>
  <c r="K2798" i="1"/>
  <c r="K3268" i="1"/>
  <c r="K3339" i="1"/>
  <c r="K3403" i="1"/>
  <c r="K3467" i="1"/>
  <c r="K3531" i="1"/>
  <c r="K3595" i="1"/>
  <c r="K3659" i="1"/>
  <c r="K3723" i="1"/>
  <c r="K3787" i="1"/>
  <c r="K3851" i="1"/>
  <c r="K3915" i="1"/>
  <c r="K3062" i="1"/>
  <c r="K3308" i="1"/>
  <c r="K3372" i="1"/>
  <c r="K3436" i="1"/>
  <c r="K3500" i="1"/>
  <c r="K3564" i="1"/>
  <c r="K3628" i="1"/>
  <c r="K3692" i="1"/>
  <c r="K3756" i="1"/>
  <c r="K3820" i="1"/>
  <c r="K2750" i="1"/>
  <c r="K3259" i="1"/>
  <c r="K3333" i="1"/>
  <c r="K3397" i="1"/>
  <c r="K3461" i="1"/>
  <c r="K3525" i="1"/>
  <c r="K3589" i="1"/>
  <c r="K3653" i="1"/>
  <c r="K3717" i="1"/>
  <c r="K3781" i="1"/>
  <c r="K3845" i="1"/>
  <c r="K3909" i="1"/>
  <c r="K3014" i="1"/>
  <c r="K3302" i="1"/>
  <c r="K3366" i="1"/>
  <c r="K3430" i="1"/>
  <c r="K3494" i="1"/>
  <c r="K3558" i="1"/>
  <c r="K3622" i="1"/>
  <c r="K3686" i="1"/>
  <c r="K3750" i="1"/>
  <c r="K3814" i="1"/>
  <c r="K2766" i="1"/>
  <c r="K3262" i="1"/>
  <c r="K3335" i="1"/>
  <c r="K3399" i="1"/>
  <c r="K3463" i="1"/>
  <c r="K3527" i="1"/>
  <c r="K3591" i="1"/>
  <c r="K3655" i="1"/>
  <c r="K3719" i="1"/>
  <c r="K3783" i="1"/>
  <c r="K3847" i="1"/>
  <c r="K3030" i="1"/>
  <c r="K3304" i="1"/>
  <c r="K3368" i="1"/>
  <c r="K3432" i="1"/>
  <c r="K3496" i="1"/>
  <c r="K3560" i="1"/>
  <c r="K3624" i="1"/>
  <c r="K3688" i="1"/>
  <c r="K3752" i="1"/>
  <c r="K3816" i="1"/>
  <c r="K2790" i="1"/>
  <c r="K3267" i="1"/>
  <c r="K3338" i="1"/>
  <c r="K3402" i="1"/>
  <c r="K3466" i="1"/>
  <c r="K3530" i="1"/>
  <c r="K3594" i="1"/>
  <c r="K3658" i="1"/>
  <c r="K3722" i="1"/>
  <c r="K3786" i="1"/>
  <c r="K3850" i="1"/>
  <c r="K3577" i="1"/>
  <c r="K3898" i="1"/>
  <c r="K3968" i="1"/>
  <c r="K4032" i="1"/>
  <c r="K4096" i="1"/>
  <c r="K4160" i="1"/>
  <c r="K4224" i="1"/>
  <c r="K4288" i="1"/>
  <c r="K4352" i="1"/>
  <c r="K4416" i="1"/>
  <c r="K4480" i="1"/>
  <c r="K3329" i="1"/>
  <c r="K3841" i="1"/>
  <c r="K3937" i="1"/>
  <c r="K4001" i="1"/>
  <c r="K4065" i="1"/>
  <c r="K4129" i="1"/>
  <c r="K4193" i="1"/>
  <c r="K4257" i="1"/>
  <c r="K4321" i="1"/>
  <c r="K4385" i="1"/>
  <c r="K4449" i="1"/>
  <c r="K3465" i="1"/>
  <c r="K3880" i="1"/>
  <c r="K3954" i="1"/>
  <c r="K4018" i="1"/>
  <c r="K4082" i="1"/>
  <c r="K4146" i="1"/>
  <c r="K2314" i="1"/>
  <c r="K2634" i="1"/>
  <c r="K2163" i="1"/>
  <c r="K2419" i="1"/>
  <c r="K1374" i="1"/>
  <c r="K2268" i="1"/>
  <c r="K2524" i="1"/>
  <c r="K2117" i="1"/>
  <c r="K2373" i="1"/>
  <c r="K2629" i="1"/>
  <c r="K2215" i="1"/>
  <c r="K2471" i="1"/>
  <c r="K1999" i="1"/>
  <c r="K2686" i="1"/>
  <c r="K2783" i="1"/>
  <c r="K2863" i="1"/>
  <c r="K2951" i="1"/>
  <c r="K3039" i="1"/>
  <c r="K3119" i="1"/>
  <c r="K3207" i="1"/>
  <c r="K1415" i="1"/>
  <c r="K2590" i="1"/>
  <c r="K2736" i="1"/>
  <c r="K2800" i="1"/>
  <c r="K2864" i="1"/>
  <c r="K2928" i="1"/>
  <c r="K2992" i="1"/>
  <c r="K3056" i="1"/>
  <c r="K3120" i="1"/>
  <c r="K3184" i="1"/>
  <c r="K3248" i="1"/>
  <c r="K2406" i="1"/>
  <c r="K2710" i="1"/>
  <c r="K2777" i="1"/>
  <c r="K2841" i="1"/>
  <c r="K2905" i="1"/>
  <c r="K2969" i="1"/>
  <c r="K3033" i="1"/>
  <c r="K3097" i="1"/>
  <c r="K3161" i="1"/>
  <c r="K3225" i="1"/>
  <c r="K1679" i="1"/>
  <c r="K2542" i="1"/>
  <c r="K2730" i="1"/>
  <c r="K2794" i="1"/>
  <c r="K2858" i="1"/>
  <c r="K2922" i="1"/>
  <c r="K2986" i="1"/>
  <c r="K3050" i="1"/>
  <c r="K3114" i="1"/>
  <c r="K3178" i="1"/>
  <c r="K3242" i="1"/>
  <c r="K2358" i="1"/>
  <c r="K2702" i="1"/>
  <c r="K2771" i="1"/>
  <c r="K2835" i="1"/>
  <c r="K2899" i="1"/>
  <c r="K2963" i="1"/>
  <c r="K3027" i="1"/>
  <c r="K3091" i="1"/>
  <c r="K3155" i="1"/>
  <c r="K3219" i="1"/>
  <c r="K2238" i="1"/>
  <c r="K2683" i="1"/>
  <c r="K2756" i="1"/>
  <c r="K2820" i="1"/>
  <c r="K2884" i="1"/>
  <c r="K2948" i="1"/>
  <c r="K3012" i="1"/>
  <c r="K3076" i="1"/>
  <c r="K3140" i="1"/>
  <c r="K3204" i="1"/>
  <c r="K2118" i="1"/>
  <c r="K2630" i="1"/>
  <c r="K2741" i="1"/>
  <c r="K2805" i="1"/>
  <c r="K2869" i="1"/>
  <c r="K2933" i="1"/>
  <c r="K2997" i="1"/>
  <c r="K3061" i="1"/>
  <c r="K3125" i="1"/>
  <c r="K3189" i="1"/>
  <c r="K3253" i="1"/>
  <c r="K2862" i="1"/>
  <c r="K3282" i="1"/>
  <c r="K3347" i="1"/>
  <c r="K3411" i="1"/>
  <c r="K3475" i="1"/>
  <c r="K3539" i="1"/>
  <c r="K3603" i="1"/>
  <c r="K3667" i="1"/>
  <c r="K3731" i="1"/>
  <c r="K3795" i="1"/>
  <c r="K3859" i="1"/>
  <c r="K2126" i="1"/>
  <c r="K3126" i="1"/>
  <c r="K3316" i="1"/>
  <c r="K3380" i="1"/>
  <c r="K3444" i="1"/>
  <c r="K3508" i="1"/>
  <c r="K3572" i="1"/>
  <c r="K3636" i="1"/>
  <c r="K3700" i="1"/>
  <c r="K3764" i="1"/>
  <c r="K3828" i="1"/>
  <c r="K2814" i="1"/>
  <c r="K3272" i="1"/>
  <c r="K3341" i="1"/>
  <c r="K3405" i="1"/>
  <c r="K3469" i="1"/>
  <c r="K3533" i="1"/>
  <c r="K3597" i="1"/>
  <c r="K3661" i="1"/>
  <c r="K3725" i="1"/>
  <c r="K3789" i="1"/>
  <c r="K3853" i="1"/>
  <c r="K3917" i="1"/>
  <c r="K3078" i="1"/>
  <c r="K3310" i="1"/>
  <c r="K3374" i="1"/>
  <c r="K3438" i="1"/>
  <c r="K3502" i="1"/>
  <c r="K3566" i="1"/>
  <c r="K3630" i="1"/>
  <c r="K3694" i="1"/>
  <c r="K3758" i="1"/>
  <c r="K3822" i="1"/>
  <c r="K2830" i="1"/>
  <c r="K3275" i="1"/>
  <c r="K3343" i="1"/>
  <c r="K3407" i="1"/>
  <c r="K3471" i="1"/>
  <c r="K3535" i="1"/>
  <c r="K3599" i="1"/>
  <c r="K3663" i="1"/>
  <c r="K3727" i="1"/>
  <c r="K3791" i="1"/>
  <c r="K3855" i="1"/>
  <c r="K3094" i="1"/>
  <c r="K3312" i="1"/>
  <c r="K3376" i="1"/>
  <c r="K3440" i="1"/>
  <c r="K3504" i="1"/>
  <c r="K3568" i="1"/>
  <c r="K3632" i="1"/>
  <c r="K3696" i="1"/>
  <c r="K3760" i="1"/>
  <c r="K3824" i="1"/>
  <c r="K2854" i="1"/>
  <c r="K3280" i="1"/>
  <c r="K3346" i="1"/>
  <c r="K3410" i="1"/>
  <c r="K3474" i="1"/>
  <c r="K3538" i="1"/>
  <c r="K3602" i="1"/>
  <c r="K3666" i="1"/>
  <c r="K3730" i="1"/>
  <c r="K3794" i="1"/>
  <c r="K3858" i="1"/>
  <c r="K3641" i="1"/>
  <c r="K3910" i="1"/>
  <c r="K3976" i="1"/>
  <c r="K4040" i="1"/>
  <c r="K4104" i="1"/>
  <c r="K4168" i="1"/>
  <c r="K4232" i="1"/>
  <c r="K4296" i="1"/>
  <c r="K4360" i="1"/>
  <c r="K4424" i="1"/>
  <c r="K4488" i="1"/>
  <c r="K3393" i="1"/>
  <c r="K2378" i="1"/>
  <c r="K2666" i="1"/>
  <c r="K2195" i="1"/>
  <c r="K2451" i="1"/>
  <c r="K1791" i="1"/>
  <c r="K2300" i="1"/>
  <c r="K2556" i="1"/>
  <c r="K2149" i="1"/>
  <c r="K2405" i="1"/>
  <c r="K2661" i="1"/>
  <c r="K2247" i="1"/>
  <c r="K2503" i="1"/>
  <c r="K2198" i="1"/>
  <c r="K2697" i="1"/>
  <c r="K2791" i="1"/>
  <c r="K2879" i="1"/>
  <c r="K2959" i="1"/>
  <c r="K3047" i="1"/>
  <c r="K3135" i="1"/>
  <c r="K3215" i="1"/>
  <c r="K2060" i="1"/>
  <c r="K2654" i="1"/>
  <c r="K2744" i="1"/>
  <c r="K2808" i="1"/>
  <c r="K2872" i="1"/>
  <c r="K2936" i="1"/>
  <c r="K3000" i="1"/>
  <c r="K3064" i="1"/>
  <c r="K3128" i="1"/>
  <c r="K3192" i="1"/>
  <c r="K3256" i="1"/>
  <c r="K2470" i="1"/>
  <c r="K2720" i="1"/>
  <c r="K2785" i="1"/>
  <c r="K2849" i="1"/>
  <c r="K2913" i="1"/>
  <c r="K2977" i="1"/>
  <c r="K3041" i="1"/>
  <c r="K3105" i="1"/>
  <c r="K3169" i="1"/>
  <c r="K3233" i="1"/>
  <c r="K2089" i="1"/>
  <c r="K2606" i="1"/>
  <c r="K2738" i="1"/>
  <c r="K2802" i="1"/>
  <c r="K2866" i="1"/>
  <c r="K2930" i="1"/>
  <c r="K2994" i="1"/>
  <c r="K3058" i="1"/>
  <c r="K3122" i="1"/>
  <c r="K3186" i="1"/>
  <c r="K3250" i="1"/>
  <c r="K2422" i="1"/>
  <c r="K2713" i="1"/>
  <c r="K2779" i="1"/>
  <c r="K2843" i="1"/>
  <c r="K2907" i="1"/>
  <c r="K2971" i="1"/>
  <c r="K3035" i="1"/>
  <c r="K3099" i="1"/>
  <c r="K3163" i="1"/>
  <c r="K3227" i="1"/>
  <c r="K2302" i="1"/>
  <c r="K2693" i="1"/>
  <c r="K2764" i="1"/>
  <c r="K2828" i="1"/>
  <c r="K2892" i="1"/>
  <c r="K2956" i="1"/>
  <c r="K3020" i="1"/>
  <c r="K3084" i="1"/>
  <c r="K3148" i="1"/>
  <c r="K3212" i="1"/>
  <c r="K2182" i="1"/>
  <c r="K2670" i="1"/>
  <c r="K2749" i="1"/>
  <c r="K2813" i="1"/>
  <c r="K2877" i="1"/>
  <c r="K2941" i="1"/>
  <c r="K3005" i="1"/>
  <c r="K3069" i="1"/>
  <c r="K3133" i="1"/>
  <c r="K3197" i="1"/>
  <c r="K3261" i="1"/>
  <c r="K2926" i="1"/>
  <c r="K3291" i="1"/>
  <c r="K3355" i="1"/>
  <c r="K3419" i="1"/>
  <c r="K3483" i="1"/>
  <c r="K3547" i="1"/>
  <c r="K3611" i="1"/>
  <c r="K3675" i="1"/>
  <c r="K3739" i="1"/>
  <c r="K3803" i="1"/>
  <c r="K3867" i="1"/>
  <c r="K2638" i="1"/>
  <c r="K3190" i="1"/>
  <c r="K3324" i="1"/>
  <c r="K3388" i="1"/>
  <c r="K3452" i="1"/>
  <c r="K3516" i="1"/>
  <c r="K3580" i="1"/>
  <c r="K3644" i="1"/>
  <c r="K3708" i="1"/>
  <c r="K3772" i="1"/>
  <c r="K3836" i="1"/>
  <c r="K2878" i="1"/>
  <c r="K3284" i="1"/>
  <c r="K3349" i="1"/>
  <c r="K3413" i="1"/>
  <c r="K3477" i="1"/>
  <c r="K3541" i="1"/>
  <c r="K3605" i="1"/>
  <c r="K3669" i="1"/>
  <c r="K3733" i="1"/>
  <c r="K3797" i="1"/>
  <c r="K3861" i="1"/>
  <c r="K2254" i="1"/>
  <c r="K3142" i="1"/>
  <c r="K3318" i="1"/>
  <c r="K3382" i="1"/>
  <c r="K3446" i="1"/>
  <c r="K3510" i="1"/>
  <c r="K3574" i="1"/>
  <c r="K3638" i="1"/>
  <c r="K3702" i="1"/>
  <c r="K3766" i="1"/>
  <c r="K3830" i="1"/>
  <c r="K2894" i="1"/>
  <c r="K3286" i="1"/>
  <c r="K3351" i="1"/>
  <c r="K3415" i="1"/>
  <c r="K3479" i="1"/>
  <c r="K3543" i="1"/>
  <c r="K3607" i="1"/>
  <c r="K3671" i="1"/>
  <c r="K3735" i="1"/>
  <c r="K3799" i="1"/>
  <c r="K2382" i="1"/>
  <c r="K3158" i="1"/>
  <c r="K3320" i="1"/>
  <c r="K3384" i="1"/>
  <c r="K3448" i="1"/>
  <c r="K3512" i="1"/>
  <c r="K3576" i="1"/>
  <c r="K3640" i="1"/>
  <c r="K3704" i="1"/>
  <c r="K3768" i="1"/>
  <c r="K3832" i="1"/>
  <c r="K2918" i="1"/>
  <c r="K3290" i="1"/>
  <c r="K3354" i="1"/>
  <c r="K3418" i="1"/>
  <c r="K3482" i="1"/>
  <c r="K3546" i="1"/>
  <c r="K3610" i="1"/>
  <c r="K3674" i="1"/>
  <c r="K3738" i="1"/>
  <c r="K3802" i="1"/>
  <c r="K2446" i="1"/>
  <c r="K3705" i="1"/>
  <c r="K3920" i="1"/>
  <c r="K3984" i="1"/>
  <c r="K4048" i="1"/>
  <c r="K4112" i="1"/>
  <c r="K4176" i="1"/>
  <c r="K4240" i="1"/>
  <c r="K4304" i="1"/>
  <c r="K4368" i="1"/>
  <c r="K4432" i="1"/>
  <c r="K4496" i="1"/>
  <c r="K2442" i="1"/>
  <c r="K2698" i="1"/>
  <c r="K2227" i="1"/>
  <c r="K2483" i="1"/>
  <c r="K2047" i="1"/>
  <c r="K2332" i="1"/>
  <c r="K2588" i="1"/>
  <c r="K2181" i="1"/>
  <c r="K2437" i="1"/>
  <c r="K1607" i="1"/>
  <c r="K2279" i="1"/>
  <c r="K2535" i="1"/>
  <c r="K2262" i="1"/>
  <c r="K2718" i="1"/>
  <c r="K2799" i="1"/>
  <c r="K2887" i="1"/>
  <c r="K2975" i="1"/>
  <c r="K3055" i="1"/>
  <c r="K3143" i="1"/>
  <c r="K3231" i="1"/>
  <c r="K2142" i="1"/>
  <c r="K2676" i="1"/>
  <c r="K2752" i="1"/>
  <c r="K2816" i="1"/>
  <c r="K2880" i="1"/>
  <c r="K2944" i="1"/>
  <c r="K3008" i="1"/>
  <c r="K3072" i="1"/>
  <c r="K3136" i="1"/>
  <c r="K3200" i="1"/>
  <c r="K1587" i="1"/>
  <c r="K2534" i="1"/>
  <c r="K2729" i="1"/>
  <c r="K2793" i="1"/>
  <c r="K2857" i="1"/>
  <c r="K2921" i="1"/>
  <c r="K2985" i="1"/>
  <c r="K3049" i="1"/>
  <c r="K3113" i="1"/>
  <c r="K3177" i="1"/>
  <c r="K3241" i="1"/>
  <c r="K2158" i="1"/>
  <c r="K2665" i="1"/>
  <c r="K2746" i="1"/>
  <c r="K2810" i="1"/>
  <c r="K2874" i="1"/>
  <c r="K2938" i="1"/>
  <c r="K3002" i="1"/>
  <c r="K3066" i="1"/>
  <c r="K3130" i="1"/>
  <c r="K3194" i="1"/>
  <c r="K3258" i="1"/>
  <c r="K2486" i="1"/>
  <c r="K2723" i="1"/>
  <c r="K2787" i="1"/>
  <c r="K2851" i="1"/>
  <c r="K2915" i="1"/>
  <c r="K2979" i="1"/>
  <c r="K3043" i="1"/>
  <c r="K3107" i="1"/>
  <c r="K3171" i="1"/>
  <c r="K3235" i="1"/>
  <c r="K2366" i="1"/>
  <c r="K2703" i="1"/>
  <c r="K2772" i="1"/>
  <c r="K2836" i="1"/>
  <c r="K2900" i="1"/>
  <c r="K2964" i="1"/>
  <c r="K3028" i="1"/>
  <c r="K3092" i="1"/>
  <c r="K3156" i="1"/>
  <c r="K3220" i="1"/>
  <c r="K2246" i="1"/>
  <c r="K2684" i="1"/>
  <c r="K2757" i="1"/>
  <c r="K2821" i="1"/>
  <c r="K2885" i="1"/>
  <c r="K2949" i="1"/>
  <c r="K3013" i="1"/>
  <c r="K3077" i="1"/>
  <c r="K3141" i="1"/>
  <c r="K3205" i="1"/>
  <c r="K3269" i="1"/>
  <c r="K2990" i="1"/>
  <c r="K3299" i="1"/>
  <c r="K3363" i="1"/>
  <c r="K3427" i="1"/>
  <c r="K3491" i="1"/>
  <c r="K3555" i="1"/>
  <c r="K3619" i="1"/>
  <c r="K3683" i="1"/>
  <c r="K3747" i="1"/>
  <c r="K3811" i="1"/>
  <c r="K3875" i="1"/>
  <c r="K2742" i="1"/>
  <c r="K3254" i="1"/>
  <c r="K3332" i="1"/>
  <c r="K3396" i="1"/>
  <c r="K3460" i="1"/>
  <c r="K3524" i="1"/>
  <c r="K3588" i="1"/>
  <c r="K3652" i="1"/>
  <c r="K3716" i="1"/>
  <c r="K3780" i="1"/>
  <c r="K3844" i="1"/>
  <c r="K2942" i="1"/>
  <c r="K3293" i="1"/>
  <c r="K3357" i="1"/>
  <c r="K3421" i="1"/>
  <c r="K3485" i="1"/>
  <c r="K3549" i="1"/>
  <c r="K3613" i="1"/>
  <c r="K3677" i="1"/>
  <c r="K3741" i="1"/>
  <c r="K3805" i="1"/>
  <c r="K3869" i="1"/>
  <c r="K2685" i="1"/>
  <c r="K3206" i="1"/>
  <c r="K3326" i="1"/>
  <c r="K2474" i="1"/>
  <c r="K1179" i="1"/>
  <c r="K2259" i="1"/>
  <c r="K2515" i="1"/>
  <c r="K2108" i="1"/>
  <c r="K2364" i="1"/>
  <c r="K2620" i="1"/>
  <c r="K2213" i="1"/>
  <c r="K2469" i="1"/>
  <c r="K1879" i="1"/>
  <c r="K2311" i="1"/>
  <c r="K2567" i="1"/>
  <c r="K2326" i="1"/>
  <c r="K2727" i="1"/>
  <c r="K2815" i="1"/>
  <c r="K2895" i="1"/>
  <c r="K2983" i="1"/>
  <c r="K3071" i="1"/>
  <c r="K3151" i="1"/>
  <c r="K3239" i="1"/>
  <c r="K2270" i="1"/>
  <c r="K2687" i="1"/>
  <c r="K2760" i="1"/>
  <c r="K2824" i="1"/>
  <c r="K2888" i="1"/>
  <c r="K2952" i="1"/>
  <c r="K3016" i="1"/>
  <c r="K3080" i="1"/>
  <c r="K3144" i="1"/>
  <c r="K3208" i="1"/>
  <c r="K2076" i="1"/>
  <c r="K2598" i="1"/>
  <c r="K2737" i="1"/>
  <c r="K2801" i="1"/>
  <c r="K2865" i="1"/>
  <c r="K2929" i="1"/>
  <c r="K2993" i="1"/>
  <c r="K3057" i="1"/>
  <c r="K3121" i="1"/>
  <c r="K3185" i="1"/>
  <c r="K3249" i="1"/>
  <c r="K2222" i="1"/>
  <c r="K2678" i="1"/>
  <c r="K2754" i="1"/>
  <c r="K2818" i="1"/>
  <c r="K2882" i="1"/>
  <c r="K2946" i="1"/>
  <c r="K3010" i="1"/>
  <c r="K3074" i="1"/>
  <c r="K3138" i="1"/>
  <c r="K3202" i="1"/>
  <c r="K1743" i="1"/>
  <c r="K2550" i="1"/>
  <c r="K2731" i="1"/>
  <c r="K2795" i="1"/>
  <c r="K2859" i="1"/>
  <c r="K2923" i="1"/>
  <c r="K2987" i="1"/>
  <c r="K3051" i="1"/>
  <c r="K3115" i="1"/>
  <c r="K3179" i="1"/>
  <c r="K3243" i="1"/>
  <c r="K2430" i="1"/>
  <c r="K2715" i="1"/>
  <c r="K2780" i="1"/>
  <c r="K2844" i="1"/>
  <c r="K2908" i="1"/>
  <c r="K2972" i="1"/>
  <c r="K3036" i="1"/>
  <c r="K3100" i="1"/>
  <c r="K3164" i="1"/>
  <c r="K3228" i="1"/>
  <c r="K2310" i="1"/>
  <c r="K2694" i="1"/>
  <c r="K2765" i="1"/>
  <c r="K2829" i="1"/>
  <c r="K2893" i="1"/>
  <c r="K2957" i="1"/>
  <c r="K3021" i="1"/>
  <c r="K3085" i="1"/>
  <c r="K3149" i="1"/>
  <c r="K3213" i="1"/>
  <c r="K3277" i="1"/>
  <c r="K3054" i="1"/>
  <c r="K3307" i="1"/>
  <c r="K3371" i="1"/>
  <c r="K3435" i="1"/>
  <c r="K3499" i="1"/>
  <c r="K3563" i="1"/>
  <c r="K3627" i="1"/>
  <c r="K3691" i="1"/>
  <c r="K3755" i="1"/>
  <c r="K3819" i="1"/>
  <c r="K3883" i="1"/>
  <c r="K2806" i="1"/>
  <c r="K3270" i="1"/>
  <c r="K3340" i="1"/>
  <c r="K3404" i="1"/>
  <c r="K3468" i="1"/>
  <c r="K3532" i="1"/>
  <c r="K3596" i="1"/>
  <c r="K3660" i="1"/>
  <c r="K3724" i="1"/>
  <c r="K3788" i="1"/>
  <c r="K3852" i="1"/>
  <c r="K3006" i="1"/>
  <c r="K3301" i="1"/>
  <c r="K3365" i="1"/>
  <c r="K3429" i="1"/>
  <c r="K3493" i="1"/>
  <c r="K3557" i="1"/>
  <c r="K3621" i="1"/>
  <c r="K3685" i="1"/>
  <c r="K3749" i="1"/>
  <c r="K3813" i="1"/>
  <c r="K3877" i="1"/>
  <c r="K2758" i="1"/>
  <c r="K3260" i="1"/>
  <c r="K3334" i="1"/>
  <c r="K3398" i="1"/>
  <c r="K3462" i="1"/>
  <c r="K3526" i="1"/>
  <c r="K3590" i="1"/>
  <c r="K3654" i="1"/>
  <c r="K3718" i="1"/>
  <c r="K3782" i="1"/>
  <c r="K3846" i="1"/>
  <c r="K3022" i="1"/>
  <c r="K3303" i="1"/>
  <c r="K3367" i="1"/>
  <c r="K3431" i="1"/>
  <c r="K3495" i="1"/>
  <c r="K3559" i="1"/>
  <c r="K3623" i="1"/>
  <c r="K3687" i="1"/>
  <c r="K3751" i="1"/>
  <c r="K3815" i="1"/>
  <c r="K2774" i="1"/>
  <c r="K3264" i="1"/>
  <c r="K3336" i="1"/>
  <c r="K3400" i="1"/>
  <c r="K3464" i="1"/>
  <c r="K3528" i="1"/>
  <c r="K3592" i="1"/>
  <c r="K3656" i="1"/>
  <c r="K3720" i="1"/>
  <c r="K3784" i="1"/>
  <c r="K3848" i="1"/>
  <c r="K3046" i="1"/>
  <c r="K3306" i="1"/>
  <c r="K3370" i="1"/>
  <c r="K3434" i="1"/>
  <c r="K3498" i="1"/>
  <c r="K3562" i="1"/>
  <c r="K3626" i="1"/>
  <c r="K3690" i="1"/>
  <c r="K3754" i="1"/>
  <c r="K3818" i="1"/>
  <c r="K3321" i="1"/>
  <c r="K3833" i="1"/>
  <c r="K3936" i="1"/>
  <c r="K4000" i="1"/>
  <c r="K4064" i="1"/>
  <c r="K4128" i="1"/>
  <c r="K4192" i="1"/>
  <c r="K4256" i="1"/>
  <c r="K4320" i="1"/>
  <c r="K4384" i="1"/>
  <c r="K4448" i="1"/>
  <c r="K4512" i="1"/>
  <c r="K3585" i="1"/>
  <c r="K3900" i="1"/>
  <c r="K3969" i="1"/>
  <c r="K4033" i="1"/>
  <c r="K4097" i="1"/>
  <c r="K4161" i="1"/>
  <c r="K4225" i="1"/>
  <c r="K4289" i="1"/>
  <c r="K4353" i="1"/>
  <c r="K4417" i="1"/>
  <c r="K2782" i="1"/>
  <c r="K3721" i="1"/>
  <c r="K3922" i="1"/>
  <c r="K3986" i="1"/>
  <c r="K4050" i="1"/>
  <c r="K4114" i="1"/>
  <c r="K4178" i="1"/>
  <c r="K2506" i="1"/>
  <c r="K1719" i="1"/>
  <c r="K2291" i="1"/>
  <c r="K2547" i="1"/>
  <c r="K2140" i="1"/>
  <c r="K2396" i="1"/>
  <c r="K2652" i="1"/>
  <c r="K2245" i="1"/>
  <c r="K2501" i="1"/>
  <c r="K2077" i="1"/>
  <c r="K2343" i="1"/>
  <c r="K2599" i="1"/>
  <c r="K2454" i="1"/>
  <c r="K2735" i="1"/>
  <c r="K2823" i="1"/>
  <c r="K2911" i="1"/>
  <c r="K2991" i="1"/>
  <c r="K3079" i="1"/>
  <c r="K3167" i="1"/>
  <c r="K3247" i="1"/>
  <c r="K2334" i="1"/>
  <c r="K2699" i="1"/>
  <c r="K2768" i="1"/>
  <c r="K2832" i="1"/>
  <c r="K2896" i="1"/>
  <c r="K2960" i="1"/>
  <c r="K3024" i="1"/>
  <c r="K3088" i="1"/>
  <c r="K3152" i="1"/>
  <c r="K3216" i="1"/>
  <c r="K2150" i="1"/>
  <c r="K2662" i="1"/>
  <c r="K2745" i="1"/>
  <c r="K2809" i="1"/>
  <c r="K2873" i="1"/>
  <c r="K2937" i="1"/>
  <c r="K3001" i="1"/>
  <c r="K3065" i="1"/>
  <c r="K3129" i="1"/>
  <c r="K3193" i="1"/>
  <c r="K3257" i="1"/>
  <c r="K2286" i="1"/>
  <c r="K2691" i="1"/>
  <c r="K2762" i="1"/>
  <c r="K2826" i="1"/>
  <c r="K2890" i="1"/>
  <c r="K2954" i="1"/>
  <c r="K3018" i="1"/>
  <c r="K3082" i="1"/>
  <c r="K3146" i="1"/>
  <c r="K3210" i="1"/>
  <c r="K2100" i="1"/>
  <c r="K2614" i="1"/>
  <c r="K2739" i="1"/>
  <c r="K2803" i="1"/>
  <c r="K2867" i="1"/>
  <c r="K2931" i="1"/>
  <c r="K2995" i="1"/>
  <c r="K3059" i="1"/>
  <c r="K3123" i="1"/>
  <c r="K3187" i="1"/>
  <c r="K3251" i="1"/>
  <c r="K2494" i="1"/>
  <c r="K2724" i="1"/>
  <c r="K2788" i="1"/>
  <c r="K2852" i="1"/>
  <c r="K2916" i="1"/>
  <c r="K2980" i="1"/>
  <c r="K3044" i="1"/>
  <c r="K3108" i="1"/>
  <c r="K3172" i="1"/>
  <c r="K3236" i="1"/>
  <c r="K2374" i="1"/>
  <c r="K2705" i="1"/>
  <c r="K2773" i="1"/>
  <c r="K2837" i="1"/>
  <c r="K2901" i="1"/>
  <c r="K2965" i="1"/>
  <c r="K3029" i="1"/>
  <c r="K3093" i="1"/>
  <c r="K3157" i="1"/>
  <c r="K3221" i="1"/>
  <c r="K1935" i="1"/>
  <c r="K3118" i="1"/>
  <c r="K3315" i="1"/>
  <c r="K3379" i="1"/>
  <c r="K3443" i="1"/>
  <c r="K3507" i="1"/>
  <c r="K3571" i="1"/>
  <c r="K3635" i="1"/>
  <c r="K3699" i="1"/>
  <c r="K3763" i="1"/>
  <c r="K3827" i="1"/>
  <c r="K3891" i="1"/>
  <c r="K2870" i="1"/>
  <c r="K3283" i="1"/>
  <c r="K3348" i="1"/>
  <c r="K3412" i="1"/>
  <c r="K3476" i="1"/>
  <c r="K3540" i="1"/>
  <c r="K3604" i="1"/>
  <c r="K3668" i="1"/>
  <c r="K3732" i="1"/>
  <c r="K3796" i="1"/>
  <c r="K3860" i="1"/>
  <c r="K3070" i="1"/>
  <c r="K3309" i="1"/>
  <c r="K3373" i="1"/>
  <c r="K3437" i="1"/>
  <c r="K3501" i="1"/>
  <c r="K3565" i="1"/>
  <c r="K3629" i="1"/>
  <c r="K3693" i="1"/>
  <c r="K3757" i="1"/>
  <c r="K3821" i="1"/>
  <c r="K3885" i="1"/>
  <c r="K2822" i="1"/>
  <c r="K3274" i="1"/>
  <c r="K3342" i="1"/>
  <c r="K3406" i="1"/>
  <c r="K3470" i="1"/>
  <c r="K3534" i="1"/>
  <c r="K3598" i="1"/>
  <c r="K3662" i="1"/>
  <c r="K3726" i="1"/>
  <c r="K3790" i="1"/>
  <c r="K3854" i="1"/>
  <c r="K3086" i="1"/>
  <c r="K3311" i="1"/>
  <c r="K3375" i="1"/>
  <c r="K3439" i="1"/>
  <c r="K3503" i="1"/>
  <c r="K3567" i="1"/>
  <c r="K3631" i="1"/>
  <c r="K3695" i="1"/>
  <c r="K3759" i="1"/>
  <c r="K3823" i="1"/>
  <c r="K2838" i="1"/>
  <c r="K3276" i="1"/>
  <c r="K3344" i="1"/>
  <c r="K3408" i="1"/>
  <c r="K3472" i="1"/>
  <c r="K3536" i="1"/>
  <c r="K3600" i="1"/>
  <c r="K3664" i="1"/>
  <c r="K3728" i="1"/>
  <c r="K3792" i="1"/>
  <c r="K3856" i="1"/>
  <c r="K3110" i="1"/>
  <c r="K3314" i="1"/>
  <c r="K3378" i="1"/>
  <c r="K3442" i="1"/>
  <c r="K3506" i="1"/>
  <c r="K3570" i="1"/>
  <c r="K3634" i="1"/>
  <c r="K3698" i="1"/>
  <c r="K3762" i="1"/>
  <c r="K3826" i="1"/>
  <c r="K3385" i="1"/>
  <c r="K3866" i="1"/>
  <c r="K3944" i="1"/>
  <c r="K4008" i="1"/>
  <c r="K4072" i="1"/>
  <c r="K4136" i="1"/>
  <c r="K4200" i="1"/>
  <c r="K4264" i="1"/>
  <c r="K4328" i="1"/>
  <c r="K4392" i="1"/>
  <c r="K4456" i="1"/>
  <c r="K2538" i="1"/>
  <c r="K1975" i="1"/>
  <c r="K2323" i="1"/>
  <c r="K2579" i="1"/>
  <c r="K2172" i="1"/>
  <c r="K2428" i="1"/>
  <c r="K1566" i="1"/>
  <c r="K2277" i="1"/>
  <c r="K2533" i="1"/>
  <c r="K2119" i="1"/>
  <c r="K2375" i="1"/>
  <c r="K2631" i="1"/>
  <c r="K2518" i="1"/>
  <c r="K2751" i="1"/>
  <c r="K2831" i="1"/>
  <c r="K2919" i="1"/>
  <c r="K3007" i="1"/>
  <c r="K3087" i="1"/>
  <c r="K3175" i="1"/>
  <c r="K3263" i="1"/>
  <c r="K2398" i="1"/>
  <c r="K2709" i="1"/>
  <c r="K2776" i="1"/>
  <c r="K2840" i="1"/>
  <c r="K2904" i="1"/>
  <c r="K2968" i="1"/>
  <c r="K3032" i="1"/>
  <c r="K3096" i="1"/>
  <c r="K3160" i="1"/>
  <c r="K3224" i="1"/>
  <c r="K2214" i="1"/>
  <c r="K2677" i="1"/>
  <c r="K2753" i="1"/>
  <c r="K2817" i="1"/>
  <c r="K2881" i="1"/>
  <c r="K2945" i="1"/>
  <c r="K3009" i="1"/>
  <c r="K3073" i="1"/>
  <c r="K3137" i="1"/>
  <c r="K3201" i="1"/>
  <c r="K3265" i="1"/>
  <c r="K2350" i="1"/>
  <c r="K2701" i="1"/>
  <c r="K2770" i="1"/>
  <c r="K2834" i="1"/>
  <c r="K2898" i="1"/>
  <c r="K2962" i="1"/>
  <c r="K3026" i="1"/>
  <c r="K3090" i="1"/>
  <c r="K3154" i="1"/>
  <c r="K3218" i="1"/>
  <c r="K2166" i="1"/>
  <c r="K2667" i="1"/>
  <c r="K2747" i="1"/>
  <c r="K2811" i="1"/>
  <c r="K2875" i="1"/>
  <c r="K2939" i="1"/>
  <c r="K3003" i="1"/>
  <c r="K3067" i="1"/>
  <c r="K3131" i="1"/>
  <c r="K3195" i="1"/>
  <c r="K1807" i="1"/>
  <c r="K2558" i="1"/>
  <c r="K2732" i="1"/>
  <c r="K2796" i="1"/>
  <c r="K2860" i="1"/>
  <c r="K2924" i="1"/>
  <c r="K2988" i="1"/>
  <c r="K3052" i="1"/>
  <c r="K3116" i="1"/>
  <c r="K3180" i="1"/>
  <c r="K3244" i="1"/>
  <c r="K2438" i="1"/>
  <c r="K2716" i="1"/>
  <c r="K2781" i="1"/>
  <c r="K2845" i="1"/>
  <c r="K2909" i="1"/>
  <c r="K2973" i="1"/>
  <c r="K3037" i="1"/>
  <c r="K3101" i="1"/>
  <c r="K3165" i="1"/>
  <c r="K3229" i="1"/>
  <c r="K2574" i="1"/>
  <c r="K3182" i="1"/>
  <c r="K3323" i="1"/>
  <c r="K3387" i="1"/>
  <c r="K3451" i="1"/>
  <c r="K3515" i="1"/>
  <c r="K3579" i="1"/>
  <c r="K3643" i="1"/>
  <c r="K3707" i="1"/>
  <c r="K3771" i="1"/>
  <c r="K3835" i="1"/>
  <c r="K3899" i="1"/>
  <c r="K2934" i="1"/>
  <c r="K3292" i="1"/>
  <c r="K3356" i="1"/>
  <c r="K3420" i="1"/>
  <c r="K3484" i="1"/>
  <c r="K3548" i="1"/>
  <c r="K3612" i="1"/>
  <c r="K3676" i="1"/>
  <c r="K3740" i="1"/>
  <c r="K3804" i="1"/>
  <c r="K2190" i="1"/>
  <c r="K3134" i="1"/>
  <c r="K3317" i="1"/>
  <c r="K3381" i="1"/>
  <c r="K3445" i="1"/>
  <c r="K3509" i="1"/>
  <c r="K3573" i="1"/>
  <c r="K3637" i="1"/>
  <c r="K3701" i="1"/>
  <c r="K3765" i="1"/>
  <c r="K3829" i="1"/>
  <c r="K3893" i="1"/>
  <c r="K2886" i="1"/>
  <c r="K3285" i="1"/>
  <c r="K3350" i="1"/>
  <c r="K3414" i="1"/>
  <c r="K3478" i="1"/>
  <c r="K3542" i="1"/>
  <c r="K3606" i="1"/>
  <c r="K3670" i="1"/>
  <c r="K3734" i="1"/>
  <c r="K3798" i="1"/>
  <c r="K2318" i="1"/>
  <c r="K3150" i="1"/>
  <c r="K3319" i="1"/>
  <c r="K3383" i="1"/>
  <c r="K3447" i="1"/>
  <c r="K3511" i="1"/>
  <c r="K3575" i="1"/>
  <c r="K3639" i="1"/>
  <c r="K3703" i="1"/>
  <c r="K3767" i="1"/>
  <c r="K3831" i="1"/>
  <c r="K2902" i="1"/>
  <c r="K3288" i="1"/>
  <c r="K3352" i="1"/>
  <c r="K3416" i="1"/>
  <c r="K3480" i="1"/>
  <c r="K3544" i="1"/>
  <c r="K3608" i="1"/>
  <c r="K3672" i="1"/>
  <c r="K3736" i="1"/>
  <c r="K3800" i="1"/>
  <c r="K2510" i="1"/>
  <c r="K3174" i="1"/>
  <c r="K3322" i="1"/>
  <c r="K3386" i="1"/>
  <c r="K3450" i="1"/>
  <c r="K3514" i="1"/>
  <c r="K3578" i="1"/>
  <c r="K3642" i="1"/>
  <c r="K3706" i="1"/>
  <c r="K3770" i="1"/>
  <c r="K3834" i="1"/>
  <c r="K3449" i="1"/>
  <c r="K3878" i="1"/>
  <c r="K3952" i="1"/>
  <c r="K4016" i="1"/>
  <c r="K4080" i="1"/>
  <c r="K4144" i="1"/>
  <c r="K4208" i="1"/>
  <c r="K4272" i="1"/>
  <c r="K4336" i="1"/>
  <c r="K4400" i="1"/>
  <c r="K4464" i="1"/>
  <c r="K2717" i="1"/>
  <c r="K3390" i="1"/>
  <c r="K2958" i="1"/>
  <c r="K3743" i="1"/>
  <c r="K3328" i="1"/>
  <c r="K3584" i="1"/>
  <c r="K3840" i="1"/>
  <c r="K3426" i="1"/>
  <c r="K3682" i="1"/>
  <c r="K3769" i="1"/>
  <c r="K4120" i="1"/>
  <c r="K4376" i="1"/>
  <c r="K3521" i="1"/>
  <c r="K3921" i="1"/>
  <c r="K4009" i="1"/>
  <c r="K4089" i="1"/>
  <c r="K4177" i="1"/>
  <c r="K4265" i="1"/>
  <c r="K4345" i="1"/>
  <c r="K4433" i="1"/>
  <c r="K3529" i="1"/>
  <c r="K3912" i="1"/>
  <c r="K4002" i="1"/>
  <c r="K4090" i="1"/>
  <c r="K4170" i="1"/>
  <c r="K4242" i="1"/>
  <c r="K4306" i="1"/>
  <c r="K4370" i="1"/>
  <c r="K4434" i="1"/>
  <c r="K4498" i="1"/>
  <c r="K3409" i="1"/>
  <c r="K3871" i="1"/>
  <c r="K3947" i="1"/>
  <c r="K4011" i="1"/>
  <c r="K4075" i="1"/>
  <c r="K4139" i="1"/>
  <c r="K4203" i="1"/>
  <c r="K4267" i="1"/>
  <c r="K4331" i="1"/>
  <c r="K4395" i="1"/>
  <c r="K2910" i="1"/>
  <c r="K3737" i="1"/>
  <c r="K3924" i="1"/>
  <c r="K3988" i="1"/>
  <c r="K4052" i="1"/>
  <c r="K4116" i="1"/>
  <c r="K4180" i="1"/>
  <c r="K4244" i="1"/>
  <c r="K4308" i="1"/>
  <c r="K4372" i="1"/>
  <c r="K4436" i="1"/>
  <c r="K3425" i="1"/>
  <c r="K3873" i="1"/>
  <c r="K3949" i="1"/>
  <c r="K4013" i="1"/>
  <c r="K4077" i="1"/>
  <c r="K4141" i="1"/>
  <c r="K4205" i="1"/>
  <c r="K4269" i="1"/>
  <c r="K4333" i="1"/>
  <c r="K4397" i="1"/>
  <c r="K4461" i="1"/>
  <c r="K3569" i="1"/>
  <c r="K3897" i="1"/>
  <c r="K3967" i="1"/>
  <c r="K4031" i="1"/>
  <c r="K4095" i="1"/>
  <c r="K4159" i="1"/>
  <c r="K4223" i="1"/>
  <c r="K4287" i="1"/>
  <c r="K4351" i="1"/>
  <c r="K4415" i="1"/>
  <c r="K3926" i="1"/>
  <c r="K4438" i="1"/>
  <c r="K4544" i="1"/>
  <c r="K4608" i="1"/>
  <c r="K4672" i="1"/>
  <c r="K4736" i="1"/>
  <c r="K4800" i="1"/>
  <c r="K4864" i="1"/>
  <c r="K4928" i="1"/>
  <c r="K4992" i="1"/>
  <c r="K5056" i="1"/>
  <c r="K5120" i="1"/>
  <c r="K5184" i="1"/>
  <c r="K5248" i="1"/>
  <c r="K5312" i="1"/>
  <c r="K5376" i="1"/>
  <c r="K5440" i="1"/>
  <c r="K5504" i="1"/>
  <c r="K5568" i="1"/>
  <c r="K5632" i="1"/>
  <c r="K5696" i="1"/>
  <c r="K3305" i="1"/>
  <c r="K4318" i="1"/>
  <c r="K4528" i="1"/>
  <c r="K4593" i="1"/>
  <c r="K4657" i="1"/>
  <c r="K4721" i="1"/>
  <c r="K4785" i="1"/>
  <c r="K4849" i="1"/>
  <c r="K4913" i="1"/>
  <c r="K4977" i="1"/>
  <c r="K5041" i="1"/>
  <c r="K5105" i="1"/>
  <c r="K5169" i="1"/>
  <c r="K5233" i="1"/>
  <c r="K5297" i="1"/>
  <c r="K5361" i="1"/>
  <c r="K5425" i="1"/>
  <c r="K5489" i="1"/>
  <c r="K5553" i="1"/>
  <c r="K5617" i="1"/>
  <c r="K5681" i="1"/>
  <c r="K4262" i="1"/>
  <c r="K4519" i="1"/>
  <c r="K4586" i="1"/>
  <c r="K4650" i="1"/>
  <c r="K4714" i="1"/>
  <c r="K4778" i="1"/>
  <c r="K4842" i="1"/>
  <c r="K4906" i="1"/>
  <c r="K4970" i="1"/>
  <c r="K5034" i="1"/>
  <c r="K5098" i="1"/>
  <c r="K5162" i="1"/>
  <c r="K3454" i="1"/>
  <c r="K3295" i="1"/>
  <c r="K3775" i="1"/>
  <c r="K3360" i="1"/>
  <c r="K3616" i="1"/>
  <c r="K2726" i="1"/>
  <c r="K3458" i="1"/>
  <c r="K3714" i="1"/>
  <c r="K3888" i="1"/>
  <c r="K4152" i="1"/>
  <c r="K4408" i="1"/>
  <c r="K3649" i="1"/>
  <c r="K3929" i="1"/>
  <c r="K4017" i="1"/>
  <c r="K4105" i="1"/>
  <c r="K4185" i="1"/>
  <c r="K4273" i="1"/>
  <c r="K4361" i="1"/>
  <c r="K4441" i="1"/>
  <c r="K3593" i="1"/>
  <c r="K3930" i="1"/>
  <c r="K4010" i="1"/>
  <c r="K4098" i="1"/>
  <c r="K4186" i="1"/>
  <c r="K4250" i="1"/>
  <c r="K4314" i="1"/>
  <c r="K4378" i="1"/>
  <c r="K4442" i="1"/>
  <c r="K4506" i="1"/>
  <c r="K3473" i="1"/>
  <c r="K3881" i="1"/>
  <c r="K3955" i="1"/>
  <c r="K4019" i="1"/>
  <c r="K4083" i="1"/>
  <c r="K4147" i="1"/>
  <c r="K4211" i="1"/>
  <c r="K4275" i="1"/>
  <c r="K4339" i="1"/>
  <c r="K4403" i="1"/>
  <c r="K3289" i="1"/>
  <c r="K3801" i="1"/>
  <c r="K3932" i="1"/>
  <c r="K3996" i="1"/>
  <c r="K4060" i="1"/>
  <c r="K4124" i="1"/>
  <c r="K4188" i="1"/>
  <c r="K4252" i="1"/>
  <c r="K4316" i="1"/>
  <c r="K4380" i="1"/>
  <c r="K4444" i="1"/>
  <c r="K3489" i="1"/>
  <c r="K3884" i="1"/>
  <c r="K3957" i="1"/>
  <c r="K4021" i="1"/>
  <c r="K4085" i="1"/>
  <c r="K4149" i="1"/>
  <c r="K4213" i="1"/>
  <c r="K4277" i="1"/>
  <c r="K4341" i="1"/>
  <c r="K4405" i="1"/>
  <c r="K4469" i="1"/>
  <c r="K3633" i="1"/>
  <c r="K3908" i="1"/>
  <c r="K3975" i="1"/>
  <c r="K4039" i="1"/>
  <c r="K4103" i="1"/>
  <c r="K4167" i="1"/>
  <c r="K4231" i="1"/>
  <c r="K4295" i="1"/>
  <c r="K4359" i="1"/>
  <c r="K4423" i="1"/>
  <c r="K3990" i="1"/>
  <c r="K4471" i="1"/>
  <c r="K4552" i="1"/>
  <c r="K4616" i="1"/>
  <c r="K4680" i="1"/>
  <c r="K4744" i="1"/>
  <c r="K4808" i="1"/>
  <c r="K4872" i="1"/>
  <c r="K4936" i="1"/>
  <c r="K5000" i="1"/>
  <c r="K5064" i="1"/>
  <c r="K5128" i="1"/>
  <c r="K5192" i="1"/>
  <c r="K5256" i="1"/>
  <c r="K5320" i="1"/>
  <c r="K5384" i="1"/>
  <c r="K5448" i="1"/>
  <c r="K5512" i="1"/>
  <c r="K5576" i="1"/>
  <c r="K5640" i="1"/>
  <c r="K5704" i="1"/>
  <c r="K3817" i="1"/>
  <c r="K4382" i="1"/>
  <c r="K4537" i="1"/>
  <c r="K4601" i="1"/>
  <c r="K4665" i="1"/>
  <c r="K4729" i="1"/>
  <c r="K4793" i="1"/>
  <c r="K4857" i="1"/>
  <c r="K4921" i="1"/>
  <c r="K4985" i="1"/>
  <c r="K5049" i="1"/>
  <c r="K5113" i="1"/>
  <c r="K5177" i="1"/>
  <c r="K5241" i="1"/>
  <c r="K5305" i="1"/>
  <c r="K5369" i="1"/>
  <c r="K5433" i="1"/>
  <c r="K5497" i="1"/>
  <c r="K5561" i="1"/>
  <c r="K5625" i="1"/>
  <c r="K3369" i="1"/>
  <c r="K4326" i="1"/>
  <c r="K4529" i="1"/>
  <c r="K4594" i="1"/>
  <c r="K4658" i="1"/>
  <c r="K4722" i="1"/>
  <c r="K4786" i="1"/>
  <c r="K4850" i="1"/>
  <c r="K4914" i="1"/>
  <c r="K4978" i="1"/>
  <c r="K5042" i="1"/>
  <c r="K5106" i="1"/>
  <c r="K5170" i="1"/>
  <c r="K5234" i="1"/>
  <c r="K5298" i="1"/>
  <c r="K5362" i="1"/>
  <c r="K5426" i="1"/>
  <c r="K5490" i="1"/>
  <c r="K5554" i="1"/>
  <c r="K5618" i="1"/>
  <c r="K5682" i="1"/>
  <c r="K5746" i="1"/>
  <c r="K4206" i="1"/>
  <c r="K4510" i="1"/>
  <c r="K4579" i="1"/>
  <c r="K4643" i="1"/>
  <c r="K4707" i="1"/>
  <c r="K4771" i="1"/>
  <c r="K4835" i="1"/>
  <c r="K4899" i="1"/>
  <c r="K4963" i="1"/>
  <c r="K5027" i="1"/>
  <c r="K5091" i="1"/>
  <c r="K5155" i="1"/>
  <c r="K5219" i="1"/>
  <c r="K5283" i="1"/>
  <c r="K5347" i="1"/>
  <c r="K5411" i="1"/>
  <c r="K5475" i="1"/>
  <c r="K5539" i="1"/>
  <c r="K5603" i="1"/>
  <c r="K5667" i="1"/>
  <c r="K4150" i="1"/>
  <c r="K4501" i="1"/>
  <c r="K4572" i="1"/>
  <c r="K4636" i="1"/>
  <c r="K4700" i="1"/>
  <c r="K4764" i="1"/>
  <c r="K4828" i="1"/>
  <c r="K4892" i="1"/>
  <c r="K4956" i="1"/>
  <c r="K5020" i="1"/>
  <c r="K5084" i="1"/>
  <c r="K5148" i="1"/>
  <c r="K5212" i="1"/>
  <c r="K5276" i="1"/>
  <c r="K5340" i="1"/>
  <c r="K5404" i="1"/>
  <c r="K5468" i="1"/>
  <c r="K5532" i="1"/>
  <c r="K5596" i="1"/>
  <c r="K5660" i="1"/>
  <c r="K4158" i="1"/>
  <c r="K4502" i="1"/>
  <c r="K4573" i="1"/>
  <c r="K4637" i="1"/>
  <c r="K4701" i="1"/>
  <c r="K4765" i="1"/>
  <c r="K4829" i="1"/>
  <c r="K4893" i="1"/>
  <c r="K4957" i="1"/>
  <c r="K3518" i="1"/>
  <c r="K3359" i="1"/>
  <c r="K3807" i="1"/>
  <c r="K3392" i="1"/>
  <c r="K3648" i="1"/>
  <c r="K2982" i="1"/>
  <c r="K3490" i="1"/>
  <c r="K3746" i="1"/>
  <c r="K3928" i="1"/>
  <c r="K4184" i="1"/>
  <c r="K4440" i="1"/>
  <c r="K3713" i="1"/>
  <c r="K3945" i="1"/>
  <c r="K4025" i="1"/>
  <c r="K4113" i="1"/>
  <c r="K4201" i="1"/>
  <c r="K4281" i="1"/>
  <c r="K4369" i="1"/>
  <c r="K4457" i="1"/>
  <c r="K3657" i="1"/>
  <c r="K3938" i="1"/>
  <c r="K4026" i="1"/>
  <c r="K4106" i="1"/>
  <c r="K4194" i="1"/>
  <c r="K4258" i="1"/>
  <c r="K4322" i="1"/>
  <c r="K4386" i="1"/>
  <c r="K4450" i="1"/>
  <c r="K4514" i="1"/>
  <c r="K3537" i="1"/>
  <c r="K3892" i="1"/>
  <c r="K3963" i="1"/>
  <c r="K4027" i="1"/>
  <c r="K4091" i="1"/>
  <c r="K4155" i="1"/>
  <c r="K4219" i="1"/>
  <c r="K4283" i="1"/>
  <c r="K4347" i="1"/>
  <c r="K4411" i="1"/>
  <c r="K3353" i="1"/>
  <c r="K3862" i="1"/>
  <c r="K3940" i="1"/>
  <c r="K4004" i="1"/>
  <c r="K4068" i="1"/>
  <c r="K4132" i="1"/>
  <c r="K4196" i="1"/>
  <c r="K4260" i="1"/>
  <c r="K4324" i="1"/>
  <c r="K4388" i="1"/>
  <c r="K4452" i="1"/>
  <c r="K3553" i="1"/>
  <c r="K3895" i="1"/>
  <c r="K3965" i="1"/>
  <c r="K4029" i="1"/>
  <c r="K4093" i="1"/>
  <c r="K4157" i="1"/>
  <c r="K4221" i="1"/>
  <c r="K4285" i="1"/>
  <c r="K4349" i="1"/>
  <c r="K4413" i="1"/>
  <c r="K4477" i="1"/>
  <c r="K3697" i="1"/>
  <c r="K3919" i="1"/>
  <c r="K3983" i="1"/>
  <c r="K4047" i="1"/>
  <c r="K4111" i="1"/>
  <c r="K4175" i="1"/>
  <c r="K4239" i="1"/>
  <c r="K4303" i="1"/>
  <c r="K4367" i="1"/>
  <c r="K4431" i="1"/>
  <c r="K4054" i="1"/>
  <c r="K4485" i="1"/>
  <c r="K4560" i="1"/>
  <c r="K4624" i="1"/>
  <c r="K4688" i="1"/>
  <c r="K4752" i="1"/>
  <c r="K4816" i="1"/>
  <c r="K4880" i="1"/>
  <c r="K4944" i="1"/>
  <c r="K5008" i="1"/>
  <c r="K5072" i="1"/>
  <c r="K5136" i="1"/>
  <c r="K5200" i="1"/>
  <c r="K5264" i="1"/>
  <c r="K5328" i="1"/>
  <c r="K5392" i="1"/>
  <c r="K5456" i="1"/>
  <c r="K5520" i="1"/>
  <c r="K5584" i="1"/>
  <c r="K5648" i="1"/>
  <c r="K5712" i="1"/>
  <c r="K3934" i="1"/>
  <c r="K4446" i="1"/>
  <c r="K4545" i="1"/>
  <c r="K4609" i="1"/>
  <c r="K4673" i="1"/>
  <c r="K4737" i="1"/>
  <c r="K4801" i="1"/>
  <c r="K4865" i="1"/>
  <c r="K4929" i="1"/>
  <c r="K4993" i="1"/>
  <c r="K5057" i="1"/>
  <c r="K5121" i="1"/>
  <c r="K5185" i="1"/>
  <c r="K5249" i="1"/>
  <c r="K5313" i="1"/>
  <c r="K5377" i="1"/>
  <c r="K5441" i="1"/>
  <c r="K5505" i="1"/>
  <c r="K5569" i="1"/>
  <c r="K5633" i="1"/>
  <c r="K3864" i="1"/>
  <c r="K4390" i="1"/>
  <c r="K4538" i="1"/>
  <c r="K4602" i="1"/>
  <c r="K4666" i="1"/>
  <c r="K4730" i="1"/>
  <c r="K4794" i="1"/>
  <c r="K4858" i="1"/>
  <c r="K4922" i="1"/>
  <c r="K4986" i="1"/>
  <c r="K5050" i="1"/>
  <c r="K5114" i="1"/>
  <c r="K5178" i="1"/>
  <c r="K5242" i="1"/>
  <c r="K5306" i="1"/>
  <c r="K5370" i="1"/>
  <c r="K5434" i="1"/>
  <c r="K5498" i="1"/>
  <c r="K5562" i="1"/>
  <c r="K5626" i="1"/>
  <c r="K5690" i="1"/>
  <c r="K5754" i="1"/>
  <c r="K4270" i="1"/>
  <c r="K4521" i="1"/>
  <c r="K4587" i="1"/>
  <c r="K4651" i="1"/>
  <c r="K4715" i="1"/>
  <c r="K4779" i="1"/>
  <c r="K4843" i="1"/>
  <c r="K4907" i="1"/>
  <c r="K4971" i="1"/>
  <c r="K5035" i="1"/>
  <c r="K5099" i="1"/>
  <c r="K5163" i="1"/>
  <c r="K5227" i="1"/>
  <c r="K5291" i="1"/>
  <c r="K5355" i="1"/>
  <c r="K5419" i="1"/>
  <c r="K5483" i="1"/>
  <c r="K5547" i="1"/>
  <c r="K5611" i="1"/>
  <c r="K5675" i="1"/>
  <c r="K4214" i="1"/>
  <c r="K4511" i="1"/>
  <c r="K4580" i="1"/>
  <c r="K4644" i="1"/>
  <c r="K4708" i="1"/>
  <c r="K4772" i="1"/>
  <c r="K4836" i="1"/>
  <c r="K4900" i="1"/>
  <c r="K4964" i="1"/>
  <c r="K5028" i="1"/>
  <c r="K5092" i="1"/>
  <c r="K5156" i="1"/>
  <c r="K5220" i="1"/>
  <c r="K5284" i="1"/>
  <c r="K5348" i="1"/>
  <c r="K5412" i="1"/>
  <c r="K5476" i="1"/>
  <c r="K3582" i="1"/>
  <c r="K3423" i="1"/>
  <c r="K3839" i="1"/>
  <c r="K3424" i="1"/>
  <c r="K3680" i="1"/>
  <c r="K3238" i="1"/>
  <c r="K3522" i="1"/>
  <c r="K3778" i="1"/>
  <c r="K3960" i="1"/>
  <c r="K4216" i="1"/>
  <c r="K4472" i="1"/>
  <c r="K3777" i="1"/>
  <c r="K3953" i="1"/>
  <c r="K4041" i="1"/>
  <c r="K4121" i="1"/>
  <c r="K4209" i="1"/>
  <c r="K4297" i="1"/>
  <c r="K4377" i="1"/>
  <c r="K4465" i="1"/>
  <c r="K3785" i="1"/>
  <c r="K3946" i="1"/>
  <c r="K4034" i="1"/>
  <c r="K4122" i="1"/>
  <c r="K4202" i="1"/>
  <c r="K4266" i="1"/>
  <c r="K4330" i="1"/>
  <c r="K4394" i="1"/>
  <c r="K4458" i="1"/>
  <c r="K4522" i="1"/>
  <c r="K3601" i="1"/>
  <c r="K3903" i="1"/>
  <c r="K3971" i="1"/>
  <c r="K4035" i="1"/>
  <c r="K4099" i="1"/>
  <c r="K4163" i="1"/>
  <c r="K4227" i="1"/>
  <c r="K4291" i="1"/>
  <c r="K4355" i="1"/>
  <c r="K4419" i="1"/>
  <c r="K3417" i="1"/>
  <c r="K3872" i="1"/>
  <c r="K3948" i="1"/>
  <c r="K4012" i="1"/>
  <c r="K4076" i="1"/>
  <c r="K4140" i="1"/>
  <c r="K4204" i="1"/>
  <c r="K4268" i="1"/>
  <c r="K4332" i="1"/>
  <c r="K4396" i="1"/>
  <c r="K4460" i="1"/>
  <c r="K3617" i="1"/>
  <c r="K3905" i="1"/>
  <c r="K3973" i="1"/>
  <c r="K4037" i="1"/>
  <c r="K4101" i="1"/>
  <c r="K4165" i="1"/>
  <c r="K4229" i="1"/>
  <c r="K4293" i="1"/>
  <c r="K4357" i="1"/>
  <c r="K4421" i="1"/>
  <c r="K3102" i="1"/>
  <c r="K3761" i="1"/>
  <c r="K3927" i="1"/>
  <c r="K3991" i="1"/>
  <c r="K4055" i="1"/>
  <c r="K4119" i="1"/>
  <c r="K4183" i="1"/>
  <c r="K4247" i="1"/>
  <c r="K4311" i="1"/>
  <c r="K4375" i="1"/>
  <c r="K4439" i="1"/>
  <c r="K4118" i="1"/>
  <c r="K4495" i="1"/>
  <c r="K4568" i="1"/>
  <c r="K4632" i="1"/>
  <c r="K4696" i="1"/>
  <c r="K4760" i="1"/>
  <c r="K4824" i="1"/>
  <c r="K4888" i="1"/>
  <c r="K4952" i="1"/>
  <c r="K5016" i="1"/>
  <c r="K5080" i="1"/>
  <c r="K5144" i="1"/>
  <c r="K5208" i="1"/>
  <c r="K5272" i="1"/>
  <c r="K5336" i="1"/>
  <c r="K5400" i="1"/>
  <c r="K5464" i="1"/>
  <c r="K5528" i="1"/>
  <c r="K5592" i="1"/>
  <c r="K5656" i="1"/>
  <c r="K5720" i="1"/>
  <c r="K3998" i="1"/>
  <c r="K4475" i="1"/>
  <c r="K4553" i="1"/>
  <c r="K4617" i="1"/>
  <c r="K4681" i="1"/>
  <c r="K4745" i="1"/>
  <c r="K4809" i="1"/>
  <c r="K4873" i="1"/>
  <c r="K4937" i="1"/>
  <c r="K5001" i="1"/>
  <c r="K5065" i="1"/>
  <c r="K5129" i="1"/>
  <c r="K5193" i="1"/>
  <c r="K5257" i="1"/>
  <c r="K5321" i="1"/>
  <c r="K5385" i="1"/>
  <c r="K5449" i="1"/>
  <c r="K5513" i="1"/>
  <c r="K5577" i="1"/>
  <c r="K5641" i="1"/>
  <c r="K3942" i="1"/>
  <c r="K4454" i="1"/>
  <c r="K4546" i="1"/>
  <c r="K4610" i="1"/>
  <c r="K4674" i="1"/>
  <c r="K4738" i="1"/>
  <c r="K4802" i="1"/>
  <c r="K4866" i="1"/>
  <c r="K4930" i="1"/>
  <c r="K4994" i="1"/>
  <c r="K5058" i="1"/>
  <c r="K5122" i="1"/>
  <c r="K5186" i="1"/>
  <c r="K5250" i="1"/>
  <c r="K5314" i="1"/>
  <c r="K5378" i="1"/>
  <c r="K5442" i="1"/>
  <c r="K5506" i="1"/>
  <c r="K5570" i="1"/>
  <c r="K5634" i="1"/>
  <c r="K5698" i="1"/>
  <c r="K3433" i="1"/>
  <c r="K4334" i="1"/>
  <c r="K4531" i="1"/>
  <c r="K4595" i="1"/>
  <c r="K4659" i="1"/>
  <c r="K4723" i="1"/>
  <c r="K4787" i="1"/>
  <c r="K4851" i="1"/>
  <c r="K4915" i="1"/>
  <c r="K4979" i="1"/>
  <c r="K5043" i="1"/>
  <c r="K5107" i="1"/>
  <c r="K5171" i="1"/>
  <c r="K5235" i="1"/>
  <c r="K5299" i="1"/>
  <c r="K5363" i="1"/>
  <c r="K5427" i="1"/>
  <c r="K5491" i="1"/>
  <c r="K5555" i="1"/>
  <c r="K5619" i="1"/>
  <c r="K5683" i="1"/>
  <c r="K4278" i="1"/>
  <c r="K4523" i="1"/>
  <c r="K4588" i="1"/>
  <c r="K4652" i="1"/>
  <c r="K4716" i="1"/>
  <c r="K4780" i="1"/>
  <c r="K4844" i="1"/>
  <c r="K4908" i="1"/>
  <c r="K4972" i="1"/>
  <c r="K5036" i="1"/>
  <c r="K5100" i="1"/>
  <c r="K5164" i="1"/>
  <c r="K5228" i="1"/>
  <c r="K5292" i="1"/>
  <c r="K5356" i="1"/>
  <c r="K5420" i="1"/>
  <c r="K3646" i="1"/>
  <c r="K3487" i="1"/>
  <c r="K2707" i="1"/>
  <c r="K3456" i="1"/>
  <c r="K3712" i="1"/>
  <c r="K3298" i="1"/>
  <c r="K3554" i="1"/>
  <c r="K3810" i="1"/>
  <c r="K3992" i="1"/>
  <c r="K4248" i="1"/>
  <c r="K4504" i="1"/>
  <c r="K3868" i="1"/>
  <c r="K3961" i="1"/>
  <c r="K4049" i="1"/>
  <c r="K4137" i="1"/>
  <c r="K4217" i="1"/>
  <c r="K4305" i="1"/>
  <c r="K4393" i="1"/>
  <c r="K4473" i="1"/>
  <c r="K3849" i="1"/>
  <c r="K3962" i="1"/>
  <c r="K4042" i="1"/>
  <c r="K4130" i="1"/>
  <c r="K4210" i="1"/>
  <c r="K4274" i="1"/>
  <c r="K4338" i="1"/>
  <c r="K4402" i="1"/>
  <c r="K4466" i="1"/>
  <c r="K4530" i="1"/>
  <c r="K3665" i="1"/>
  <c r="K3913" i="1"/>
  <c r="K3979" i="1"/>
  <c r="K4043" i="1"/>
  <c r="K4107" i="1"/>
  <c r="K4171" i="1"/>
  <c r="K4235" i="1"/>
  <c r="K4299" i="1"/>
  <c r="K4363" i="1"/>
  <c r="K4427" i="1"/>
  <c r="K3481" i="1"/>
  <c r="K3882" i="1"/>
  <c r="K3956" i="1"/>
  <c r="K4020" i="1"/>
  <c r="K4084" i="1"/>
  <c r="K4148" i="1"/>
  <c r="K4212" i="1"/>
  <c r="K4276" i="1"/>
  <c r="K4340" i="1"/>
  <c r="K4404" i="1"/>
  <c r="K4468" i="1"/>
  <c r="K3681" i="1"/>
  <c r="K3916" i="1"/>
  <c r="K3981" i="1"/>
  <c r="K4045" i="1"/>
  <c r="K4109" i="1"/>
  <c r="K4173" i="1"/>
  <c r="K4237" i="1"/>
  <c r="K4301" i="1"/>
  <c r="K4365" i="1"/>
  <c r="K4429" i="1"/>
  <c r="K3313" i="1"/>
  <c r="K3825" i="1"/>
  <c r="K3935" i="1"/>
  <c r="K3999" i="1"/>
  <c r="K4063" i="1"/>
  <c r="K4127" i="1"/>
  <c r="K4191" i="1"/>
  <c r="K4255" i="1"/>
  <c r="K4319" i="1"/>
  <c r="K4383" i="1"/>
  <c r="K4447" i="1"/>
  <c r="K4182" i="1"/>
  <c r="K4507" i="1"/>
  <c r="K4576" i="1"/>
  <c r="K4640" i="1"/>
  <c r="K4704" i="1"/>
  <c r="K4768" i="1"/>
  <c r="K4832" i="1"/>
  <c r="K4896" i="1"/>
  <c r="K4960" i="1"/>
  <c r="K5024" i="1"/>
  <c r="K5088" i="1"/>
  <c r="K5152" i="1"/>
  <c r="K5216" i="1"/>
  <c r="K5280" i="1"/>
  <c r="K5344" i="1"/>
  <c r="K5408" i="1"/>
  <c r="K5472" i="1"/>
  <c r="K5536" i="1"/>
  <c r="K5600" i="1"/>
  <c r="K5664" i="1"/>
  <c r="K5728" i="1"/>
  <c r="K4062" i="1"/>
  <c r="K4486" i="1"/>
  <c r="K4561" i="1"/>
  <c r="K4625" i="1"/>
  <c r="K4689" i="1"/>
  <c r="K4753" i="1"/>
  <c r="K4817" i="1"/>
  <c r="K4881" i="1"/>
  <c r="K4945" i="1"/>
  <c r="K5009" i="1"/>
  <c r="K5073" i="1"/>
  <c r="K5137" i="1"/>
  <c r="K5201" i="1"/>
  <c r="K5265" i="1"/>
  <c r="K5329" i="1"/>
  <c r="K5393" i="1"/>
  <c r="K5457" i="1"/>
  <c r="K5521" i="1"/>
  <c r="K5585" i="1"/>
  <c r="K5649" i="1"/>
  <c r="K4006" i="1"/>
  <c r="K4476" i="1"/>
  <c r="K4554" i="1"/>
  <c r="K4618" i="1"/>
  <c r="K4682" i="1"/>
  <c r="K4746" i="1"/>
  <c r="K3710" i="1"/>
  <c r="K3551" i="1"/>
  <c r="K2966" i="1"/>
  <c r="K3488" i="1"/>
  <c r="K3744" i="1"/>
  <c r="K3330" i="1"/>
  <c r="K3586" i="1"/>
  <c r="K3842" i="1"/>
  <c r="K4024" i="1"/>
  <c r="K4280" i="1"/>
  <c r="K4520" i="1"/>
  <c r="K3879" i="1"/>
  <c r="K3977" i="1"/>
  <c r="K4057" i="1"/>
  <c r="K4145" i="1"/>
  <c r="K4233" i="1"/>
  <c r="K4313" i="1"/>
  <c r="K4401" i="1"/>
  <c r="K3266" i="1"/>
  <c r="K3870" i="1"/>
  <c r="K3970" i="1"/>
  <c r="K4058" i="1"/>
  <c r="K4138" i="1"/>
  <c r="K4218" i="1"/>
  <c r="K4282" i="1"/>
  <c r="K4346" i="1"/>
  <c r="K4410" i="1"/>
  <c r="K4474" i="1"/>
  <c r="K2846" i="1"/>
  <c r="K3729" i="1"/>
  <c r="K3923" i="1"/>
  <c r="K3987" i="1"/>
  <c r="K4051" i="1"/>
  <c r="K4115" i="1"/>
  <c r="K4179" i="1"/>
  <c r="K4243" i="1"/>
  <c r="K4307" i="1"/>
  <c r="K4371" i="1"/>
  <c r="K4435" i="1"/>
  <c r="K3545" i="1"/>
  <c r="K3894" i="1"/>
  <c r="K3964" i="1"/>
  <c r="K4028" i="1"/>
  <c r="K4092" i="1"/>
  <c r="K4156" i="1"/>
  <c r="K4220" i="1"/>
  <c r="K4284" i="1"/>
  <c r="K4348" i="1"/>
  <c r="K4412" i="1"/>
  <c r="K2974" i="1"/>
  <c r="K3745" i="1"/>
  <c r="K3925" i="1"/>
  <c r="K3989" i="1"/>
  <c r="K4053" i="1"/>
  <c r="K4117" i="1"/>
  <c r="K4181" i="1"/>
  <c r="K4245" i="1"/>
  <c r="K4309" i="1"/>
  <c r="K4373" i="1"/>
  <c r="K4437" i="1"/>
  <c r="K3377" i="1"/>
  <c r="K3865" i="1"/>
  <c r="K3943" i="1"/>
  <c r="K4007" i="1"/>
  <c r="K4071" i="1"/>
  <c r="K4135" i="1"/>
  <c r="K4199" i="1"/>
  <c r="K4263" i="1"/>
  <c r="K4327" i="1"/>
  <c r="K4391" i="1"/>
  <c r="K4455" i="1"/>
  <c r="K4246" i="1"/>
  <c r="K4517" i="1"/>
  <c r="K4584" i="1"/>
  <c r="K4648" i="1"/>
  <c r="K4712" i="1"/>
  <c r="K4776" i="1"/>
  <c r="K4840" i="1"/>
  <c r="K4904" i="1"/>
  <c r="K4968" i="1"/>
  <c r="K5032" i="1"/>
  <c r="K5096" i="1"/>
  <c r="K5160" i="1"/>
  <c r="K5224" i="1"/>
  <c r="K5288" i="1"/>
  <c r="K5352" i="1"/>
  <c r="K5416" i="1"/>
  <c r="K5480" i="1"/>
  <c r="K5544" i="1"/>
  <c r="K5608" i="1"/>
  <c r="K5672" i="1"/>
  <c r="K5736" i="1"/>
  <c r="K4126" i="1"/>
  <c r="K4497" i="1"/>
  <c r="K4569" i="1"/>
  <c r="K4633" i="1"/>
  <c r="K4697" i="1"/>
  <c r="K4761" i="1"/>
  <c r="K4825" i="1"/>
  <c r="K4889" i="1"/>
  <c r="K4953" i="1"/>
  <c r="K5017" i="1"/>
  <c r="K5081" i="1"/>
  <c r="K5145" i="1"/>
  <c r="K5209" i="1"/>
  <c r="K5273" i="1"/>
  <c r="K5337" i="1"/>
  <c r="K5401" i="1"/>
  <c r="K5465" i="1"/>
  <c r="K5529" i="1"/>
  <c r="K5593" i="1"/>
  <c r="K5657" i="1"/>
  <c r="K4070" i="1"/>
  <c r="K4487" i="1"/>
  <c r="K4562" i="1"/>
  <c r="K4626" i="1"/>
  <c r="K4690" i="1"/>
  <c r="K4754" i="1"/>
  <c r="K4818" i="1"/>
  <c r="K4882" i="1"/>
  <c r="K4946" i="1"/>
  <c r="K5010" i="1"/>
  <c r="K5074" i="1"/>
  <c r="K5138" i="1"/>
  <c r="K5202" i="1"/>
  <c r="K5266" i="1"/>
  <c r="K5330" i="1"/>
  <c r="K5394" i="1"/>
  <c r="K5458" i="1"/>
  <c r="K5522" i="1"/>
  <c r="K5586" i="1"/>
  <c r="K5650" i="1"/>
  <c r="K5714" i="1"/>
  <c r="K3950" i="1"/>
  <c r="K4459" i="1"/>
  <c r="K4547" i="1"/>
  <c r="K4611" i="1"/>
  <c r="K4675" i="1"/>
  <c r="K4739" i="1"/>
  <c r="K4803" i="1"/>
  <c r="K4867" i="1"/>
  <c r="K4931" i="1"/>
  <c r="K4995" i="1"/>
  <c r="K5059" i="1"/>
  <c r="K5123" i="1"/>
  <c r="K5187" i="1"/>
  <c r="K5251" i="1"/>
  <c r="K5315" i="1"/>
  <c r="K5379" i="1"/>
  <c r="K5443" i="1"/>
  <c r="K5507" i="1"/>
  <c r="K5571" i="1"/>
  <c r="K5635" i="1"/>
  <c r="K3886" i="1"/>
  <c r="K4406" i="1"/>
  <c r="K4540" i="1"/>
  <c r="K4604" i="1"/>
  <c r="K4668" i="1"/>
  <c r="K4732" i="1"/>
  <c r="K4796" i="1"/>
  <c r="K4860" i="1"/>
  <c r="K4924" i="1"/>
  <c r="K4988" i="1"/>
  <c r="K5052" i="1"/>
  <c r="K5116" i="1"/>
  <c r="K5180" i="1"/>
  <c r="K5244" i="1"/>
  <c r="K5308" i="1"/>
  <c r="K5372" i="1"/>
  <c r="K5436" i="1"/>
  <c r="K5500" i="1"/>
  <c r="K5564" i="1"/>
  <c r="K5628" i="1"/>
  <c r="K3896" i="1"/>
  <c r="K4414" i="1"/>
  <c r="K4541" i="1"/>
  <c r="K4605" i="1"/>
  <c r="K4669" i="1"/>
  <c r="K4733" i="1"/>
  <c r="K4797" i="1"/>
  <c r="K4861" i="1"/>
  <c r="K4925" i="1"/>
  <c r="K4989" i="1"/>
  <c r="K3774" i="1"/>
  <c r="K3615" i="1"/>
  <c r="K3222" i="1"/>
  <c r="K3520" i="1"/>
  <c r="K3776" i="1"/>
  <c r="K3362" i="1"/>
  <c r="K3618" i="1"/>
  <c r="K3166" i="1"/>
  <c r="K4056" i="1"/>
  <c r="K4312" i="1"/>
  <c r="K3230" i="1"/>
  <c r="K3889" i="1"/>
  <c r="K3985" i="1"/>
  <c r="K4073" i="1"/>
  <c r="K4153" i="1"/>
  <c r="K4241" i="1"/>
  <c r="K4329" i="1"/>
  <c r="K4409" i="1"/>
  <c r="K3337" i="1"/>
  <c r="K3890" i="1"/>
  <c r="K3978" i="1"/>
  <c r="K4066" i="1"/>
  <c r="K4154" i="1"/>
  <c r="K4226" i="1"/>
  <c r="K4290" i="1"/>
  <c r="K4354" i="1"/>
  <c r="K4418" i="1"/>
  <c r="K4482" i="1"/>
  <c r="K3278" i="1"/>
  <c r="K3793" i="1"/>
  <c r="K3931" i="1"/>
  <c r="K3995" i="1"/>
  <c r="K4059" i="1"/>
  <c r="K4123" i="1"/>
  <c r="K4187" i="1"/>
  <c r="K4251" i="1"/>
  <c r="K4315" i="1"/>
  <c r="K4379" i="1"/>
  <c r="K4443" i="1"/>
  <c r="K3609" i="1"/>
  <c r="K3904" i="1"/>
  <c r="K3972" i="1"/>
  <c r="K4036" i="1"/>
  <c r="K4100" i="1"/>
  <c r="K4164" i="1"/>
  <c r="K4228" i="1"/>
  <c r="K4292" i="1"/>
  <c r="K4356" i="1"/>
  <c r="K4420" i="1"/>
  <c r="K3297" i="1"/>
  <c r="K3809" i="1"/>
  <c r="K3933" i="1"/>
  <c r="K3997" i="1"/>
  <c r="K4061" i="1"/>
  <c r="K4125" i="1"/>
  <c r="K4189" i="1"/>
  <c r="K4253" i="1"/>
  <c r="K4317" i="1"/>
  <c r="K4381" i="1"/>
  <c r="K4445" i="1"/>
  <c r="K3441" i="1"/>
  <c r="K3876" i="1"/>
  <c r="K3951" i="1"/>
  <c r="K4015" i="1"/>
  <c r="K4079" i="1"/>
  <c r="K4143" i="1"/>
  <c r="K4207" i="1"/>
  <c r="K4271" i="1"/>
  <c r="K4335" i="1"/>
  <c r="K4399" i="1"/>
  <c r="K3038" i="1"/>
  <c r="K4310" i="1"/>
  <c r="K4527" i="1"/>
  <c r="K4592" i="1"/>
  <c r="K4656" i="1"/>
  <c r="K4720" i="1"/>
  <c r="K4784" i="1"/>
  <c r="K4848" i="1"/>
  <c r="K4912" i="1"/>
  <c r="K4976" i="1"/>
  <c r="K5040" i="1"/>
  <c r="K5104" i="1"/>
  <c r="K5168" i="1"/>
  <c r="K5232" i="1"/>
  <c r="K5296" i="1"/>
  <c r="K5360" i="1"/>
  <c r="K5424" i="1"/>
  <c r="K5488" i="1"/>
  <c r="K5552" i="1"/>
  <c r="K5616" i="1"/>
  <c r="K5680" i="1"/>
  <c r="K5744" i="1"/>
  <c r="K4190" i="1"/>
  <c r="K4508" i="1"/>
  <c r="K4577" i="1"/>
  <c r="K4641" i="1"/>
  <c r="K4705" i="1"/>
  <c r="K4769" i="1"/>
  <c r="K4833" i="1"/>
  <c r="K4897" i="1"/>
  <c r="K4961" i="1"/>
  <c r="K5025" i="1"/>
  <c r="K5089" i="1"/>
  <c r="K5153" i="1"/>
  <c r="K5217" i="1"/>
  <c r="K5281" i="1"/>
  <c r="K5345" i="1"/>
  <c r="K5409" i="1"/>
  <c r="K5473" i="1"/>
  <c r="K5537" i="1"/>
  <c r="K5601" i="1"/>
  <c r="K5665" i="1"/>
  <c r="K4134" i="1"/>
  <c r="K4499" i="1"/>
  <c r="K4570" i="1"/>
  <c r="K4634" i="1"/>
  <c r="K4698" i="1"/>
  <c r="K4762" i="1"/>
  <c r="K4826" i="1"/>
  <c r="K4890" i="1"/>
  <c r="K4954" i="1"/>
  <c r="K5018" i="1"/>
  <c r="K5082" i="1"/>
  <c r="K5146" i="1"/>
  <c r="K5210" i="1"/>
  <c r="K5274" i="1"/>
  <c r="K5338" i="1"/>
  <c r="K5402" i="1"/>
  <c r="K5466" i="1"/>
  <c r="K5530" i="1"/>
  <c r="K5594" i="1"/>
  <c r="K5658" i="1"/>
  <c r="K5722" i="1"/>
  <c r="K4014" i="1"/>
  <c r="K4478" i="1"/>
  <c r="K4555" i="1"/>
  <c r="K4619" i="1"/>
  <c r="K4683" i="1"/>
  <c r="K4747" i="1"/>
  <c r="K4811" i="1"/>
  <c r="K4875" i="1"/>
  <c r="K4939" i="1"/>
  <c r="K5003" i="1"/>
  <c r="K5067" i="1"/>
  <c r="K5131" i="1"/>
  <c r="K5195" i="1"/>
  <c r="K5259" i="1"/>
  <c r="K5323" i="1"/>
  <c r="K5387" i="1"/>
  <c r="K5451" i="1"/>
  <c r="K5515" i="1"/>
  <c r="K5579" i="1"/>
  <c r="K5643" i="1"/>
  <c r="K3958" i="1"/>
  <c r="K4462" i="1"/>
  <c r="K4548" i="1"/>
  <c r="K4612" i="1"/>
  <c r="K4676" i="1"/>
  <c r="K4740" i="1"/>
  <c r="K4804" i="1"/>
  <c r="K4868" i="1"/>
  <c r="K4932" i="1"/>
  <c r="K4996" i="1"/>
  <c r="K5060" i="1"/>
  <c r="K5124" i="1"/>
  <c r="K5188" i="1"/>
  <c r="K5252" i="1"/>
  <c r="K5316" i="1"/>
  <c r="K5380" i="1"/>
  <c r="K5444" i="1"/>
  <c r="K5508" i="1"/>
  <c r="K3838" i="1"/>
  <c r="K3679" i="1"/>
  <c r="K3296" i="1"/>
  <c r="K3552" i="1"/>
  <c r="K3808" i="1"/>
  <c r="K3394" i="1"/>
  <c r="K3650" i="1"/>
  <c r="K3513" i="1"/>
  <c r="K4088" i="1"/>
  <c r="K4344" i="1"/>
  <c r="K3457" i="1"/>
  <c r="K3911" i="1"/>
  <c r="K3993" i="1"/>
  <c r="K4081" i="1"/>
  <c r="K4169" i="1"/>
  <c r="K4249" i="1"/>
  <c r="K4337" i="1"/>
  <c r="K4425" i="1"/>
  <c r="K3401" i="1"/>
  <c r="K3902" i="1"/>
  <c r="K3994" i="1"/>
  <c r="K4074" i="1"/>
  <c r="K4162" i="1"/>
  <c r="K4234" i="1"/>
  <c r="K4298" i="1"/>
  <c r="K4362" i="1"/>
  <c r="K4426" i="1"/>
  <c r="K4490" i="1"/>
  <c r="K3345" i="1"/>
  <c r="K3857" i="1"/>
  <c r="K3939" i="1"/>
  <c r="K4003" i="1"/>
  <c r="K4067" i="1"/>
  <c r="K4131" i="1"/>
  <c r="K4195" i="1"/>
  <c r="K4259" i="1"/>
  <c r="K4323" i="1"/>
  <c r="K4387" i="1"/>
  <c r="K4451" i="1"/>
  <c r="K3673" i="1"/>
  <c r="K3914" i="1"/>
  <c r="K3980" i="1"/>
  <c r="K4044" i="1"/>
  <c r="K4108" i="1"/>
  <c r="K4172" i="1"/>
  <c r="K4236" i="1"/>
  <c r="K4300" i="1"/>
  <c r="K4364" i="1"/>
  <c r="K4428" i="1"/>
  <c r="K3361" i="1"/>
  <c r="K3863" i="1"/>
  <c r="K3941" i="1"/>
  <c r="K4005" i="1"/>
  <c r="K4069" i="1"/>
  <c r="K4133" i="1"/>
  <c r="K4197" i="1"/>
  <c r="K4261" i="1"/>
  <c r="K4325" i="1"/>
  <c r="K4389" i="1"/>
  <c r="K4453" i="1"/>
  <c r="K3505" i="1"/>
  <c r="K3887" i="1"/>
  <c r="K3959" i="1"/>
  <c r="K4023" i="1"/>
  <c r="K4087" i="1"/>
  <c r="K4151" i="1"/>
  <c r="K4215" i="1"/>
  <c r="K4279" i="1"/>
  <c r="K4343" i="1"/>
  <c r="K4407" i="1"/>
  <c r="K3753" i="1"/>
  <c r="K4374" i="1"/>
  <c r="K4536" i="1"/>
  <c r="K4600" i="1"/>
  <c r="K4664" i="1"/>
  <c r="K4728" i="1"/>
  <c r="K4792" i="1"/>
  <c r="K4856" i="1"/>
  <c r="K4920" i="1"/>
  <c r="K4984" i="1"/>
  <c r="K5048" i="1"/>
  <c r="K5112" i="1"/>
  <c r="K5176" i="1"/>
  <c r="K5240" i="1"/>
  <c r="K5304" i="1"/>
  <c r="K5368" i="1"/>
  <c r="K5432" i="1"/>
  <c r="K5496" i="1"/>
  <c r="K5560" i="1"/>
  <c r="K5624" i="1"/>
  <c r="K5688" i="1"/>
  <c r="K5752" i="1"/>
  <c r="K4254" i="1"/>
  <c r="K4518" i="1"/>
  <c r="K4585" i="1"/>
  <c r="K4649" i="1"/>
  <c r="K4713" i="1"/>
  <c r="K4777" i="1"/>
  <c r="K4841" i="1"/>
  <c r="K4905" i="1"/>
  <c r="K4969" i="1"/>
  <c r="K5033" i="1"/>
  <c r="K5097" i="1"/>
  <c r="K5161" i="1"/>
  <c r="K5225" i="1"/>
  <c r="K5289" i="1"/>
  <c r="K5353" i="1"/>
  <c r="K5417" i="1"/>
  <c r="K5481" i="1"/>
  <c r="K5545" i="1"/>
  <c r="K5609" i="1"/>
  <c r="K5673" i="1"/>
  <c r="K4198" i="1"/>
  <c r="K4509" i="1"/>
  <c r="K4578" i="1"/>
  <c r="K4642" i="1"/>
  <c r="K4706" i="1"/>
  <c r="K4770" i="1"/>
  <c r="K4834" i="1"/>
  <c r="K4898" i="1"/>
  <c r="K4962" i="1"/>
  <c r="K5026" i="1"/>
  <c r="K5090" i="1"/>
  <c r="K5154" i="1"/>
  <c r="K5218" i="1"/>
  <c r="K5282" i="1"/>
  <c r="K5346" i="1"/>
  <c r="K5410" i="1"/>
  <c r="K5474" i="1"/>
  <c r="K5538" i="1"/>
  <c r="K5602" i="1"/>
  <c r="K5666" i="1"/>
  <c r="K5730" i="1"/>
  <c r="K4078" i="1"/>
  <c r="K4489" i="1"/>
  <c r="K4563" i="1"/>
  <c r="K4627" i="1"/>
  <c r="K4691" i="1"/>
  <c r="K4755" i="1"/>
  <c r="K4819" i="1"/>
  <c r="K4883" i="1"/>
  <c r="K4947" i="1"/>
  <c r="K5011" i="1"/>
  <c r="K5075" i="1"/>
  <c r="K5139" i="1"/>
  <c r="K5203" i="1"/>
  <c r="K5267" i="1"/>
  <c r="K5331" i="1"/>
  <c r="K5395" i="1"/>
  <c r="K5459" i="1"/>
  <c r="K5523" i="1"/>
  <c r="K5587" i="1"/>
  <c r="K5651" i="1"/>
  <c r="K4022" i="1"/>
  <c r="K4479" i="1"/>
  <c r="K4556" i="1"/>
  <c r="K4620" i="1"/>
  <c r="K4684" i="1"/>
  <c r="K4748" i="1"/>
  <c r="K4812" i="1"/>
  <c r="K4876" i="1"/>
  <c r="K4940" i="1"/>
  <c r="K5004" i="1"/>
  <c r="K5068" i="1"/>
  <c r="K5132" i="1"/>
  <c r="K5196" i="1"/>
  <c r="K5260" i="1"/>
  <c r="K5324" i="1"/>
  <c r="K5388" i="1"/>
  <c r="K5452" i="1"/>
  <c r="K4810" i="1"/>
  <c r="K5258" i="1"/>
  <c r="K5514" i="1"/>
  <c r="K3874" i="1"/>
  <c r="K4667" i="1"/>
  <c r="K4923" i="1"/>
  <c r="K5179" i="1"/>
  <c r="K5435" i="1"/>
  <c r="K3497" i="1"/>
  <c r="K4660" i="1"/>
  <c r="K4916" i="1"/>
  <c r="K5172" i="1"/>
  <c r="K5428" i="1"/>
  <c r="K5556" i="1"/>
  <c r="K5644" i="1"/>
  <c r="K4222" i="1"/>
  <c r="K4533" i="1"/>
  <c r="K4621" i="1"/>
  <c r="K4709" i="1"/>
  <c r="K4789" i="1"/>
  <c r="K4877" i="1"/>
  <c r="K4965" i="1"/>
  <c r="K5037" i="1"/>
  <c r="K5101" i="1"/>
  <c r="K5165" i="1"/>
  <c r="K5229" i="1"/>
  <c r="K5293" i="1"/>
  <c r="K5357" i="1"/>
  <c r="K5421" i="1"/>
  <c r="K5485" i="1"/>
  <c r="K5549" i="1"/>
  <c r="K5613" i="1"/>
  <c r="K5677" i="1"/>
  <c r="K4230" i="1"/>
  <c r="K4515" i="1"/>
  <c r="K4582" i="1"/>
  <c r="K4646" i="1"/>
  <c r="K4710" i="1"/>
  <c r="K4774" i="1"/>
  <c r="K4838" i="1"/>
  <c r="K4902" i="1"/>
  <c r="K4966" i="1"/>
  <c r="K5030" i="1"/>
  <c r="K5094" i="1"/>
  <c r="K5158" i="1"/>
  <c r="K5222" i="1"/>
  <c r="K5286" i="1"/>
  <c r="K5350" i="1"/>
  <c r="K5414" i="1"/>
  <c r="K5478" i="1"/>
  <c r="K5542" i="1"/>
  <c r="K5606" i="1"/>
  <c r="K5670" i="1"/>
  <c r="K5734" i="1"/>
  <c r="K4663" i="1"/>
  <c r="K5175" i="1"/>
  <c r="K5684" i="1"/>
  <c r="K5777" i="1"/>
  <c r="K5841" i="1"/>
  <c r="K5905" i="1"/>
  <c r="K5969" i="1"/>
  <c r="K6033" i="1"/>
  <c r="K6097" i="1"/>
  <c r="K6161" i="1"/>
  <c r="K6225" i="1"/>
  <c r="K6289" i="1"/>
  <c r="K6353" i="1"/>
  <c r="K6417" i="1"/>
  <c r="K6481" i="1"/>
  <c r="K6545" i="1"/>
  <c r="K6609" i="1"/>
  <c r="K6673" i="1"/>
  <c r="K6737" i="1"/>
  <c r="K6801" i="1"/>
  <c r="K6865" i="1"/>
  <c r="K4543" i="1"/>
  <c r="K5055" i="1"/>
  <c r="K5567" i="1"/>
  <c r="K5762" i="1"/>
  <c r="K5826" i="1"/>
  <c r="K5890" i="1"/>
  <c r="K5954" i="1"/>
  <c r="K6018" i="1"/>
  <c r="K6082" i="1"/>
  <c r="K6146" i="1"/>
  <c r="K6210" i="1"/>
  <c r="K6274" i="1"/>
  <c r="K6338" i="1"/>
  <c r="K6402" i="1"/>
  <c r="K6466" i="1"/>
  <c r="K6530" i="1"/>
  <c r="K6594" i="1"/>
  <c r="K6658" i="1"/>
  <c r="K6722" i="1"/>
  <c r="K6786" i="1"/>
  <c r="K6850" i="1"/>
  <c r="K4615" i="1"/>
  <c r="K5127" i="1"/>
  <c r="K5639" i="1"/>
  <c r="K5771" i="1"/>
  <c r="K5835" i="1"/>
  <c r="K5899" i="1"/>
  <c r="K5963" i="1"/>
  <c r="K6027" i="1"/>
  <c r="K6091" i="1"/>
  <c r="K6155" i="1"/>
  <c r="K6219" i="1"/>
  <c r="K6283" i="1"/>
  <c r="K6347" i="1"/>
  <c r="K6411" i="1"/>
  <c r="K6475" i="1"/>
  <c r="K6539" i="1"/>
  <c r="K6603" i="1"/>
  <c r="K6667" i="1"/>
  <c r="K6731" i="1"/>
  <c r="K6795" i="1"/>
  <c r="K6859" i="1"/>
  <c r="K4484" i="1"/>
  <c r="K5007" i="1"/>
  <c r="K5519" i="1"/>
  <c r="K5755" i="1"/>
  <c r="K5820" i="1"/>
  <c r="K5884" i="1"/>
  <c r="K5948" i="1"/>
  <c r="K6012" i="1"/>
  <c r="K6076" i="1"/>
  <c r="K6140" i="1"/>
  <c r="K6204" i="1"/>
  <c r="K6268" i="1"/>
  <c r="K6332" i="1"/>
  <c r="K6396" i="1"/>
  <c r="K6460" i="1"/>
  <c r="K6524" i="1"/>
  <c r="K6588" i="1"/>
  <c r="K6652" i="1"/>
  <c r="K6716" i="1"/>
  <c r="K6780" i="1"/>
  <c r="K6844" i="1"/>
  <c r="K4759" i="1"/>
  <c r="K5271" i="1"/>
  <c r="K5705" i="1"/>
  <c r="K5789" i="1"/>
  <c r="K5853" i="1"/>
  <c r="K5917" i="1"/>
  <c r="K5981" i="1"/>
  <c r="K6045" i="1"/>
  <c r="K6109" i="1"/>
  <c r="K6173" i="1"/>
  <c r="K6237" i="1"/>
  <c r="K6301" i="1"/>
  <c r="K6365" i="1"/>
  <c r="K6429" i="1"/>
  <c r="K6493" i="1"/>
  <c r="K6557" i="1"/>
  <c r="K6621" i="1"/>
  <c r="K6685" i="1"/>
  <c r="K6749" i="1"/>
  <c r="K6813" i="1"/>
  <c r="K6877" i="1"/>
  <c r="K4895" i="1"/>
  <c r="K5407" i="1"/>
  <c r="K5732" i="1"/>
  <c r="K5806" i="1"/>
  <c r="K5870" i="1"/>
  <c r="K5934" i="1"/>
  <c r="K5998" i="1"/>
  <c r="K6062" i="1"/>
  <c r="K6126" i="1"/>
  <c r="K6190" i="1"/>
  <c r="K6254" i="1"/>
  <c r="K6318" i="1"/>
  <c r="K6382" i="1"/>
  <c r="K6446" i="1"/>
  <c r="K6510" i="1"/>
  <c r="K6574" i="1"/>
  <c r="K6638" i="1"/>
  <c r="K6702" i="1"/>
  <c r="K6766" i="1"/>
  <c r="K6830" i="1"/>
  <c r="K4302" i="1"/>
  <c r="K4975" i="1"/>
  <c r="K5487" i="1"/>
  <c r="K5748" i="1"/>
  <c r="K5816" i="1"/>
  <c r="K5880" i="1"/>
  <c r="K5944" i="1"/>
  <c r="K6008" i="1"/>
  <c r="K6072" i="1"/>
  <c r="K6136" i="1"/>
  <c r="K6200" i="1"/>
  <c r="K6264" i="1"/>
  <c r="K6328" i="1"/>
  <c r="K6392" i="1"/>
  <c r="K6456" i="1"/>
  <c r="K6520" i="1"/>
  <c r="K6584" i="1"/>
  <c r="K6648" i="1"/>
  <c r="K6712" i="1"/>
  <c r="K6776" i="1"/>
  <c r="K6840" i="1"/>
  <c r="K5879" i="1"/>
  <c r="K6391" i="1"/>
  <c r="K6876" i="1"/>
  <c r="K6952" i="1"/>
  <c r="K7016" i="1"/>
  <c r="K7080" i="1"/>
  <c r="K7144" i="1"/>
  <c r="K7208" i="1"/>
  <c r="K7272" i="1"/>
  <c r="K7336" i="1"/>
  <c r="K7400" i="1"/>
  <c r="K7464" i="1"/>
  <c r="K7528" i="1"/>
  <c r="K7592" i="1"/>
  <c r="K7656" i="1"/>
  <c r="K7720" i="1"/>
  <c r="K7784" i="1"/>
  <c r="K7848" i="1"/>
  <c r="K7912" i="1"/>
  <c r="K7976" i="1"/>
  <c r="K8040" i="1"/>
  <c r="K5031" i="1"/>
  <c r="K6143" i="1"/>
  <c r="K6655" i="1"/>
  <c r="K6921" i="1"/>
  <c r="K6985" i="1"/>
  <c r="K7049" i="1"/>
  <c r="K7113" i="1"/>
  <c r="K7177" i="1"/>
  <c r="K7241" i="1"/>
  <c r="K7305" i="1"/>
  <c r="K7369" i="1"/>
  <c r="K7433" i="1"/>
  <c r="K7497" i="1"/>
  <c r="K7561" i="1"/>
  <c r="K7625" i="1"/>
  <c r="K7689" i="1"/>
  <c r="K7753" i="1"/>
  <c r="K7817" i="1"/>
  <c r="K7881" i="1"/>
  <c r="K7945" i="1"/>
  <c r="K8009" i="1"/>
  <c r="K5895" i="1"/>
  <c r="K6407" i="1"/>
  <c r="K6880" i="1"/>
  <c r="K6954" i="1"/>
  <c r="K7018" i="1"/>
  <c r="K7082" i="1"/>
  <c r="K7146" i="1"/>
  <c r="K7210" i="1"/>
  <c r="K7274" i="1"/>
  <c r="K7338" i="1"/>
  <c r="K7402" i="1"/>
  <c r="K7466" i="1"/>
  <c r="K7530" i="1"/>
  <c r="K7594" i="1"/>
  <c r="K7658" i="1"/>
  <c r="K7722" i="1"/>
  <c r="K7786" i="1"/>
  <c r="K7850" i="1"/>
  <c r="K7914" i="1"/>
  <c r="K7978" i="1"/>
  <c r="K8042" i="1"/>
  <c r="K5671" i="1"/>
  <c r="K6223" i="1"/>
  <c r="K6735" i="1"/>
  <c r="K6931" i="1"/>
  <c r="K6995" i="1"/>
  <c r="K7059" i="1"/>
  <c r="K7123" i="1"/>
  <c r="K7187" i="1"/>
  <c r="K5223" i="1"/>
  <c r="K6167" i="1"/>
  <c r="K6679" i="1"/>
  <c r="K6924" i="1"/>
  <c r="K6988" i="1"/>
  <c r="K7052" i="1"/>
  <c r="K7116" i="1"/>
  <c r="K7180" i="1"/>
  <c r="K7244" i="1"/>
  <c r="K7308" i="1"/>
  <c r="K7372" i="1"/>
  <c r="K7436" i="1"/>
  <c r="K7500" i="1"/>
  <c r="K7564" i="1"/>
  <c r="K7628" i="1"/>
  <c r="K7692" i="1"/>
  <c r="K7756" i="1"/>
  <c r="K7820" i="1"/>
  <c r="K7884" i="1"/>
  <c r="K7948" i="1"/>
  <c r="K8012" i="1"/>
  <c r="K8076" i="1"/>
  <c r="K6047" i="1"/>
  <c r="K6559" i="1"/>
  <c r="K6909" i="1"/>
  <c r="K6973" i="1"/>
  <c r="K4874" i="1"/>
  <c r="K5290" i="1"/>
  <c r="K5546" i="1"/>
  <c r="K4142" i="1"/>
  <c r="K4699" i="1"/>
  <c r="K4955" i="1"/>
  <c r="K5211" i="1"/>
  <c r="K5467" i="1"/>
  <c r="K4086" i="1"/>
  <c r="K4692" i="1"/>
  <c r="K4948" i="1"/>
  <c r="K5204" i="1"/>
  <c r="K5460" i="1"/>
  <c r="K5572" i="1"/>
  <c r="K5652" i="1"/>
  <c r="K4286" i="1"/>
  <c r="K4549" i="1"/>
  <c r="K4629" i="1"/>
  <c r="K4717" i="1"/>
  <c r="K4805" i="1"/>
  <c r="K4885" i="1"/>
  <c r="K4973" i="1"/>
  <c r="K5045" i="1"/>
  <c r="K5109" i="1"/>
  <c r="K5173" i="1"/>
  <c r="K5237" i="1"/>
  <c r="K5301" i="1"/>
  <c r="K5365" i="1"/>
  <c r="K5429" i="1"/>
  <c r="K5493" i="1"/>
  <c r="K5557" i="1"/>
  <c r="K5621" i="1"/>
  <c r="K5685" i="1"/>
  <c r="K4294" i="1"/>
  <c r="K4525" i="1"/>
  <c r="K4590" i="1"/>
  <c r="K4654" i="1"/>
  <c r="K4718" i="1"/>
  <c r="K4782" i="1"/>
  <c r="K4846" i="1"/>
  <c r="K4910" i="1"/>
  <c r="K4974" i="1"/>
  <c r="K5038" i="1"/>
  <c r="K5102" i="1"/>
  <c r="K5166" i="1"/>
  <c r="K5230" i="1"/>
  <c r="K5294" i="1"/>
  <c r="K5358" i="1"/>
  <c r="K5422" i="1"/>
  <c r="K5486" i="1"/>
  <c r="K5550" i="1"/>
  <c r="K5614" i="1"/>
  <c r="K5678" i="1"/>
  <c r="K5742" i="1"/>
  <c r="K4727" i="1"/>
  <c r="K5239" i="1"/>
  <c r="K5699" i="1"/>
  <c r="K5785" i="1"/>
  <c r="K5849" i="1"/>
  <c r="K5913" i="1"/>
  <c r="K5977" i="1"/>
  <c r="K6041" i="1"/>
  <c r="K6105" i="1"/>
  <c r="K6169" i="1"/>
  <c r="K6233" i="1"/>
  <c r="K6297" i="1"/>
  <c r="K6361" i="1"/>
  <c r="K6425" i="1"/>
  <c r="K6489" i="1"/>
  <c r="K6553" i="1"/>
  <c r="K6617" i="1"/>
  <c r="K6681" i="1"/>
  <c r="K6745" i="1"/>
  <c r="K6809" i="1"/>
  <c r="K6873" i="1"/>
  <c r="K4607" i="1"/>
  <c r="K5119" i="1"/>
  <c r="K5631" i="1"/>
  <c r="K5770" i="1"/>
  <c r="K5834" i="1"/>
  <c r="K5898" i="1"/>
  <c r="K5962" i="1"/>
  <c r="K6026" i="1"/>
  <c r="K6090" i="1"/>
  <c r="K6154" i="1"/>
  <c r="K6218" i="1"/>
  <c r="K6282" i="1"/>
  <c r="K6346" i="1"/>
  <c r="K6410" i="1"/>
  <c r="K6474" i="1"/>
  <c r="K6538" i="1"/>
  <c r="K6602" i="1"/>
  <c r="K6666" i="1"/>
  <c r="K6730" i="1"/>
  <c r="K6794" i="1"/>
  <c r="K6858" i="1"/>
  <c r="K4679" i="1"/>
  <c r="K5191" i="1"/>
  <c r="K5689" i="1"/>
  <c r="K5779" i="1"/>
  <c r="K5843" i="1"/>
  <c r="K5907" i="1"/>
  <c r="K5971" i="1"/>
  <c r="K6035" i="1"/>
  <c r="K6099" i="1"/>
  <c r="K6163" i="1"/>
  <c r="K6227" i="1"/>
  <c r="K6291" i="1"/>
  <c r="K6355" i="1"/>
  <c r="K6419" i="1"/>
  <c r="K6483" i="1"/>
  <c r="K6547" i="1"/>
  <c r="K6611" i="1"/>
  <c r="K6675" i="1"/>
  <c r="K6739" i="1"/>
  <c r="K6803" i="1"/>
  <c r="K6867" i="1"/>
  <c r="K4559" i="1"/>
  <c r="K5071" i="1"/>
  <c r="K5583" i="1"/>
  <c r="K5764" i="1"/>
  <c r="K5828" i="1"/>
  <c r="K5892" i="1"/>
  <c r="K5956" i="1"/>
  <c r="K6020" i="1"/>
  <c r="K6084" i="1"/>
  <c r="K6148" i="1"/>
  <c r="K6212" i="1"/>
  <c r="K6276" i="1"/>
  <c r="K6340" i="1"/>
  <c r="K6404" i="1"/>
  <c r="K6468" i="1"/>
  <c r="K6532" i="1"/>
  <c r="K6596" i="1"/>
  <c r="K6660" i="1"/>
  <c r="K6724" i="1"/>
  <c r="K6788" i="1"/>
  <c r="K6852" i="1"/>
  <c r="K4823" i="1"/>
  <c r="K5335" i="1"/>
  <c r="K5717" i="1"/>
  <c r="K5797" i="1"/>
  <c r="K5861" i="1"/>
  <c r="K5925" i="1"/>
  <c r="K5989" i="1"/>
  <c r="K6053" i="1"/>
  <c r="K6117" i="1"/>
  <c r="K6181" i="1"/>
  <c r="K6245" i="1"/>
  <c r="K6309" i="1"/>
  <c r="K6373" i="1"/>
  <c r="K6437" i="1"/>
  <c r="K6501" i="1"/>
  <c r="K6565" i="1"/>
  <c r="K6629" i="1"/>
  <c r="K6693" i="1"/>
  <c r="K6757" i="1"/>
  <c r="K6821" i="1"/>
  <c r="K4174" i="1"/>
  <c r="K4959" i="1"/>
  <c r="K5471" i="1"/>
  <c r="K5745" i="1"/>
  <c r="K5814" i="1"/>
  <c r="K5878" i="1"/>
  <c r="K5942" i="1"/>
  <c r="K6006" i="1"/>
  <c r="K6070" i="1"/>
  <c r="K6134" i="1"/>
  <c r="K6198" i="1"/>
  <c r="K6262" i="1"/>
  <c r="K6326" i="1"/>
  <c r="K6390" i="1"/>
  <c r="K6454" i="1"/>
  <c r="K6518" i="1"/>
  <c r="K6582" i="1"/>
  <c r="K6646" i="1"/>
  <c r="K6710" i="1"/>
  <c r="K6774" i="1"/>
  <c r="K6838" i="1"/>
  <c r="K4526" i="1"/>
  <c r="K5039" i="1"/>
  <c r="K5551" i="1"/>
  <c r="K5760" i="1"/>
  <c r="K5824" i="1"/>
  <c r="K5888" i="1"/>
  <c r="K5952" i="1"/>
  <c r="K6016" i="1"/>
  <c r="K6080" i="1"/>
  <c r="K6144" i="1"/>
  <c r="K6208" i="1"/>
  <c r="K6272" i="1"/>
  <c r="K6336" i="1"/>
  <c r="K6400" i="1"/>
  <c r="K6464" i="1"/>
  <c r="K6528" i="1"/>
  <c r="K6592" i="1"/>
  <c r="K6656" i="1"/>
  <c r="K6720" i="1"/>
  <c r="K6784" i="1"/>
  <c r="K6848" i="1"/>
  <c r="K5943" i="1"/>
  <c r="K6455" i="1"/>
  <c r="K6892" i="1"/>
  <c r="K6960" i="1"/>
  <c r="K7024" i="1"/>
  <c r="K7088" i="1"/>
  <c r="K7152" i="1"/>
  <c r="K7216" i="1"/>
  <c r="K7280" i="1"/>
  <c r="K7344" i="1"/>
  <c r="K7408" i="1"/>
  <c r="K7472" i="1"/>
  <c r="K7536" i="1"/>
  <c r="K7600" i="1"/>
  <c r="K7664" i="1"/>
  <c r="K7728" i="1"/>
  <c r="K7792" i="1"/>
  <c r="K7856" i="1"/>
  <c r="K7920" i="1"/>
  <c r="K7984" i="1"/>
  <c r="K8048" i="1"/>
  <c r="K5543" i="1"/>
  <c r="K6207" i="1"/>
  <c r="K6719" i="1"/>
  <c r="K6929" i="1"/>
  <c r="K6993" i="1"/>
  <c r="K7057" i="1"/>
  <c r="K7121" i="1"/>
  <c r="K7185" i="1"/>
  <c r="K7249" i="1"/>
  <c r="K7313" i="1"/>
  <c r="K7377" i="1"/>
  <c r="K7441" i="1"/>
  <c r="K7505" i="1"/>
  <c r="K7569" i="1"/>
  <c r="K7633" i="1"/>
  <c r="K7697" i="1"/>
  <c r="K7761" i="1"/>
  <c r="K7825" i="1"/>
  <c r="K7889" i="1"/>
  <c r="K7953" i="1"/>
  <c r="K8017" i="1"/>
  <c r="K5959" i="1"/>
  <c r="K6471" i="1"/>
  <c r="K6894" i="1"/>
  <c r="K6962" i="1"/>
  <c r="K7026" i="1"/>
  <c r="K7090" i="1"/>
  <c r="K7154" i="1"/>
  <c r="K7218" i="1"/>
  <c r="K7282" i="1"/>
  <c r="K7346" i="1"/>
  <c r="K7410" i="1"/>
  <c r="K7474" i="1"/>
  <c r="K7538" i="1"/>
  <c r="K7602" i="1"/>
  <c r="K7666" i="1"/>
  <c r="K7730" i="1"/>
  <c r="K7794" i="1"/>
  <c r="K7858" i="1"/>
  <c r="K7922" i="1"/>
  <c r="K7986" i="1"/>
  <c r="K8050" i="1"/>
  <c r="K5775" i="1"/>
  <c r="K6287" i="1"/>
  <c r="K6799" i="1"/>
  <c r="K6939" i="1"/>
  <c r="K7003" i="1"/>
  <c r="K7067" i="1"/>
  <c r="K7131" i="1"/>
  <c r="K7195" i="1"/>
  <c r="K5695" i="1"/>
  <c r="K6231" i="1"/>
  <c r="K6743" i="1"/>
  <c r="K6932" i="1"/>
  <c r="K6996" i="1"/>
  <c r="K7060" i="1"/>
  <c r="K7124" i="1"/>
  <c r="K7188" i="1"/>
  <c r="K7252" i="1"/>
  <c r="K7316" i="1"/>
  <c r="K7380" i="1"/>
  <c r="K7444" i="1"/>
  <c r="K7508" i="1"/>
  <c r="K7572" i="1"/>
  <c r="K7636" i="1"/>
  <c r="K7700" i="1"/>
  <c r="K7764" i="1"/>
  <c r="K7828" i="1"/>
  <c r="K7892" i="1"/>
  <c r="K7956" i="1"/>
  <c r="K8020" i="1"/>
  <c r="K4775" i="1"/>
  <c r="K6111" i="1"/>
  <c r="K6623" i="1"/>
  <c r="K6917" i="1"/>
  <c r="K6981" i="1"/>
  <c r="K7045" i="1"/>
  <c r="K7109" i="1"/>
  <c r="K7173" i="1"/>
  <c r="K7237" i="1"/>
  <c r="K7301" i="1"/>
  <c r="K7365" i="1"/>
  <c r="K7429" i="1"/>
  <c r="K7493" i="1"/>
  <c r="K7557" i="1"/>
  <c r="K7621" i="1"/>
  <c r="K7685" i="1"/>
  <c r="K7749" i="1"/>
  <c r="K7813" i="1"/>
  <c r="K7877" i="1"/>
  <c r="K7941" i="1"/>
  <c r="K8005" i="1"/>
  <c r="K5733" i="1"/>
  <c r="K6255" i="1"/>
  <c r="K6767" i="1"/>
  <c r="K6935" i="1"/>
  <c r="K6999" i="1"/>
  <c r="K7063" i="1"/>
  <c r="K7127" i="1"/>
  <c r="K7191" i="1"/>
  <c r="K7255" i="1"/>
  <c r="K7319" i="1"/>
  <c r="K7383" i="1"/>
  <c r="K7447" i="1"/>
  <c r="K7511" i="1"/>
  <c r="K7575" i="1"/>
  <c r="K7639" i="1"/>
  <c r="K7703" i="1"/>
  <c r="K7767" i="1"/>
  <c r="K7831" i="1"/>
  <c r="K7895" i="1"/>
  <c r="K7959" i="1"/>
  <c r="K8023" i="1"/>
  <c r="K7174" i="1"/>
  <c r="K7462" i="1"/>
  <c r="K7718" i="1"/>
  <c r="K7974" i="1"/>
  <c r="K8103" i="1"/>
  <c r="K8167" i="1"/>
  <c r="K8231" i="1"/>
  <c r="K4938" i="1"/>
  <c r="K5322" i="1"/>
  <c r="K5578" i="1"/>
  <c r="K4398" i="1"/>
  <c r="K4731" i="1"/>
  <c r="K4987" i="1"/>
  <c r="K5243" i="1"/>
  <c r="K5499" i="1"/>
  <c r="K4342" i="1"/>
  <c r="K4724" i="1"/>
  <c r="K4980" i="1"/>
  <c r="K5236" i="1"/>
  <c r="K5484" i="1"/>
  <c r="K5580" i="1"/>
  <c r="K5668" i="1"/>
  <c r="K4350" i="1"/>
  <c r="K4557" i="1"/>
  <c r="K4645" i="1"/>
  <c r="K4725" i="1"/>
  <c r="K4813" i="1"/>
  <c r="K4901" i="1"/>
  <c r="K4981" i="1"/>
  <c r="K5053" i="1"/>
  <c r="K5117" i="1"/>
  <c r="K5181" i="1"/>
  <c r="K5245" i="1"/>
  <c r="K5309" i="1"/>
  <c r="K5373" i="1"/>
  <c r="K5437" i="1"/>
  <c r="K5501" i="1"/>
  <c r="K5565" i="1"/>
  <c r="K5629" i="1"/>
  <c r="K3625" i="1"/>
  <c r="K4358" i="1"/>
  <c r="K4534" i="1"/>
  <c r="K4598" i="1"/>
  <c r="K4662" i="1"/>
  <c r="K4726" i="1"/>
  <c r="K4790" i="1"/>
  <c r="K4854" i="1"/>
  <c r="K4918" i="1"/>
  <c r="K4982" i="1"/>
  <c r="K5046" i="1"/>
  <c r="K5110" i="1"/>
  <c r="K5174" i="1"/>
  <c r="K5238" i="1"/>
  <c r="K5302" i="1"/>
  <c r="K5366" i="1"/>
  <c r="K5430" i="1"/>
  <c r="K5494" i="1"/>
  <c r="K5558" i="1"/>
  <c r="K5622" i="1"/>
  <c r="K5686" i="1"/>
  <c r="K5750" i="1"/>
  <c r="K4791" i="1"/>
  <c r="K5303" i="1"/>
  <c r="K5711" i="1"/>
  <c r="K5793" i="1"/>
  <c r="K5857" i="1"/>
  <c r="K5921" i="1"/>
  <c r="K5985" i="1"/>
  <c r="K6049" i="1"/>
  <c r="K6113" i="1"/>
  <c r="K6177" i="1"/>
  <c r="K6241" i="1"/>
  <c r="K6305" i="1"/>
  <c r="K6369" i="1"/>
  <c r="K6433" i="1"/>
  <c r="K6497" i="1"/>
  <c r="K6561" i="1"/>
  <c r="K6625" i="1"/>
  <c r="K6689" i="1"/>
  <c r="K6753" i="1"/>
  <c r="K6817" i="1"/>
  <c r="K6881" i="1"/>
  <c r="K4671" i="1"/>
  <c r="K5183" i="1"/>
  <c r="K5687" i="1"/>
  <c r="K5778" i="1"/>
  <c r="K5842" i="1"/>
  <c r="K5906" i="1"/>
  <c r="K5970" i="1"/>
  <c r="K6034" i="1"/>
  <c r="K6098" i="1"/>
  <c r="K6162" i="1"/>
  <c r="K6226" i="1"/>
  <c r="K6290" i="1"/>
  <c r="K6354" i="1"/>
  <c r="K6418" i="1"/>
  <c r="K6482" i="1"/>
  <c r="K6546" i="1"/>
  <c r="K6610" i="1"/>
  <c r="K6674" i="1"/>
  <c r="K6738" i="1"/>
  <c r="K6802" i="1"/>
  <c r="K6866" i="1"/>
  <c r="K4743" i="1"/>
  <c r="K5255" i="1"/>
  <c r="K5701" i="1"/>
  <c r="K5787" i="1"/>
  <c r="K5851" i="1"/>
  <c r="K5915" i="1"/>
  <c r="K5979" i="1"/>
  <c r="K6043" i="1"/>
  <c r="K6107" i="1"/>
  <c r="K6171" i="1"/>
  <c r="K6235" i="1"/>
  <c r="K6299" i="1"/>
  <c r="K6363" i="1"/>
  <c r="K6427" i="1"/>
  <c r="K6491" i="1"/>
  <c r="K6555" i="1"/>
  <c r="K6619" i="1"/>
  <c r="K6683" i="1"/>
  <c r="K6747" i="1"/>
  <c r="K6811" i="1"/>
  <c r="K6875" i="1"/>
  <c r="K4623" i="1"/>
  <c r="K5135" i="1"/>
  <c r="K5647" i="1"/>
  <c r="K5772" i="1"/>
  <c r="K5836" i="1"/>
  <c r="K5900" i="1"/>
  <c r="K5964" i="1"/>
  <c r="K6028" i="1"/>
  <c r="K6092" i="1"/>
  <c r="K6156" i="1"/>
  <c r="K6220" i="1"/>
  <c r="K6284" i="1"/>
  <c r="K6348" i="1"/>
  <c r="K6412" i="1"/>
  <c r="K6476" i="1"/>
  <c r="K6540" i="1"/>
  <c r="K6604" i="1"/>
  <c r="K6668" i="1"/>
  <c r="K6732" i="1"/>
  <c r="K6796" i="1"/>
  <c r="K6860" i="1"/>
  <c r="K4887" i="1"/>
  <c r="K5399" i="1"/>
  <c r="K5731" i="1"/>
  <c r="K5805" i="1"/>
  <c r="K5869" i="1"/>
  <c r="K5933" i="1"/>
  <c r="K5997" i="1"/>
  <c r="K6061" i="1"/>
  <c r="K6125" i="1"/>
  <c r="K6189" i="1"/>
  <c r="K6253" i="1"/>
  <c r="K6317" i="1"/>
  <c r="K6381" i="1"/>
  <c r="K6445" i="1"/>
  <c r="K6509" i="1"/>
  <c r="K6573" i="1"/>
  <c r="K6637" i="1"/>
  <c r="K6701" i="1"/>
  <c r="K6765" i="1"/>
  <c r="K6829" i="1"/>
  <c r="K4505" i="1"/>
  <c r="K5023" i="1"/>
  <c r="K5535" i="1"/>
  <c r="K5757" i="1"/>
  <c r="K5822" i="1"/>
  <c r="K5886" i="1"/>
  <c r="K5950" i="1"/>
  <c r="K6014" i="1"/>
  <c r="K6078" i="1"/>
  <c r="K6142" i="1"/>
  <c r="K6206" i="1"/>
  <c r="K6270" i="1"/>
  <c r="K6334" i="1"/>
  <c r="K6398" i="1"/>
  <c r="K6462" i="1"/>
  <c r="K6526" i="1"/>
  <c r="K6590" i="1"/>
  <c r="K6654" i="1"/>
  <c r="K6718" i="1"/>
  <c r="K6782" i="1"/>
  <c r="K6846" i="1"/>
  <c r="K4591" i="1"/>
  <c r="K5103" i="1"/>
  <c r="K5615" i="1"/>
  <c r="K5768" i="1"/>
  <c r="K5832" i="1"/>
  <c r="K5896" i="1"/>
  <c r="K5960" i="1"/>
  <c r="K6024" i="1"/>
  <c r="K6088" i="1"/>
  <c r="K6152" i="1"/>
  <c r="K6216" i="1"/>
  <c r="K6280" i="1"/>
  <c r="K6344" i="1"/>
  <c r="K6408" i="1"/>
  <c r="K6472" i="1"/>
  <c r="K6536" i="1"/>
  <c r="K6600" i="1"/>
  <c r="K6664" i="1"/>
  <c r="K6728" i="1"/>
  <c r="K6792" i="1"/>
  <c r="K6856" i="1"/>
  <c r="K6007" i="1"/>
  <c r="K6519" i="1"/>
  <c r="K6902" i="1"/>
  <c r="K6968" i="1"/>
  <c r="K7032" i="1"/>
  <c r="K7096" i="1"/>
  <c r="K7160" i="1"/>
  <c r="K7224" i="1"/>
  <c r="K7288" i="1"/>
  <c r="K7352" i="1"/>
  <c r="K7416" i="1"/>
  <c r="K7480" i="1"/>
  <c r="K7544" i="1"/>
  <c r="K7608" i="1"/>
  <c r="K7672" i="1"/>
  <c r="K7736" i="1"/>
  <c r="K7800" i="1"/>
  <c r="K7864" i="1"/>
  <c r="K7928" i="1"/>
  <c r="K7992" i="1"/>
  <c r="K8056" i="1"/>
  <c r="K5759" i="1"/>
  <c r="K6271" i="1"/>
  <c r="K6783" i="1"/>
  <c r="K6937" i="1"/>
  <c r="K7001" i="1"/>
  <c r="K7065" i="1"/>
  <c r="K7129" i="1"/>
  <c r="K7193" i="1"/>
  <c r="K7257" i="1"/>
  <c r="K7321" i="1"/>
  <c r="K7385" i="1"/>
  <c r="K7449" i="1"/>
  <c r="K7513" i="1"/>
  <c r="K7577" i="1"/>
  <c r="K7641" i="1"/>
  <c r="K7705" i="1"/>
  <c r="K7769" i="1"/>
  <c r="K7833" i="1"/>
  <c r="K7897" i="1"/>
  <c r="K7961" i="1"/>
  <c r="K8025" i="1"/>
  <c r="K6023" i="1"/>
  <c r="K6535" i="1"/>
  <c r="K6904" i="1"/>
  <c r="K6970" i="1"/>
  <c r="K7034" i="1"/>
  <c r="K7098" i="1"/>
  <c r="K7162" i="1"/>
  <c r="K7226" i="1"/>
  <c r="K7290" i="1"/>
  <c r="K7354" i="1"/>
  <c r="K7418" i="1"/>
  <c r="K7482" i="1"/>
  <c r="K7546" i="1"/>
  <c r="K7610" i="1"/>
  <c r="K7674" i="1"/>
  <c r="K7738" i="1"/>
  <c r="K7802" i="1"/>
  <c r="K7866" i="1"/>
  <c r="K7930" i="1"/>
  <c r="K7994" i="1"/>
  <c r="K8058" i="1"/>
  <c r="K5839" i="1"/>
  <c r="K6351" i="1"/>
  <c r="K6863" i="1"/>
  <c r="K6947" i="1"/>
  <c r="K7011" i="1"/>
  <c r="K7075" i="1"/>
  <c r="K7139" i="1"/>
  <c r="K7203" i="1"/>
  <c r="K5783" i="1"/>
  <c r="K6295" i="1"/>
  <c r="K6807" i="1"/>
  <c r="K6940" i="1"/>
  <c r="K7004" i="1"/>
  <c r="K7068" i="1"/>
  <c r="K7132" i="1"/>
  <c r="K7196" i="1"/>
  <c r="K7260" i="1"/>
  <c r="K7324" i="1"/>
  <c r="K7388" i="1"/>
  <c r="K7452" i="1"/>
  <c r="K7516" i="1"/>
  <c r="K7580" i="1"/>
  <c r="K7644" i="1"/>
  <c r="K7708" i="1"/>
  <c r="K7772" i="1"/>
  <c r="K7836" i="1"/>
  <c r="K7900" i="1"/>
  <c r="K7964" i="1"/>
  <c r="K8028" i="1"/>
  <c r="K5287" i="1"/>
  <c r="K6175" i="1"/>
  <c r="K6687" i="1"/>
  <c r="K6925" i="1"/>
  <c r="K6989" i="1"/>
  <c r="K7053" i="1"/>
  <c r="K7117" i="1"/>
  <c r="K7181" i="1"/>
  <c r="K7245" i="1"/>
  <c r="K7309" i="1"/>
  <c r="K7373" i="1"/>
  <c r="K7437" i="1"/>
  <c r="K7501" i="1"/>
  <c r="K7565" i="1"/>
  <c r="K7629" i="1"/>
  <c r="K7693" i="1"/>
  <c r="K7757" i="1"/>
  <c r="K7821" i="1"/>
  <c r="K7885" i="1"/>
  <c r="K7949" i="1"/>
  <c r="K8013" i="1"/>
  <c r="K5807" i="1"/>
  <c r="K6319" i="1"/>
  <c r="K6831" i="1"/>
  <c r="K6943" i="1"/>
  <c r="K7007" i="1"/>
  <c r="K7071" i="1"/>
  <c r="K7135" i="1"/>
  <c r="K7199" i="1"/>
  <c r="K7263" i="1"/>
  <c r="K7327" i="1"/>
  <c r="K7391" i="1"/>
  <c r="K7455" i="1"/>
  <c r="K7519" i="1"/>
  <c r="K7583" i="1"/>
  <c r="K7647" i="1"/>
  <c r="K7711" i="1"/>
  <c r="K7775" i="1"/>
  <c r="K7839" i="1"/>
  <c r="K7903" i="1"/>
  <c r="K7967" i="1"/>
  <c r="K4839" i="1"/>
  <c r="K7238" i="1"/>
  <c r="K7494" i="1"/>
  <c r="K7750" i="1"/>
  <c r="K8006" i="1"/>
  <c r="K8111" i="1"/>
  <c r="K8175" i="1"/>
  <c r="K8239" i="1"/>
  <c r="K5002" i="1"/>
  <c r="K5354" i="1"/>
  <c r="K5610" i="1"/>
  <c r="K4500" i="1"/>
  <c r="K4763" i="1"/>
  <c r="K5019" i="1"/>
  <c r="K5275" i="1"/>
  <c r="K5531" i="1"/>
  <c r="K4491" i="1"/>
  <c r="K4756" i="1"/>
  <c r="K5012" i="1"/>
  <c r="K5268" i="1"/>
  <c r="K5492" i="1"/>
  <c r="K5588" i="1"/>
  <c r="K5676" i="1"/>
  <c r="K4463" i="1"/>
  <c r="K4565" i="1"/>
  <c r="K4653" i="1"/>
  <c r="K4741" i="1"/>
  <c r="K4821" i="1"/>
  <c r="K4909" i="1"/>
  <c r="K4997" i="1"/>
  <c r="K5061" i="1"/>
  <c r="K5125" i="1"/>
  <c r="K5189" i="1"/>
  <c r="K5253" i="1"/>
  <c r="K5317" i="1"/>
  <c r="K5381" i="1"/>
  <c r="K5445" i="1"/>
  <c r="K5509" i="1"/>
  <c r="K5573" i="1"/>
  <c r="K5637" i="1"/>
  <c r="K3906" i="1"/>
  <c r="K4422" i="1"/>
  <c r="K4542" i="1"/>
  <c r="K4606" i="1"/>
  <c r="K4670" i="1"/>
  <c r="K4734" i="1"/>
  <c r="K4798" i="1"/>
  <c r="K4862" i="1"/>
  <c r="K4926" i="1"/>
  <c r="K4990" i="1"/>
  <c r="K5054" i="1"/>
  <c r="K5118" i="1"/>
  <c r="K5182" i="1"/>
  <c r="K5246" i="1"/>
  <c r="K5310" i="1"/>
  <c r="K5374" i="1"/>
  <c r="K5438" i="1"/>
  <c r="K5502" i="1"/>
  <c r="K5566" i="1"/>
  <c r="K5630" i="1"/>
  <c r="K5694" i="1"/>
  <c r="K5758" i="1"/>
  <c r="K4855" i="1"/>
  <c r="K5367" i="1"/>
  <c r="K5724" i="1"/>
  <c r="K5801" i="1"/>
  <c r="K5865" i="1"/>
  <c r="K5929" i="1"/>
  <c r="K5993" i="1"/>
  <c r="K6057" i="1"/>
  <c r="K6121" i="1"/>
  <c r="K6185" i="1"/>
  <c r="K6249" i="1"/>
  <c r="K6313" i="1"/>
  <c r="K6377" i="1"/>
  <c r="K6441" i="1"/>
  <c r="K6505" i="1"/>
  <c r="K6569" i="1"/>
  <c r="K6633" i="1"/>
  <c r="K6697" i="1"/>
  <c r="K6761" i="1"/>
  <c r="K6825" i="1"/>
  <c r="K6889" i="1"/>
  <c r="K4735" i="1"/>
  <c r="K5247" i="1"/>
  <c r="K5700" i="1"/>
  <c r="K5786" i="1"/>
  <c r="K5850" i="1"/>
  <c r="K5914" i="1"/>
  <c r="K5978" i="1"/>
  <c r="K6042" i="1"/>
  <c r="K6106" i="1"/>
  <c r="K6170" i="1"/>
  <c r="K6234" i="1"/>
  <c r="K6298" i="1"/>
  <c r="K6362" i="1"/>
  <c r="K6426" i="1"/>
  <c r="K6490" i="1"/>
  <c r="K6554" i="1"/>
  <c r="K6618" i="1"/>
  <c r="K6682" i="1"/>
  <c r="K6746" i="1"/>
  <c r="K6810" i="1"/>
  <c r="K6874" i="1"/>
  <c r="K4807" i="1"/>
  <c r="K5319" i="1"/>
  <c r="K5715" i="1"/>
  <c r="K5795" i="1"/>
  <c r="K5859" i="1"/>
  <c r="K5923" i="1"/>
  <c r="K5987" i="1"/>
  <c r="K6051" i="1"/>
  <c r="K6115" i="1"/>
  <c r="K6179" i="1"/>
  <c r="K6243" i="1"/>
  <c r="K6307" i="1"/>
  <c r="K6371" i="1"/>
  <c r="K6435" i="1"/>
  <c r="K6499" i="1"/>
  <c r="K6563" i="1"/>
  <c r="K6627" i="1"/>
  <c r="K6691" i="1"/>
  <c r="K6755" i="1"/>
  <c r="K6819" i="1"/>
  <c r="K6883" i="1"/>
  <c r="K4687" i="1"/>
  <c r="K5199" i="1"/>
  <c r="K5691" i="1"/>
  <c r="K5780" i="1"/>
  <c r="K5844" i="1"/>
  <c r="K5908" i="1"/>
  <c r="K5972" i="1"/>
  <c r="K6036" i="1"/>
  <c r="K6100" i="1"/>
  <c r="K6164" i="1"/>
  <c r="K6228" i="1"/>
  <c r="K6292" i="1"/>
  <c r="K6356" i="1"/>
  <c r="K6420" i="1"/>
  <c r="K6484" i="1"/>
  <c r="K6548" i="1"/>
  <c r="K6612" i="1"/>
  <c r="K6676" i="1"/>
  <c r="K6740" i="1"/>
  <c r="K6804" i="1"/>
  <c r="K4110" i="1"/>
  <c r="K4951" i="1"/>
  <c r="K5463" i="1"/>
  <c r="K5743" i="1"/>
  <c r="K5813" i="1"/>
  <c r="K5877" i="1"/>
  <c r="K5941" i="1"/>
  <c r="K6005" i="1"/>
  <c r="K6069" i="1"/>
  <c r="K6133" i="1"/>
  <c r="K6197" i="1"/>
  <c r="K6261" i="1"/>
  <c r="K6325" i="1"/>
  <c r="K6389" i="1"/>
  <c r="K6453" i="1"/>
  <c r="K6517" i="1"/>
  <c r="K6581" i="1"/>
  <c r="K6645" i="1"/>
  <c r="K6709" i="1"/>
  <c r="K6773" i="1"/>
  <c r="K6837" i="1"/>
  <c r="K4575" i="1"/>
  <c r="K5087" i="1"/>
  <c r="K5599" i="1"/>
  <c r="K5766" i="1"/>
  <c r="K5830" i="1"/>
  <c r="K5894" i="1"/>
  <c r="K5958" i="1"/>
  <c r="K6022" i="1"/>
  <c r="K6086" i="1"/>
  <c r="K6150" i="1"/>
  <c r="K6214" i="1"/>
  <c r="K6278" i="1"/>
  <c r="K6342" i="1"/>
  <c r="K6406" i="1"/>
  <c r="K6470" i="1"/>
  <c r="K6534" i="1"/>
  <c r="K6598" i="1"/>
  <c r="K6662" i="1"/>
  <c r="K6726" i="1"/>
  <c r="K6790" i="1"/>
  <c r="K6854" i="1"/>
  <c r="K4655" i="1"/>
  <c r="K5167" i="1"/>
  <c r="K5679" i="1"/>
  <c r="K5776" i="1"/>
  <c r="K5840" i="1"/>
  <c r="K5904" i="1"/>
  <c r="K5968" i="1"/>
  <c r="K6032" i="1"/>
  <c r="K6096" i="1"/>
  <c r="K6160" i="1"/>
  <c r="K6224" i="1"/>
  <c r="K6288" i="1"/>
  <c r="K6352" i="1"/>
  <c r="K6416" i="1"/>
  <c r="K6480" i="1"/>
  <c r="K6544" i="1"/>
  <c r="K6608" i="1"/>
  <c r="K6672" i="1"/>
  <c r="K6736" i="1"/>
  <c r="K6800" i="1"/>
  <c r="K4238" i="1"/>
  <c r="K6071" i="1"/>
  <c r="K6583" i="1"/>
  <c r="K6912" i="1"/>
  <c r="K6976" i="1"/>
  <c r="K7040" i="1"/>
  <c r="K7104" i="1"/>
  <c r="K7168" i="1"/>
  <c r="K7232" i="1"/>
  <c r="K7296" i="1"/>
  <c r="K7360" i="1"/>
  <c r="K7424" i="1"/>
  <c r="K7488" i="1"/>
  <c r="K7552" i="1"/>
  <c r="K7616" i="1"/>
  <c r="K7680" i="1"/>
  <c r="K7744" i="1"/>
  <c r="K7808" i="1"/>
  <c r="K7872" i="1"/>
  <c r="K7936" i="1"/>
  <c r="K8000" i="1"/>
  <c r="K8064" i="1"/>
  <c r="K5823" i="1"/>
  <c r="K6335" i="1"/>
  <c r="K6847" i="1"/>
  <c r="K6945" i="1"/>
  <c r="K7009" i="1"/>
  <c r="K7073" i="1"/>
  <c r="K7137" i="1"/>
  <c r="K7201" i="1"/>
  <c r="K7265" i="1"/>
  <c r="K7329" i="1"/>
  <c r="K7393" i="1"/>
  <c r="K7457" i="1"/>
  <c r="K7521" i="1"/>
  <c r="K7585" i="1"/>
  <c r="K7649" i="1"/>
  <c r="K7713" i="1"/>
  <c r="K7777" i="1"/>
  <c r="K7841" i="1"/>
  <c r="K7905" i="1"/>
  <c r="K7969" i="1"/>
  <c r="K4583" i="1"/>
  <c r="K6087" i="1"/>
  <c r="K6599" i="1"/>
  <c r="K6914" i="1"/>
  <c r="K6978" i="1"/>
  <c r="K7042" i="1"/>
  <c r="K7106" i="1"/>
  <c r="K7170" i="1"/>
  <c r="K7234" i="1"/>
  <c r="K7298" i="1"/>
  <c r="K7362" i="1"/>
  <c r="K7426" i="1"/>
  <c r="K7490" i="1"/>
  <c r="K7554" i="1"/>
  <c r="K7618" i="1"/>
  <c r="K7682" i="1"/>
  <c r="K7746" i="1"/>
  <c r="K7810" i="1"/>
  <c r="K7874" i="1"/>
  <c r="K7938" i="1"/>
  <c r="K8002" i="1"/>
  <c r="K8066" i="1"/>
  <c r="K5903" i="1"/>
  <c r="K6415" i="1"/>
  <c r="K6884" i="1"/>
  <c r="K6955" i="1"/>
  <c r="K7019" i="1"/>
  <c r="K7083" i="1"/>
  <c r="K7147" i="1"/>
  <c r="K7211" i="1"/>
  <c r="K5847" i="1"/>
  <c r="K6359" i="1"/>
  <c r="K6864" i="1"/>
  <c r="K6948" i="1"/>
  <c r="K7012" i="1"/>
  <c r="K7076" i="1"/>
  <c r="K7140" i="1"/>
  <c r="K7204" i="1"/>
  <c r="K7268" i="1"/>
  <c r="K7332" i="1"/>
  <c r="K7396" i="1"/>
  <c r="K7460" i="1"/>
  <c r="K7524" i="1"/>
  <c r="K7588" i="1"/>
  <c r="K7652" i="1"/>
  <c r="K7716" i="1"/>
  <c r="K7780" i="1"/>
  <c r="K7844" i="1"/>
  <c r="K7908" i="1"/>
  <c r="K7972" i="1"/>
  <c r="K8036" i="1"/>
  <c r="K5708" i="1"/>
  <c r="K6239" i="1"/>
  <c r="K6751" i="1"/>
  <c r="K6933" i="1"/>
  <c r="K6997" i="1"/>
  <c r="K7061" i="1"/>
  <c r="K7125" i="1"/>
  <c r="K7189" i="1"/>
  <c r="K7253" i="1"/>
  <c r="K7317" i="1"/>
  <c r="K7381" i="1"/>
  <c r="K7445" i="1"/>
  <c r="K7509" i="1"/>
  <c r="K7573" i="1"/>
  <c r="K7637" i="1"/>
  <c r="K7701" i="1"/>
  <c r="K7765" i="1"/>
  <c r="K7829" i="1"/>
  <c r="K7893" i="1"/>
  <c r="K7957" i="1"/>
  <c r="K8021" i="1"/>
  <c r="K5871" i="1"/>
  <c r="K6383" i="1"/>
  <c r="K6872" i="1"/>
  <c r="K6951" i="1"/>
  <c r="K7015" i="1"/>
  <c r="K7079" i="1"/>
  <c r="K7143" i="1"/>
  <c r="K7207" i="1"/>
  <c r="K7271" i="1"/>
  <c r="K7335" i="1"/>
  <c r="K7399" i="1"/>
  <c r="K7463" i="1"/>
  <c r="K7527" i="1"/>
  <c r="K7591" i="1"/>
  <c r="K7655" i="1"/>
  <c r="K7719" i="1"/>
  <c r="K7783" i="1"/>
  <c r="K5066" i="1"/>
  <c r="K5386" i="1"/>
  <c r="K5642" i="1"/>
  <c r="K4539" i="1"/>
  <c r="K4795" i="1"/>
  <c r="K5051" i="1"/>
  <c r="K5307" i="1"/>
  <c r="K5563" i="1"/>
  <c r="K4532" i="1"/>
  <c r="K4788" i="1"/>
  <c r="K5044" i="1"/>
  <c r="K5300" i="1"/>
  <c r="K5516" i="1"/>
  <c r="K5604" i="1"/>
  <c r="K3561" i="1"/>
  <c r="K4481" i="1"/>
  <c r="K4581" i="1"/>
  <c r="K4661" i="1"/>
  <c r="K4749" i="1"/>
  <c r="K4837" i="1"/>
  <c r="K4917" i="1"/>
  <c r="K5005" i="1"/>
  <c r="K5069" i="1"/>
  <c r="K5133" i="1"/>
  <c r="K5197" i="1"/>
  <c r="K5261" i="1"/>
  <c r="K5325" i="1"/>
  <c r="K5389" i="1"/>
  <c r="K5453" i="1"/>
  <c r="K5517" i="1"/>
  <c r="K5581" i="1"/>
  <c r="K5645" i="1"/>
  <c r="K3974" i="1"/>
  <c r="K4467" i="1"/>
  <c r="K4550" i="1"/>
  <c r="K4614" i="1"/>
  <c r="K4678" i="1"/>
  <c r="K4742" i="1"/>
  <c r="K4806" i="1"/>
  <c r="K4870" i="1"/>
  <c r="K4934" i="1"/>
  <c r="K4998" i="1"/>
  <c r="K5062" i="1"/>
  <c r="K5126" i="1"/>
  <c r="K5190" i="1"/>
  <c r="K5254" i="1"/>
  <c r="K5318" i="1"/>
  <c r="K5382" i="1"/>
  <c r="K5446" i="1"/>
  <c r="K5510" i="1"/>
  <c r="K5574" i="1"/>
  <c r="K5638" i="1"/>
  <c r="K5702" i="1"/>
  <c r="K3689" i="1"/>
  <c r="K4919" i="1"/>
  <c r="K5431" i="1"/>
  <c r="K5737" i="1"/>
  <c r="K5809" i="1"/>
  <c r="K5873" i="1"/>
  <c r="K5937" i="1"/>
  <c r="K6001" i="1"/>
  <c r="K6065" i="1"/>
  <c r="K6129" i="1"/>
  <c r="K6193" i="1"/>
  <c r="K6257" i="1"/>
  <c r="K6321" i="1"/>
  <c r="K6385" i="1"/>
  <c r="K6449" i="1"/>
  <c r="K6513" i="1"/>
  <c r="K6577" i="1"/>
  <c r="K6641" i="1"/>
  <c r="K6705" i="1"/>
  <c r="K6769" i="1"/>
  <c r="K6833" i="1"/>
  <c r="K6897" i="1"/>
  <c r="K4799" i="1"/>
  <c r="K5311" i="1"/>
  <c r="K5713" i="1"/>
  <c r="K5794" i="1"/>
  <c r="K5858" i="1"/>
  <c r="K5922" i="1"/>
  <c r="K5986" i="1"/>
  <c r="K6050" i="1"/>
  <c r="K6114" i="1"/>
  <c r="K6178" i="1"/>
  <c r="K6242" i="1"/>
  <c r="K6306" i="1"/>
  <c r="K6370" i="1"/>
  <c r="K6434" i="1"/>
  <c r="K6498" i="1"/>
  <c r="K6562" i="1"/>
  <c r="K6626" i="1"/>
  <c r="K6690" i="1"/>
  <c r="K6754" i="1"/>
  <c r="K6818" i="1"/>
  <c r="K6882" i="1"/>
  <c r="K4871" i="1"/>
  <c r="K5383" i="1"/>
  <c r="K5727" i="1"/>
  <c r="K5803" i="1"/>
  <c r="K5867" i="1"/>
  <c r="K5931" i="1"/>
  <c r="K5995" i="1"/>
  <c r="K6059" i="1"/>
  <c r="K6123" i="1"/>
  <c r="K6187" i="1"/>
  <c r="K6251" i="1"/>
  <c r="K6315" i="1"/>
  <c r="K6379" i="1"/>
  <c r="K6443" i="1"/>
  <c r="K6507" i="1"/>
  <c r="K6571" i="1"/>
  <c r="K6635" i="1"/>
  <c r="K6699" i="1"/>
  <c r="K6763" i="1"/>
  <c r="K6827" i="1"/>
  <c r="K6891" i="1"/>
  <c r="K4751" i="1"/>
  <c r="K5263" i="1"/>
  <c r="K5703" i="1"/>
  <c r="K5788" i="1"/>
  <c r="K5852" i="1"/>
  <c r="K5916" i="1"/>
  <c r="K5980" i="1"/>
  <c r="K6044" i="1"/>
  <c r="K6108" i="1"/>
  <c r="K6172" i="1"/>
  <c r="K6236" i="1"/>
  <c r="K6300" i="1"/>
  <c r="K6364" i="1"/>
  <c r="K6428" i="1"/>
  <c r="K6492" i="1"/>
  <c r="K6556" i="1"/>
  <c r="K6620" i="1"/>
  <c r="K6684" i="1"/>
  <c r="K6748" i="1"/>
  <c r="K6812" i="1"/>
  <c r="K4494" i="1"/>
  <c r="K5015" i="1"/>
  <c r="K5527" i="1"/>
  <c r="K5756" i="1"/>
  <c r="K5821" i="1"/>
  <c r="K5885" i="1"/>
  <c r="K5949" i="1"/>
  <c r="K6013" i="1"/>
  <c r="K6077" i="1"/>
  <c r="K6141" i="1"/>
  <c r="K6205" i="1"/>
  <c r="K6269" i="1"/>
  <c r="K6333" i="1"/>
  <c r="K6397" i="1"/>
  <c r="K6461" i="1"/>
  <c r="K6525" i="1"/>
  <c r="K6589" i="1"/>
  <c r="K6653" i="1"/>
  <c r="K6717" i="1"/>
  <c r="K6781" i="1"/>
  <c r="K6845" i="1"/>
  <c r="K4639" i="1"/>
  <c r="K5151" i="1"/>
  <c r="K5663" i="1"/>
  <c r="K5774" i="1"/>
  <c r="K5838" i="1"/>
  <c r="K5902" i="1"/>
  <c r="K5966" i="1"/>
  <c r="K6030" i="1"/>
  <c r="K6094" i="1"/>
  <c r="K6158" i="1"/>
  <c r="K6222" i="1"/>
  <c r="K6286" i="1"/>
  <c r="K6350" i="1"/>
  <c r="K6414" i="1"/>
  <c r="K6478" i="1"/>
  <c r="K6542" i="1"/>
  <c r="K6606" i="1"/>
  <c r="K6670" i="1"/>
  <c r="K6734" i="1"/>
  <c r="K6798" i="1"/>
  <c r="K6862" i="1"/>
  <c r="K4719" i="1"/>
  <c r="K5231" i="1"/>
  <c r="K5697" i="1"/>
  <c r="K5784" i="1"/>
  <c r="K5848" i="1"/>
  <c r="K5912" i="1"/>
  <c r="K5976" i="1"/>
  <c r="K6040" i="1"/>
  <c r="K6104" i="1"/>
  <c r="K6168" i="1"/>
  <c r="K6232" i="1"/>
  <c r="K6296" i="1"/>
  <c r="K6360" i="1"/>
  <c r="K6424" i="1"/>
  <c r="K6488" i="1"/>
  <c r="K6552" i="1"/>
  <c r="K6616" i="1"/>
  <c r="K6680" i="1"/>
  <c r="K6744" i="1"/>
  <c r="K6808" i="1"/>
  <c r="K4967" i="1"/>
  <c r="K6135" i="1"/>
  <c r="K6647" i="1"/>
  <c r="K6920" i="1"/>
  <c r="K6984" i="1"/>
  <c r="K7048" i="1"/>
  <c r="K7112" i="1"/>
  <c r="K7176" i="1"/>
  <c r="K7240" i="1"/>
  <c r="K7304" i="1"/>
  <c r="K7368" i="1"/>
  <c r="K7432" i="1"/>
  <c r="K7496" i="1"/>
  <c r="K7560" i="1"/>
  <c r="K7624" i="1"/>
  <c r="K7688" i="1"/>
  <c r="K7752" i="1"/>
  <c r="K7816" i="1"/>
  <c r="K7880" i="1"/>
  <c r="K7944" i="1"/>
  <c r="K8008" i="1"/>
  <c r="K8072" i="1"/>
  <c r="K5887" i="1"/>
  <c r="K6399" i="1"/>
  <c r="K6879" i="1"/>
  <c r="K6953" i="1"/>
  <c r="K7017" i="1"/>
  <c r="K7081" i="1"/>
  <c r="K7145" i="1"/>
  <c r="K7209" i="1"/>
  <c r="K7273" i="1"/>
  <c r="K7337" i="1"/>
  <c r="K7401" i="1"/>
  <c r="K7465" i="1"/>
  <c r="K7529" i="1"/>
  <c r="K7593" i="1"/>
  <c r="K7657" i="1"/>
  <c r="K7721" i="1"/>
  <c r="K7785" i="1"/>
  <c r="K7849" i="1"/>
  <c r="K7913" i="1"/>
  <c r="K7977" i="1"/>
  <c r="K5095" i="1"/>
  <c r="K6151" i="1"/>
  <c r="K6663" i="1"/>
  <c r="K6922" i="1"/>
  <c r="K6986" i="1"/>
  <c r="K7050" i="1"/>
  <c r="K7114" i="1"/>
  <c r="K7178" i="1"/>
  <c r="K7242" i="1"/>
  <c r="K7306" i="1"/>
  <c r="K7370" i="1"/>
  <c r="K7434" i="1"/>
  <c r="K7498" i="1"/>
  <c r="K7562" i="1"/>
  <c r="K7626" i="1"/>
  <c r="K7690" i="1"/>
  <c r="K7754" i="1"/>
  <c r="K7818" i="1"/>
  <c r="K7882" i="1"/>
  <c r="K7946" i="1"/>
  <c r="K8010" i="1"/>
  <c r="K8074" i="1"/>
  <c r="K5967" i="1"/>
  <c r="K6479" i="1"/>
  <c r="K6895" i="1"/>
  <c r="K6963" i="1"/>
  <c r="K7027" i="1"/>
  <c r="K7091" i="1"/>
  <c r="K7155" i="1"/>
  <c r="K7219" i="1"/>
  <c r="K5911" i="1"/>
  <c r="K6423" i="1"/>
  <c r="K6885" i="1"/>
  <c r="K6956" i="1"/>
  <c r="K7020" i="1"/>
  <c r="K7084" i="1"/>
  <c r="K7148" i="1"/>
  <c r="K7212" i="1"/>
  <c r="K7276" i="1"/>
  <c r="K7340" i="1"/>
  <c r="K7404" i="1"/>
  <c r="K7468" i="1"/>
  <c r="K7532" i="1"/>
  <c r="K7596" i="1"/>
  <c r="K7660" i="1"/>
  <c r="K7724" i="1"/>
  <c r="K7788" i="1"/>
  <c r="K5130" i="1"/>
  <c r="K5418" i="1"/>
  <c r="K5674" i="1"/>
  <c r="K4571" i="1"/>
  <c r="K4827" i="1"/>
  <c r="K5083" i="1"/>
  <c r="K5339" i="1"/>
  <c r="K5595" i="1"/>
  <c r="K4564" i="1"/>
  <c r="K4820" i="1"/>
  <c r="K5076" i="1"/>
  <c r="K5332" i="1"/>
  <c r="K5524" i="1"/>
  <c r="K5612" i="1"/>
  <c r="K3966" i="1"/>
  <c r="K4492" i="1"/>
  <c r="K4589" i="1"/>
  <c r="K4677" i="1"/>
  <c r="K4757" i="1"/>
  <c r="K4845" i="1"/>
  <c r="K4933" i="1"/>
  <c r="K5013" i="1"/>
  <c r="K5077" i="1"/>
  <c r="K5141" i="1"/>
  <c r="K5205" i="1"/>
  <c r="K5269" i="1"/>
  <c r="K5333" i="1"/>
  <c r="K5397" i="1"/>
  <c r="K5461" i="1"/>
  <c r="K5525" i="1"/>
  <c r="K5589" i="1"/>
  <c r="K5653" i="1"/>
  <c r="K4038" i="1"/>
  <c r="K4483" i="1"/>
  <c r="K4558" i="1"/>
  <c r="K4622" i="1"/>
  <c r="K4686" i="1"/>
  <c r="K4750" i="1"/>
  <c r="K4814" i="1"/>
  <c r="K4878" i="1"/>
  <c r="K4942" i="1"/>
  <c r="K5006" i="1"/>
  <c r="K5070" i="1"/>
  <c r="K5134" i="1"/>
  <c r="K5198" i="1"/>
  <c r="K5262" i="1"/>
  <c r="K5326" i="1"/>
  <c r="K5390" i="1"/>
  <c r="K5454" i="1"/>
  <c r="K5518" i="1"/>
  <c r="K5582" i="1"/>
  <c r="K5646" i="1"/>
  <c r="K5710" i="1"/>
  <c r="K4366" i="1"/>
  <c r="K4983" i="1"/>
  <c r="K5495" i="1"/>
  <c r="K5749" i="1"/>
  <c r="K5817" i="1"/>
  <c r="K5881" i="1"/>
  <c r="K5945" i="1"/>
  <c r="K6009" i="1"/>
  <c r="K6073" i="1"/>
  <c r="K6137" i="1"/>
  <c r="K6201" i="1"/>
  <c r="K6265" i="1"/>
  <c r="K6329" i="1"/>
  <c r="K6393" i="1"/>
  <c r="K6457" i="1"/>
  <c r="K6521" i="1"/>
  <c r="K6585" i="1"/>
  <c r="K6649" i="1"/>
  <c r="K6713" i="1"/>
  <c r="K6777" i="1"/>
  <c r="K6841" i="1"/>
  <c r="K6905" i="1"/>
  <c r="K4863" i="1"/>
  <c r="K5375" i="1"/>
  <c r="K5725" i="1"/>
  <c r="K5802" i="1"/>
  <c r="K5866" i="1"/>
  <c r="K5930" i="1"/>
  <c r="K5994" i="1"/>
  <c r="K6058" i="1"/>
  <c r="K6122" i="1"/>
  <c r="K6186" i="1"/>
  <c r="K6250" i="1"/>
  <c r="K6314" i="1"/>
  <c r="K6378" i="1"/>
  <c r="K6442" i="1"/>
  <c r="K6506" i="1"/>
  <c r="K6570" i="1"/>
  <c r="K6634" i="1"/>
  <c r="K6698" i="1"/>
  <c r="K6762" i="1"/>
  <c r="K6826" i="1"/>
  <c r="K3982" i="1"/>
  <c r="K4935" i="1"/>
  <c r="K5447" i="1"/>
  <c r="K5740" i="1"/>
  <c r="K5811" i="1"/>
  <c r="K5875" i="1"/>
  <c r="K5939" i="1"/>
  <c r="K6003" i="1"/>
  <c r="K6067" i="1"/>
  <c r="K6131" i="1"/>
  <c r="K6195" i="1"/>
  <c r="K6259" i="1"/>
  <c r="K6323" i="1"/>
  <c r="K6387" i="1"/>
  <c r="K6451" i="1"/>
  <c r="K6515" i="1"/>
  <c r="K6579" i="1"/>
  <c r="K6643" i="1"/>
  <c r="K6707" i="1"/>
  <c r="K6771" i="1"/>
  <c r="K6835" i="1"/>
  <c r="K6899" i="1"/>
  <c r="K4815" i="1"/>
  <c r="K5327" i="1"/>
  <c r="K5716" i="1"/>
  <c r="K5796" i="1"/>
  <c r="K5860" i="1"/>
  <c r="K5924" i="1"/>
  <c r="K5988" i="1"/>
  <c r="K6052" i="1"/>
  <c r="K6116" i="1"/>
  <c r="K6180" i="1"/>
  <c r="K6244" i="1"/>
  <c r="K6308" i="1"/>
  <c r="K6372" i="1"/>
  <c r="K6436" i="1"/>
  <c r="K6500" i="1"/>
  <c r="K6564" i="1"/>
  <c r="K6628" i="1"/>
  <c r="K6692" i="1"/>
  <c r="K6756" i="1"/>
  <c r="K6820" i="1"/>
  <c r="K4567" i="1"/>
  <c r="K5079" i="1"/>
  <c r="K5591" i="1"/>
  <c r="K5765" i="1"/>
  <c r="K5829" i="1"/>
  <c r="K5893" i="1"/>
  <c r="K5957" i="1"/>
  <c r="K6021" i="1"/>
  <c r="K6085" i="1"/>
  <c r="K6149" i="1"/>
  <c r="K6213" i="1"/>
  <c r="K6277" i="1"/>
  <c r="K6341" i="1"/>
  <c r="K6405" i="1"/>
  <c r="K6469" i="1"/>
  <c r="K6533" i="1"/>
  <c r="K6597" i="1"/>
  <c r="K6661" i="1"/>
  <c r="K6725" i="1"/>
  <c r="K6789" i="1"/>
  <c r="K6853" i="1"/>
  <c r="K4703" i="1"/>
  <c r="K5215" i="1"/>
  <c r="K5693" i="1"/>
  <c r="K5782" i="1"/>
  <c r="K5846" i="1"/>
  <c r="K5910" i="1"/>
  <c r="K5974" i="1"/>
  <c r="K6038" i="1"/>
  <c r="K6102" i="1"/>
  <c r="K6166" i="1"/>
  <c r="K6230" i="1"/>
  <c r="K6294" i="1"/>
  <c r="K6358" i="1"/>
  <c r="K6422" i="1"/>
  <c r="K6486" i="1"/>
  <c r="K6550" i="1"/>
  <c r="K6614" i="1"/>
  <c r="K6678" i="1"/>
  <c r="K6742" i="1"/>
  <c r="K6806" i="1"/>
  <c r="K6870" i="1"/>
  <c r="K4783" i="1"/>
  <c r="K5295" i="1"/>
  <c r="K5709" i="1"/>
  <c r="K5792" i="1"/>
  <c r="K5856" i="1"/>
  <c r="K5920" i="1"/>
  <c r="K5984" i="1"/>
  <c r="K6048" i="1"/>
  <c r="K6112" i="1"/>
  <c r="K6176" i="1"/>
  <c r="K6240" i="1"/>
  <c r="K6304" i="1"/>
  <c r="K6368" i="1"/>
  <c r="K6432" i="1"/>
  <c r="K6496" i="1"/>
  <c r="K6560" i="1"/>
  <c r="K6624" i="1"/>
  <c r="K6688" i="1"/>
  <c r="K6752" i="1"/>
  <c r="K6816" i="1"/>
  <c r="K5479" i="1"/>
  <c r="K6199" i="1"/>
  <c r="K6711" i="1"/>
  <c r="K6928" i="1"/>
  <c r="K6992" i="1"/>
  <c r="K7056" i="1"/>
  <c r="K7120" i="1"/>
  <c r="K7184" i="1"/>
  <c r="K7248" i="1"/>
  <c r="K7312" i="1"/>
  <c r="K7376" i="1"/>
  <c r="K7440" i="1"/>
  <c r="K7504" i="1"/>
  <c r="K7568" i="1"/>
  <c r="K7632" i="1"/>
  <c r="K7696" i="1"/>
  <c r="K7760" i="1"/>
  <c r="K7824" i="1"/>
  <c r="K7888" i="1"/>
  <c r="K7952" i="1"/>
  <c r="K8016" i="1"/>
  <c r="K8080" i="1"/>
  <c r="K5951" i="1"/>
  <c r="K6463" i="1"/>
  <c r="K6893" i="1"/>
  <c r="K6961" i="1"/>
  <c r="K7025" i="1"/>
  <c r="K7089" i="1"/>
  <c r="K7153" i="1"/>
  <c r="K7217" i="1"/>
  <c r="K7281" i="1"/>
  <c r="K7345" i="1"/>
  <c r="K7409" i="1"/>
  <c r="K7473" i="1"/>
  <c r="K7537" i="1"/>
  <c r="K7601" i="1"/>
  <c r="K7665" i="1"/>
  <c r="K7729" i="1"/>
  <c r="K7793" i="1"/>
  <c r="K7857" i="1"/>
  <c r="K7921" i="1"/>
  <c r="K7985" i="1"/>
  <c r="K5607" i="1"/>
  <c r="K6215" i="1"/>
  <c r="K6727" i="1"/>
  <c r="K6930" i="1"/>
  <c r="K6994" i="1"/>
  <c r="K7058" i="1"/>
  <c r="K7122" i="1"/>
  <c r="K7186" i="1"/>
  <c r="K7250" i="1"/>
  <c r="K7314" i="1"/>
  <c r="K7378" i="1"/>
  <c r="K7442" i="1"/>
  <c r="K7506" i="1"/>
  <c r="K7570" i="1"/>
  <c r="K7634" i="1"/>
  <c r="K7698" i="1"/>
  <c r="K7762" i="1"/>
  <c r="K7826" i="1"/>
  <c r="K7890" i="1"/>
  <c r="K7954" i="1"/>
  <c r="K8018" i="1"/>
  <c r="K8082" i="1"/>
  <c r="K6031" i="1"/>
  <c r="K6543" i="1"/>
  <c r="K6906" i="1"/>
  <c r="K6971" i="1"/>
  <c r="K7035" i="1"/>
  <c r="K7099" i="1"/>
  <c r="K7163" i="1"/>
  <c r="K7227" i="1"/>
  <c r="K5975" i="1"/>
  <c r="K6487" i="1"/>
  <c r="K6896" i="1"/>
  <c r="K6964" i="1"/>
  <c r="K7028" i="1"/>
  <c r="K7092" i="1"/>
  <c r="K7156" i="1"/>
  <c r="K7220" i="1"/>
  <c r="K7284" i="1"/>
  <c r="K7348" i="1"/>
  <c r="K7412" i="1"/>
  <c r="K7476" i="1"/>
  <c r="K7540" i="1"/>
  <c r="K7604" i="1"/>
  <c r="K7668" i="1"/>
  <c r="K7732" i="1"/>
  <c r="K7796" i="1"/>
  <c r="K7860" i="1"/>
  <c r="K7924" i="1"/>
  <c r="K7988" i="1"/>
  <c r="K8052" i="1"/>
  <c r="K5855" i="1"/>
  <c r="K6367" i="1"/>
  <c r="K6868" i="1"/>
  <c r="K6949" i="1"/>
  <c r="K7013" i="1"/>
  <c r="K7077" i="1"/>
  <c r="K7141" i="1"/>
  <c r="K7205" i="1"/>
  <c r="K7269" i="1"/>
  <c r="K7333" i="1"/>
  <c r="K7397" i="1"/>
  <c r="K7461" i="1"/>
  <c r="K7525" i="1"/>
  <c r="K7589" i="1"/>
  <c r="K7653" i="1"/>
  <c r="K7717" i="1"/>
  <c r="K7781" i="1"/>
  <c r="K7845" i="1"/>
  <c r="K7909" i="1"/>
  <c r="K7973" i="1"/>
  <c r="K8037" i="1"/>
  <c r="K5999" i="1"/>
  <c r="K6511" i="1"/>
  <c r="K6901" i="1"/>
  <c r="K6967" i="1"/>
  <c r="K7031" i="1"/>
  <c r="K7095" i="1"/>
  <c r="K7159" i="1"/>
  <c r="K7223" i="1"/>
  <c r="K7287" i="1"/>
  <c r="K7351" i="1"/>
  <c r="K7415" i="1"/>
  <c r="K7479" i="1"/>
  <c r="K7543" i="1"/>
  <c r="K7607" i="1"/>
  <c r="K7671" i="1"/>
  <c r="K7735" i="1"/>
  <c r="K7799" i="1"/>
  <c r="K7863" i="1"/>
  <c r="K7927" i="1"/>
  <c r="K7991" i="1"/>
  <c r="K6918" i="1"/>
  <c r="K7334" i="1"/>
  <c r="K7590" i="1"/>
  <c r="K7846" i="1"/>
  <c r="K8062" i="1"/>
  <c r="K8135" i="1"/>
  <c r="K8199" i="1"/>
  <c r="K8263" i="1"/>
  <c r="K5194" i="1"/>
  <c r="K5450" i="1"/>
  <c r="K5706" i="1"/>
  <c r="K4603" i="1"/>
  <c r="K4859" i="1"/>
  <c r="K5115" i="1"/>
  <c r="K5371" i="1"/>
  <c r="K5627" i="1"/>
  <c r="K4596" i="1"/>
  <c r="K4852" i="1"/>
  <c r="K5108" i="1"/>
  <c r="K5364" i="1"/>
  <c r="K5540" i="1"/>
  <c r="K5620" i="1"/>
  <c r="K4030" i="1"/>
  <c r="K4513" i="1"/>
  <c r="K4597" i="1"/>
  <c r="K4685" i="1"/>
  <c r="K4773" i="1"/>
  <c r="K4853" i="1"/>
  <c r="K4941" i="1"/>
  <c r="K5021" i="1"/>
  <c r="K5085" i="1"/>
  <c r="K5149" i="1"/>
  <c r="K5213" i="1"/>
  <c r="K5277" i="1"/>
  <c r="K5341" i="1"/>
  <c r="K5405" i="1"/>
  <c r="K5469" i="1"/>
  <c r="K5533" i="1"/>
  <c r="K5597" i="1"/>
  <c r="K5661" i="1"/>
  <c r="K4102" i="1"/>
  <c r="K4493" i="1"/>
  <c r="K4566" i="1"/>
  <c r="K4630" i="1"/>
  <c r="K4694" i="1"/>
  <c r="K4758" i="1"/>
  <c r="K4822" i="1"/>
  <c r="K4886" i="1"/>
  <c r="K4950" i="1"/>
  <c r="K5014" i="1"/>
  <c r="K5078" i="1"/>
  <c r="K5142" i="1"/>
  <c r="K5206" i="1"/>
  <c r="K5270" i="1"/>
  <c r="K5334" i="1"/>
  <c r="K5398" i="1"/>
  <c r="K5462" i="1"/>
  <c r="K5526" i="1"/>
  <c r="K5590" i="1"/>
  <c r="K5654" i="1"/>
  <c r="K5718" i="1"/>
  <c r="K4535" i="1"/>
  <c r="K5047" i="1"/>
  <c r="K5559" i="1"/>
  <c r="K5761" i="1"/>
  <c r="K5825" i="1"/>
  <c r="K5889" i="1"/>
  <c r="K5953" i="1"/>
  <c r="K6017" i="1"/>
  <c r="K6081" i="1"/>
  <c r="K6145" i="1"/>
  <c r="K6209" i="1"/>
  <c r="K6273" i="1"/>
  <c r="K6337" i="1"/>
  <c r="K6401" i="1"/>
  <c r="K6465" i="1"/>
  <c r="K6529" i="1"/>
  <c r="K6593" i="1"/>
  <c r="K6657" i="1"/>
  <c r="K6721" i="1"/>
  <c r="K6785" i="1"/>
  <c r="K6849" i="1"/>
  <c r="K3918" i="1"/>
  <c r="K4927" i="1"/>
  <c r="K5439" i="1"/>
  <c r="K5739" i="1"/>
  <c r="K5810" i="1"/>
  <c r="K5874" i="1"/>
  <c r="K5938" i="1"/>
  <c r="K6002" i="1"/>
  <c r="K6066" i="1"/>
  <c r="K6130" i="1"/>
  <c r="K6194" i="1"/>
  <c r="K6258" i="1"/>
  <c r="K6322" i="1"/>
  <c r="K6386" i="1"/>
  <c r="K6450" i="1"/>
  <c r="K6514" i="1"/>
  <c r="K6578" i="1"/>
  <c r="K6642" i="1"/>
  <c r="K6706" i="1"/>
  <c r="K6770" i="1"/>
  <c r="K6834" i="1"/>
  <c r="K4470" i="1"/>
  <c r="K4999" i="1"/>
  <c r="K5511" i="1"/>
  <c r="K5753" i="1"/>
  <c r="K5819" i="1"/>
  <c r="K5883" i="1"/>
  <c r="K5947" i="1"/>
  <c r="K6011" i="1"/>
  <c r="K6075" i="1"/>
  <c r="K6139" i="1"/>
  <c r="K6203" i="1"/>
  <c r="K6267" i="1"/>
  <c r="K6331" i="1"/>
  <c r="K6395" i="1"/>
  <c r="K6459" i="1"/>
  <c r="K6523" i="1"/>
  <c r="K6587" i="1"/>
  <c r="K6651" i="1"/>
  <c r="K6715" i="1"/>
  <c r="K6779" i="1"/>
  <c r="K6843" i="1"/>
  <c r="K6907" i="1"/>
  <c r="K4879" i="1"/>
  <c r="K5391" i="1"/>
  <c r="K5729" i="1"/>
  <c r="K5804" i="1"/>
  <c r="K5868" i="1"/>
  <c r="K5932" i="1"/>
  <c r="K5996" i="1"/>
  <c r="K6060" i="1"/>
  <c r="K6124" i="1"/>
  <c r="K6188" i="1"/>
  <c r="K6252" i="1"/>
  <c r="K6316" i="1"/>
  <c r="K6380" i="1"/>
  <c r="K6444" i="1"/>
  <c r="K6508" i="1"/>
  <c r="K6572" i="1"/>
  <c r="K6636" i="1"/>
  <c r="K6700" i="1"/>
  <c r="K6764" i="1"/>
  <c r="K6828" i="1"/>
  <c r="K4631" i="1"/>
  <c r="K5143" i="1"/>
  <c r="K5655" i="1"/>
  <c r="K5773" i="1"/>
  <c r="K5837" i="1"/>
  <c r="K5901" i="1"/>
  <c r="K5965" i="1"/>
  <c r="K6029" i="1"/>
  <c r="K6093" i="1"/>
  <c r="K6157" i="1"/>
  <c r="K6221" i="1"/>
  <c r="K6285" i="1"/>
  <c r="K6349" i="1"/>
  <c r="K6413" i="1"/>
  <c r="K6477" i="1"/>
  <c r="K6541" i="1"/>
  <c r="K6605" i="1"/>
  <c r="K6669" i="1"/>
  <c r="K6733" i="1"/>
  <c r="K6797" i="1"/>
  <c r="K6861" i="1"/>
  <c r="K4767" i="1"/>
  <c r="K5279" i="1"/>
  <c r="K5707" i="1"/>
  <c r="K5790" i="1"/>
  <c r="K5854" i="1"/>
  <c r="K5918" i="1"/>
  <c r="K5982" i="1"/>
  <c r="K6046" i="1"/>
  <c r="K6110" i="1"/>
  <c r="K6174" i="1"/>
  <c r="K6238" i="1"/>
  <c r="K6302" i="1"/>
  <c r="K6366" i="1"/>
  <c r="K6430" i="1"/>
  <c r="K6494" i="1"/>
  <c r="K6558" i="1"/>
  <c r="K6622" i="1"/>
  <c r="K6686" i="1"/>
  <c r="K6750" i="1"/>
  <c r="K6814" i="1"/>
  <c r="K6878" i="1"/>
  <c r="K4847" i="1"/>
  <c r="K5359" i="1"/>
  <c r="K5723" i="1"/>
  <c r="K5800" i="1"/>
  <c r="K5864" i="1"/>
  <c r="K5928" i="1"/>
  <c r="K5992" i="1"/>
  <c r="K6056" i="1"/>
  <c r="K6120" i="1"/>
  <c r="K6184" i="1"/>
  <c r="K6248" i="1"/>
  <c r="K6312" i="1"/>
  <c r="K6376" i="1"/>
  <c r="K6440" i="1"/>
  <c r="K6504" i="1"/>
  <c r="K6568" i="1"/>
  <c r="K6632" i="1"/>
  <c r="K6696" i="1"/>
  <c r="K6760" i="1"/>
  <c r="K6824" i="1"/>
  <c r="K5747" i="1"/>
  <c r="K6263" i="1"/>
  <c r="K6775" i="1"/>
  <c r="K6936" i="1"/>
  <c r="K7000" i="1"/>
  <c r="K7064" i="1"/>
  <c r="K7128" i="1"/>
  <c r="K7192" i="1"/>
  <c r="K7256" i="1"/>
  <c r="K7320" i="1"/>
  <c r="K7384" i="1"/>
  <c r="K7448" i="1"/>
  <c r="K7512" i="1"/>
  <c r="K7576" i="1"/>
  <c r="K7640" i="1"/>
  <c r="K7704" i="1"/>
  <c r="K7768" i="1"/>
  <c r="K7832" i="1"/>
  <c r="K7896" i="1"/>
  <c r="K7960" i="1"/>
  <c r="K8024" i="1"/>
  <c r="K8088" i="1"/>
  <c r="K6015" i="1"/>
  <c r="K6527" i="1"/>
  <c r="K6903" i="1"/>
  <c r="K6969" i="1"/>
  <c r="K7033" i="1"/>
  <c r="K7097" i="1"/>
  <c r="K7161" i="1"/>
  <c r="K7225" i="1"/>
  <c r="K7289" i="1"/>
  <c r="K7353" i="1"/>
  <c r="K7417" i="1"/>
  <c r="K7481" i="1"/>
  <c r="K7545" i="1"/>
  <c r="K7609" i="1"/>
  <c r="K7673" i="1"/>
  <c r="K7737" i="1"/>
  <c r="K7801" i="1"/>
  <c r="K7865" i="1"/>
  <c r="K7929" i="1"/>
  <c r="K7993" i="1"/>
  <c r="K5767" i="1"/>
  <c r="K6279" i="1"/>
  <c r="K6791" i="1"/>
  <c r="K6938" i="1"/>
  <c r="K7002" i="1"/>
  <c r="K7066" i="1"/>
  <c r="K7130" i="1"/>
  <c r="K7194" i="1"/>
  <c r="K7258" i="1"/>
  <c r="K7322" i="1"/>
  <c r="K7386" i="1"/>
  <c r="K7450" i="1"/>
  <c r="K7514" i="1"/>
  <c r="K7578" i="1"/>
  <c r="K7642" i="1"/>
  <c r="K7706" i="1"/>
  <c r="K7770" i="1"/>
  <c r="K7834" i="1"/>
  <c r="K7898" i="1"/>
  <c r="K7962" i="1"/>
  <c r="K8026" i="1"/>
  <c r="K4647" i="1"/>
  <c r="K6095" i="1"/>
  <c r="K6607" i="1"/>
  <c r="K6915" i="1"/>
  <c r="K6979" i="1"/>
  <c r="K7043" i="1"/>
  <c r="K7107" i="1"/>
  <c r="K7171" i="1"/>
  <c r="K7235" i="1"/>
  <c r="K6039" i="1"/>
  <c r="K6551" i="1"/>
  <c r="K6908" i="1"/>
  <c r="K6972" i="1"/>
  <c r="K7036" i="1"/>
  <c r="K7100" i="1"/>
  <c r="K7164" i="1"/>
  <c r="K7228" i="1"/>
  <c r="K7292" i="1"/>
  <c r="K7356" i="1"/>
  <c r="K7420" i="1"/>
  <c r="K7484" i="1"/>
  <c r="K7548" i="1"/>
  <c r="K7612" i="1"/>
  <c r="K7676" i="1"/>
  <c r="K7740" i="1"/>
  <c r="K7804" i="1"/>
  <c r="K7868" i="1"/>
  <c r="K7932" i="1"/>
  <c r="K7996" i="1"/>
  <c r="K8060" i="1"/>
  <c r="K5919" i="1"/>
  <c r="K6431" i="1"/>
  <c r="K6887" i="1"/>
  <c r="K6957" i="1"/>
  <c r="K7021" i="1"/>
  <c r="K7085" i="1"/>
  <c r="K7149" i="1"/>
  <c r="K7213" i="1"/>
  <c r="K7277" i="1"/>
  <c r="K7341" i="1"/>
  <c r="K7405" i="1"/>
  <c r="K7469" i="1"/>
  <c r="K7533" i="1"/>
  <c r="K7597" i="1"/>
  <c r="K7661" i="1"/>
  <c r="K7725" i="1"/>
  <c r="K7789" i="1"/>
  <c r="K7853" i="1"/>
  <c r="K7917" i="1"/>
  <c r="K7981" i="1"/>
  <c r="K8045" i="1"/>
  <c r="K6063" i="1"/>
  <c r="K6575" i="1"/>
  <c r="K6911" i="1"/>
  <c r="K6975" i="1"/>
  <c r="K7039" i="1"/>
  <c r="K7103" i="1"/>
  <c r="K7167" i="1"/>
  <c r="K7231" i="1"/>
  <c r="K7295" i="1"/>
  <c r="K7359" i="1"/>
  <c r="K7423" i="1"/>
  <c r="K7487" i="1"/>
  <c r="K7551" i="1"/>
  <c r="K7615" i="1"/>
  <c r="K7679" i="1"/>
  <c r="K7743" i="1"/>
  <c r="K7807" i="1"/>
  <c r="K7871" i="1"/>
  <c r="K7935" i="1"/>
  <c r="K7999" i="1"/>
  <c r="K6982" i="1"/>
  <c r="K7366" i="1"/>
  <c r="K7622" i="1"/>
  <c r="K7878" i="1"/>
  <c r="K8075" i="1"/>
  <c r="K8143" i="1"/>
  <c r="K8207" i="1"/>
  <c r="K8271" i="1"/>
  <c r="K5226" i="1"/>
  <c r="K5482" i="1"/>
  <c r="K5738" i="1"/>
  <c r="K4635" i="1"/>
  <c r="K4891" i="1"/>
  <c r="K5147" i="1"/>
  <c r="K5403" i="1"/>
  <c r="K5659" i="1"/>
  <c r="K4628" i="1"/>
  <c r="K4884" i="1"/>
  <c r="K5140" i="1"/>
  <c r="K5396" i="1"/>
  <c r="K5548" i="1"/>
  <c r="K5636" i="1"/>
  <c r="K4094" i="1"/>
  <c r="K4524" i="1"/>
  <c r="K4613" i="1"/>
  <c r="K4693" i="1"/>
  <c r="K4781" i="1"/>
  <c r="K4869" i="1"/>
  <c r="K4949" i="1"/>
  <c r="K5029" i="1"/>
  <c r="K5093" i="1"/>
  <c r="K5157" i="1"/>
  <c r="K5221" i="1"/>
  <c r="K5285" i="1"/>
  <c r="K5349" i="1"/>
  <c r="K5413" i="1"/>
  <c r="K5477" i="1"/>
  <c r="K5541" i="1"/>
  <c r="K5605" i="1"/>
  <c r="K5669" i="1"/>
  <c r="K4166" i="1"/>
  <c r="K4503" i="1"/>
  <c r="K4574" i="1"/>
  <c r="K4638" i="1"/>
  <c r="K4702" i="1"/>
  <c r="K4766" i="1"/>
  <c r="K4830" i="1"/>
  <c r="K4894" i="1"/>
  <c r="K4958" i="1"/>
  <c r="K5022" i="1"/>
  <c r="K5086" i="1"/>
  <c r="K5150" i="1"/>
  <c r="K5214" i="1"/>
  <c r="K5278" i="1"/>
  <c r="K5342" i="1"/>
  <c r="K5406" i="1"/>
  <c r="K5470" i="1"/>
  <c r="K5534" i="1"/>
  <c r="K5598" i="1"/>
  <c r="K5662" i="1"/>
  <c r="K5726" i="1"/>
  <c r="K4599" i="1"/>
  <c r="K5111" i="1"/>
  <c r="K5623" i="1"/>
  <c r="K5769" i="1"/>
  <c r="K5833" i="1"/>
  <c r="K5897" i="1"/>
  <c r="K5961" i="1"/>
  <c r="K6025" i="1"/>
  <c r="K6089" i="1"/>
  <c r="K6153" i="1"/>
  <c r="K6217" i="1"/>
  <c r="K6281" i="1"/>
  <c r="K6345" i="1"/>
  <c r="K6409" i="1"/>
  <c r="K6473" i="1"/>
  <c r="K6537" i="1"/>
  <c r="K6601" i="1"/>
  <c r="K6665" i="1"/>
  <c r="K6729" i="1"/>
  <c r="K6793" i="1"/>
  <c r="K6857" i="1"/>
  <c r="K4430" i="1"/>
  <c r="K4991" i="1"/>
  <c r="K5503" i="1"/>
  <c r="K5751" i="1"/>
  <c r="K5818" i="1"/>
  <c r="K5882" i="1"/>
  <c r="K5946" i="1"/>
  <c r="K6010" i="1"/>
  <c r="K6074" i="1"/>
  <c r="K6138" i="1"/>
  <c r="K6202" i="1"/>
  <c r="K6266" i="1"/>
  <c r="K6330" i="1"/>
  <c r="K6394" i="1"/>
  <c r="K6458" i="1"/>
  <c r="K6522" i="1"/>
  <c r="K6586" i="1"/>
  <c r="K6650" i="1"/>
  <c r="K6714" i="1"/>
  <c r="K6778" i="1"/>
  <c r="K6842" i="1"/>
  <c r="K4551" i="1"/>
  <c r="K5063" i="1"/>
  <c r="K5575" i="1"/>
  <c r="K5763" i="1"/>
  <c r="K5827" i="1"/>
  <c r="K5891" i="1"/>
  <c r="K5955" i="1"/>
  <c r="K6019" i="1"/>
  <c r="K6083" i="1"/>
  <c r="K6147" i="1"/>
  <c r="K6211" i="1"/>
  <c r="K6275" i="1"/>
  <c r="K6339" i="1"/>
  <c r="K6403" i="1"/>
  <c r="K6467" i="1"/>
  <c r="K6531" i="1"/>
  <c r="K6595" i="1"/>
  <c r="K6659" i="1"/>
  <c r="K6723" i="1"/>
  <c r="K6787" i="1"/>
  <c r="K6851" i="1"/>
  <c r="K4046" i="1"/>
  <c r="K4943" i="1"/>
  <c r="K5455" i="1"/>
  <c r="K5741" i="1"/>
  <c r="K5812" i="1"/>
  <c r="K5876" i="1"/>
  <c r="K5940" i="1"/>
  <c r="K6004" i="1"/>
  <c r="K6068" i="1"/>
  <c r="K6132" i="1"/>
  <c r="K6196" i="1"/>
  <c r="K6260" i="1"/>
  <c r="K6324" i="1"/>
  <c r="K6388" i="1"/>
  <c r="K6452" i="1"/>
  <c r="K6516" i="1"/>
  <c r="K6580" i="1"/>
  <c r="K6644" i="1"/>
  <c r="K6708" i="1"/>
  <c r="K6772" i="1"/>
  <c r="K6836" i="1"/>
  <c r="K4695" i="1"/>
  <c r="K5207" i="1"/>
  <c r="K5692" i="1"/>
  <c r="K5781" i="1"/>
  <c r="K5845" i="1"/>
  <c r="K5909" i="1"/>
  <c r="K5973" i="1"/>
  <c r="K6037" i="1"/>
  <c r="K6101" i="1"/>
  <c r="K6165" i="1"/>
  <c r="K6229" i="1"/>
  <c r="K6293" i="1"/>
  <c r="K6357" i="1"/>
  <c r="K6421" i="1"/>
  <c r="K6485" i="1"/>
  <c r="K6549" i="1"/>
  <c r="K6613" i="1"/>
  <c r="K6677" i="1"/>
  <c r="K6741" i="1"/>
  <c r="K6805" i="1"/>
  <c r="K6869" i="1"/>
  <c r="K4831" i="1"/>
  <c r="K5343" i="1"/>
  <c r="K5719" i="1"/>
  <c r="K5798" i="1"/>
  <c r="K5862" i="1"/>
  <c r="K5926" i="1"/>
  <c r="K5990" i="1"/>
  <c r="K6054" i="1"/>
  <c r="K6118" i="1"/>
  <c r="K6182" i="1"/>
  <c r="K6246" i="1"/>
  <c r="K6310" i="1"/>
  <c r="K6374" i="1"/>
  <c r="K6438" i="1"/>
  <c r="K6502" i="1"/>
  <c r="K6566" i="1"/>
  <c r="K6630" i="1"/>
  <c r="K6694" i="1"/>
  <c r="K6758" i="1"/>
  <c r="K6822" i="1"/>
  <c r="K6886" i="1"/>
  <c r="K4911" i="1"/>
  <c r="K5423" i="1"/>
  <c r="K5735" i="1"/>
  <c r="K5808" i="1"/>
  <c r="K5872" i="1"/>
  <c r="K5936" i="1"/>
  <c r="K6000" i="1"/>
  <c r="K6064" i="1"/>
  <c r="K6128" i="1"/>
  <c r="K6192" i="1"/>
  <c r="K6256" i="1"/>
  <c r="K6320" i="1"/>
  <c r="K6384" i="1"/>
  <c r="K6448" i="1"/>
  <c r="K6512" i="1"/>
  <c r="K6576" i="1"/>
  <c r="K6640" i="1"/>
  <c r="K6704" i="1"/>
  <c r="K6768" i="1"/>
  <c r="K6832" i="1"/>
  <c r="K5815" i="1"/>
  <c r="K6327" i="1"/>
  <c r="K6839" i="1"/>
  <c r="K6944" i="1"/>
  <c r="K7008" i="1"/>
  <c r="K7072" i="1"/>
  <c r="K7136" i="1"/>
  <c r="K7200" i="1"/>
  <c r="K7264" i="1"/>
  <c r="K7328" i="1"/>
  <c r="K7392" i="1"/>
  <c r="K7456" i="1"/>
  <c r="K7520" i="1"/>
  <c r="K7584" i="1"/>
  <c r="K7648" i="1"/>
  <c r="K7712" i="1"/>
  <c r="K7776" i="1"/>
  <c r="K7840" i="1"/>
  <c r="K7904" i="1"/>
  <c r="K7968" i="1"/>
  <c r="K8032" i="1"/>
  <c r="K4516" i="1"/>
  <c r="K6079" i="1"/>
  <c r="K6591" i="1"/>
  <c r="K6913" i="1"/>
  <c r="K6977" i="1"/>
  <c r="K7041" i="1"/>
  <c r="K7105" i="1"/>
  <c r="K7169" i="1"/>
  <c r="K7233" i="1"/>
  <c r="K7297" i="1"/>
  <c r="K7361" i="1"/>
  <c r="K7425" i="1"/>
  <c r="K7489" i="1"/>
  <c r="K7553" i="1"/>
  <c r="K7617" i="1"/>
  <c r="K7681" i="1"/>
  <c r="K7745" i="1"/>
  <c r="K7809" i="1"/>
  <c r="K7873" i="1"/>
  <c r="K7937" i="1"/>
  <c r="K8001" i="1"/>
  <c r="K5831" i="1"/>
  <c r="K6343" i="1"/>
  <c r="K6855" i="1"/>
  <c r="K6946" i="1"/>
  <c r="K7010" i="1"/>
  <c r="K7074" i="1"/>
  <c r="K7138" i="1"/>
  <c r="K7202" i="1"/>
  <c r="K7266" i="1"/>
  <c r="K7330" i="1"/>
  <c r="K7394" i="1"/>
  <c r="K7458" i="1"/>
  <c r="K7522" i="1"/>
  <c r="K7586" i="1"/>
  <c r="K7650" i="1"/>
  <c r="K7714" i="1"/>
  <c r="K7778" i="1"/>
  <c r="K7842" i="1"/>
  <c r="K7906" i="1"/>
  <c r="K7970" i="1"/>
  <c r="K8034" i="1"/>
  <c r="K5159" i="1"/>
  <c r="K6159" i="1"/>
  <c r="K6671" i="1"/>
  <c r="K6923" i="1"/>
  <c r="K6987" i="1"/>
  <c r="K7051" i="1"/>
  <c r="K7115" i="1"/>
  <c r="K7179" i="1"/>
  <c r="K4711" i="1"/>
  <c r="K6103" i="1"/>
  <c r="K6615" i="1"/>
  <c r="K6916" i="1"/>
  <c r="K6980" i="1"/>
  <c r="K7044" i="1"/>
  <c r="K7108" i="1"/>
  <c r="K7172" i="1"/>
  <c r="K7236" i="1"/>
  <c r="K7300" i="1"/>
  <c r="K7364" i="1"/>
  <c r="K7428" i="1"/>
  <c r="K7492" i="1"/>
  <c r="K7556" i="1"/>
  <c r="K7620" i="1"/>
  <c r="K7684" i="1"/>
  <c r="K7748" i="1"/>
  <c r="K7812" i="1"/>
  <c r="K7876" i="1"/>
  <c r="K7940" i="1"/>
  <c r="K8004" i="1"/>
  <c r="K8068" i="1"/>
  <c r="K5983" i="1"/>
  <c r="K6495" i="1"/>
  <c r="K6898" i="1"/>
  <c r="K6965" i="1"/>
  <c r="K7029" i="1"/>
  <c r="K7093" i="1"/>
  <c r="K7157" i="1"/>
  <c r="K7221" i="1"/>
  <c r="K7285" i="1"/>
  <c r="K7349" i="1"/>
  <c r="K7413" i="1"/>
  <c r="K7477" i="1"/>
  <c r="K7541" i="1"/>
  <c r="K7605" i="1"/>
  <c r="K7669" i="1"/>
  <c r="K7733" i="1"/>
  <c r="K7797" i="1"/>
  <c r="K7861" i="1"/>
  <c r="K7925" i="1"/>
  <c r="K7989" i="1"/>
  <c r="K4903" i="1"/>
  <c r="K6127" i="1"/>
  <c r="K6639" i="1"/>
  <c r="K6919" i="1"/>
  <c r="K6983" i="1"/>
  <c r="K7047" i="1"/>
  <c r="K7111" i="1"/>
  <c r="K7175" i="1"/>
  <c r="K7239" i="1"/>
  <c r="K7303" i="1"/>
  <c r="K7367" i="1"/>
  <c r="K7431" i="1"/>
  <c r="K7495" i="1"/>
  <c r="K7559" i="1"/>
  <c r="K7623" i="1"/>
  <c r="K7687" i="1"/>
  <c r="K7751" i="1"/>
  <c r="K9963" i="1"/>
  <c r="K9899" i="1"/>
  <c r="K9835" i="1"/>
  <c r="K9771" i="1"/>
  <c r="K9707" i="1"/>
  <c r="K9643" i="1"/>
  <c r="K9579" i="1"/>
  <c r="K9515" i="1"/>
  <c r="K9451" i="1"/>
  <c r="K9387" i="1"/>
  <c r="K9323" i="1"/>
  <c r="K9259" i="1"/>
  <c r="K9194" i="1"/>
  <c r="K9099" i="1"/>
  <c r="K8971" i="1"/>
  <c r="K8843" i="1"/>
  <c r="K8715" i="1"/>
  <c r="K8494" i="1"/>
  <c r="K8238" i="1"/>
  <c r="K7747" i="1"/>
  <c r="K9970" i="1"/>
  <c r="K9906" i="1"/>
  <c r="K9842" i="1"/>
  <c r="K9778" i="1"/>
  <c r="K9714" i="1"/>
  <c r="K9650" i="1"/>
  <c r="K9586" i="1"/>
  <c r="K9522" i="1"/>
  <c r="K9458" i="1"/>
  <c r="K9394" i="1"/>
  <c r="K9330" i="1"/>
  <c r="K9266" i="1"/>
  <c r="K9202" i="1"/>
  <c r="K9114" i="1"/>
  <c r="K8986" i="1"/>
  <c r="K8858" i="1"/>
  <c r="K8730" i="1"/>
  <c r="K8522" i="1"/>
  <c r="K8266" i="1"/>
  <c r="K7859" i="1"/>
  <c r="K9977" i="1"/>
  <c r="K9913" i="1"/>
  <c r="K9849" i="1"/>
  <c r="K9785" i="1"/>
  <c r="K9721" i="1"/>
  <c r="K9657" i="1"/>
  <c r="K9593" i="1"/>
  <c r="K9529" i="1"/>
  <c r="K9465" i="1"/>
  <c r="K9401" i="1"/>
  <c r="K9337" i="1"/>
  <c r="K9273" i="1"/>
  <c r="K9209" i="1"/>
  <c r="K9127" i="1"/>
  <c r="K8999" i="1"/>
  <c r="K8871" i="1"/>
  <c r="K8743" i="1"/>
  <c r="K8550" i="1"/>
  <c r="K8294" i="1"/>
  <c r="K7971" i="1"/>
  <c r="K9984" i="1"/>
  <c r="K9920" i="1"/>
  <c r="K9856" i="1"/>
  <c r="K9792" i="1"/>
  <c r="K9728" i="1"/>
  <c r="K9664" i="1"/>
  <c r="K9600" i="1"/>
  <c r="K9536" i="1"/>
  <c r="K9472" i="1"/>
  <c r="K9408" i="1"/>
  <c r="K9344" i="1"/>
  <c r="K9280" i="1"/>
  <c r="K9216" i="1"/>
  <c r="K9142" i="1"/>
  <c r="K9014" i="1"/>
  <c r="K8886" i="1"/>
  <c r="K8758" i="1"/>
  <c r="K8578" i="1"/>
  <c r="K8322" i="1"/>
  <c r="K8054" i="1"/>
  <c r="K9991" i="1"/>
  <c r="K9927" i="1"/>
  <c r="K9863" i="1"/>
  <c r="K9799" i="1"/>
  <c r="K9735" i="1"/>
  <c r="K9671" i="1"/>
  <c r="K9607" i="1"/>
  <c r="K9543" i="1"/>
  <c r="K9479" i="1"/>
  <c r="K9415" i="1"/>
  <c r="K9351" i="1"/>
  <c r="K9287" i="1"/>
  <c r="K9223" i="1"/>
  <c r="K9152" i="1"/>
  <c r="K9027" i="1"/>
  <c r="K8899" i="1"/>
  <c r="K8771" i="1"/>
  <c r="K8606" i="1"/>
  <c r="K8350" i="1"/>
  <c r="K8094" i="1"/>
  <c r="K9998" i="1"/>
  <c r="K9934" i="1"/>
  <c r="K9870" i="1"/>
  <c r="K9806" i="1"/>
  <c r="K9742" i="1"/>
  <c r="K9678" i="1"/>
  <c r="K9614" i="1"/>
  <c r="K9550" i="1"/>
  <c r="K9486" i="1"/>
  <c r="K9422" i="1"/>
  <c r="K9358" i="1"/>
  <c r="K9294" i="1"/>
  <c r="K9230" i="1"/>
  <c r="K9160" i="1"/>
  <c r="K9042" i="1"/>
  <c r="K8914" i="1"/>
  <c r="K8786" i="1"/>
  <c r="K8634" i="1"/>
  <c r="K8378" i="1"/>
  <c r="K8122" i="1"/>
  <c r="K4" i="1"/>
  <c r="K9949" i="1"/>
  <c r="K9885" i="1"/>
  <c r="K9821" i="1"/>
  <c r="K9757" i="1"/>
  <c r="K9693" i="1"/>
  <c r="K9629" i="1"/>
  <c r="K9565" i="1"/>
  <c r="K9501" i="1"/>
  <c r="K9437" i="1"/>
  <c r="K9373" i="1"/>
  <c r="K9309" i="1"/>
  <c r="K9245" i="1"/>
  <c r="K9178" i="1"/>
  <c r="K9071" i="1"/>
  <c r="K8943" i="1"/>
  <c r="K8815" i="1"/>
  <c r="K8687" i="1"/>
  <c r="K8438" i="1"/>
  <c r="K8182" i="1"/>
  <c r="K7459" i="1"/>
  <c r="K9964" i="1"/>
  <c r="K9900" i="1"/>
  <c r="K9836" i="1"/>
  <c r="K9772" i="1"/>
  <c r="K9708" i="1"/>
  <c r="K9644" i="1"/>
  <c r="K9580" i="1"/>
  <c r="K9516" i="1"/>
  <c r="K9452" i="1"/>
  <c r="K9388" i="1"/>
  <c r="K9324" i="1"/>
  <c r="K9260" i="1"/>
  <c r="K9195" i="1"/>
  <c r="K9102" i="1"/>
  <c r="K8974" i="1"/>
  <c r="K8846" i="1"/>
  <c r="K8718" i="1"/>
  <c r="K8498" i="1"/>
  <c r="K8242" i="1"/>
  <c r="K7763" i="1"/>
  <c r="K6055" i="1"/>
  <c r="K9085" i="1"/>
  <c r="K9021" i="1"/>
  <c r="K8957" i="1"/>
  <c r="K8893" i="1"/>
  <c r="K8829" i="1"/>
  <c r="K8765" i="1"/>
  <c r="K8701" i="1"/>
  <c r="K8637" i="1"/>
  <c r="K8573" i="1"/>
  <c r="K8509" i="1"/>
  <c r="K8445" i="1"/>
  <c r="K8381" i="1"/>
  <c r="K8317" i="1"/>
  <c r="K8253" i="1"/>
  <c r="K8189" i="1"/>
  <c r="K8125" i="1"/>
  <c r="K8046" i="1"/>
  <c r="K7806" i="1"/>
  <c r="K7550" i="1"/>
  <c r="K7294" i="1"/>
  <c r="K6503" i="1"/>
  <c r="K9100" i="1"/>
  <c r="K9036" i="1"/>
  <c r="K8972" i="1"/>
  <c r="K8908" i="1"/>
  <c r="K8844" i="1"/>
  <c r="K8780" i="1"/>
  <c r="K8716" i="1"/>
  <c r="K8652" i="1"/>
  <c r="K8588" i="1"/>
  <c r="K8524" i="1"/>
  <c r="K8460" i="1"/>
  <c r="K8396" i="1"/>
  <c r="K8332" i="1"/>
  <c r="K8268" i="1"/>
  <c r="K8204" i="1"/>
  <c r="K8140" i="1"/>
  <c r="K8070" i="1"/>
  <c r="K7867" i="1"/>
  <c r="K7611" i="1"/>
  <c r="K7355" i="1"/>
  <c r="K6958" i="1"/>
  <c r="K8651" i="1"/>
  <c r="K8587" i="1"/>
  <c r="K8523" i="1"/>
  <c r="K8459" i="1"/>
  <c r="K8395" i="1"/>
  <c r="K8331" i="1"/>
  <c r="K8267" i="1"/>
  <c r="K8203" i="1"/>
  <c r="K8139" i="1"/>
  <c r="K8069" i="1"/>
  <c r="K7862" i="1"/>
  <c r="K7606" i="1"/>
  <c r="K7350" i="1"/>
  <c r="K6950" i="1"/>
  <c r="K7443" i="1"/>
  <c r="K7134" i="1"/>
  <c r="K9193" i="1"/>
  <c r="K9129" i="1"/>
  <c r="K9065" i="1"/>
  <c r="K9001" i="1"/>
  <c r="K8937" i="1"/>
  <c r="K8873" i="1"/>
  <c r="K8809" i="1"/>
  <c r="K8745" i="1"/>
  <c r="K8681" i="1"/>
  <c r="K8617" i="1"/>
  <c r="K8553" i="1"/>
  <c r="K8489" i="1"/>
  <c r="K8425" i="1"/>
  <c r="K8361" i="1"/>
  <c r="K8297" i="1"/>
  <c r="K8233" i="1"/>
  <c r="K8169" i="1"/>
  <c r="K8105" i="1"/>
  <c r="K7982" i="1"/>
  <c r="K7726" i="1"/>
  <c r="K7470" i="1"/>
  <c r="K7190" i="1"/>
  <c r="K9144" i="1"/>
  <c r="K9080" i="1"/>
  <c r="K9016" i="1"/>
  <c r="K8952" i="1"/>
  <c r="K8888" i="1"/>
  <c r="K8824" i="1"/>
  <c r="K8760" i="1"/>
  <c r="K8696" i="1"/>
  <c r="K8632" i="1"/>
  <c r="K8568" i="1"/>
  <c r="K8504" i="1"/>
  <c r="K8440" i="1"/>
  <c r="K8376" i="1"/>
  <c r="K8312" i="1"/>
  <c r="K8248" i="1"/>
  <c r="K8184" i="1"/>
  <c r="K8120" i="1"/>
  <c r="K8035" i="1"/>
  <c r="K7787" i="1"/>
  <c r="K7531" i="1"/>
  <c r="K7275" i="1"/>
  <c r="K6183" i="1"/>
  <c r="K8623" i="1"/>
  <c r="K8559" i="1"/>
  <c r="K8495" i="1"/>
  <c r="K8431" i="1"/>
  <c r="K8367" i="1"/>
  <c r="K8303" i="1"/>
  <c r="K8191" i="1"/>
  <c r="K8049" i="1"/>
  <c r="K7558" i="1"/>
  <c r="K6631" i="1"/>
  <c r="K7919" i="1"/>
  <c r="K7791" i="1"/>
  <c r="K7535" i="1"/>
  <c r="K7279" i="1"/>
  <c r="K7023" i="1"/>
  <c r="K5935" i="1"/>
  <c r="K7837" i="1"/>
  <c r="K7581" i="1"/>
  <c r="K7325" i="1"/>
  <c r="K7069" i="1"/>
  <c r="K7980" i="1"/>
  <c r="K9955" i="1"/>
  <c r="K9891" i="1"/>
  <c r="K9827" i="1"/>
  <c r="K9763" i="1"/>
  <c r="K9699" i="1"/>
  <c r="K9635" i="1"/>
  <c r="K9571" i="1"/>
  <c r="K9507" i="1"/>
  <c r="K9443" i="1"/>
  <c r="K9379" i="1"/>
  <c r="K9315" i="1"/>
  <c r="K9251" i="1"/>
  <c r="K9184" i="1"/>
  <c r="K9083" i="1"/>
  <c r="K8955" i="1"/>
  <c r="K8827" i="1"/>
  <c r="K8699" i="1"/>
  <c r="K8462" i="1"/>
  <c r="K8206" i="1"/>
  <c r="K7619" i="1"/>
  <c r="K9962" i="1"/>
  <c r="K9898" i="1"/>
  <c r="K9834" i="1"/>
  <c r="K9770" i="1"/>
  <c r="K9706" i="1"/>
  <c r="K9642" i="1"/>
  <c r="K9578" i="1"/>
  <c r="K9514" i="1"/>
  <c r="K9450" i="1"/>
  <c r="K9386" i="1"/>
  <c r="K9322" i="1"/>
  <c r="K9258" i="1"/>
  <c r="K9192" i="1"/>
  <c r="K9098" i="1"/>
  <c r="K8970" i="1"/>
  <c r="K8842" i="1"/>
  <c r="K8714" i="1"/>
  <c r="K8490" i="1"/>
  <c r="K8234" i="1"/>
  <c r="K7731" i="1"/>
  <c r="K9969" i="1"/>
  <c r="K9905" i="1"/>
  <c r="K9841" i="1"/>
  <c r="K9777" i="1"/>
  <c r="K9713" i="1"/>
  <c r="K9649" i="1"/>
  <c r="K9585" i="1"/>
  <c r="K9521" i="1"/>
  <c r="K9457" i="1"/>
  <c r="K9393" i="1"/>
  <c r="K9329" i="1"/>
  <c r="K9265" i="1"/>
  <c r="K9200" i="1"/>
  <c r="K9111" i="1"/>
  <c r="K8983" i="1"/>
  <c r="K8855" i="1"/>
  <c r="K8727" i="1"/>
  <c r="K8518" i="1"/>
  <c r="K8262" i="1"/>
  <c r="K7843" i="1"/>
  <c r="K9976" i="1"/>
  <c r="K9912" i="1"/>
  <c r="K9848" i="1"/>
  <c r="K9784" i="1"/>
  <c r="K9720" i="1"/>
  <c r="K9656" i="1"/>
  <c r="K9592" i="1"/>
  <c r="K9528" i="1"/>
  <c r="K9464" i="1"/>
  <c r="K9400" i="1"/>
  <c r="K9336" i="1"/>
  <c r="K9272" i="1"/>
  <c r="K9208" i="1"/>
  <c r="K9126" i="1"/>
  <c r="K8998" i="1"/>
  <c r="K8870" i="1"/>
  <c r="K8742" i="1"/>
  <c r="K8546" i="1"/>
  <c r="K8290" i="1"/>
  <c r="K7955" i="1"/>
  <c r="K9983" i="1"/>
  <c r="K9919" i="1"/>
  <c r="K9855" i="1"/>
  <c r="K9791" i="1"/>
  <c r="K9727" i="1"/>
  <c r="K9663" i="1"/>
  <c r="K9599" i="1"/>
  <c r="K9535" i="1"/>
  <c r="K9471" i="1"/>
  <c r="K9407" i="1"/>
  <c r="K9343" i="1"/>
  <c r="K9279" i="1"/>
  <c r="K9215" i="1"/>
  <c r="K9139" i="1"/>
  <c r="K9011" i="1"/>
  <c r="K8883" i="1"/>
  <c r="K8755" i="1"/>
  <c r="K8574" i="1"/>
  <c r="K8318" i="1"/>
  <c r="K8047" i="1"/>
  <c r="K9990" i="1"/>
  <c r="K9926" i="1"/>
  <c r="K9862" i="1"/>
  <c r="K9798" i="1"/>
  <c r="K9734" i="1"/>
  <c r="K9670" i="1"/>
  <c r="K9606" i="1"/>
  <c r="K9542" i="1"/>
  <c r="K9478" i="1"/>
  <c r="K9414" i="1"/>
  <c r="K9350" i="1"/>
  <c r="K9286" i="1"/>
  <c r="K9222" i="1"/>
  <c r="K9151" i="1"/>
  <c r="K9026" i="1"/>
  <c r="K8898" i="1"/>
  <c r="K8770" i="1"/>
  <c r="K8602" i="1"/>
  <c r="K8346" i="1"/>
  <c r="K8090" i="1"/>
  <c r="K10005" i="1"/>
  <c r="K9941" i="1"/>
  <c r="K9877" i="1"/>
  <c r="K9813" i="1"/>
  <c r="K9749" i="1"/>
  <c r="K9685" i="1"/>
  <c r="K9621" i="1"/>
  <c r="K9557" i="1"/>
  <c r="K9493" i="1"/>
  <c r="K9429" i="1"/>
  <c r="K9365" i="1"/>
  <c r="K9301" i="1"/>
  <c r="K9237" i="1"/>
  <c r="K9168" i="1"/>
  <c r="K9055" i="1"/>
  <c r="K8927" i="1"/>
  <c r="K8799" i="1"/>
  <c r="K8662" i="1"/>
  <c r="K8406" i="1"/>
  <c r="K8150" i="1"/>
  <c r="K7166" i="1"/>
  <c r="K9956" i="1"/>
  <c r="K9892" i="1"/>
  <c r="K9828" i="1"/>
  <c r="K9764" i="1"/>
  <c r="K9700" i="1"/>
  <c r="K9636" i="1"/>
  <c r="K9572" i="1"/>
  <c r="K9508" i="1"/>
  <c r="K9444" i="1"/>
  <c r="K9380" i="1"/>
  <c r="K9316" i="1"/>
  <c r="K9252" i="1"/>
  <c r="K9186" i="1"/>
  <c r="K9086" i="1"/>
  <c r="K8958" i="1"/>
  <c r="K8830" i="1"/>
  <c r="K8702" i="1"/>
  <c r="K8466" i="1"/>
  <c r="K8210" i="1"/>
  <c r="K7635" i="1"/>
  <c r="K9141" i="1"/>
  <c r="K9077" i="1"/>
  <c r="K9013" i="1"/>
  <c r="K8949" i="1"/>
  <c r="K8885" i="1"/>
  <c r="K8821" i="1"/>
  <c r="K8757" i="1"/>
  <c r="K8693" i="1"/>
  <c r="K8629" i="1"/>
  <c r="K8565" i="1"/>
  <c r="K8501" i="1"/>
  <c r="K8437" i="1"/>
  <c r="K8373" i="1"/>
  <c r="K8309" i="1"/>
  <c r="K8245" i="1"/>
  <c r="K8181" i="1"/>
  <c r="K8117" i="1"/>
  <c r="K8030" i="1"/>
  <c r="K7774" i="1"/>
  <c r="K7518" i="1"/>
  <c r="K7262" i="1"/>
  <c r="K5991" i="1"/>
  <c r="K9092" i="1"/>
  <c r="K9028" i="1"/>
  <c r="K8964" i="1"/>
  <c r="K8900" i="1"/>
  <c r="K8836" i="1"/>
  <c r="K8772" i="1"/>
  <c r="K8708" i="1"/>
  <c r="K8644" i="1"/>
  <c r="K8580" i="1"/>
  <c r="K8516" i="1"/>
  <c r="K8452" i="1"/>
  <c r="K8388" i="1"/>
  <c r="K8324" i="1"/>
  <c r="K8260" i="1"/>
  <c r="K8196" i="1"/>
  <c r="K8132" i="1"/>
  <c r="K8057" i="1"/>
  <c r="K7835" i="1"/>
  <c r="K7579" i="1"/>
  <c r="K7323" i="1"/>
  <c r="K6888" i="1"/>
  <c r="K8643" i="1"/>
  <c r="K8579" i="1"/>
  <c r="K8515" i="1"/>
  <c r="K8451" i="1"/>
  <c r="K8387" i="1"/>
  <c r="K8323" i="1"/>
  <c r="K8259" i="1"/>
  <c r="K8195" i="1"/>
  <c r="K8131" i="1"/>
  <c r="K8055" i="1"/>
  <c r="K7830" i="1"/>
  <c r="K7574" i="1"/>
  <c r="K7318" i="1"/>
  <c r="K6871" i="1"/>
  <c r="K7411" i="1"/>
  <c r="K7070" i="1"/>
  <c r="K9185" i="1"/>
  <c r="K9121" i="1"/>
  <c r="K9057" i="1"/>
  <c r="K8993" i="1"/>
  <c r="K8929" i="1"/>
  <c r="K8865" i="1"/>
  <c r="K8801" i="1"/>
  <c r="K8737" i="1"/>
  <c r="K8673" i="1"/>
  <c r="K8609" i="1"/>
  <c r="K8545" i="1"/>
  <c r="K8481" i="1"/>
  <c r="K8417" i="1"/>
  <c r="K8353" i="1"/>
  <c r="K8289" i="1"/>
  <c r="K8225" i="1"/>
  <c r="K8161" i="1"/>
  <c r="K8097" i="1"/>
  <c r="K7950" i="1"/>
  <c r="K7694" i="1"/>
  <c r="K7438" i="1"/>
  <c r="K7126" i="1"/>
  <c r="K9136" i="1"/>
  <c r="K9072" i="1"/>
  <c r="K9008" i="1"/>
  <c r="K8944" i="1"/>
  <c r="K8880" i="1"/>
  <c r="K8816" i="1"/>
  <c r="K8752" i="1"/>
  <c r="K8688" i="1"/>
  <c r="K8624" i="1"/>
  <c r="K8560" i="1"/>
  <c r="K8496" i="1"/>
  <c r="K8432" i="1"/>
  <c r="K8368" i="1"/>
  <c r="K8304" i="1"/>
  <c r="K8240" i="1"/>
  <c r="K8176" i="1"/>
  <c r="K8112" i="1"/>
  <c r="K8011" i="1"/>
  <c r="K7755" i="1"/>
  <c r="K7499" i="1"/>
  <c r="K7243" i="1"/>
  <c r="K5351" i="1"/>
  <c r="K8615" i="1"/>
  <c r="K8551" i="1"/>
  <c r="K8487" i="1"/>
  <c r="K8423" i="1"/>
  <c r="K8359" i="1"/>
  <c r="K8295" i="1"/>
  <c r="K8183" i="1"/>
  <c r="K8033" i="1"/>
  <c r="K7526" i="1"/>
  <c r="K6119" i="1"/>
  <c r="K7911" i="1"/>
  <c r="K7759" i="1"/>
  <c r="K7503" i="1"/>
  <c r="K7247" i="1"/>
  <c r="K6991" i="1"/>
  <c r="K5415" i="1"/>
  <c r="K7805" i="1"/>
  <c r="K7549" i="1"/>
  <c r="K7293" i="1"/>
  <c r="K7037" i="1"/>
  <c r="K7916" i="1"/>
  <c r="K9961" i="1"/>
  <c r="K9897" i="1"/>
  <c r="K9577" i="1"/>
  <c r="K9513" i="1"/>
  <c r="K9449" i="1"/>
  <c r="K9385" i="1"/>
  <c r="K9321" i="1"/>
  <c r="K9257" i="1"/>
  <c r="K9191" i="1"/>
  <c r="K9095" i="1"/>
  <c r="K8967" i="1"/>
  <c r="K8839" i="1"/>
  <c r="K8711" i="1"/>
  <c r="K8486" i="1"/>
  <c r="K8230" i="1"/>
  <c r="K7715" i="1"/>
  <c r="K9968" i="1"/>
  <c r="K9904" i="1"/>
  <c r="K9840" i="1"/>
  <c r="K9776" i="1"/>
  <c r="K9712" i="1"/>
  <c r="K9648" i="1"/>
  <c r="K9584" i="1"/>
  <c r="K9520" i="1"/>
  <c r="K9456" i="1"/>
  <c r="K9392" i="1"/>
  <c r="K9328" i="1"/>
  <c r="K9264" i="1"/>
  <c r="K9199" i="1"/>
  <c r="K9110" i="1"/>
  <c r="K8982" i="1"/>
  <c r="K8854" i="1"/>
  <c r="K8726" i="1"/>
  <c r="K8514" i="1"/>
  <c r="K8258" i="1"/>
  <c r="K7827" i="1"/>
  <c r="K9975" i="1"/>
  <c r="K9911" i="1"/>
  <c r="K9847" i="1"/>
  <c r="K9783" i="1"/>
  <c r="K9719" i="1"/>
  <c r="K9655" i="1"/>
  <c r="K9591" i="1"/>
  <c r="K9527" i="1"/>
  <c r="K9463" i="1"/>
  <c r="K9399" i="1"/>
  <c r="K9335" i="1"/>
  <c r="K9271" i="1"/>
  <c r="K9207" i="1"/>
  <c r="K9123" i="1"/>
  <c r="K8995" i="1"/>
  <c r="K8867" i="1"/>
  <c r="K8739" i="1"/>
  <c r="K8542" i="1"/>
  <c r="K8286" i="1"/>
  <c r="K7939" i="1"/>
  <c r="K9982" i="1"/>
  <c r="K9918" i="1"/>
  <c r="K9854" i="1"/>
  <c r="K9790" i="1"/>
  <c r="K9726" i="1"/>
  <c r="K9662" i="1"/>
  <c r="K9598" i="1"/>
  <c r="K9534" i="1"/>
  <c r="K9470" i="1"/>
  <c r="K9406" i="1"/>
  <c r="K9342" i="1"/>
  <c r="K9278" i="1"/>
  <c r="K9214" i="1"/>
  <c r="K9138" i="1"/>
  <c r="K9010" i="1"/>
  <c r="K8882" i="1"/>
  <c r="K8754" i="1"/>
  <c r="K8570" i="1"/>
  <c r="K8314" i="1"/>
  <c r="K8039" i="1"/>
  <c r="K9997" i="1"/>
  <c r="K9933" i="1"/>
  <c r="K9869" i="1"/>
  <c r="K9805" i="1"/>
  <c r="K9741" i="1"/>
  <c r="K9677" i="1"/>
  <c r="K9613" i="1"/>
  <c r="K9549" i="1"/>
  <c r="K9485" i="1"/>
  <c r="K9421" i="1"/>
  <c r="K9357" i="1"/>
  <c r="K9293" i="1"/>
  <c r="K9229" i="1"/>
  <c r="K9159" i="1"/>
  <c r="K9039" i="1"/>
  <c r="K8911" i="1"/>
  <c r="K8783" i="1"/>
  <c r="K8630" i="1"/>
  <c r="K8374" i="1"/>
  <c r="K8118" i="1"/>
  <c r="K9948" i="1"/>
  <c r="K9884" i="1"/>
  <c r="K9820" i="1"/>
  <c r="K9756" i="1"/>
  <c r="K9692" i="1"/>
  <c r="K9628" i="1"/>
  <c r="K9564" i="1"/>
  <c r="K9500" i="1"/>
  <c r="K9436" i="1"/>
  <c r="K9372" i="1"/>
  <c r="K9308" i="1"/>
  <c r="K9244" i="1"/>
  <c r="K9176" i="1"/>
  <c r="K9070" i="1"/>
  <c r="K8942" i="1"/>
  <c r="K8814" i="1"/>
  <c r="K8686" i="1"/>
  <c r="K8434" i="1"/>
  <c r="K8178" i="1"/>
  <c r="K7427" i="1"/>
  <c r="K9133" i="1"/>
  <c r="K9069" i="1"/>
  <c r="K9005" i="1"/>
  <c r="K8941" i="1"/>
  <c r="K8877" i="1"/>
  <c r="K8813" i="1"/>
  <c r="K8749" i="1"/>
  <c r="K8685" i="1"/>
  <c r="K8621" i="1"/>
  <c r="K8557" i="1"/>
  <c r="K8493" i="1"/>
  <c r="K8429" i="1"/>
  <c r="K8365" i="1"/>
  <c r="K8301" i="1"/>
  <c r="K8237" i="1"/>
  <c r="K8173" i="1"/>
  <c r="K8109" i="1"/>
  <c r="K7998" i="1"/>
  <c r="K7742" i="1"/>
  <c r="K7486" i="1"/>
  <c r="K7222" i="1"/>
  <c r="K9148" i="1"/>
  <c r="K9084" i="1"/>
  <c r="K9020" i="1"/>
  <c r="K8956" i="1"/>
  <c r="K8892" i="1"/>
  <c r="K8828" i="1"/>
  <c r="K8764" i="1"/>
  <c r="K8700" i="1"/>
  <c r="K8636" i="1"/>
  <c r="K8572" i="1"/>
  <c r="K8508" i="1"/>
  <c r="K8444" i="1"/>
  <c r="K8380" i="1"/>
  <c r="K8316" i="1"/>
  <c r="K8252" i="1"/>
  <c r="K8188" i="1"/>
  <c r="K8124" i="1"/>
  <c r="K8043" i="1"/>
  <c r="K7803" i="1"/>
  <c r="K7547" i="1"/>
  <c r="K7291" i="1"/>
  <c r="K6439" i="1"/>
  <c r="K8635" i="1"/>
  <c r="K8571" i="1"/>
  <c r="K8507" i="1"/>
  <c r="K8443" i="1"/>
  <c r="K8379" i="1"/>
  <c r="K8315" i="1"/>
  <c r="K8251" i="1"/>
  <c r="K8187" i="1"/>
  <c r="K8123" i="1"/>
  <c r="K8041" i="1"/>
  <c r="K7798" i="1"/>
  <c r="K7542" i="1"/>
  <c r="K7286" i="1"/>
  <c r="K6375" i="1"/>
  <c r="K7379" i="1"/>
  <c r="K7006" i="1"/>
  <c r="K9177" i="1"/>
  <c r="K9113" i="1"/>
  <c r="K9049" i="1"/>
  <c r="K8985" i="1"/>
  <c r="K8921" i="1"/>
  <c r="K8857" i="1"/>
  <c r="K8793" i="1"/>
  <c r="K8729" i="1"/>
  <c r="K8665" i="1"/>
  <c r="K8601" i="1"/>
  <c r="K8537" i="1"/>
  <c r="K8473" i="1"/>
  <c r="K8409" i="1"/>
  <c r="K8345" i="1"/>
  <c r="K8281" i="1"/>
  <c r="K8217" i="1"/>
  <c r="K8153" i="1"/>
  <c r="K8089" i="1"/>
  <c r="K7918" i="1"/>
  <c r="K7662" i="1"/>
  <c r="K7406" i="1"/>
  <c r="K7062" i="1"/>
  <c r="K9128" i="1"/>
  <c r="K9064" i="1"/>
  <c r="K9000" i="1"/>
  <c r="K8936" i="1"/>
  <c r="K8872" i="1"/>
  <c r="K8808" i="1"/>
  <c r="K8744" i="1"/>
  <c r="K8680" i="1"/>
  <c r="K8616" i="1"/>
  <c r="K8552" i="1"/>
  <c r="K8488" i="1"/>
  <c r="K8424" i="1"/>
  <c r="K8360" i="1"/>
  <c r="K8296" i="1"/>
  <c r="K8232" i="1"/>
  <c r="K8168" i="1"/>
  <c r="K8104" i="1"/>
  <c r="K7979" i="1"/>
  <c r="K7723" i="1"/>
  <c r="K7467" i="1"/>
  <c r="K7182" i="1"/>
  <c r="K8671" i="1"/>
  <c r="K8607" i="1"/>
  <c r="K8543" i="1"/>
  <c r="K8479" i="1"/>
  <c r="K8415" i="1"/>
  <c r="K8351" i="1"/>
  <c r="K8287" i="1"/>
  <c r="K8159" i="1"/>
  <c r="K7942" i="1"/>
  <c r="K7430" i="1"/>
  <c r="K8015" i="1"/>
  <c r="K7887" i="1"/>
  <c r="K7727" i="1"/>
  <c r="K7471" i="1"/>
  <c r="K7215" i="1"/>
  <c r="K6959" i="1"/>
  <c r="K8029" i="1"/>
  <c r="K7773" i="1"/>
  <c r="K7517" i="1"/>
  <c r="K7261" i="1"/>
  <c r="K7005" i="1"/>
  <c r="K7852" i="1"/>
</calcChain>
</file>

<file path=xl/sharedStrings.xml><?xml version="1.0" encoding="utf-8"?>
<sst xmlns="http://schemas.openxmlformats.org/spreadsheetml/2006/main" count="116" uniqueCount="57">
  <si>
    <t xml:space="preserve"> No</t>
  </si>
  <si>
    <t>Nama</t>
  </si>
  <si>
    <t>Tempat/ Tgl. Lahir</t>
  </si>
  <si>
    <t>Pekerjaan</t>
  </si>
  <si>
    <t>Alamat</t>
  </si>
  <si>
    <t>Telephone</t>
  </si>
  <si>
    <t>Jenis Kelamin</t>
  </si>
  <si>
    <t>No</t>
  </si>
  <si>
    <t>Tanggal</t>
  </si>
  <si>
    <t>Gigi</t>
  </si>
  <si>
    <t>Keluhan</t>
  </si>
  <si>
    <t>Perawatan</t>
  </si>
  <si>
    <t>nico</t>
  </si>
  <si>
    <t>cirebon, 10-10-2020</t>
  </si>
  <si>
    <t>ibu rumah tangga</t>
  </si>
  <si>
    <t>Laki-Laki</t>
  </si>
  <si>
    <t>sakit perut blm pernah beol dari lahir</t>
  </si>
  <si>
    <t>minum obat pencahar</t>
  </si>
  <si>
    <t>I-36</t>
  </si>
  <si>
    <t>nico bau</t>
  </si>
  <si>
    <t>cirebon 28-01-01</t>
  </si>
  <si>
    <t>ee</t>
  </si>
  <si>
    <t>2801-121312312</t>
  </si>
  <si>
    <t>tidak bisa ee</t>
  </si>
  <si>
    <t>REKAM MEDIK KEDOKTERAN GIGI</t>
  </si>
  <si>
    <t>Data Pasien</t>
  </si>
  <si>
    <t>Tabel Perawatan</t>
  </si>
  <si>
    <t>gigi bau</t>
  </si>
  <si>
    <t>tidur</t>
  </si>
  <si>
    <t>yos sudarso asd</t>
  </si>
  <si>
    <t>I-35</t>
  </si>
  <si>
    <t>mamih</t>
  </si>
  <si>
    <t xml:space="preserve">dr gigi </t>
  </si>
  <si>
    <t>merdeka</t>
  </si>
  <si>
    <t>Perempuan</t>
  </si>
  <si>
    <t>17-10-2020</t>
  </si>
  <si>
    <t>ngantuk</t>
  </si>
  <si>
    <t>18-10-2020</t>
  </si>
  <si>
    <t>udah ga ngantuk</t>
  </si>
  <si>
    <t>nico jelek</t>
  </si>
  <si>
    <t>nganggur</t>
  </si>
  <si>
    <t>ga punya rumah</t>
  </si>
  <si>
    <t>ga punya tel</t>
  </si>
  <si>
    <t>I-29</t>
  </si>
  <si>
    <t>Data Validation Prep.</t>
  </si>
  <si>
    <t>mamih 2</t>
  </si>
  <si>
    <t xml:space="preserve"> No.</t>
  </si>
  <si>
    <t>asda</t>
  </si>
  <si>
    <t>asd</t>
  </si>
  <si>
    <t>sd</t>
  </si>
  <si>
    <t>sadasdasd</t>
  </si>
  <si>
    <t>asdasda</t>
  </si>
  <si>
    <t>asdasdasd</t>
  </si>
  <si>
    <t>michael</t>
  </si>
  <si>
    <t>cirebon 18 maret 1997</t>
  </si>
  <si>
    <t>data</t>
  </si>
  <si>
    <t>yos sudarso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</si>
</sst>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left" vertical="center"/>
    </xf>
    <xf numFmtId="17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14" fontId="0" fillId="0" borderId="0" xfId="0" applyNumberFormat="1" applyAlignment="1">
      <alignment horizontal="left" wrapText="1"/>
    </xf>
    <xf numFmtId="0" fontId="0" fillId="2" borderId="0" xfId="0" applyFill="1" applyAlignment="1">
      <alignment horizontal="left" wrapText="1"/>
    </xf>
    <xf numFmtId="0" fontId="0" fillId="0" borderId="0" xfId="0" applyAlignment="1">
      <alignment horizontal="left" wrapText="1"/>
    </xf>
    <xf numFmtId="0" fontId="2" fillId="3" borderId="0" xfId="0" applyFont="1" applyFill="1" applyAlignment="1">
      <alignment horizontal="center" wrapText="1"/>
    </xf>
    <xf numFmtId="0" fontId="3" fillId="4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left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</xdr:row>
          <xdr:rowOff>44450</xdr:rowOff>
        </xdr:from>
        <xdr:to>
          <xdr:col>2</xdr:col>
          <xdr:colOff>374650</xdr:colOff>
          <xdr:row>3</xdr:row>
          <xdr:rowOff>57150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3</xdr:row>
          <xdr:rowOff>133350</xdr:rowOff>
        </xdr:from>
        <xdr:to>
          <xdr:col>2</xdr:col>
          <xdr:colOff>381000</xdr:colOff>
          <xdr:row>5</xdr:row>
          <xdr:rowOff>120650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Pasien Lama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2</xdr:row>
          <xdr:rowOff>107950</xdr:rowOff>
        </xdr:from>
        <xdr:to>
          <xdr:col>2</xdr:col>
          <xdr:colOff>457200</xdr:colOff>
          <xdr:row>4</xdr:row>
          <xdr:rowOff>95250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</xdr:row>
          <xdr:rowOff>177800</xdr:rowOff>
        </xdr:from>
        <xdr:to>
          <xdr:col>2</xdr:col>
          <xdr:colOff>431800</xdr:colOff>
          <xdr:row>6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</xdr:colOff>
          <xdr:row>7</xdr:row>
          <xdr:rowOff>50800</xdr:rowOff>
        </xdr:from>
        <xdr:to>
          <xdr:col>2</xdr:col>
          <xdr:colOff>431800</xdr:colOff>
          <xdr:row>9</xdr:row>
          <xdr:rowOff>31750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88D2-879F-4035-9776-932D49AF5591}">
  <sheetPr codeName="Sheet3"/>
  <dimension ref="A1"/>
  <sheetViews>
    <sheetView tabSelected="1" workbookViewId="0">
      <selection activeCell="C16" sqref="C16"/>
    </sheetView>
  </sheetViews>
  <sheetFormatPr defaultRowHeight="14.5" x14ac:dyDescent="0.3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autoPict="0" r:id="rId5">
            <anchor moveWithCells="1">
              <from>
                <xdr:col>0</xdr:col>
                <xdr:colOff>190500</xdr:colOff>
                <xdr:row>1</xdr:row>
                <xdr:rowOff>44450</xdr:rowOff>
              </from>
              <to>
                <xdr:col>2</xdr:col>
                <xdr:colOff>374650</xdr:colOff>
                <xdr:row>3</xdr:row>
                <xdr:rowOff>57150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Button3_Click">
            <anchor moveWithCells="1" sizeWithCells="1">
              <from>
                <xdr:col>0</xdr:col>
                <xdr:colOff>177800</xdr:colOff>
                <xdr:row>3</xdr:row>
                <xdr:rowOff>133350</xdr:rowOff>
              </from>
              <to>
                <xdr:col>2</xdr:col>
                <xdr:colOff>381000</xdr:colOff>
                <xdr:row>5</xdr:row>
                <xdr:rowOff>120650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ED878-CE11-4B36-B57D-A9CB4B7F1F45}">
  <sheetPr codeName="Sheet4"/>
  <dimension ref="A1:J463"/>
  <sheetViews>
    <sheetView zoomScale="98" zoomScaleNormal="98" workbookViewId="0">
      <selection activeCell="D16" sqref="D16"/>
    </sheetView>
  </sheetViews>
  <sheetFormatPr defaultColWidth="8.7265625" defaultRowHeight="14.5" x14ac:dyDescent="0.35"/>
  <cols>
    <col min="1" max="3" width="8.7265625" style="6"/>
    <col min="4" max="4" width="21.54296875" style="6" customWidth="1"/>
    <col min="5" max="5" width="19.54296875" style="6" customWidth="1"/>
    <col min="6" max="6" width="25" style="6" customWidth="1"/>
    <col min="7" max="7" width="20.81640625" style="6" customWidth="1"/>
    <col min="8" max="8" width="26.08984375" style="6" customWidth="1"/>
    <col min="9" max="16384" width="8.7265625" style="6"/>
  </cols>
  <sheetData>
    <row r="1" spans="1:10" ht="26" customHeight="1" x14ac:dyDescent="0.7">
      <c r="A1" s="11" t="s">
        <v>24</v>
      </c>
      <c r="B1" s="11"/>
      <c r="C1" s="11"/>
      <c r="D1" s="11"/>
      <c r="E1" s="11"/>
      <c r="F1" s="11"/>
      <c r="G1" s="11"/>
      <c r="H1" s="11"/>
      <c r="I1" s="14"/>
      <c r="J1" s="14"/>
    </row>
    <row r="2" spans="1:10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</row>
    <row r="3" spans="1:10" x14ac:dyDescent="0.35">
      <c r="A3" s="14"/>
      <c r="B3" s="14"/>
      <c r="C3" s="14"/>
      <c r="D3" s="7" t="s">
        <v>46</v>
      </c>
      <c r="E3" s="8" t="s">
        <v>18</v>
      </c>
      <c r="F3" s="14"/>
      <c r="G3" s="14"/>
      <c r="H3" s="14"/>
      <c r="I3" s="14"/>
      <c r="J3" s="14"/>
    </row>
    <row r="4" spans="1:10" x14ac:dyDescent="0.35">
      <c r="A4" s="14"/>
      <c r="B4" s="14"/>
      <c r="C4" s="14"/>
      <c r="D4" s="15"/>
      <c r="E4" s="15"/>
      <c r="F4" s="15"/>
      <c r="G4" s="15"/>
      <c r="H4" s="15"/>
      <c r="I4" s="14"/>
      <c r="J4" s="14"/>
    </row>
    <row r="5" spans="1:10" ht="14.5" customHeight="1" x14ac:dyDescent="0.35">
      <c r="A5" s="14"/>
      <c r="B5" s="14"/>
      <c r="C5" s="14"/>
      <c r="D5" s="12" t="s">
        <v>25</v>
      </c>
      <c r="E5" s="12"/>
      <c r="F5" s="12"/>
      <c r="G5" s="12"/>
      <c r="H5" s="12"/>
      <c r="I5" s="14"/>
      <c r="J5" s="14"/>
    </row>
    <row r="6" spans="1:10" ht="14.5" customHeight="1" x14ac:dyDescent="0.35">
      <c r="A6" s="14"/>
      <c r="B6" s="14"/>
      <c r="C6" s="14"/>
      <c r="D6" s="12"/>
      <c r="E6" s="12"/>
      <c r="F6" s="12"/>
      <c r="G6" s="12"/>
      <c r="H6" s="12"/>
      <c r="I6" s="14"/>
      <c r="J6" s="14"/>
    </row>
    <row r="7" spans="1:10" x14ac:dyDescent="0.35">
      <c r="A7" s="14"/>
      <c r="B7" s="14"/>
      <c r="C7" s="14"/>
      <c r="D7" s="9" t="s">
        <v>1</v>
      </c>
      <c r="E7" s="10" t="s">
        <v>19</v>
      </c>
      <c r="F7" s="14"/>
      <c r="G7" s="9" t="s">
        <v>3</v>
      </c>
      <c r="H7" s="10" t="s">
        <v>21</v>
      </c>
      <c r="I7" s="14"/>
      <c r="J7" s="14"/>
    </row>
    <row r="8" spans="1:10" x14ac:dyDescent="0.35">
      <c r="A8" s="14"/>
      <c r="B8" s="14"/>
      <c r="C8" s="14"/>
      <c r="D8" s="9" t="s">
        <v>2</v>
      </c>
      <c r="E8" s="10" t="s">
        <v>20</v>
      </c>
      <c r="F8" s="14"/>
      <c r="G8" s="9" t="s">
        <v>4</v>
      </c>
      <c r="H8" s="10" t="s">
        <v>21</v>
      </c>
      <c r="I8" s="14"/>
      <c r="J8" s="14"/>
    </row>
    <row r="9" spans="1:10" x14ac:dyDescent="0.35">
      <c r="A9" s="14"/>
      <c r="B9" s="14"/>
      <c r="C9" s="14"/>
      <c r="D9" s="9" t="s">
        <v>6</v>
      </c>
      <c r="E9" s="10" t="s">
        <v>15</v>
      </c>
      <c r="F9" s="14"/>
      <c r="G9" s="9" t="s">
        <v>5</v>
      </c>
      <c r="H9" s="10">
        <v>111111111</v>
      </c>
      <c r="I9" s="14"/>
      <c r="J9" s="14"/>
    </row>
    <row r="10" spans="1:10" x14ac:dyDescent="0.35">
      <c r="A10" s="14"/>
      <c r="B10" s="14"/>
      <c r="C10" s="14"/>
      <c r="D10" s="14"/>
      <c r="E10" s="14"/>
      <c r="F10" s="14"/>
      <c r="G10" s="14"/>
      <c r="H10" s="14"/>
      <c r="I10" s="14"/>
      <c r="J10" s="14"/>
    </row>
    <row r="11" spans="1:10" x14ac:dyDescent="0.35">
      <c r="A11" s="14"/>
      <c r="B11" s="14"/>
      <c r="C11" s="14"/>
      <c r="D11" s="14"/>
      <c r="E11" s="14"/>
      <c r="F11" s="14"/>
      <c r="G11" s="14"/>
      <c r="H11" s="14"/>
      <c r="I11" s="14"/>
      <c r="J11" s="14"/>
    </row>
    <row r="12" spans="1:10" x14ac:dyDescent="0.35">
      <c r="A12" s="14"/>
      <c r="B12" s="14"/>
      <c r="C12" s="14"/>
      <c r="D12" s="14"/>
      <c r="E12" s="14"/>
      <c r="F12" s="14"/>
      <c r="G12" s="14"/>
      <c r="H12" s="14"/>
      <c r="I12" s="14"/>
      <c r="J12" s="14"/>
    </row>
    <row r="13" spans="1:10" x14ac:dyDescent="0.35">
      <c r="A13" s="14"/>
      <c r="B13" s="14"/>
      <c r="C13" s="14"/>
      <c r="D13" s="13" t="s">
        <v>26</v>
      </c>
      <c r="E13" s="13"/>
      <c r="F13" s="13"/>
      <c r="G13" s="13"/>
      <c r="H13" s="13"/>
      <c r="I13" s="14"/>
      <c r="J13" s="14"/>
    </row>
    <row r="14" spans="1:10" x14ac:dyDescent="0.35">
      <c r="A14" s="14"/>
      <c r="B14" s="14"/>
      <c r="C14" s="14"/>
      <c r="D14" s="13"/>
      <c r="E14" s="13"/>
      <c r="F14" s="13"/>
      <c r="G14" s="13"/>
      <c r="H14" s="13"/>
      <c r="I14" s="14"/>
      <c r="J14" s="14"/>
    </row>
    <row r="15" spans="1:10" x14ac:dyDescent="0.35">
      <c r="A15" s="14"/>
      <c r="B15" s="14"/>
      <c r="C15" s="14"/>
      <c r="D15" s="7" t="s">
        <v>8</v>
      </c>
      <c r="E15" s="7" t="s">
        <v>9</v>
      </c>
      <c r="F15" s="7" t="s">
        <v>10</v>
      </c>
      <c r="G15" s="7" t="s">
        <v>11</v>
      </c>
      <c r="I15" s="14"/>
      <c r="J15" s="14"/>
    </row>
    <row r="16" spans="1:10" x14ac:dyDescent="0.35">
      <c r="A16" s="14"/>
      <c r="B16" s="14"/>
      <c r="C16" s="14"/>
      <c r="D16" s="8" t="s">
        <v>22</v>
      </c>
      <c r="E16" s="10">
        <v>22</v>
      </c>
      <c r="F16" s="10" t="s">
        <v>23</v>
      </c>
      <c r="G16" s="10" t="s">
        <v>17</v>
      </c>
      <c r="I16" s="14"/>
      <c r="J16" s="14"/>
    </row>
    <row r="17" spans="1:10" x14ac:dyDescent="0.35">
      <c r="A17" s="14"/>
      <c r="B17" s="14"/>
      <c r="C17" s="14"/>
      <c r="D17" s="8"/>
      <c r="E17" s="10"/>
      <c r="F17" s="10"/>
      <c r="G17" s="10"/>
      <c r="I17" s="14"/>
      <c r="J17" s="14"/>
    </row>
    <row r="18" spans="1:10" x14ac:dyDescent="0.35">
      <c r="A18" s="14"/>
      <c r="B18" s="14"/>
      <c r="C18" s="14"/>
      <c r="I18" s="14"/>
      <c r="J18" s="14"/>
    </row>
    <row r="19" spans="1:10" x14ac:dyDescent="0.35">
      <c r="A19" s="14"/>
      <c r="B19" s="14"/>
      <c r="C19" s="14"/>
      <c r="I19" s="14"/>
      <c r="J19" s="14"/>
    </row>
    <row r="20" spans="1:10" x14ac:dyDescent="0.35">
      <c r="A20" s="14"/>
      <c r="B20" s="14"/>
      <c r="C20" s="14"/>
      <c r="I20" s="14"/>
      <c r="J20" s="14"/>
    </row>
    <row r="21" spans="1:10" x14ac:dyDescent="0.35">
      <c r="A21" s="14"/>
      <c r="B21" s="14"/>
      <c r="C21" s="14"/>
      <c r="I21" s="14"/>
      <c r="J21" s="14"/>
    </row>
    <row r="22" spans="1:10" x14ac:dyDescent="0.35">
      <c r="A22" s="14"/>
      <c r="B22" s="14"/>
      <c r="C22" s="14"/>
      <c r="I22" s="14"/>
      <c r="J22" s="14"/>
    </row>
    <row r="23" spans="1:10" x14ac:dyDescent="0.35">
      <c r="A23" s="14"/>
      <c r="B23" s="14"/>
      <c r="C23" s="14"/>
      <c r="I23" s="14"/>
      <c r="J23" s="14"/>
    </row>
    <row r="24" spans="1:10" x14ac:dyDescent="0.35">
      <c r="A24" s="14"/>
      <c r="B24" s="14"/>
      <c r="C24" s="14"/>
      <c r="I24" s="14"/>
      <c r="J24" s="14"/>
    </row>
    <row r="25" spans="1:10" x14ac:dyDescent="0.35">
      <c r="A25" s="14"/>
      <c r="B25" s="14"/>
      <c r="C25" s="14"/>
      <c r="I25" s="14"/>
      <c r="J25" s="14"/>
    </row>
    <row r="26" spans="1:10" x14ac:dyDescent="0.35">
      <c r="A26" s="14"/>
      <c r="B26" s="14"/>
      <c r="C26" s="14"/>
      <c r="I26" s="14"/>
      <c r="J26" s="14"/>
    </row>
    <row r="27" spans="1:10" x14ac:dyDescent="0.35">
      <c r="A27" s="14"/>
      <c r="B27" s="14"/>
      <c r="C27" s="14"/>
      <c r="I27" s="14"/>
      <c r="J27" s="14"/>
    </row>
    <row r="28" spans="1:10" x14ac:dyDescent="0.35">
      <c r="A28" s="14"/>
      <c r="B28" s="14"/>
      <c r="C28" s="14"/>
      <c r="I28" s="14"/>
      <c r="J28" s="14"/>
    </row>
    <row r="29" spans="1:10" x14ac:dyDescent="0.35">
      <c r="A29" s="14"/>
      <c r="B29" s="14"/>
      <c r="C29" s="14"/>
      <c r="I29" s="14"/>
      <c r="J29" s="14"/>
    </row>
    <row r="30" spans="1:10" x14ac:dyDescent="0.35">
      <c r="A30" s="14"/>
      <c r="B30" s="14"/>
      <c r="C30" s="14"/>
      <c r="I30" s="14"/>
      <c r="J30" s="14"/>
    </row>
    <row r="31" spans="1:10" x14ac:dyDescent="0.35">
      <c r="A31" s="14"/>
      <c r="B31" s="14"/>
      <c r="C31" s="14"/>
      <c r="I31" s="14"/>
      <c r="J31" s="14"/>
    </row>
    <row r="32" spans="1:10" x14ac:dyDescent="0.35">
      <c r="A32" s="14"/>
      <c r="B32" s="14"/>
      <c r="C32" s="14"/>
      <c r="I32" s="14"/>
      <c r="J32" s="14"/>
    </row>
    <row r="33" spans="1:10" x14ac:dyDescent="0.35">
      <c r="A33" s="14"/>
      <c r="B33" s="14"/>
      <c r="C33" s="14"/>
      <c r="I33" s="14"/>
      <c r="J33" s="14"/>
    </row>
    <row r="34" spans="1:10" x14ac:dyDescent="0.35">
      <c r="A34" s="14"/>
      <c r="B34" s="14"/>
      <c r="C34" s="14"/>
      <c r="I34" s="14"/>
      <c r="J34" s="14"/>
    </row>
    <row r="35" spans="1:10" x14ac:dyDescent="0.35">
      <c r="A35" s="14"/>
      <c r="B35" s="14"/>
      <c r="C35" s="14"/>
      <c r="I35" s="14"/>
      <c r="J35" s="14"/>
    </row>
    <row r="36" spans="1:10" x14ac:dyDescent="0.35">
      <c r="A36" s="14"/>
      <c r="B36" s="14"/>
      <c r="C36" s="14"/>
      <c r="I36" s="14"/>
      <c r="J36" s="14"/>
    </row>
    <row r="37" spans="1:10" x14ac:dyDescent="0.35">
      <c r="A37" s="14"/>
      <c r="B37" s="14"/>
      <c r="C37" s="14"/>
      <c r="I37" s="14"/>
      <c r="J37" s="14"/>
    </row>
    <row r="38" spans="1:10" x14ac:dyDescent="0.35">
      <c r="A38" s="14"/>
      <c r="B38" s="14"/>
      <c r="C38" s="14"/>
      <c r="I38" s="14"/>
      <c r="J38" s="14"/>
    </row>
    <row r="39" spans="1:10" x14ac:dyDescent="0.35">
      <c r="A39" s="14"/>
      <c r="B39" s="14"/>
      <c r="C39" s="14"/>
      <c r="I39" s="14"/>
      <c r="J39" s="14"/>
    </row>
    <row r="40" spans="1:10" x14ac:dyDescent="0.35">
      <c r="A40" s="14"/>
      <c r="B40" s="14"/>
      <c r="C40" s="14"/>
      <c r="I40" s="14"/>
      <c r="J40" s="14"/>
    </row>
    <row r="41" spans="1:10" x14ac:dyDescent="0.35">
      <c r="A41" s="14"/>
      <c r="B41" s="14"/>
      <c r="C41" s="14"/>
      <c r="I41" s="14"/>
      <c r="J41" s="14"/>
    </row>
    <row r="42" spans="1:10" x14ac:dyDescent="0.35">
      <c r="A42" s="14"/>
      <c r="B42" s="14"/>
      <c r="C42" s="14"/>
      <c r="I42" s="14"/>
      <c r="J42" s="14"/>
    </row>
    <row r="43" spans="1:10" x14ac:dyDescent="0.35">
      <c r="A43" s="14"/>
      <c r="B43" s="14"/>
      <c r="C43" s="14"/>
      <c r="I43" s="14"/>
      <c r="J43" s="14"/>
    </row>
    <row r="44" spans="1:10" x14ac:dyDescent="0.35">
      <c r="A44" s="14"/>
      <c r="B44" s="14"/>
      <c r="C44" s="14"/>
      <c r="I44" s="14"/>
      <c r="J44" s="14"/>
    </row>
    <row r="45" spans="1:10" x14ac:dyDescent="0.35">
      <c r="A45" s="14"/>
      <c r="B45" s="14"/>
      <c r="C45" s="14"/>
      <c r="I45" s="14"/>
      <c r="J45" s="14"/>
    </row>
    <row r="46" spans="1:10" x14ac:dyDescent="0.35">
      <c r="A46" s="14"/>
      <c r="B46" s="14"/>
      <c r="C46" s="14"/>
      <c r="I46" s="14"/>
      <c r="J46" s="14"/>
    </row>
    <row r="47" spans="1:10" x14ac:dyDescent="0.35">
      <c r="A47" s="14"/>
      <c r="B47" s="14"/>
      <c r="C47" s="14"/>
      <c r="I47" s="14"/>
      <c r="J47" s="14"/>
    </row>
    <row r="48" spans="1:10" x14ac:dyDescent="0.35">
      <c r="A48" s="14"/>
      <c r="B48" s="14"/>
      <c r="C48" s="14"/>
      <c r="I48" s="14"/>
      <c r="J48" s="14"/>
    </row>
    <row r="49" spans="1:10" x14ac:dyDescent="0.35">
      <c r="A49" s="14"/>
      <c r="B49" s="14"/>
      <c r="C49" s="14"/>
      <c r="I49" s="14"/>
      <c r="J49" s="14"/>
    </row>
    <row r="50" spans="1:10" x14ac:dyDescent="0.35">
      <c r="A50" s="14"/>
      <c r="B50" s="14"/>
      <c r="C50" s="14"/>
      <c r="I50" s="14"/>
      <c r="J50" s="14"/>
    </row>
    <row r="51" spans="1:10" x14ac:dyDescent="0.35">
      <c r="A51" s="14"/>
      <c r="B51" s="14"/>
      <c r="C51" s="14"/>
      <c r="I51" s="14"/>
      <c r="J51" s="14"/>
    </row>
    <row r="52" spans="1:10" x14ac:dyDescent="0.35">
      <c r="A52" s="14"/>
      <c r="B52" s="14"/>
      <c r="C52" s="14"/>
      <c r="I52" s="14"/>
      <c r="J52" s="14"/>
    </row>
    <row r="53" spans="1:10" x14ac:dyDescent="0.35">
      <c r="A53" s="14"/>
      <c r="B53" s="14"/>
      <c r="C53" s="14"/>
      <c r="I53" s="14"/>
      <c r="J53" s="14"/>
    </row>
    <row r="54" spans="1:10" x14ac:dyDescent="0.35">
      <c r="A54" s="14"/>
      <c r="B54" s="14"/>
      <c r="C54" s="14"/>
      <c r="I54" s="14"/>
      <c r="J54" s="14"/>
    </row>
    <row r="55" spans="1:10" x14ac:dyDescent="0.35">
      <c r="A55" s="14"/>
      <c r="B55" s="14"/>
      <c r="C55" s="14"/>
      <c r="I55" s="14"/>
      <c r="J55" s="14"/>
    </row>
    <row r="56" spans="1:10" x14ac:dyDescent="0.35">
      <c r="A56" s="14"/>
      <c r="B56" s="14"/>
      <c r="C56" s="14"/>
      <c r="I56" s="14"/>
      <c r="J56" s="14"/>
    </row>
    <row r="57" spans="1:10" x14ac:dyDescent="0.35">
      <c r="A57" s="14"/>
      <c r="B57" s="14"/>
      <c r="C57" s="14"/>
      <c r="I57" s="14"/>
      <c r="J57" s="14"/>
    </row>
    <row r="58" spans="1:10" x14ac:dyDescent="0.35">
      <c r="A58" s="14"/>
      <c r="B58" s="14"/>
      <c r="C58" s="14"/>
      <c r="I58" s="14"/>
      <c r="J58" s="14"/>
    </row>
    <row r="59" spans="1:10" x14ac:dyDescent="0.35">
      <c r="A59" s="14"/>
      <c r="B59" s="14"/>
      <c r="C59" s="14"/>
      <c r="I59" s="14"/>
      <c r="J59" s="14"/>
    </row>
    <row r="60" spans="1:10" x14ac:dyDescent="0.35">
      <c r="A60" s="14"/>
      <c r="B60" s="14"/>
      <c r="C60" s="14"/>
      <c r="I60" s="14"/>
      <c r="J60" s="14"/>
    </row>
    <row r="61" spans="1:10" x14ac:dyDescent="0.35">
      <c r="A61" s="14"/>
      <c r="B61" s="14"/>
      <c r="C61" s="14"/>
      <c r="I61" s="14"/>
      <c r="J61" s="14"/>
    </row>
    <row r="62" spans="1:10" x14ac:dyDescent="0.35">
      <c r="A62" s="14"/>
      <c r="B62" s="14"/>
      <c r="C62" s="14"/>
      <c r="I62" s="14"/>
      <c r="J62" s="14"/>
    </row>
    <row r="63" spans="1:10" x14ac:dyDescent="0.35">
      <c r="A63" s="14"/>
      <c r="B63" s="14"/>
      <c r="C63" s="14"/>
      <c r="I63" s="14"/>
      <c r="J63" s="14"/>
    </row>
    <row r="64" spans="1:10" x14ac:dyDescent="0.35">
      <c r="A64" s="14"/>
      <c r="B64" s="14"/>
      <c r="C64" s="14"/>
      <c r="I64" s="14"/>
      <c r="J64" s="14"/>
    </row>
    <row r="65" spans="1:10" x14ac:dyDescent="0.35">
      <c r="A65" s="14"/>
      <c r="B65" s="14"/>
      <c r="C65" s="14"/>
      <c r="I65" s="14"/>
      <c r="J65" s="14"/>
    </row>
    <row r="66" spans="1:10" x14ac:dyDescent="0.35">
      <c r="A66" s="14"/>
      <c r="B66" s="14"/>
      <c r="C66" s="14"/>
      <c r="I66" s="14"/>
      <c r="J66" s="14"/>
    </row>
    <row r="67" spans="1:10" x14ac:dyDescent="0.35">
      <c r="A67" s="14"/>
      <c r="B67" s="14"/>
      <c r="C67" s="14"/>
      <c r="I67" s="14"/>
      <c r="J67" s="14"/>
    </row>
    <row r="68" spans="1:10" x14ac:dyDescent="0.35">
      <c r="A68" s="14"/>
      <c r="B68" s="14"/>
      <c r="C68" s="14"/>
      <c r="I68" s="14"/>
      <c r="J68" s="14"/>
    </row>
    <row r="69" spans="1:10" x14ac:dyDescent="0.35">
      <c r="A69" s="14"/>
      <c r="B69" s="14"/>
      <c r="C69" s="14"/>
      <c r="I69" s="14"/>
      <c r="J69" s="14"/>
    </row>
    <row r="70" spans="1:10" x14ac:dyDescent="0.35">
      <c r="A70" s="14"/>
      <c r="B70" s="14"/>
      <c r="C70" s="14"/>
      <c r="I70" s="14"/>
      <c r="J70" s="14"/>
    </row>
    <row r="71" spans="1:10" x14ac:dyDescent="0.35">
      <c r="A71" s="14"/>
      <c r="B71" s="14"/>
      <c r="C71" s="14"/>
      <c r="I71" s="14"/>
      <c r="J71" s="14"/>
    </row>
    <row r="72" spans="1:10" x14ac:dyDescent="0.35">
      <c r="A72" s="14"/>
      <c r="B72" s="14"/>
      <c r="C72" s="14"/>
      <c r="I72" s="14"/>
      <c r="J72" s="14"/>
    </row>
    <row r="73" spans="1:10" x14ac:dyDescent="0.35">
      <c r="A73" s="14"/>
      <c r="B73" s="14"/>
      <c r="C73" s="14"/>
      <c r="I73" s="14"/>
      <c r="J73" s="14"/>
    </row>
    <row r="74" spans="1:10" x14ac:dyDescent="0.35">
      <c r="A74" s="14"/>
      <c r="B74" s="14"/>
      <c r="C74" s="14"/>
      <c r="I74" s="14"/>
      <c r="J74" s="14"/>
    </row>
    <row r="75" spans="1:10" x14ac:dyDescent="0.35">
      <c r="A75" s="14"/>
      <c r="B75" s="14"/>
      <c r="C75" s="14"/>
      <c r="I75" s="14"/>
      <c r="J75" s="14"/>
    </row>
    <row r="76" spans="1:10" x14ac:dyDescent="0.35">
      <c r="A76" s="14"/>
      <c r="B76" s="14"/>
      <c r="C76" s="14"/>
      <c r="I76" s="14"/>
      <c r="J76" s="14"/>
    </row>
    <row r="77" spans="1:10" x14ac:dyDescent="0.35">
      <c r="A77" s="14"/>
      <c r="B77" s="14"/>
      <c r="C77" s="14"/>
      <c r="I77" s="14"/>
      <c r="J77" s="14"/>
    </row>
    <row r="78" spans="1:10" x14ac:dyDescent="0.35">
      <c r="A78" s="14"/>
      <c r="B78" s="14"/>
      <c r="C78" s="14"/>
      <c r="I78" s="14"/>
      <c r="J78" s="14"/>
    </row>
    <row r="79" spans="1:10" x14ac:dyDescent="0.35">
      <c r="A79" s="14"/>
      <c r="B79" s="14"/>
      <c r="C79" s="14"/>
      <c r="I79" s="14"/>
      <c r="J79" s="14"/>
    </row>
    <row r="80" spans="1:10" x14ac:dyDescent="0.35">
      <c r="A80" s="14"/>
      <c r="B80" s="14"/>
      <c r="C80" s="14"/>
      <c r="I80" s="14"/>
      <c r="J80" s="14"/>
    </row>
    <row r="81" spans="1:10" x14ac:dyDescent="0.35">
      <c r="A81" s="14"/>
      <c r="B81" s="14"/>
      <c r="C81" s="14"/>
      <c r="I81" s="14"/>
      <c r="J81" s="14"/>
    </row>
    <row r="82" spans="1:10" x14ac:dyDescent="0.35">
      <c r="A82" s="14"/>
      <c r="B82" s="14"/>
      <c r="C82" s="14"/>
      <c r="I82" s="14"/>
      <c r="J82" s="14"/>
    </row>
    <row r="83" spans="1:10" x14ac:dyDescent="0.35">
      <c r="A83" s="14"/>
      <c r="B83" s="14"/>
      <c r="C83" s="14"/>
      <c r="I83" s="14"/>
      <c r="J83" s="14"/>
    </row>
    <row r="84" spans="1:10" x14ac:dyDescent="0.35">
      <c r="A84" s="14"/>
      <c r="B84" s="14"/>
      <c r="C84" s="14"/>
      <c r="I84" s="14"/>
      <c r="J84" s="14"/>
    </row>
    <row r="85" spans="1:10" x14ac:dyDescent="0.35">
      <c r="A85" s="14"/>
      <c r="B85" s="14"/>
      <c r="C85" s="14"/>
      <c r="I85" s="14"/>
      <c r="J85" s="14"/>
    </row>
    <row r="86" spans="1:10" x14ac:dyDescent="0.35">
      <c r="A86" s="14"/>
      <c r="B86" s="14"/>
      <c r="C86" s="14"/>
      <c r="I86" s="14"/>
      <c r="J86" s="14"/>
    </row>
    <row r="87" spans="1:10" x14ac:dyDescent="0.35">
      <c r="A87" s="14"/>
      <c r="B87" s="14"/>
      <c r="C87" s="14"/>
      <c r="I87" s="14"/>
      <c r="J87" s="14"/>
    </row>
    <row r="88" spans="1:10" x14ac:dyDescent="0.35">
      <c r="A88" s="14"/>
      <c r="B88" s="14"/>
      <c r="C88" s="14"/>
      <c r="I88" s="14"/>
      <c r="J88" s="14"/>
    </row>
    <row r="89" spans="1:10" x14ac:dyDescent="0.35">
      <c r="A89" s="14"/>
      <c r="B89" s="14"/>
      <c r="C89" s="14"/>
      <c r="I89" s="14"/>
      <c r="J89" s="14"/>
    </row>
    <row r="90" spans="1:10" x14ac:dyDescent="0.35">
      <c r="A90" s="14"/>
      <c r="B90" s="14"/>
      <c r="C90" s="14"/>
      <c r="I90" s="14"/>
      <c r="J90" s="14"/>
    </row>
    <row r="91" spans="1:10" x14ac:dyDescent="0.35">
      <c r="A91" s="14"/>
      <c r="B91" s="14"/>
      <c r="C91" s="14"/>
      <c r="I91" s="14"/>
      <c r="J91" s="14"/>
    </row>
    <row r="92" spans="1:10" x14ac:dyDescent="0.35">
      <c r="A92" s="14"/>
      <c r="B92" s="14"/>
      <c r="C92" s="14"/>
      <c r="I92" s="14"/>
      <c r="J92" s="14"/>
    </row>
    <row r="93" spans="1:10" x14ac:dyDescent="0.35">
      <c r="A93" s="14"/>
      <c r="B93" s="14"/>
      <c r="C93" s="14"/>
      <c r="I93" s="14"/>
      <c r="J93" s="14"/>
    </row>
    <row r="94" spans="1:10" x14ac:dyDescent="0.35">
      <c r="A94" s="14"/>
      <c r="B94" s="14"/>
      <c r="C94" s="14"/>
      <c r="I94" s="14"/>
      <c r="J94" s="14"/>
    </row>
    <row r="95" spans="1:10" x14ac:dyDescent="0.35">
      <c r="A95" s="14"/>
      <c r="B95" s="14"/>
      <c r="C95" s="14"/>
      <c r="I95" s="14"/>
      <c r="J95" s="14"/>
    </row>
    <row r="96" spans="1:10" x14ac:dyDescent="0.35">
      <c r="A96" s="14"/>
      <c r="B96" s="14"/>
      <c r="C96" s="14"/>
      <c r="I96" s="14"/>
      <c r="J96" s="14"/>
    </row>
    <row r="97" spans="1:10" x14ac:dyDescent="0.35">
      <c r="A97" s="14"/>
      <c r="B97" s="14"/>
      <c r="C97" s="14"/>
      <c r="I97" s="14"/>
      <c r="J97" s="14"/>
    </row>
    <row r="98" spans="1:10" x14ac:dyDescent="0.35">
      <c r="A98" s="14"/>
      <c r="B98" s="14"/>
      <c r="C98" s="14"/>
      <c r="I98" s="14"/>
      <c r="J98" s="14"/>
    </row>
    <row r="99" spans="1:10" x14ac:dyDescent="0.35">
      <c r="A99" s="14"/>
      <c r="B99" s="14"/>
      <c r="C99" s="14"/>
      <c r="I99" s="14"/>
      <c r="J99" s="14"/>
    </row>
    <row r="100" spans="1:10" x14ac:dyDescent="0.35">
      <c r="A100" s="14"/>
      <c r="B100" s="14"/>
      <c r="C100" s="14"/>
      <c r="I100" s="14"/>
      <c r="J100" s="14"/>
    </row>
    <row r="101" spans="1:10" x14ac:dyDescent="0.35">
      <c r="A101" s="14"/>
      <c r="B101" s="14"/>
      <c r="C101" s="14"/>
      <c r="I101" s="14"/>
      <c r="J101" s="14"/>
    </row>
    <row r="102" spans="1:10" x14ac:dyDescent="0.35">
      <c r="A102" s="14"/>
      <c r="B102" s="14"/>
      <c r="C102" s="14"/>
      <c r="I102" s="14"/>
      <c r="J102" s="14"/>
    </row>
    <row r="103" spans="1:10" x14ac:dyDescent="0.35">
      <c r="A103" s="14"/>
      <c r="B103" s="14"/>
      <c r="C103" s="14"/>
      <c r="I103" s="14"/>
      <c r="J103" s="14"/>
    </row>
    <row r="104" spans="1:10" x14ac:dyDescent="0.35">
      <c r="A104" s="14"/>
      <c r="B104" s="14"/>
      <c r="C104" s="14"/>
      <c r="I104" s="14"/>
      <c r="J104" s="14"/>
    </row>
    <row r="105" spans="1:10" x14ac:dyDescent="0.35">
      <c r="A105" s="14"/>
      <c r="B105" s="14"/>
      <c r="C105" s="14"/>
      <c r="I105" s="14"/>
      <c r="J105" s="14"/>
    </row>
    <row r="106" spans="1:10" x14ac:dyDescent="0.35">
      <c r="A106" s="14"/>
      <c r="B106" s="14"/>
      <c r="C106" s="14"/>
      <c r="I106" s="14"/>
      <c r="J106" s="14"/>
    </row>
    <row r="107" spans="1:10" x14ac:dyDescent="0.35">
      <c r="A107" s="14"/>
      <c r="B107" s="14"/>
      <c r="C107" s="14"/>
      <c r="I107" s="14"/>
      <c r="J107" s="14"/>
    </row>
    <row r="108" spans="1:10" x14ac:dyDescent="0.35">
      <c r="A108" s="14"/>
      <c r="B108" s="14"/>
      <c r="C108" s="14"/>
      <c r="I108" s="14"/>
      <c r="J108" s="14"/>
    </row>
    <row r="109" spans="1:10" x14ac:dyDescent="0.35">
      <c r="A109" s="14"/>
      <c r="B109" s="14"/>
      <c r="C109" s="14"/>
      <c r="I109" s="14"/>
      <c r="J109" s="14"/>
    </row>
    <row r="110" spans="1:10" x14ac:dyDescent="0.35">
      <c r="A110" s="14"/>
      <c r="B110" s="14"/>
      <c r="C110" s="14"/>
      <c r="I110" s="14"/>
      <c r="J110" s="14"/>
    </row>
    <row r="111" spans="1:10" x14ac:dyDescent="0.35">
      <c r="A111" s="14"/>
      <c r="B111" s="14"/>
      <c r="C111" s="14"/>
      <c r="I111" s="14"/>
      <c r="J111" s="14"/>
    </row>
    <row r="112" spans="1:10" x14ac:dyDescent="0.35">
      <c r="A112" s="14"/>
      <c r="B112" s="14"/>
      <c r="C112" s="14"/>
      <c r="I112" s="14"/>
      <c r="J112" s="14"/>
    </row>
    <row r="113" spans="1:10" x14ac:dyDescent="0.35">
      <c r="A113" s="14"/>
      <c r="B113" s="14"/>
      <c r="C113" s="14"/>
      <c r="I113" s="14"/>
      <c r="J113" s="14"/>
    </row>
    <row r="114" spans="1:10" x14ac:dyDescent="0.35">
      <c r="A114" s="14"/>
      <c r="B114" s="14"/>
      <c r="C114" s="14"/>
      <c r="I114" s="14"/>
      <c r="J114" s="14"/>
    </row>
    <row r="115" spans="1:10" x14ac:dyDescent="0.35">
      <c r="A115" s="14"/>
      <c r="B115" s="14"/>
      <c r="C115" s="14"/>
      <c r="I115" s="14"/>
      <c r="J115" s="14"/>
    </row>
    <row r="116" spans="1:10" x14ac:dyDescent="0.35">
      <c r="A116" s="14"/>
      <c r="B116" s="14"/>
      <c r="C116" s="14"/>
      <c r="I116" s="14"/>
      <c r="J116" s="14"/>
    </row>
    <row r="117" spans="1:10" x14ac:dyDescent="0.35">
      <c r="A117" s="14"/>
      <c r="B117" s="14"/>
      <c r="C117" s="14"/>
      <c r="I117" s="14"/>
      <c r="J117" s="14"/>
    </row>
    <row r="118" spans="1:10" x14ac:dyDescent="0.35">
      <c r="A118" s="14"/>
      <c r="B118" s="14"/>
      <c r="C118" s="14"/>
      <c r="I118" s="14"/>
      <c r="J118" s="14"/>
    </row>
    <row r="119" spans="1:10" x14ac:dyDescent="0.35">
      <c r="A119" s="14"/>
      <c r="B119" s="14"/>
      <c r="C119" s="14"/>
      <c r="I119" s="14"/>
      <c r="J119" s="14"/>
    </row>
    <row r="120" spans="1:10" x14ac:dyDescent="0.35">
      <c r="A120" s="14"/>
      <c r="B120" s="14"/>
      <c r="C120" s="14"/>
      <c r="I120" s="14"/>
      <c r="J120" s="14"/>
    </row>
    <row r="121" spans="1:10" x14ac:dyDescent="0.35">
      <c r="A121" s="14"/>
      <c r="B121" s="14"/>
      <c r="C121" s="14"/>
      <c r="I121" s="14"/>
      <c r="J121" s="14"/>
    </row>
    <row r="122" spans="1:10" x14ac:dyDescent="0.35">
      <c r="A122" s="14"/>
      <c r="B122" s="14"/>
      <c r="C122" s="14"/>
      <c r="I122" s="14"/>
      <c r="J122" s="14"/>
    </row>
    <row r="123" spans="1:10" x14ac:dyDescent="0.35">
      <c r="A123" s="14"/>
      <c r="B123" s="14"/>
      <c r="C123" s="14"/>
      <c r="I123" s="14"/>
      <c r="J123" s="14"/>
    </row>
    <row r="124" spans="1:10" x14ac:dyDescent="0.35">
      <c r="A124" s="14"/>
      <c r="B124" s="14"/>
      <c r="C124" s="14"/>
      <c r="I124" s="14"/>
      <c r="J124" s="14"/>
    </row>
    <row r="125" spans="1:10" x14ac:dyDescent="0.35">
      <c r="A125" s="14"/>
      <c r="B125" s="14"/>
      <c r="C125" s="14"/>
      <c r="I125" s="14"/>
      <c r="J125" s="14"/>
    </row>
    <row r="126" spans="1:10" x14ac:dyDescent="0.35">
      <c r="A126" s="14"/>
      <c r="B126" s="14"/>
      <c r="C126" s="14"/>
      <c r="I126" s="14"/>
      <c r="J126" s="14"/>
    </row>
    <row r="127" spans="1:10" x14ac:dyDescent="0.35">
      <c r="A127" s="14"/>
      <c r="B127" s="14"/>
      <c r="C127" s="14"/>
      <c r="I127" s="14"/>
      <c r="J127" s="14"/>
    </row>
    <row r="128" spans="1:10" x14ac:dyDescent="0.35">
      <c r="A128" s="14"/>
      <c r="B128" s="14"/>
      <c r="C128" s="14"/>
      <c r="I128" s="14"/>
      <c r="J128" s="14"/>
    </row>
    <row r="129" spans="1:10" x14ac:dyDescent="0.35">
      <c r="A129" s="14"/>
      <c r="B129" s="14"/>
      <c r="C129" s="14"/>
      <c r="I129" s="14"/>
      <c r="J129" s="14"/>
    </row>
    <row r="130" spans="1:10" x14ac:dyDescent="0.35">
      <c r="A130" s="14"/>
      <c r="B130" s="14"/>
      <c r="C130" s="14"/>
      <c r="I130" s="14"/>
      <c r="J130" s="14"/>
    </row>
    <row r="131" spans="1:10" x14ac:dyDescent="0.35">
      <c r="A131" s="14"/>
      <c r="B131" s="14"/>
      <c r="C131" s="14"/>
      <c r="I131" s="14"/>
      <c r="J131" s="14"/>
    </row>
    <row r="132" spans="1:10" x14ac:dyDescent="0.35">
      <c r="A132" s="14"/>
      <c r="B132" s="14"/>
      <c r="C132" s="14"/>
      <c r="I132" s="14"/>
      <c r="J132" s="14"/>
    </row>
    <row r="133" spans="1:10" x14ac:dyDescent="0.35">
      <c r="A133" s="14"/>
      <c r="B133" s="14"/>
      <c r="C133" s="14"/>
      <c r="I133" s="14"/>
      <c r="J133" s="14"/>
    </row>
    <row r="134" spans="1:10" x14ac:dyDescent="0.35">
      <c r="A134" s="14"/>
      <c r="B134" s="14"/>
      <c r="C134" s="14"/>
      <c r="I134" s="14"/>
      <c r="J134" s="14"/>
    </row>
    <row r="135" spans="1:10" x14ac:dyDescent="0.35">
      <c r="A135" s="14"/>
      <c r="B135" s="14"/>
      <c r="C135" s="14"/>
      <c r="I135" s="14"/>
      <c r="J135" s="14"/>
    </row>
    <row r="136" spans="1:10" x14ac:dyDescent="0.35">
      <c r="A136" s="14"/>
      <c r="B136" s="14"/>
      <c r="C136" s="14"/>
      <c r="I136" s="14"/>
      <c r="J136" s="14"/>
    </row>
    <row r="137" spans="1:10" x14ac:dyDescent="0.35">
      <c r="A137" s="14"/>
      <c r="B137" s="14"/>
      <c r="C137" s="14"/>
      <c r="I137" s="14"/>
      <c r="J137" s="14"/>
    </row>
    <row r="138" spans="1:10" x14ac:dyDescent="0.35">
      <c r="A138" s="14"/>
      <c r="B138" s="14"/>
      <c r="C138" s="14"/>
      <c r="I138" s="14"/>
      <c r="J138" s="14"/>
    </row>
    <row r="139" spans="1:10" x14ac:dyDescent="0.35">
      <c r="A139" s="14"/>
      <c r="B139" s="14"/>
      <c r="C139" s="14"/>
      <c r="I139" s="14"/>
      <c r="J139" s="14"/>
    </row>
    <row r="140" spans="1:10" x14ac:dyDescent="0.35">
      <c r="A140" s="14"/>
      <c r="B140" s="14"/>
      <c r="C140" s="14"/>
      <c r="I140" s="14"/>
      <c r="J140" s="14"/>
    </row>
    <row r="141" spans="1:10" x14ac:dyDescent="0.35">
      <c r="A141" s="14"/>
      <c r="B141" s="14"/>
      <c r="C141" s="14"/>
      <c r="I141" s="14"/>
      <c r="J141" s="14"/>
    </row>
    <row r="142" spans="1:10" x14ac:dyDescent="0.35">
      <c r="A142" s="14"/>
      <c r="B142" s="14"/>
      <c r="C142" s="14"/>
      <c r="I142" s="14"/>
      <c r="J142" s="14"/>
    </row>
    <row r="143" spans="1:10" x14ac:dyDescent="0.35">
      <c r="A143" s="14"/>
      <c r="B143" s="14"/>
      <c r="C143" s="14"/>
      <c r="I143" s="14"/>
      <c r="J143" s="14"/>
    </row>
    <row r="144" spans="1:10" x14ac:dyDescent="0.35">
      <c r="A144" s="14"/>
      <c r="B144" s="14"/>
      <c r="C144" s="14"/>
      <c r="I144" s="14"/>
      <c r="J144" s="14"/>
    </row>
    <row r="145" spans="1:10" x14ac:dyDescent="0.35">
      <c r="A145" s="14"/>
      <c r="B145" s="14"/>
      <c r="C145" s="14"/>
      <c r="I145" s="14"/>
      <c r="J145" s="14"/>
    </row>
    <row r="146" spans="1:10" x14ac:dyDescent="0.35">
      <c r="A146" s="14"/>
      <c r="B146" s="14"/>
      <c r="C146" s="14"/>
      <c r="I146" s="14"/>
      <c r="J146" s="14"/>
    </row>
    <row r="147" spans="1:10" x14ac:dyDescent="0.35">
      <c r="A147" s="14"/>
      <c r="B147" s="14"/>
      <c r="C147" s="14"/>
      <c r="I147" s="14"/>
      <c r="J147" s="14"/>
    </row>
    <row r="148" spans="1:10" x14ac:dyDescent="0.35">
      <c r="A148" s="14"/>
      <c r="B148" s="14"/>
      <c r="C148" s="14"/>
      <c r="I148" s="14"/>
      <c r="J148" s="14"/>
    </row>
    <row r="149" spans="1:10" x14ac:dyDescent="0.35">
      <c r="A149" s="14"/>
      <c r="B149" s="14"/>
      <c r="C149" s="14"/>
      <c r="I149" s="14"/>
      <c r="J149" s="14"/>
    </row>
    <row r="150" spans="1:10" x14ac:dyDescent="0.35">
      <c r="A150" s="14"/>
      <c r="B150" s="14"/>
      <c r="C150" s="14"/>
      <c r="I150" s="14"/>
      <c r="J150" s="14"/>
    </row>
    <row r="151" spans="1:10" x14ac:dyDescent="0.35">
      <c r="A151" s="14"/>
      <c r="B151" s="14"/>
      <c r="C151" s="14"/>
      <c r="I151" s="14"/>
      <c r="J151" s="14"/>
    </row>
    <row r="152" spans="1:10" x14ac:dyDescent="0.35">
      <c r="A152" s="14"/>
      <c r="B152" s="14"/>
      <c r="C152" s="14"/>
      <c r="I152" s="14"/>
      <c r="J152" s="14"/>
    </row>
    <row r="153" spans="1:10" x14ac:dyDescent="0.35">
      <c r="A153" s="14"/>
      <c r="B153" s="14"/>
      <c r="C153" s="14"/>
      <c r="I153" s="14"/>
      <c r="J153" s="14"/>
    </row>
    <row r="154" spans="1:10" x14ac:dyDescent="0.35">
      <c r="A154" s="14"/>
      <c r="B154" s="14"/>
      <c r="C154" s="14"/>
      <c r="I154" s="14"/>
      <c r="J154" s="14"/>
    </row>
    <row r="155" spans="1:10" x14ac:dyDescent="0.35">
      <c r="A155" s="14"/>
      <c r="B155" s="14"/>
      <c r="C155" s="14"/>
      <c r="I155" s="14"/>
      <c r="J155" s="14"/>
    </row>
    <row r="156" spans="1:10" x14ac:dyDescent="0.35">
      <c r="A156" s="14"/>
      <c r="B156" s="14"/>
      <c r="C156" s="14"/>
      <c r="I156" s="14"/>
      <c r="J156" s="14"/>
    </row>
    <row r="157" spans="1:10" x14ac:dyDescent="0.35">
      <c r="A157" s="14"/>
      <c r="B157" s="14"/>
      <c r="C157" s="14"/>
      <c r="I157" s="14"/>
      <c r="J157" s="14"/>
    </row>
    <row r="158" spans="1:10" x14ac:dyDescent="0.35">
      <c r="A158" s="14"/>
      <c r="B158" s="14"/>
      <c r="C158" s="14"/>
      <c r="I158" s="14"/>
      <c r="J158" s="14"/>
    </row>
    <row r="159" spans="1:10" x14ac:dyDescent="0.35">
      <c r="A159" s="14"/>
      <c r="B159" s="14"/>
      <c r="C159" s="14"/>
      <c r="I159" s="14"/>
      <c r="J159" s="14"/>
    </row>
    <row r="160" spans="1:10" x14ac:dyDescent="0.35">
      <c r="A160" s="14"/>
      <c r="B160" s="14"/>
      <c r="C160" s="14"/>
      <c r="I160" s="14"/>
      <c r="J160" s="14"/>
    </row>
    <row r="161" spans="1:10" x14ac:dyDescent="0.35">
      <c r="A161" s="14"/>
      <c r="B161" s="14"/>
      <c r="C161" s="14"/>
      <c r="I161" s="14"/>
      <c r="J161" s="14"/>
    </row>
    <row r="162" spans="1:10" x14ac:dyDescent="0.35">
      <c r="A162" s="14"/>
      <c r="B162" s="14"/>
      <c r="C162" s="14"/>
      <c r="I162" s="14"/>
      <c r="J162" s="14"/>
    </row>
    <row r="163" spans="1:10" x14ac:dyDescent="0.35">
      <c r="A163" s="14"/>
      <c r="B163" s="14"/>
      <c r="C163" s="14"/>
      <c r="I163" s="14"/>
      <c r="J163" s="14"/>
    </row>
    <row r="164" spans="1:10" x14ac:dyDescent="0.35">
      <c r="A164" s="14"/>
      <c r="B164" s="14"/>
      <c r="C164" s="14"/>
      <c r="I164" s="14"/>
      <c r="J164" s="14"/>
    </row>
    <row r="165" spans="1:10" x14ac:dyDescent="0.35">
      <c r="A165" s="14"/>
      <c r="B165" s="14"/>
      <c r="C165" s="14"/>
      <c r="I165" s="14"/>
      <c r="J165" s="14"/>
    </row>
    <row r="166" spans="1:10" x14ac:dyDescent="0.35">
      <c r="A166" s="14"/>
      <c r="B166" s="14"/>
      <c r="C166" s="14"/>
      <c r="I166" s="14"/>
      <c r="J166" s="14"/>
    </row>
    <row r="167" spans="1:10" x14ac:dyDescent="0.35">
      <c r="A167" s="14"/>
      <c r="B167" s="14"/>
      <c r="C167" s="14"/>
      <c r="I167" s="14"/>
      <c r="J167" s="14"/>
    </row>
    <row r="168" spans="1:10" x14ac:dyDescent="0.35">
      <c r="A168" s="14"/>
      <c r="B168" s="14"/>
      <c r="C168" s="14"/>
      <c r="I168" s="14"/>
      <c r="J168" s="14"/>
    </row>
    <row r="169" spans="1:10" x14ac:dyDescent="0.35">
      <c r="A169" s="14"/>
      <c r="B169" s="14"/>
      <c r="C169" s="14"/>
      <c r="I169" s="14"/>
      <c r="J169" s="14"/>
    </row>
    <row r="170" spans="1:10" x14ac:dyDescent="0.35">
      <c r="A170" s="14"/>
      <c r="B170" s="14"/>
      <c r="C170" s="14"/>
      <c r="I170" s="14"/>
      <c r="J170" s="14"/>
    </row>
    <row r="171" spans="1:10" x14ac:dyDescent="0.35">
      <c r="A171" s="14"/>
      <c r="B171" s="14"/>
      <c r="C171" s="14"/>
      <c r="I171" s="14"/>
      <c r="J171" s="14"/>
    </row>
    <row r="172" spans="1:10" x14ac:dyDescent="0.35">
      <c r="A172" s="14"/>
      <c r="B172" s="14"/>
      <c r="C172" s="14"/>
      <c r="I172" s="14"/>
      <c r="J172" s="14"/>
    </row>
    <row r="173" spans="1:10" x14ac:dyDescent="0.35">
      <c r="A173" s="14"/>
      <c r="B173" s="14"/>
      <c r="C173" s="14"/>
      <c r="I173" s="14"/>
      <c r="J173" s="14"/>
    </row>
    <row r="174" spans="1:10" x14ac:dyDescent="0.35">
      <c r="A174" s="14"/>
      <c r="B174" s="14"/>
      <c r="C174" s="14"/>
      <c r="I174" s="14"/>
      <c r="J174" s="14"/>
    </row>
    <row r="175" spans="1:10" x14ac:dyDescent="0.35">
      <c r="A175" s="14"/>
      <c r="B175" s="14"/>
      <c r="C175" s="14"/>
      <c r="I175" s="14"/>
      <c r="J175" s="14"/>
    </row>
    <row r="176" spans="1:10" x14ac:dyDescent="0.35">
      <c r="A176" s="14"/>
      <c r="B176" s="14"/>
      <c r="C176" s="14"/>
      <c r="I176" s="14"/>
      <c r="J176" s="14"/>
    </row>
    <row r="177" spans="1:10" x14ac:dyDescent="0.35">
      <c r="A177" s="14"/>
      <c r="B177" s="14"/>
      <c r="C177" s="14"/>
      <c r="I177" s="14"/>
      <c r="J177" s="14"/>
    </row>
    <row r="178" spans="1:10" x14ac:dyDescent="0.35">
      <c r="A178" s="14"/>
      <c r="B178" s="14"/>
      <c r="C178" s="14"/>
      <c r="I178" s="14"/>
      <c r="J178" s="14"/>
    </row>
    <row r="179" spans="1:10" x14ac:dyDescent="0.35">
      <c r="A179" s="14"/>
      <c r="B179" s="14"/>
      <c r="C179" s="14"/>
      <c r="I179" s="14"/>
      <c r="J179" s="14"/>
    </row>
    <row r="180" spans="1:10" x14ac:dyDescent="0.35">
      <c r="A180" s="14"/>
      <c r="B180" s="14"/>
      <c r="C180" s="14"/>
      <c r="I180" s="14"/>
      <c r="J180" s="14"/>
    </row>
    <row r="181" spans="1:10" x14ac:dyDescent="0.35">
      <c r="A181" s="14"/>
      <c r="B181" s="14"/>
      <c r="C181" s="14"/>
      <c r="I181" s="14"/>
      <c r="J181" s="14"/>
    </row>
    <row r="182" spans="1:10" x14ac:dyDescent="0.35">
      <c r="A182" s="14"/>
      <c r="B182" s="14"/>
      <c r="C182" s="14"/>
      <c r="I182" s="14"/>
      <c r="J182" s="14"/>
    </row>
    <row r="183" spans="1:10" x14ac:dyDescent="0.35">
      <c r="A183" s="14"/>
      <c r="B183" s="14"/>
      <c r="C183" s="14"/>
      <c r="I183" s="14"/>
      <c r="J183" s="14"/>
    </row>
    <row r="184" spans="1:10" x14ac:dyDescent="0.35">
      <c r="A184" s="14"/>
      <c r="B184" s="14"/>
      <c r="C184" s="14"/>
      <c r="I184" s="14"/>
      <c r="J184" s="14"/>
    </row>
    <row r="185" spans="1:10" x14ac:dyDescent="0.35">
      <c r="A185" s="14"/>
      <c r="B185" s="14"/>
      <c r="C185" s="14"/>
      <c r="I185" s="14"/>
      <c r="J185" s="14"/>
    </row>
    <row r="186" spans="1:10" x14ac:dyDescent="0.35">
      <c r="A186" s="14"/>
      <c r="B186" s="14"/>
      <c r="C186" s="14"/>
      <c r="I186" s="14"/>
      <c r="J186" s="14"/>
    </row>
    <row r="187" spans="1:10" x14ac:dyDescent="0.35">
      <c r="A187" s="14"/>
      <c r="B187" s="14"/>
      <c r="C187" s="14"/>
      <c r="I187" s="14"/>
      <c r="J187" s="14"/>
    </row>
    <row r="188" spans="1:10" x14ac:dyDescent="0.35">
      <c r="A188" s="14"/>
      <c r="B188" s="14"/>
      <c r="C188" s="14"/>
      <c r="I188" s="14"/>
      <c r="J188" s="14"/>
    </row>
    <row r="189" spans="1:10" x14ac:dyDescent="0.35">
      <c r="A189" s="14"/>
      <c r="B189" s="14"/>
      <c r="C189" s="14"/>
      <c r="I189" s="14"/>
      <c r="J189" s="14"/>
    </row>
    <row r="190" spans="1:10" x14ac:dyDescent="0.35">
      <c r="A190" s="14"/>
      <c r="B190" s="14"/>
      <c r="C190" s="14"/>
      <c r="I190" s="14"/>
      <c r="J190" s="14"/>
    </row>
    <row r="191" spans="1:10" x14ac:dyDescent="0.35">
      <c r="A191" s="14"/>
      <c r="B191" s="14"/>
      <c r="C191" s="14"/>
      <c r="I191" s="14"/>
      <c r="J191" s="14"/>
    </row>
    <row r="192" spans="1:10" x14ac:dyDescent="0.35">
      <c r="A192" s="14"/>
      <c r="B192" s="14"/>
      <c r="C192" s="14"/>
      <c r="I192" s="14"/>
      <c r="J192" s="14"/>
    </row>
    <row r="193" spans="1:10" x14ac:dyDescent="0.35">
      <c r="A193" s="14"/>
      <c r="B193" s="14"/>
      <c r="C193" s="14"/>
      <c r="I193" s="14"/>
      <c r="J193" s="14"/>
    </row>
    <row r="194" spans="1:10" x14ac:dyDescent="0.35">
      <c r="A194" s="14"/>
      <c r="B194" s="14"/>
      <c r="C194" s="14"/>
      <c r="I194" s="14"/>
      <c r="J194" s="14"/>
    </row>
    <row r="195" spans="1:10" x14ac:dyDescent="0.35">
      <c r="A195" s="14"/>
      <c r="B195" s="14"/>
      <c r="C195" s="14"/>
      <c r="I195" s="14"/>
      <c r="J195" s="14"/>
    </row>
    <row r="196" spans="1:10" x14ac:dyDescent="0.35">
      <c r="A196" s="14"/>
      <c r="B196" s="14"/>
      <c r="C196" s="14"/>
      <c r="I196" s="14"/>
      <c r="J196" s="14"/>
    </row>
    <row r="197" spans="1:10" x14ac:dyDescent="0.35">
      <c r="A197" s="14"/>
      <c r="B197" s="14"/>
      <c r="C197" s="14"/>
      <c r="I197" s="14"/>
      <c r="J197" s="14"/>
    </row>
    <row r="198" spans="1:10" x14ac:dyDescent="0.35">
      <c r="A198" s="14"/>
      <c r="B198" s="14"/>
      <c r="C198" s="14"/>
      <c r="I198" s="14"/>
      <c r="J198" s="14"/>
    </row>
    <row r="199" spans="1:10" x14ac:dyDescent="0.35">
      <c r="A199" s="14"/>
      <c r="B199" s="14"/>
      <c r="C199" s="14"/>
      <c r="I199" s="14"/>
      <c r="J199" s="14"/>
    </row>
    <row r="200" spans="1:10" x14ac:dyDescent="0.35">
      <c r="A200" s="14"/>
      <c r="B200" s="14"/>
      <c r="C200" s="14"/>
      <c r="I200" s="14"/>
      <c r="J200" s="14"/>
    </row>
    <row r="201" spans="1:10" x14ac:dyDescent="0.35">
      <c r="A201" s="14"/>
      <c r="B201" s="14"/>
      <c r="C201" s="14"/>
      <c r="I201" s="14"/>
      <c r="J201" s="14"/>
    </row>
    <row r="202" spans="1:10" x14ac:dyDescent="0.35">
      <c r="A202" s="14"/>
      <c r="B202" s="14"/>
      <c r="C202" s="14"/>
      <c r="I202" s="14"/>
      <c r="J202" s="14"/>
    </row>
    <row r="203" spans="1:10" x14ac:dyDescent="0.35">
      <c r="A203" s="14"/>
      <c r="B203" s="14"/>
      <c r="C203" s="14"/>
      <c r="I203" s="14"/>
      <c r="J203" s="14"/>
    </row>
    <row r="204" spans="1:10" x14ac:dyDescent="0.35">
      <c r="A204" s="14"/>
      <c r="B204" s="14"/>
      <c r="C204" s="14"/>
      <c r="I204" s="14"/>
      <c r="J204" s="14"/>
    </row>
    <row r="205" spans="1:10" x14ac:dyDescent="0.35">
      <c r="A205" s="14"/>
      <c r="B205" s="14"/>
      <c r="C205" s="14"/>
      <c r="I205" s="14"/>
      <c r="J205" s="14"/>
    </row>
    <row r="206" spans="1:10" x14ac:dyDescent="0.35">
      <c r="A206" s="14"/>
      <c r="B206" s="14"/>
      <c r="C206" s="14"/>
      <c r="I206" s="14"/>
      <c r="J206" s="14"/>
    </row>
    <row r="207" spans="1:10" x14ac:dyDescent="0.35">
      <c r="A207" s="14"/>
      <c r="B207" s="14"/>
      <c r="C207" s="14"/>
      <c r="I207" s="14"/>
      <c r="J207" s="14"/>
    </row>
    <row r="208" spans="1:10" x14ac:dyDescent="0.35">
      <c r="A208" s="14"/>
      <c r="B208" s="14"/>
      <c r="C208" s="14"/>
      <c r="I208" s="14"/>
      <c r="J208" s="14"/>
    </row>
    <row r="209" spans="1:10" x14ac:dyDescent="0.35">
      <c r="A209" s="14"/>
      <c r="B209" s="14"/>
      <c r="C209" s="14"/>
      <c r="I209" s="14"/>
      <c r="J209" s="14"/>
    </row>
    <row r="210" spans="1:10" x14ac:dyDescent="0.35">
      <c r="A210" s="14"/>
      <c r="B210" s="14"/>
      <c r="C210" s="14"/>
      <c r="I210" s="14"/>
      <c r="J210" s="14"/>
    </row>
    <row r="211" spans="1:10" x14ac:dyDescent="0.35">
      <c r="A211" s="14"/>
      <c r="B211" s="14"/>
      <c r="C211" s="14"/>
      <c r="I211" s="14"/>
      <c r="J211" s="14"/>
    </row>
    <row r="212" spans="1:10" x14ac:dyDescent="0.35">
      <c r="A212" s="14"/>
      <c r="B212" s="14"/>
      <c r="C212" s="14"/>
      <c r="I212" s="14"/>
      <c r="J212" s="14"/>
    </row>
    <row r="213" spans="1:10" x14ac:dyDescent="0.35">
      <c r="A213" s="14"/>
      <c r="B213" s="14"/>
      <c r="C213" s="14"/>
      <c r="I213" s="14"/>
      <c r="J213" s="14"/>
    </row>
    <row r="214" spans="1:10" x14ac:dyDescent="0.35">
      <c r="A214" s="14"/>
      <c r="B214" s="14"/>
      <c r="C214" s="14"/>
      <c r="I214" s="14"/>
      <c r="J214" s="14"/>
    </row>
    <row r="215" spans="1:10" x14ac:dyDescent="0.35">
      <c r="A215" s="14"/>
      <c r="B215" s="14"/>
      <c r="C215" s="14"/>
      <c r="I215" s="14"/>
      <c r="J215" s="14"/>
    </row>
    <row r="216" spans="1:10" x14ac:dyDescent="0.35">
      <c r="A216" s="14"/>
      <c r="B216" s="14"/>
      <c r="C216" s="14"/>
      <c r="I216" s="14"/>
      <c r="J216" s="14"/>
    </row>
    <row r="217" spans="1:10" x14ac:dyDescent="0.35">
      <c r="A217" s="14"/>
      <c r="B217" s="14"/>
      <c r="C217" s="14"/>
      <c r="I217" s="14"/>
      <c r="J217" s="14"/>
    </row>
    <row r="218" spans="1:10" x14ac:dyDescent="0.35">
      <c r="A218" s="14"/>
      <c r="B218" s="14"/>
      <c r="C218" s="14"/>
      <c r="I218" s="14"/>
      <c r="J218" s="14"/>
    </row>
    <row r="219" spans="1:10" x14ac:dyDescent="0.35">
      <c r="A219" s="14"/>
      <c r="B219" s="14"/>
      <c r="C219" s="14"/>
      <c r="I219" s="14"/>
      <c r="J219" s="14"/>
    </row>
    <row r="220" spans="1:10" x14ac:dyDescent="0.35">
      <c r="A220" s="14"/>
      <c r="B220" s="14"/>
      <c r="C220" s="14"/>
      <c r="I220" s="14"/>
      <c r="J220" s="14"/>
    </row>
    <row r="221" spans="1:10" x14ac:dyDescent="0.35">
      <c r="A221" s="14"/>
      <c r="B221" s="14"/>
      <c r="C221" s="14"/>
      <c r="I221" s="14"/>
      <c r="J221" s="14"/>
    </row>
    <row r="222" spans="1:10" x14ac:dyDescent="0.35">
      <c r="A222" s="14"/>
      <c r="B222" s="14"/>
      <c r="C222" s="14"/>
      <c r="I222" s="14"/>
      <c r="J222" s="14"/>
    </row>
    <row r="223" spans="1:10" x14ac:dyDescent="0.35">
      <c r="A223" s="14"/>
      <c r="B223" s="14"/>
      <c r="C223" s="14"/>
      <c r="I223" s="14"/>
      <c r="J223" s="14"/>
    </row>
    <row r="224" spans="1:10" x14ac:dyDescent="0.35">
      <c r="A224" s="14"/>
      <c r="B224" s="14"/>
      <c r="C224" s="14"/>
      <c r="I224" s="14"/>
      <c r="J224" s="14"/>
    </row>
    <row r="225" spans="1:10" x14ac:dyDescent="0.35">
      <c r="A225" s="14"/>
      <c r="B225" s="14"/>
      <c r="C225" s="14"/>
      <c r="I225" s="14"/>
      <c r="J225" s="14"/>
    </row>
    <row r="226" spans="1:10" x14ac:dyDescent="0.35">
      <c r="A226" s="14"/>
      <c r="B226" s="14"/>
      <c r="C226" s="14"/>
      <c r="I226" s="14"/>
      <c r="J226" s="14"/>
    </row>
    <row r="227" spans="1:10" x14ac:dyDescent="0.35">
      <c r="A227" s="14"/>
      <c r="B227" s="14"/>
      <c r="C227" s="14"/>
      <c r="I227" s="14"/>
      <c r="J227" s="14"/>
    </row>
    <row r="228" spans="1:10" x14ac:dyDescent="0.35">
      <c r="A228" s="14"/>
      <c r="B228" s="14"/>
      <c r="C228" s="14"/>
      <c r="I228" s="14"/>
      <c r="J228" s="14"/>
    </row>
    <row r="229" spans="1:10" x14ac:dyDescent="0.35">
      <c r="A229" s="14"/>
      <c r="B229" s="14"/>
      <c r="C229" s="14"/>
      <c r="I229" s="14"/>
      <c r="J229" s="14"/>
    </row>
    <row r="230" spans="1:10" x14ac:dyDescent="0.35">
      <c r="A230" s="14"/>
      <c r="B230" s="14"/>
      <c r="C230" s="14"/>
      <c r="I230" s="14"/>
      <c r="J230" s="14"/>
    </row>
    <row r="231" spans="1:10" x14ac:dyDescent="0.35">
      <c r="A231" s="14"/>
      <c r="B231" s="14"/>
      <c r="C231" s="14"/>
      <c r="I231" s="14"/>
      <c r="J231" s="14"/>
    </row>
    <row r="232" spans="1:10" x14ac:dyDescent="0.35">
      <c r="A232" s="14"/>
      <c r="B232" s="14"/>
      <c r="C232" s="14"/>
      <c r="I232" s="14"/>
      <c r="J232" s="14"/>
    </row>
    <row r="233" spans="1:10" x14ac:dyDescent="0.35">
      <c r="A233" s="14"/>
      <c r="B233" s="14"/>
      <c r="C233" s="14"/>
      <c r="I233" s="14"/>
      <c r="J233" s="14"/>
    </row>
    <row r="234" spans="1:10" x14ac:dyDescent="0.35">
      <c r="A234" s="14"/>
      <c r="B234" s="14"/>
      <c r="C234" s="14"/>
      <c r="I234" s="14"/>
      <c r="J234" s="14"/>
    </row>
    <row r="235" spans="1:10" x14ac:dyDescent="0.35">
      <c r="A235" s="14"/>
      <c r="B235" s="14"/>
      <c r="C235" s="14"/>
      <c r="I235" s="14"/>
      <c r="J235" s="14"/>
    </row>
    <row r="236" spans="1:10" x14ac:dyDescent="0.35">
      <c r="A236" s="14"/>
      <c r="B236" s="14"/>
      <c r="C236" s="14"/>
      <c r="I236" s="14"/>
      <c r="J236" s="14"/>
    </row>
    <row r="237" spans="1:10" x14ac:dyDescent="0.35">
      <c r="A237" s="14"/>
      <c r="B237" s="14"/>
      <c r="C237" s="14"/>
      <c r="I237" s="14"/>
      <c r="J237" s="14"/>
    </row>
    <row r="238" spans="1:10" x14ac:dyDescent="0.35">
      <c r="A238" s="14"/>
      <c r="B238" s="14"/>
      <c r="C238" s="14"/>
      <c r="I238" s="14"/>
      <c r="J238" s="14"/>
    </row>
    <row r="239" spans="1:10" x14ac:dyDescent="0.35">
      <c r="A239" s="14"/>
      <c r="B239" s="14"/>
      <c r="C239" s="14"/>
      <c r="I239" s="14"/>
      <c r="J239" s="14"/>
    </row>
    <row r="240" spans="1:10" x14ac:dyDescent="0.35">
      <c r="A240" s="14"/>
      <c r="B240" s="14"/>
      <c r="C240" s="14"/>
      <c r="I240" s="14"/>
      <c r="J240" s="14"/>
    </row>
    <row r="241" spans="1:10" x14ac:dyDescent="0.35">
      <c r="A241" s="14"/>
      <c r="B241" s="14"/>
      <c r="C241" s="14"/>
      <c r="I241" s="14"/>
      <c r="J241" s="14"/>
    </row>
    <row r="242" spans="1:10" x14ac:dyDescent="0.35">
      <c r="A242" s="14"/>
      <c r="B242" s="14"/>
      <c r="C242" s="14"/>
      <c r="I242" s="14"/>
      <c r="J242" s="14"/>
    </row>
    <row r="243" spans="1:10" x14ac:dyDescent="0.35">
      <c r="A243" s="14"/>
      <c r="B243" s="14"/>
      <c r="C243" s="14"/>
      <c r="I243" s="14"/>
      <c r="J243" s="14"/>
    </row>
    <row r="244" spans="1:10" x14ac:dyDescent="0.35">
      <c r="A244" s="14"/>
      <c r="B244" s="14"/>
      <c r="C244" s="14"/>
      <c r="I244" s="14"/>
      <c r="J244" s="14"/>
    </row>
    <row r="245" spans="1:10" x14ac:dyDescent="0.35">
      <c r="A245" s="14"/>
      <c r="B245" s="14"/>
      <c r="C245" s="14"/>
      <c r="I245" s="14"/>
      <c r="J245" s="14"/>
    </row>
    <row r="246" spans="1:10" x14ac:dyDescent="0.35">
      <c r="A246" s="14"/>
      <c r="B246" s="14"/>
      <c r="C246" s="14"/>
      <c r="I246" s="14"/>
      <c r="J246" s="14"/>
    </row>
    <row r="247" spans="1:10" x14ac:dyDescent="0.35">
      <c r="A247" s="14"/>
      <c r="B247" s="14"/>
      <c r="C247" s="14"/>
      <c r="I247" s="14"/>
      <c r="J247" s="14"/>
    </row>
    <row r="248" spans="1:10" x14ac:dyDescent="0.35">
      <c r="A248" s="14"/>
      <c r="B248" s="14"/>
      <c r="C248" s="14"/>
      <c r="I248" s="14"/>
      <c r="J248" s="14"/>
    </row>
    <row r="249" spans="1:10" x14ac:dyDescent="0.35">
      <c r="A249" s="14"/>
      <c r="B249" s="14"/>
      <c r="C249" s="14"/>
      <c r="I249" s="14"/>
      <c r="J249" s="14"/>
    </row>
    <row r="250" spans="1:10" x14ac:dyDescent="0.35">
      <c r="A250" s="14"/>
      <c r="B250" s="14"/>
      <c r="C250" s="14"/>
      <c r="I250" s="14"/>
      <c r="J250" s="14"/>
    </row>
    <row r="251" spans="1:10" x14ac:dyDescent="0.35">
      <c r="A251" s="14"/>
      <c r="B251" s="14"/>
      <c r="C251" s="14"/>
      <c r="I251" s="14"/>
      <c r="J251" s="14"/>
    </row>
    <row r="252" spans="1:10" x14ac:dyDescent="0.35">
      <c r="A252" s="14"/>
      <c r="B252" s="14"/>
      <c r="C252" s="14"/>
      <c r="I252" s="14"/>
      <c r="J252" s="14"/>
    </row>
    <row r="253" spans="1:10" x14ac:dyDescent="0.35">
      <c r="A253" s="14"/>
      <c r="B253" s="14"/>
      <c r="C253" s="14"/>
      <c r="I253" s="14"/>
      <c r="J253" s="14"/>
    </row>
    <row r="254" spans="1:10" x14ac:dyDescent="0.35">
      <c r="A254" s="14"/>
      <c r="B254" s="14"/>
      <c r="C254" s="14"/>
      <c r="I254" s="14"/>
      <c r="J254" s="14"/>
    </row>
    <row r="255" spans="1:10" x14ac:dyDescent="0.35">
      <c r="A255" s="14"/>
      <c r="B255" s="14"/>
      <c r="C255" s="14"/>
      <c r="I255" s="14"/>
      <c r="J255" s="14"/>
    </row>
    <row r="256" spans="1:10" x14ac:dyDescent="0.35">
      <c r="A256" s="14"/>
      <c r="B256" s="14"/>
      <c r="C256" s="14"/>
      <c r="I256" s="14"/>
      <c r="J256" s="14"/>
    </row>
    <row r="257" spans="1:10" x14ac:dyDescent="0.35">
      <c r="A257" s="14"/>
      <c r="B257" s="14"/>
      <c r="C257" s="14"/>
      <c r="I257" s="14"/>
      <c r="J257" s="14"/>
    </row>
    <row r="258" spans="1:10" x14ac:dyDescent="0.35">
      <c r="A258" s="14"/>
      <c r="B258" s="14"/>
      <c r="C258" s="14"/>
      <c r="I258" s="14"/>
      <c r="J258" s="14"/>
    </row>
    <row r="259" spans="1:10" x14ac:dyDescent="0.35">
      <c r="A259" s="14"/>
      <c r="B259" s="14"/>
      <c r="C259" s="14"/>
      <c r="I259" s="14"/>
      <c r="J259" s="14"/>
    </row>
    <row r="260" spans="1:10" x14ac:dyDescent="0.35">
      <c r="A260" s="14"/>
      <c r="B260" s="14"/>
      <c r="C260" s="14"/>
      <c r="I260" s="14"/>
      <c r="J260" s="14"/>
    </row>
    <row r="261" spans="1:10" x14ac:dyDescent="0.35">
      <c r="A261" s="14"/>
      <c r="B261" s="14"/>
      <c r="C261" s="14"/>
      <c r="I261" s="14"/>
      <c r="J261" s="14"/>
    </row>
    <row r="262" spans="1:10" x14ac:dyDescent="0.35">
      <c r="A262" s="14"/>
      <c r="B262" s="14"/>
      <c r="C262" s="14"/>
      <c r="I262" s="14"/>
      <c r="J262" s="14"/>
    </row>
    <row r="263" spans="1:10" x14ac:dyDescent="0.35">
      <c r="A263" s="14"/>
      <c r="B263" s="14"/>
      <c r="C263" s="14"/>
      <c r="I263" s="14"/>
      <c r="J263" s="14"/>
    </row>
    <row r="264" spans="1:10" x14ac:dyDescent="0.35">
      <c r="A264" s="14"/>
      <c r="B264" s="14"/>
      <c r="C264" s="14"/>
      <c r="I264" s="14"/>
      <c r="J264" s="14"/>
    </row>
    <row r="265" spans="1:10" x14ac:dyDescent="0.35">
      <c r="A265" s="14"/>
      <c r="B265" s="14"/>
      <c r="C265" s="14"/>
      <c r="I265" s="14"/>
      <c r="J265" s="14"/>
    </row>
    <row r="266" spans="1:10" x14ac:dyDescent="0.35">
      <c r="A266" s="14"/>
      <c r="B266" s="14"/>
      <c r="C266" s="14"/>
      <c r="I266" s="14"/>
      <c r="J266" s="14"/>
    </row>
    <row r="267" spans="1:10" x14ac:dyDescent="0.35">
      <c r="A267" s="14"/>
      <c r="B267" s="14"/>
      <c r="C267" s="14"/>
      <c r="I267" s="14"/>
      <c r="J267" s="14"/>
    </row>
    <row r="268" spans="1:10" x14ac:dyDescent="0.35">
      <c r="A268" s="14"/>
      <c r="B268" s="14"/>
      <c r="C268" s="14"/>
      <c r="I268" s="14"/>
      <c r="J268" s="14"/>
    </row>
    <row r="269" spans="1:10" x14ac:dyDescent="0.35">
      <c r="A269" s="14"/>
      <c r="B269" s="14"/>
      <c r="C269" s="14"/>
      <c r="I269" s="14"/>
      <c r="J269" s="14"/>
    </row>
    <row r="270" spans="1:10" x14ac:dyDescent="0.35">
      <c r="A270" s="14"/>
      <c r="B270" s="14"/>
      <c r="C270" s="14"/>
      <c r="I270" s="14"/>
      <c r="J270" s="14"/>
    </row>
    <row r="271" spans="1:10" x14ac:dyDescent="0.35">
      <c r="A271" s="14"/>
      <c r="B271" s="14"/>
      <c r="C271" s="14"/>
      <c r="I271" s="14"/>
      <c r="J271" s="14"/>
    </row>
    <row r="272" spans="1:10" x14ac:dyDescent="0.35">
      <c r="A272" s="14"/>
      <c r="B272" s="14"/>
      <c r="C272" s="14"/>
      <c r="I272" s="14"/>
      <c r="J272" s="14"/>
    </row>
    <row r="273" spans="1:10" x14ac:dyDescent="0.35">
      <c r="A273" s="14"/>
      <c r="B273" s="14"/>
      <c r="C273" s="14"/>
      <c r="I273" s="14"/>
      <c r="J273" s="14"/>
    </row>
    <row r="274" spans="1:10" x14ac:dyDescent="0.35">
      <c r="A274" s="14"/>
      <c r="B274" s="14"/>
      <c r="C274" s="14"/>
      <c r="I274" s="14"/>
      <c r="J274" s="14"/>
    </row>
    <row r="275" spans="1:10" x14ac:dyDescent="0.35">
      <c r="A275" s="14"/>
      <c r="B275" s="14"/>
      <c r="C275" s="14"/>
      <c r="I275" s="14"/>
      <c r="J275" s="14"/>
    </row>
    <row r="276" spans="1:10" x14ac:dyDescent="0.35">
      <c r="A276" s="14"/>
      <c r="B276" s="14"/>
      <c r="C276" s="14"/>
      <c r="I276" s="14"/>
      <c r="J276" s="14"/>
    </row>
    <row r="277" spans="1:10" x14ac:dyDescent="0.35">
      <c r="A277" s="14"/>
      <c r="B277" s="14"/>
      <c r="C277" s="14"/>
      <c r="I277" s="14"/>
      <c r="J277" s="14"/>
    </row>
    <row r="278" spans="1:10" x14ac:dyDescent="0.35">
      <c r="A278" s="14"/>
      <c r="B278" s="14"/>
      <c r="C278" s="14"/>
      <c r="I278" s="14"/>
      <c r="J278" s="14"/>
    </row>
    <row r="279" spans="1:10" x14ac:dyDescent="0.35">
      <c r="A279" s="14"/>
      <c r="B279" s="14"/>
      <c r="C279" s="14"/>
      <c r="I279" s="14"/>
      <c r="J279" s="14"/>
    </row>
    <row r="280" spans="1:10" x14ac:dyDescent="0.35">
      <c r="A280" s="14"/>
      <c r="B280" s="14"/>
      <c r="C280" s="14"/>
      <c r="I280" s="14"/>
      <c r="J280" s="14"/>
    </row>
    <row r="281" spans="1:10" x14ac:dyDescent="0.35">
      <c r="A281" s="14"/>
      <c r="B281" s="14"/>
      <c r="C281" s="14"/>
      <c r="I281" s="14"/>
      <c r="J281" s="14"/>
    </row>
    <row r="282" spans="1:10" x14ac:dyDescent="0.35">
      <c r="A282" s="14"/>
      <c r="B282" s="14"/>
      <c r="C282" s="14"/>
      <c r="I282" s="14"/>
      <c r="J282" s="14"/>
    </row>
    <row r="283" spans="1:10" x14ac:dyDescent="0.35">
      <c r="A283" s="14"/>
      <c r="B283" s="14"/>
      <c r="C283" s="14"/>
      <c r="I283" s="14"/>
      <c r="J283" s="14"/>
    </row>
    <row r="284" spans="1:10" x14ac:dyDescent="0.35">
      <c r="A284" s="14"/>
      <c r="B284" s="14"/>
      <c r="C284" s="14"/>
      <c r="I284" s="14"/>
      <c r="J284" s="14"/>
    </row>
    <row r="285" spans="1:10" x14ac:dyDescent="0.35">
      <c r="A285" s="14"/>
      <c r="B285" s="14"/>
      <c r="C285" s="14"/>
      <c r="I285" s="14"/>
      <c r="J285" s="14"/>
    </row>
    <row r="286" spans="1:10" x14ac:dyDescent="0.35">
      <c r="A286" s="14"/>
      <c r="B286" s="14"/>
      <c r="C286" s="14"/>
      <c r="I286" s="14"/>
      <c r="J286" s="14"/>
    </row>
    <row r="287" spans="1:10" x14ac:dyDescent="0.35">
      <c r="A287" s="14"/>
      <c r="B287" s="14"/>
      <c r="C287" s="14"/>
      <c r="I287" s="14"/>
      <c r="J287" s="14"/>
    </row>
    <row r="288" spans="1:10" x14ac:dyDescent="0.35">
      <c r="A288" s="14"/>
      <c r="B288" s="14"/>
      <c r="C288" s="14"/>
      <c r="I288" s="14"/>
      <c r="J288" s="14"/>
    </row>
    <row r="289" spans="1:10" x14ac:dyDescent="0.35">
      <c r="A289" s="14"/>
      <c r="B289" s="14"/>
      <c r="C289" s="14"/>
      <c r="I289" s="14"/>
      <c r="J289" s="14"/>
    </row>
    <row r="290" spans="1:10" x14ac:dyDescent="0.35">
      <c r="A290" s="14"/>
      <c r="B290" s="14"/>
      <c r="C290" s="14"/>
      <c r="I290" s="14"/>
      <c r="J290" s="14"/>
    </row>
    <row r="291" spans="1:10" x14ac:dyDescent="0.35">
      <c r="A291" s="14"/>
      <c r="B291" s="14"/>
      <c r="C291" s="14"/>
      <c r="I291" s="14"/>
      <c r="J291" s="14"/>
    </row>
    <row r="292" spans="1:10" x14ac:dyDescent="0.35">
      <c r="A292" s="14"/>
      <c r="B292" s="14"/>
      <c r="C292" s="14"/>
      <c r="I292" s="14"/>
      <c r="J292" s="14"/>
    </row>
    <row r="293" spans="1:10" x14ac:dyDescent="0.35">
      <c r="A293" s="14"/>
      <c r="B293" s="14"/>
      <c r="C293" s="14"/>
      <c r="I293" s="14"/>
      <c r="J293" s="14"/>
    </row>
    <row r="294" spans="1:10" x14ac:dyDescent="0.35">
      <c r="A294" s="14"/>
      <c r="B294" s="14"/>
      <c r="C294" s="14"/>
      <c r="I294" s="14"/>
      <c r="J294" s="14"/>
    </row>
    <row r="295" spans="1:10" x14ac:dyDescent="0.35">
      <c r="A295" s="14"/>
      <c r="B295" s="14"/>
      <c r="C295" s="14"/>
      <c r="I295" s="14"/>
      <c r="J295" s="14"/>
    </row>
    <row r="296" spans="1:10" x14ac:dyDescent="0.35">
      <c r="A296" s="14"/>
      <c r="B296" s="14"/>
      <c r="C296" s="14"/>
      <c r="I296" s="14"/>
      <c r="J296" s="14"/>
    </row>
    <row r="297" spans="1:10" x14ac:dyDescent="0.35">
      <c r="A297" s="14"/>
      <c r="B297" s="14"/>
      <c r="C297" s="14"/>
      <c r="I297" s="14"/>
      <c r="J297" s="14"/>
    </row>
    <row r="298" spans="1:10" x14ac:dyDescent="0.35">
      <c r="A298" s="14"/>
      <c r="B298" s="14"/>
      <c r="C298" s="14"/>
      <c r="I298" s="14"/>
      <c r="J298" s="14"/>
    </row>
    <row r="299" spans="1:10" x14ac:dyDescent="0.35">
      <c r="A299" s="14"/>
      <c r="B299" s="14"/>
      <c r="C299" s="14"/>
      <c r="I299" s="14"/>
      <c r="J299" s="14"/>
    </row>
    <row r="300" spans="1:10" x14ac:dyDescent="0.35">
      <c r="A300" s="14"/>
      <c r="B300" s="14"/>
      <c r="C300" s="14"/>
      <c r="I300" s="14"/>
      <c r="J300" s="14"/>
    </row>
    <row r="301" spans="1:10" x14ac:dyDescent="0.35">
      <c r="A301" s="14"/>
      <c r="B301" s="14"/>
      <c r="C301" s="14"/>
      <c r="I301" s="14"/>
      <c r="J301" s="14"/>
    </row>
    <row r="302" spans="1:10" x14ac:dyDescent="0.35">
      <c r="A302" s="14"/>
      <c r="B302" s="14"/>
      <c r="C302" s="14"/>
      <c r="I302" s="14"/>
      <c r="J302" s="14"/>
    </row>
    <row r="303" spans="1:10" x14ac:dyDescent="0.35">
      <c r="A303" s="14"/>
      <c r="B303" s="14"/>
      <c r="C303" s="14"/>
      <c r="I303" s="14"/>
      <c r="J303" s="14"/>
    </row>
    <row r="304" spans="1:10" x14ac:dyDescent="0.35">
      <c r="A304" s="14"/>
      <c r="B304" s="14"/>
      <c r="C304" s="14"/>
      <c r="I304" s="14"/>
      <c r="J304" s="14"/>
    </row>
    <row r="305" spans="1:10" x14ac:dyDescent="0.35">
      <c r="A305" s="14"/>
      <c r="B305" s="14"/>
      <c r="C305" s="14"/>
      <c r="I305" s="14"/>
      <c r="J305" s="14"/>
    </row>
    <row r="306" spans="1:10" x14ac:dyDescent="0.35">
      <c r="A306" s="14"/>
      <c r="B306" s="14"/>
      <c r="C306" s="14"/>
      <c r="I306" s="14"/>
      <c r="J306" s="14"/>
    </row>
    <row r="307" spans="1:10" x14ac:dyDescent="0.35">
      <c r="A307" s="14"/>
      <c r="B307" s="14"/>
      <c r="C307" s="14"/>
      <c r="I307" s="14"/>
      <c r="J307" s="14"/>
    </row>
    <row r="308" spans="1:10" x14ac:dyDescent="0.35">
      <c r="A308" s="14"/>
      <c r="B308" s="14"/>
      <c r="C308" s="14"/>
      <c r="I308" s="14"/>
      <c r="J308" s="14"/>
    </row>
    <row r="309" spans="1:10" x14ac:dyDescent="0.35">
      <c r="A309" s="14"/>
      <c r="B309" s="14"/>
      <c r="C309" s="14"/>
      <c r="I309" s="14"/>
      <c r="J309" s="14"/>
    </row>
    <row r="310" spans="1:10" x14ac:dyDescent="0.35">
      <c r="A310" s="14"/>
      <c r="B310" s="14"/>
      <c r="C310" s="14"/>
      <c r="I310" s="14"/>
      <c r="J310" s="14"/>
    </row>
    <row r="311" spans="1:10" x14ac:dyDescent="0.35">
      <c r="A311" s="14"/>
      <c r="B311" s="14"/>
      <c r="C311" s="14"/>
      <c r="I311" s="14"/>
      <c r="J311" s="14"/>
    </row>
    <row r="312" spans="1:10" x14ac:dyDescent="0.35">
      <c r="A312" s="14"/>
      <c r="B312" s="14"/>
      <c r="C312" s="14"/>
      <c r="I312" s="14"/>
      <c r="J312" s="14"/>
    </row>
    <row r="313" spans="1:10" x14ac:dyDescent="0.35">
      <c r="A313" s="14"/>
      <c r="B313" s="14"/>
      <c r="C313" s="14"/>
      <c r="I313" s="14"/>
      <c r="J313" s="14"/>
    </row>
    <row r="314" spans="1:10" x14ac:dyDescent="0.35">
      <c r="A314" s="14"/>
      <c r="B314" s="14"/>
      <c r="C314" s="14"/>
      <c r="I314" s="14"/>
      <c r="J314" s="14"/>
    </row>
    <row r="315" spans="1:10" x14ac:dyDescent="0.35">
      <c r="A315" s="14"/>
      <c r="B315" s="14"/>
      <c r="C315" s="14"/>
      <c r="I315" s="14"/>
      <c r="J315" s="14"/>
    </row>
    <row r="316" spans="1:10" x14ac:dyDescent="0.35">
      <c r="A316" s="14"/>
      <c r="B316" s="14"/>
      <c r="C316" s="14"/>
      <c r="I316" s="14"/>
      <c r="J316" s="14"/>
    </row>
    <row r="317" spans="1:10" x14ac:dyDescent="0.35">
      <c r="A317" s="14"/>
      <c r="B317" s="14"/>
      <c r="C317" s="14"/>
      <c r="I317" s="14"/>
      <c r="J317" s="14"/>
    </row>
    <row r="318" spans="1:10" x14ac:dyDescent="0.35">
      <c r="A318" s="14"/>
      <c r="B318" s="14"/>
      <c r="C318" s="14"/>
      <c r="I318" s="14"/>
      <c r="J318" s="14"/>
    </row>
    <row r="319" spans="1:10" x14ac:dyDescent="0.35">
      <c r="A319" s="14"/>
      <c r="B319" s="14"/>
      <c r="C319" s="14"/>
      <c r="I319" s="14"/>
      <c r="J319" s="14"/>
    </row>
    <row r="320" spans="1:10" x14ac:dyDescent="0.35">
      <c r="A320" s="14"/>
      <c r="B320" s="14"/>
      <c r="C320" s="14"/>
      <c r="I320" s="14"/>
      <c r="J320" s="14"/>
    </row>
    <row r="321" spans="1:10" x14ac:dyDescent="0.35">
      <c r="A321" s="14"/>
      <c r="B321" s="14"/>
      <c r="C321" s="14"/>
      <c r="I321" s="14"/>
      <c r="J321" s="14"/>
    </row>
    <row r="322" spans="1:10" x14ac:dyDescent="0.35">
      <c r="A322" s="14"/>
      <c r="B322" s="14"/>
      <c r="C322" s="14"/>
      <c r="I322" s="14"/>
      <c r="J322" s="14"/>
    </row>
    <row r="323" spans="1:10" x14ac:dyDescent="0.35">
      <c r="A323" s="14"/>
      <c r="B323" s="14"/>
      <c r="C323" s="14"/>
      <c r="I323" s="14"/>
      <c r="J323" s="14"/>
    </row>
    <row r="324" spans="1:10" x14ac:dyDescent="0.35">
      <c r="A324" s="14"/>
      <c r="B324" s="14"/>
      <c r="C324" s="14"/>
      <c r="I324" s="14"/>
      <c r="J324" s="14"/>
    </row>
    <row r="325" spans="1:10" x14ac:dyDescent="0.35">
      <c r="A325" s="14"/>
      <c r="B325" s="14"/>
      <c r="C325" s="14"/>
      <c r="I325" s="14"/>
      <c r="J325" s="14"/>
    </row>
    <row r="326" spans="1:10" x14ac:dyDescent="0.35">
      <c r="A326" s="14"/>
      <c r="B326" s="14"/>
      <c r="C326" s="14"/>
      <c r="I326" s="14"/>
      <c r="J326" s="14"/>
    </row>
    <row r="327" spans="1:10" x14ac:dyDescent="0.35">
      <c r="A327" s="14"/>
      <c r="B327" s="14"/>
      <c r="C327" s="14"/>
      <c r="I327" s="14"/>
      <c r="J327" s="14"/>
    </row>
    <row r="328" spans="1:10" x14ac:dyDescent="0.35">
      <c r="A328" s="14"/>
      <c r="B328" s="14"/>
      <c r="C328" s="14"/>
      <c r="I328" s="14"/>
      <c r="J328" s="14"/>
    </row>
    <row r="329" spans="1:10" x14ac:dyDescent="0.35">
      <c r="A329" s="14"/>
      <c r="B329" s="14"/>
      <c r="C329" s="14"/>
      <c r="I329" s="14"/>
      <c r="J329" s="14"/>
    </row>
    <row r="330" spans="1:10" x14ac:dyDescent="0.35">
      <c r="A330" s="14"/>
      <c r="B330" s="14"/>
      <c r="C330" s="14"/>
      <c r="I330" s="14"/>
      <c r="J330" s="14"/>
    </row>
    <row r="331" spans="1:10" x14ac:dyDescent="0.35">
      <c r="A331" s="14"/>
      <c r="B331" s="14"/>
      <c r="C331" s="14"/>
      <c r="I331" s="14"/>
      <c r="J331" s="14"/>
    </row>
    <row r="332" spans="1:10" x14ac:dyDescent="0.35">
      <c r="A332" s="14"/>
      <c r="B332" s="14"/>
      <c r="C332" s="14"/>
      <c r="I332" s="14"/>
      <c r="J332" s="14"/>
    </row>
    <row r="333" spans="1:10" x14ac:dyDescent="0.35">
      <c r="A333" s="14"/>
      <c r="B333" s="14"/>
      <c r="C333" s="14"/>
      <c r="I333" s="14"/>
      <c r="J333" s="14"/>
    </row>
    <row r="334" spans="1:10" x14ac:dyDescent="0.35">
      <c r="A334" s="14"/>
      <c r="B334" s="14"/>
      <c r="C334" s="14"/>
      <c r="I334" s="14"/>
      <c r="J334" s="14"/>
    </row>
    <row r="335" spans="1:10" x14ac:dyDescent="0.35">
      <c r="A335" s="14"/>
      <c r="B335" s="14"/>
      <c r="C335" s="14"/>
      <c r="I335" s="14"/>
      <c r="J335" s="14"/>
    </row>
    <row r="336" spans="1:10" x14ac:dyDescent="0.35">
      <c r="A336" s="14"/>
      <c r="B336" s="14"/>
      <c r="C336" s="14"/>
      <c r="I336" s="14"/>
      <c r="J336" s="14"/>
    </row>
    <row r="337" spans="1:10" x14ac:dyDescent="0.35">
      <c r="A337" s="14"/>
      <c r="B337" s="14"/>
      <c r="C337" s="14"/>
      <c r="I337" s="14"/>
      <c r="J337" s="14"/>
    </row>
    <row r="338" spans="1:10" x14ac:dyDescent="0.35">
      <c r="A338" s="14"/>
      <c r="B338" s="14"/>
      <c r="C338" s="14"/>
      <c r="I338" s="14"/>
      <c r="J338" s="14"/>
    </row>
    <row r="339" spans="1:10" x14ac:dyDescent="0.35">
      <c r="A339" s="14"/>
      <c r="B339" s="14"/>
      <c r="C339" s="14"/>
      <c r="I339" s="14"/>
      <c r="J339" s="14"/>
    </row>
    <row r="340" spans="1:10" x14ac:dyDescent="0.35">
      <c r="A340" s="14"/>
      <c r="B340" s="14"/>
      <c r="C340" s="14"/>
      <c r="I340" s="14"/>
      <c r="J340" s="14"/>
    </row>
    <row r="341" spans="1:10" x14ac:dyDescent="0.35">
      <c r="A341" s="14"/>
      <c r="B341" s="14"/>
      <c r="C341" s="14"/>
      <c r="I341" s="14"/>
      <c r="J341" s="14"/>
    </row>
    <row r="342" spans="1:10" x14ac:dyDescent="0.35">
      <c r="A342" s="14"/>
      <c r="B342" s="14"/>
      <c r="C342" s="14"/>
      <c r="I342" s="14"/>
      <c r="J342" s="14"/>
    </row>
    <row r="343" spans="1:10" x14ac:dyDescent="0.35">
      <c r="A343" s="14"/>
      <c r="B343" s="14"/>
      <c r="C343" s="14"/>
      <c r="I343" s="14"/>
      <c r="J343" s="14"/>
    </row>
    <row r="344" spans="1:10" x14ac:dyDescent="0.35">
      <c r="A344" s="14"/>
      <c r="B344" s="14"/>
      <c r="C344" s="14"/>
      <c r="I344" s="14"/>
      <c r="J344" s="14"/>
    </row>
    <row r="345" spans="1:10" x14ac:dyDescent="0.35">
      <c r="A345" s="14"/>
      <c r="B345" s="14"/>
      <c r="C345" s="14"/>
      <c r="I345" s="14"/>
      <c r="J345" s="14"/>
    </row>
    <row r="346" spans="1:10" x14ac:dyDescent="0.35">
      <c r="A346" s="14"/>
      <c r="B346" s="14"/>
      <c r="C346" s="14"/>
      <c r="I346" s="14"/>
      <c r="J346" s="14"/>
    </row>
    <row r="347" spans="1:10" x14ac:dyDescent="0.35">
      <c r="A347" s="14"/>
      <c r="B347" s="14"/>
      <c r="C347" s="14"/>
      <c r="I347" s="14"/>
      <c r="J347" s="14"/>
    </row>
    <row r="348" spans="1:10" x14ac:dyDescent="0.35">
      <c r="A348" s="14"/>
      <c r="B348" s="14"/>
      <c r="C348" s="14"/>
      <c r="I348" s="14"/>
      <c r="J348" s="14"/>
    </row>
    <row r="349" spans="1:10" x14ac:dyDescent="0.35">
      <c r="A349" s="14"/>
      <c r="B349" s="14"/>
      <c r="C349" s="14"/>
      <c r="I349" s="14"/>
      <c r="J349" s="14"/>
    </row>
    <row r="350" spans="1:10" x14ac:dyDescent="0.35">
      <c r="A350" s="14"/>
      <c r="B350" s="14"/>
      <c r="C350" s="14"/>
      <c r="I350" s="14"/>
      <c r="J350" s="14"/>
    </row>
    <row r="351" spans="1:10" x14ac:dyDescent="0.35">
      <c r="A351" s="14"/>
      <c r="B351" s="14"/>
      <c r="C351" s="14"/>
      <c r="I351" s="14"/>
      <c r="J351" s="14"/>
    </row>
    <row r="352" spans="1:10" x14ac:dyDescent="0.35">
      <c r="A352" s="14"/>
      <c r="B352" s="14"/>
      <c r="C352" s="14"/>
      <c r="I352" s="14"/>
      <c r="J352" s="14"/>
    </row>
    <row r="353" spans="1:10" x14ac:dyDescent="0.35">
      <c r="A353" s="14"/>
      <c r="B353" s="14"/>
      <c r="C353" s="14"/>
      <c r="I353" s="14"/>
      <c r="J353" s="14"/>
    </row>
    <row r="354" spans="1:10" x14ac:dyDescent="0.35">
      <c r="A354" s="14"/>
      <c r="B354" s="14"/>
      <c r="C354" s="14"/>
      <c r="I354" s="14"/>
      <c r="J354" s="14"/>
    </row>
    <row r="355" spans="1:10" x14ac:dyDescent="0.35">
      <c r="A355" s="14"/>
      <c r="B355" s="14"/>
      <c r="C355" s="14"/>
      <c r="I355" s="14"/>
      <c r="J355" s="14"/>
    </row>
    <row r="356" spans="1:10" x14ac:dyDescent="0.35">
      <c r="A356" s="14"/>
      <c r="B356" s="14"/>
      <c r="C356" s="14"/>
      <c r="I356" s="14"/>
      <c r="J356" s="14"/>
    </row>
    <row r="357" spans="1:10" x14ac:dyDescent="0.35">
      <c r="A357" s="14"/>
      <c r="B357" s="14"/>
      <c r="C357" s="14"/>
      <c r="I357" s="14"/>
      <c r="J357" s="14"/>
    </row>
    <row r="358" spans="1:10" x14ac:dyDescent="0.35">
      <c r="A358" s="14"/>
      <c r="B358" s="14"/>
      <c r="C358" s="14"/>
      <c r="I358" s="14"/>
      <c r="J358" s="14"/>
    </row>
    <row r="359" spans="1:10" x14ac:dyDescent="0.35">
      <c r="A359" s="14"/>
      <c r="B359" s="14"/>
      <c r="C359" s="14"/>
      <c r="I359" s="14"/>
      <c r="J359" s="14"/>
    </row>
    <row r="360" spans="1:10" x14ac:dyDescent="0.35">
      <c r="A360" s="14"/>
      <c r="B360" s="14"/>
      <c r="C360" s="14"/>
      <c r="I360" s="14"/>
      <c r="J360" s="14"/>
    </row>
    <row r="361" spans="1:10" x14ac:dyDescent="0.35">
      <c r="A361" s="14"/>
      <c r="B361" s="14"/>
      <c r="C361" s="14"/>
      <c r="I361" s="14"/>
      <c r="J361" s="14"/>
    </row>
    <row r="362" spans="1:10" x14ac:dyDescent="0.35">
      <c r="A362" s="14"/>
      <c r="B362" s="14"/>
      <c r="C362" s="14"/>
      <c r="I362" s="14"/>
      <c r="J362" s="14"/>
    </row>
    <row r="363" spans="1:10" x14ac:dyDescent="0.35">
      <c r="A363" s="14"/>
      <c r="B363" s="14"/>
      <c r="C363" s="14"/>
      <c r="I363" s="14"/>
      <c r="J363" s="14"/>
    </row>
    <row r="364" spans="1:10" x14ac:dyDescent="0.35">
      <c r="A364" s="14"/>
      <c r="B364" s="14"/>
      <c r="C364" s="14"/>
      <c r="I364" s="14"/>
      <c r="J364" s="14"/>
    </row>
    <row r="365" spans="1:10" x14ac:dyDescent="0.35">
      <c r="A365" s="14"/>
      <c r="B365" s="14"/>
      <c r="C365" s="14"/>
      <c r="I365" s="14"/>
      <c r="J365" s="14"/>
    </row>
    <row r="366" spans="1:10" x14ac:dyDescent="0.35">
      <c r="A366" s="14"/>
      <c r="B366" s="14"/>
      <c r="C366" s="14"/>
      <c r="I366" s="14"/>
      <c r="J366" s="14"/>
    </row>
    <row r="367" spans="1:10" x14ac:dyDescent="0.35">
      <c r="A367" s="14"/>
      <c r="B367" s="14"/>
      <c r="C367" s="14"/>
      <c r="I367" s="14"/>
      <c r="J367" s="14"/>
    </row>
    <row r="368" spans="1:10" x14ac:dyDescent="0.35">
      <c r="A368" s="14"/>
      <c r="B368" s="14"/>
      <c r="C368" s="14"/>
      <c r="I368" s="14"/>
      <c r="J368" s="14"/>
    </row>
    <row r="369" spans="1:10" x14ac:dyDescent="0.35">
      <c r="A369" s="14"/>
      <c r="B369" s="14"/>
      <c r="C369" s="14"/>
      <c r="I369" s="14"/>
      <c r="J369" s="14"/>
    </row>
    <row r="370" spans="1:10" x14ac:dyDescent="0.35">
      <c r="A370" s="14"/>
      <c r="B370" s="14"/>
      <c r="C370" s="14"/>
      <c r="I370" s="14"/>
      <c r="J370" s="14"/>
    </row>
    <row r="371" spans="1:10" x14ac:dyDescent="0.35">
      <c r="A371" s="14"/>
      <c r="B371" s="14"/>
      <c r="C371" s="14"/>
      <c r="I371" s="14"/>
      <c r="J371" s="14"/>
    </row>
    <row r="372" spans="1:10" x14ac:dyDescent="0.35">
      <c r="A372" s="14"/>
      <c r="B372" s="14"/>
      <c r="C372" s="14"/>
      <c r="I372" s="14"/>
      <c r="J372" s="14"/>
    </row>
    <row r="373" spans="1:10" x14ac:dyDescent="0.35">
      <c r="A373" s="14"/>
      <c r="B373" s="14"/>
      <c r="C373" s="14"/>
      <c r="I373" s="14"/>
      <c r="J373" s="14"/>
    </row>
    <row r="374" spans="1:10" x14ac:dyDescent="0.35">
      <c r="A374" s="14"/>
      <c r="B374" s="14"/>
      <c r="C374" s="14"/>
      <c r="I374" s="14"/>
      <c r="J374" s="14"/>
    </row>
    <row r="375" spans="1:10" x14ac:dyDescent="0.35">
      <c r="A375" s="14"/>
      <c r="B375" s="14"/>
      <c r="C375" s="14"/>
      <c r="I375" s="14"/>
      <c r="J375" s="14"/>
    </row>
    <row r="376" spans="1:10" x14ac:dyDescent="0.35">
      <c r="A376" s="14"/>
      <c r="B376" s="14"/>
      <c r="C376" s="14"/>
      <c r="I376" s="14"/>
      <c r="J376" s="14"/>
    </row>
    <row r="377" spans="1:10" x14ac:dyDescent="0.35">
      <c r="A377" s="14"/>
      <c r="B377" s="14"/>
      <c r="C377" s="14"/>
      <c r="I377" s="14"/>
      <c r="J377" s="14"/>
    </row>
    <row r="378" spans="1:10" x14ac:dyDescent="0.35">
      <c r="A378" s="14"/>
      <c r="B378" s="14"/>
      <c r="C378" s="14"/>
      <c r="I378" s="14"/>
      <c r="J378" s="14"/>
    </row>
    <row r="379" spans="1:10" x14ac:dyDescent="0.35">
      <c r="A379" s="14"/>
      <c r="B379" s="14"/>
      <c r="C379" s="14"/>
      <c r="I379" s="14"/>
      <c r="J379" s="14"/>
    </row>
    <row r="380" spans="1:10" x14ac:dyDescent="0.35">
      <c r="A380" s="14"/>
      <c r="B380" s="14"/>
      <c r="C380" s="14"/>
      <c r="I380" s="14"/>
      <c r="J380" s="14"/>
    </row>
    <row r="381" spans="1:10" x14ac:dyDescent="0.35">
      <c r="A381" s="14"/>
      <c r="B381" s="14"/>
      <c r="C381" s="14"/>
      <c r="I381" s="14"/>
      <c r="J381" s="14"/>
    </row>
    <row r="382" spans="1:10" x14ac:dyDescent="0.35">
      <c r="A382" s="14"/>
      <c r="B382" s="14"/>
      <c r="C382" s="14"/>
      <c r="I382" s="14"/>
      <c r="J382" s="14"/>
    </row>
    <row r="383" spans="1:10" x14ac:dyDescent="0.35">
      <c r="A383" s="14"/>
      <c r="B383" s="14"/>
      <c r="C383" s="14"/>
      <c r="I383" s="14"/>
      <c r="J383" s="14"/>
    </row>
    <row r="384" spans="1:10" x14ac:dyDescent="0.35">
      <c r="A384" s="14"/>
      <c r="B384" s="14"/>
      <c r="C384" s="14"/>
      <c r="I384" s="14"/>
      <c r="J384" s="14"/>
    </row>
    <row r="385" spans="1:10" x14ac:dyDescent="0.35">
      <c r="A385" s="14"/>
      <c r="B385" s="14"/>
      <c r="C385" s="14"/>
      <c r="I385" s="14"/>
      <c r="J385" s="14"/>
    </row>
    <row r="386" spans="1:10" x14ac:dyDescent="0.35">
      <c r="A386" s="14"/>
      <c r="B386" s="14"/>
      <c r="C386" s="14"/>
      <c r="I386" s="14"/>
      <c r="J386" s="14"/>
    </row>
    <row r="387" spans="1:10" x14ac:dyDescent="0.35">
      <c r="A387" s="14"/>
      <c r="B387" s="14"/>
      <c r="C387" s="14"/>
      <c r="I387" s="14"/>
      <c r="J387" s="14"/>
    </row>
    <row r="388" spans="1:10" x14ac:dyDescent="0.35">
      <c r="A388" s="14"/>
      <c r="B388" s="14"/>
      <c r="C388" s="14"/>
      <c r="I388" s="14"/>
      <c r="J388" s="14"/>
    </row>
    <row r="389" spans="1:10" x14ac:dyDescent="0.35">
      <c r="A389" s="14"/>
      <c r="B389" s="14"/>
      <c r="C389" s="14"/>
      <c r="I389" s="14"/>
      <c r="J389" s="14"/>
    </row>
    <row r="390" spans="1:10" x14ac:dyDescent="0.35">
      <c r="A390" s="14"/>
      <c r="B390" s="14"/>
      <c r="C390" s="14"/>
      <c r="I390" s="14"/>
      <c r="J390" s="14"/>
    </row>
    <row r="391" spans="1:10" x14ac:dyDescent="0.35">
      <c r="A391" s="14"/>
      <c r="B391" s="14"/>
      <c r="C391" s="14"/>
      <c r="I391" s="14"/>
      <c r="J391" s="14"/>
    </row>
    <row r="392" spans="1:10" x14ac:dyDescent="0.35">
      <c r="A392" s="14"/>
      <c r="B392" s="14"/>
      <c r="C392" s="14"/>
      <c r="I392" s="14"/>
      <c r="J392" s="14"/>
    </row>
    <row r="393" spans="1:10" x14ac:dyDescent="0.35">
      <c r="A393" s="14"/>
      <c r="B393" s="14"/>
      <c r="C393" s="14"/>
      <c r="I393" s="14"/>
      <c r="J393" s="14"/>
    </row>
    <row r="394" spans="1:10" x14ac:dyDescent="0.35">
      <c r="A394" s="14"/>
      <c r="B394" s="14"/>
      <c r="C394" s="14"/>
      <c r="I394" s="14"/>
      <c r="J394" s="14"/>
    </row>
    <row r="395" spans="1:10" x14ac:dyDescent="0.35">
      <c r="A395" s="14"/>
      <c r="B395" s="14"/>
      <c r="C395" s="14"/>
      <c r="I395" s="14"/>
      <c r="J395" s="14"/>
    </row>
    <row r="396" spans="1:10" x14ac:dyDescent="0.35">
      <c r="A396" s="14"/>
      <c r="B396" s="14"/>
      <c r="C396" s="14"/>
      <c r="I396" s="14"/>
      <c r="J396" s="14"/>
    </row>
    <row r="397" spans="1:10" x14ac:dyDescent="0.35">
      <c r="A397" s="14"/>
      <c r="B397" s="14"/>
      <c r="C397" s="14"/>
      <c r="I397" s="14"/>
      <c r="J397" s="14"/>
    </row>
    <row r="398" spans="1:10" x14ac:dyDescent="0.35">
      <c r="A398" s="14"/>
      <c r="B398" s="14"/>
      <c r="C398" s="14"/>
      <c r="I398" s="14"/>
      <c r="J398" s="14"/>
    </row>
    <row r="399" spans="1:10" x14ac:dyDescent="0.35">
      <c r="A399" s="14"/>
      <c r="B399" s="14"/>
      <c r="C399" s="14"/>
      <c r="I399" s="14"/>
      <c r="J399" s="14"/>
    </row>
    <row r="400" spans="1:10" x14ac:dyDescent="0.35">
      <c r="A400" s="14"/>
      <c r="B400" s="14"/>
      <c r="C400" s="14"/>
      <c r="I400" s="14"/>
      <c r="J400" s="14"/>
    </row>
    <row r="401" spans="1:10" x14ac:dyDescent="0.35">
      <c r="A401" s="14"/>
      <c r="B401" s="14"/>
      <c r="C401" s="14"/>
      <c r="I401" s="14"/>
      <c r="J401" s="14"/>
    </row>
    <row r="402" spans="1:10" x14ac:dyDescent="0.35">
      <c r="A402" s="14"/>
      <c r="B402" s="14"/>
      <c r="C402" s="14"/>
      <c r="I402" s="14"/>
      <c r="J402" s="14"/>
    </row>
    <row r="403" spans="1:10" x14ac:dyDescent="0.35">
      <c r="A403" s="14"/>
      <c r="B403" s="14"/>
      <c r="C403" s="14"/>
      <c r="I403" s="14"/>
      <c r="J403" s="14"/>
    </row>
    <row r="404" spans="1:10" x14ac:dyDescent="0.35">
      <c r="A404" s="14"/>
      <c r="B404" s="14"/>
      <c r="C404" s="14"/>
      <c r="I404" s="14"/>
      <c r="J404" s="14"/>
    </row>
    <row r="405" spans="1:10" x14ac:dyDescent="0.35">
      <c r="A405" s="14"/>
      <c r="B405" s="14"/>
      <c r="C405" s="14"/>
      <c r="I405" s="14"/>
      <c r="J405" s="14"/>
    </row>
    <row r="406" spans="1:10" x14ac:dyDescent="0.35">
      <c r="A406" s="14"/>
      <c r="B406" s="14"/>
      <c r="C406" s="14"/>
      <c r="I406" s="14"/>
      <c r="J406" s="14"/>
    </row>
    <row r="407" spans="1:10" x14ac:dyDescent="0.35">
      <c r="A407" s="14"/>
      <c r="B407" s="14"/>
      <c r="C407" s="14"/>
      <c r="I407" s="14"/>
      <c r="J407" s="14"/>
    </row>
    <row r="408" spans="1:10" x14ac:dyDescent="0.35">
      <c r="A408" s="14"/>
      <c r="B408" s="14"/>
      <c r="C408" s="14"/>
      <c r="I408" s="14"/>
      <c r="J408" s="14"/>
    </row>
    <row r="409" spans="1:10" x14ac:dyDescent="0.35">
      <c r="A409" s="14"/>
      <c r="B409" s="14"/>
      <c r="C409" s="14"/>
      <c r="I409" s="14"/>
      <c r="J409" s="14"/>
    </row>
    <row r="410" spans="1:10" x14ac:dyDescent="0.35">
      <c r="A410" s="14"/>
      <c r="B410" s="14"/>
      <c r="C410" s="14"/>
      <c r="I410" s="14"/>
      <c r="J410" s="14"/>
    </row>
    <row r="411" spans="1:10" x14ac:dyDescent="0.35">
      <c r="A411" s="14"/>
      <c r="B411" s="14"/>
      <c r="C411" s="14"/>
      <c r="I411" s="14"/>
      <c r="J411" s="14"/>
    </row>
    <row r="412" spans="1:10" x14ac:dyDescent="0.35">
      <c r="A412" s="14"/>
      <c r="B412" s="14"/>
      <c r="C412" s="14"/>
      <c r="I412" s="14"/>
      <c r="J412" s="14"/>
    </row>
    <row r="413" spans="1:10" x14ac:dyDescent="0.35">
      <c r="A413" s="14"/>
      <c r="B413" s="14"/>
      <c r="C413" s="14"/>
      <c r="I413" s="14"/>
      <c r="J413" s="14"/>
    </row>
    <row r="414" spans="1:10" x14ac:dyDescent="0.35">
      <c r="A414" s="14"/>
      <c r="B414" s="14"/>
      <c r="C414" s="14"/>
      <c r="I414" s="14"/>
      <c r="J414" s="14"/>
    </row>
    <row r="415" spans="1:10" x14ac:dyDescent="0.35">
      <c r="A415" s="14"/>
      <c r="B415" s="14"/>
      <c r="C415" s="14"/>
      <c r="I415" s="14"/>
      <c r="J415" s="14"/>
    </row>
    <row r="416" spans="1:10" x14ac:dyDescent="0.35">
      <c r="A416" s="14"/>
      <c r="B416" s="14"/>
      <c r="C416" s="14"/>
      <c r="I416" s="14"/>
      <c r="J416" s="14"/>
    </row>
    <row r="417" spans="1:10" x14ac:dyDescent="0.35">
      <c r="A417" s="14"/>
      <c r="B417" s="14"/>
      <c r="C417" s="14"/>
      <c r="I417" s="14"/>
      <c r="J417" s="14"/>
    </row>
    <row r="418" spans="1:10" x14ac:dyDescent="0.35">
      <c r="A418" s="14"/>
      <c r="B418" s="14"/>
      <c r="C418" s="14"/>
      <c r="I418" s="14"/>
      <c r="J418" s="14"/>
    </row>
    <row r="419" spans="1:10" x14ac:dyDescent="0.35">
      <c r="A419" s="14"/>
      <c r="B419" s="14"/>
      <c r="C419" s="14"/>
      <c r="I419" s="14"/>
      <c r="J419" s="14"/>
    </row>
    <row r="420" spans="1:10" x14ac:dyDescent="0.35">
      <c r="A420" s="14"/>
      <c r="B420" s="14"/>
      <c r="C420" s="14"/>
      <c r="I420" s="14"/>
      <c r="J420" s="14"/>
    </row>
    <row r="421" spans="1:10" x14ac:dyDescent="0.35">
      <c r="A421" s="14"/>
      <c r="B421" s="14"/>
      <c r="C421" s="14"/>
      <c r="I421" s="14"/>
      <c r="J421" s="14"/>
    </row>
    <row r="422" spans="1:10" x14ac:dyDescent="0.35">
      <c r="A422" s="14"/>
      <c r="B422" s="14"/>
      <c r="C422" s="14"/>
      <c r="I422" s="14"/>
      <c r="J422" s="14"/>
    </row>
    <row r="423" spans="1:10" x14ac:dyDescent="0.35">
      <c r="A423" s="14"/>
      <c r="B423" s="14"/>
      <c r="C423" s="14"/>
      <c r="I423" s="14"/>
      <c r="J423" s="14"/>
    </row>
    <row r="424" spans="1:10" x14ac:dyDescent="0.35">
      <c r="A424" s="14"/>
      <c r="B424" s="14"/>
      <c r="C424" s="14"/>
      <c r="I424" s="14"/>
      <c r="J424" s="14"/>
    </row>
    <row r="425" spans="1:10" x14ac:dyDescent="0.35">
      <c r="A425" s="14"/>
      <c r="B425" s="14"/>
      <c r="C425" s="14"/>
      <c r="I425" s="14"/>
      <c r="J425" s="14"/>
    </row>
    <row r="426" spans="1:10" x14ac:dyDescent="0.35">
      <c r="A426" s="14"/>
      <c r="B426" s="14"/>
      <c r="C426" s="14"/>
      <c r="I426" s="14"/>
      <c r="J426" s="14"/>
    </row>
    <row r="427" spans="1:10" x14ac:dyDescent="0.35">
      <c r="A427" s="14"/>
      <c r="B427" s="14"/>
      <c r="C427" s="14"/>
      <c r="I427" s="14"/>
      <c r="J427" s="14"/>
    </row>
    <row r="428" spans="1:10" x14ac:dyDescent="0.35">
      <c r="A428" s="14"/>
      <c r="B428" s="14"/>
      <c r="C428" s="14"/>
      <c r="I428" s="14"/>
      <c r="J428" s="14"/>
    </row>
    <row r="429" spans="1:10" x14ac:dyDescent="0.35">
      <c r="A429" s="14"/>
      <c r="B429" s="14"/>
      <c r="C429" s="14"/>
      <c r="I429" s="14"/>
      <c r="J429" s="14"/>
    </row>
    <row r="430" spans="1:10" x14ac:dyDescent="0.35">
      <c r="A430" s="14"/>
      <c r="B430" s="14"/>
      <c r="C430" s="14"/>
      <c r="I430" s="14"/>
      <c r="J430" s="14"/>
    </row>
    <row r="431" spans="1:10" x14ac:dyDescent="0.35">
      <c r="A431" s="14"/>
      <c r="B431" s="14"/>
      <c r="C431" s="14"/>
      <c r="I431" s="14"/>
      <c r="J431" s="14"/>
    </row>
    <row r="432" spans="1:10" x14ac:dyDescent="0.35">
      <c r="A432" s="14"/>
      <c r="B432" s="14"/>
      <c r="C432" s="14"/>
      <c r="I432" s="14"/>
      <c r="J432" s="14"/>
    </row>
    <row r="433" spans="1:10" x14ac:dyDescent="0.35">
      <c r="A433" s="14"/>
      <c r="B433" s="14"/>
      <c r="C433" s="14"/>
      <c r="I433" s="14"/>
      <c r="J433" s="14"/>
    </row>
    <row r="434" spans="1:10" x14ac:dyDescent="0.35">
      <c r="A434" s="14"/>
      <c r="B434" s="14"/>
      <c r="C434" s="14"/>
      <c r="I434" s="14"/>
      <c r="J434" s="14"/>
    </row>
    <row r="435" spans="1:10" x14ac:dyDescent="0.35">
      <c r="A435" s="14"/>
      <c r="B435" s="14"/>
      <c r="C435" s="14"/>
      <c r="I435" s="14"/>
      <c r="J435" s="14"/>
    </row>
    <row r="436" spans="1:10" x14ac:dyDescent="0.35">
      <c r="A436" s="14"/>
      <c r="B436" s="14"/>
      <c r="C436" s="14"/>
      <c r="I436" s="14"/>
      <c r="J436" s="14"/>
    </row>
    <row r="437" spans="1:10" x14ac:dyDescent="0.35">
      <c r="A437" s="14"/>
      <c r="B437" s="14"/>
      <c r="C437" s="14"/>
      <c r="I437" s="14"/>
      <c r="J437" s="14"/>
    </row>
    <row r="438" spans="1:10" x14ac:dyDescent="0.35">
      <c r="A438" s="14"/>
      <c r="B438" s="14"/>
      <c r="C438" s="14"/>
      <c r="I438" s="14"/>
      <c r="J438" s="14"/>
    </row>
    <row r="439" spans="1:10" x14ac:dyDescent="0.35">
      <c r="A439" s="14"/>
      <c r="B439" s="14"/>
      <c r="C439" s="14"/>
      <c r="I439" s="14"/>
      <c r="J439" s="14"/>
    </row>
    <row r="440" spans="1:10" x14ac:dyDescent="0.35">
      <c r="A440" s="14"/>
      <c r="B440" s="14"/>
      <c r="C440" s="14"/>
      <c r="I440" s="14"/>
      <c r="J440" s="14"/>
    </row>
    <row r="441" spans="1:10" x14ac:dyDescent="0.35">
      <c r="A441" s="14"/>
      <c r="B441" s="14"/>
      <c r="C441" s="14"/>
      <c r="I441" s="14"/>
      <c r="J441" s="14"/>
    </row>
    <row r="442" spans="1:10" x14ac:dyDescent="0.35">
      <c r="A442" s="14"/>
      <c r="B442" s="14"/>
      <c r="C442" s="14"/>
      <c r="I442" s="14"/>
      <c r="J442" s="14"/>
    </row>
    <row r="443" spans="1:10" x14ac:dyDescent="0.35">
      <c r="A443" s="14"/>
      <c r="B443" s="14"/>
      <c r="C443" s="14"/>
      <c r="I443" s="14"/>
      <c r="J443" s="14"/>
    </row>
    <row r="444" spans="1:10" x14ac:dyDescent="0.35">
      <c r="A444" s="14"/>
      <c r="B444" s="14"/>
      <c r="C444" s="14"/>
      <c r="I444" s="14"/>
      <c r="J444" s="14"/>
    </row>
    <row r="445" spans="1:10" x14ac:dyDescent="0.35">
      <c r="A445" s="14"/>
      <c r="B445" s="14"/>
      <c r="C445" s="14"/>
      <c r="I445" s="14"/>
      <c r="J445" s="14"/>
    </row>
    <row r="446" spans="1:10" x14ac:dyDescent="0.35">
      <c r="A446" s="14"/>
      <c r="B446" s="14"/>
      <c r="C446" s="14"/>
      <c r="I446" s="14"/>
      <c r="J446" s="14"/>
    </row>
    <row r="447" spans="1:10" x14ac:dyDescent="0.35">
      <c r="A447" s="14"/>
      <c r="B447" s="14"/>
      <c r="C447" s="14"/>
      <c r="I447" s="14"/>
      <c r="J447" s="14"/>
    </row>
    <row r="448" spans="1:10" x14ac:dyDescent="0.35">
      <c r="A448" s="14"/>
      <c r="B448" s="14"/>
      <c r="C448" s="14"/>
      <c r="I448" s="14"/>
      <c r="J448" s="14"/>
    </row>
    <row r="449" spans="1:10" x14ac:dyDescent="0.35">
      <c r="A449" s="14"/>
      <c r="B449" s="14"/>
      <c r="C449" s="14"/>
      <c r="I449" s="14"/>
      <c r="J449" s="14"/>
    </row>
    <row r="450" spans="1:10" x14ac:dyDescent="0.35">
      <c r="A450" s="14"/>
      <c r="B450" s="14"/>
      <c r="C450" s="14"/>
      <c r="I450" s="14"/>
      <c r="J450" s="14"/>
    </row>
    <row r="451" spans="1:10" x14ac:dyDescent="0.35">
      <c r="A451" s="14"/>
      <c r="B451" s="14"/>
      <c r="C451" s="14"/>
      <c r="I451" s="14"/>
      <c r="J451" s="14"/>
    </row>
    <row r="452" spans="1:10" x14ac:dyDescent="0.35">
      <c r="A452" s="14"/>
      <c r="B452" s="14"/>
      <c r="C452" s="14"/>
      <c r="I452" s="14"/>
      <c r="J452" s="14"/>
    </row>
    <row r="453" spans="1:10" x14ac:dyDescent="0.35">
      <c r="A453" s="14"/>
      <c r="B453" s="14"/>
      <c r="C453" s="14"/>
      <c r="I453" s="14"/>
      <c r="J453" s="14"/>
    </row>
    <row r="454" spans="1:10" x14ac:dyDescent="0.35">
      <c r="A454" s="14"/>
      <c r="B454" s="14"/>
      <c r="C454" s="14"/>
      <c r="I454" s="14"/>
      <c r="J454" s="14"/>
    </row>
    <row r="455" spans="1:10" x14ac:dyDescent="0.35">
      <c r="A455" s="14"/>
      <c r="B455" s="14"/>
      <c r="C455" s="14"/>
      <c r="I455" s="14"/>
      <c r="J455" s="14"/>
    </row>
    <row r="456" spans="1:10" x14ac:dyDescent="0.35">
      <c r="A456" s="14"/>
      <c r="B456" s="14"/>
      <c r="C456" s="14"/>
      <c r="I456" s="14"/>
      <c r="J456" s="14"/>
    </row>
    <row r="457" spans="1:10" x14ac:dyDescent="0.35">
      <c r="A457" s="14"/>
      <c r="B457" s="14"/>
      <c r="C457" s="14"/>
      <c r="I457" s="14"/>
      <c r="J457" s="14"/>
    </row>
    <row r="458" spans="1:10" x14ac:dyDescent="0.35">
      <c r="A458" s="14"/>
      <c r="B458" s="14"/>
      <c r="C458" s="14"/>
      <c r="I458" s="14"/>
      <c r="J458" s="14"/>
    </row>
    <row r="459" spans="1:10" x14ac:dyDescent="0.35">
      <c r="A459" s="14"/>
      <c r="B459" s="14"/>
      <c r="C459" s="14"/>
      <c r="I459" s="14"/>
      <c r="J459" s="14"/>
    </row>
    <row r="460" spans="1:10" x14ac:dyDescent="0.35">
      <c r="A460" s="14"/>
      <c r="B460" s="14"/>
      <c r="C460" s="14"/>
      <c r="I460" s="14"/>
      <c r="J460" s="14"/>
    </row>
    <row r="461" spans="1:10" x14ac:dyDescent="0.35">
      <c r="A461" s="14"/>
      <c r="B461" s="14"/>
      <c r="C461" s="14"/>
      <c r="I461" s="14"/>
      <c r="J461" s="14"/>
    </row>
    <row r="462" spans="1:10" x14ac:dyDescent="0.35">
      <c r="A462" s="14"/>
      <c r="B462" s="14"/>
      <c r="C462" s="14"/>
      <c r="I462" s="14"/>
      <c r="J462" s="14"/>
    </row>
    <row r="463" spans="1:10" x14ac:dyDescent="0.35">
      <c r="A463" s="14"/>
      <c r="B463" s="14"/>
      <c r="C463" s="14"/>
      <c r="I463" s="14"/>
      <c r="J463" s="14"/>
    </row>
  </sheetData>
  <mergeCells count="10">
    <mergeCell ref="A1:H1"/>
    <mergeCell ref="D5:H6"/>
    <mergeCell ref="D13:H14"/>
    <mergeCell ref="I1:J463"/>
    <mergeCell ref="A2:C463"/>
    <mergeCell ref="D10:H12"/>
    <mergeCell ref="F2:H4"/>
    <mergeCell ref="D4:E4"/>
    <mergeCell ref="D2:E2"/>
    <mergeCell ref="F7:F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autoPict="0" r:id="rId5">
            <anchor moveWithCells="1">
              <from>
                <xdr:col>0</xdr:col>
                <xdr:colOff>203200</xdr:colOff>
                <xdr:row>2</xdr:row>
                <xdr:rowOff>107950</xdr:rowOff>
              </from>
              <to>
                <xdr:col>2</xdr:col>
                <xdr:colOff>457200</xdr:colOff>
                <xdr:row>4</xdr:row>
                <xdr:rowOff>95250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Button 1">
          <controlPr defaultSize="0" print="0" autoFill="0" autoPict="0" macro="[0]!search.search">
            <anchor moveWithCells="1" sizeWithCells="1">
              <from>
                <xdr:col>0</xdr:col>
                <xdr:colOff>203200</xdr:colOff>
                <xdr:row>4</xdr:row>
                <xdr:rowOff>177800</xdr:rowOff>
              </from>
              <to>
                <xdr:col>2</xdr:col>
                <xdr:colOff>431800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7" name="Button 2">
          <controlPr defaultSize="0" print="0" autoFill="0" autoPict="0" macro="[0]!reset.reset">
            <anchor moveWithCells="1" sizeWithCells="1">
              <from>
                <xdr:col>0</xdr:col>
                <xdr:colOff>184150</xdr:colOff>
                <xdr:row>7</xdr:row>
                <xdr:rowOff>50800</xdr:rowOff>
              </from>
              <to>
                <xdr:col>2</xdr:col>
                <xdr:colOff>431800</xdr:colOff>
                <xdr:row>9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E276B132-18EF-4455-A057-0E9A12D3BFE7}">
          <x14:formula1>
            <xm:f>Rekap_Pasien!$K$2:$K$1563</xm:f>
          </x14:formula1>
          <xm:sqref>E7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E5D0A-AE78-43DA-BBFE-A2B68C77528F}">
  <sheetPr codeName="Sheet1"/>
  <dimension ref="A1:K10010"/>
  <sheetViews>
    <sheetView topLeftCell="E208" workbookViewId="0">
      <selection activeCell="I4" sqref="I4"/>
    </sheetView>
  </sheetViews>
  <sheetFormatPr defaultColWidth="8.7265625" defaultRowHeight="14.5" x14ac:dyDescent="0.35"/>
  <cols>
    <col min="1" max="1" width="10.7265625" style="2" customWidth="1"/>
    <col min="2" max="2" width="19.453125" style="2" customWidth="1"/>
    <col min="3" max="3" width="21.26953125" style="2" customWidth="1"/>
    <col min="4" max="4" width="17" style="2" customWidth="1"/>
    <col min="5" max="5" width="17.36328125" style="2" customWidth="1"/>
    <col min="6" max="6" width="22.54296875" style="2" customWidth="1"/>
    <col min="7" max="7" width="16.26953125" style="2" customWidth="1"/>
    <col min="8" max="8" width="8.7265625" style="2"/>
    <col min="9" max="9" width="18.81640625" style="2" customWidth="1"/>
    <col min="10" max="10" width="17.08984375" style="2" customWidth="1"/>
    <col min="11" max="11" width="20.453125" style="2" customWidth="1"/>
    <col min="12" max="16384" width="8.7265625" style="2"/>
  </cols>
  <sheetData>
    <row r="1" spans="1:1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3" t="s">
        <v>44</v>
      </c>
      <c r="J1" s="3" t="s">
        <v>44</v>
      </c>
      <c r="K1" s="3" t="s">
        <v>44</v>
      </c>
    </row>
    <row r="2" spans="1:11" x14ac:dyDescent="0.35">
      <c r="A2" s="2">
        <v>10</v>
      </c>
      <c r="B2" s="2" t="s">
        <v>12</v>
      </c>
      <c r="C2" s="2" t="s">
        <v>13</v>
      </c>
      <c r="D2" s="2" t="s">
        <v>14</v>
      </c>
      <c r="E2" s="2" t="s">
        <v>29</v>
      </c>
      <c r="F2" s="2">
        <v>811111111</v>
      </c>
      <c r="G2" s="2" t="s">
        <v>15</v>
      </c>
      <c r="I2" s="2">
        <f>--ISNUMBER(IFERROR(SEARCH('Kartu Status'!$E$7,Rekap_Pasien!B2,1),""))</f>
        <v>0</v>
      </c>
      <c r="J2" s="2" t="str">
        <f>IF(I2=1,COUNTIF($I$2:I2,1),"")</f>
        <v/>
      </c>
      <c r="K2" s="2" t="str">
        <f>IFERROR(INDEX($B$2:$B$10010,MATCH(ROWS($J$2:J2),$J$2:$J$10010,0)),"")</f>
        <v>nico bau</v>
      </c>
    </row>
    <row r="3" spans="1:11" x14ac:dyDescent="0.35">
      <c r="A3" s="2" t="s">
        <v>18</v>
      </c>
      <c r="B3" s="2" t="s">
        <v>19</v>
      </c>
      <c r="C3" s="2" t="s">
        <v>20</v>
      </c>
      <c r="D3" s="2" t="s">
        <v>21</v>
      </c>
      <c r="E3" s="2" t="s">
        <v>21</v>
      </c>
      <c r="F3" s="2">
        <v>111111111</v>
      </c>
      <c r="G3" s="2" t="s">
        <v>15</v>
      </c>
      <c r="I3" s="2">
        <f>--ISNUMBER(IFERROR(SEARCH('Kartu Status'!$E$7,Rekap_Pasien!B3,1),""))</f>
        <v>1</v>
      </c>
      <c r="J3" s="2">
        <f>IF(I3=1,COUNTIF($I$2:I3,1),"")</f>
        <v>1</v>
      </c>
      <c r="K3" s="2" t="str">
        <f>IFERROR(INDEX($B$2:$B$10010,MATCH(ROWS($J$2:J3),$J$2:$J$10010,0)),"")</f>
        <v/>
      </c>
    </row>
    <row r="4" spans="1:11" x14ac:dyDescent="0.35">
      <c r="A4" s="2" t="s">
        <v>30</v>
      </c>
      <c r="B4" s="2" t="s">
        <v>31</v>
      </c>
      <c r="C4" s="2" t="s">
        <v>13</v>
      </c>
      <c r="D4" s="2" t="s">
        <v>32</v>
      </c>
      <c r="E4" s="2" t="s">
        <v>33</v>
      </c>
      <c r="F4" s="2">
        <v>89220202020</v>
      </c>
      <c r="G4" s="2" t="s">
        <v>34</v>
      </c>
      <c r="I4" s="2">
        <f>--ISNUMBER(IFERROR(SEARCH('Kartu Status'!$E$7,Rekap_Pasien!B4,1),""))</f>
        <v>0</v>
      </c>
      <c r="J4" s="2" t="str">
        <f>IF(I4=1,COUNTIF($I$2:I4,1),"")</f>
        <v/>
      </c>
      <c r="K4" s="2" t="str">
        <f>IFERROR(INDEX($B$2:$B$10010,MATCH(ROWS($J$2:J4),$J$2:$J$10010,0)),"")</f>
        <v/>
      </c>
    </row>
    <row r="5" spans="1:11" x14ac:dyDescent="0.35">
      <c r="A5" s="4" t="s">
        <v>43</v>
      </c>
      <c r="B5" s="2" t="s">
        <v>39</v>
      </c>
      <c r="C5" s="2" t="s">
        <v>20</v>
      </c>
      <c r="D5" s="2" t="s">
        <v>40</v>
      </c>
      <c r="E5" s="2" t="s">
        <v>41</v>
      </c>
      <c r="F5" s="2" t="s">
        <v>42</v>
      </c>
      <c r="G5" s="2" t="s">
        <v>15</v>
      </c>
      <c r="I5" s="2">
        <f>--ISNUMBER(IFERROR(SEARCH('Kartu Status'!$E$7,Rekap_Pasien!B5,1),""))</f>
        <v>0</v>
      </c>
      <c r="J5" s="2" t="str">
        <f>IF(I5=1,COUNTIF($I$2:I5,1),"")</f>
        <v/>
      </c>
      <c r="K5" s="2" t="str">
        <f>IFERROR(INDEX($B$2:$B$10010,MATCH(ROWS($J$2:J5),$J$2:$J$10010,0)),"")</f>
        <v/>
      </c>
    </row>
    <row r="6" spans="1:11" x14ac:dyDescent="0.35">
      <c r="A6" s="2">
        <v>12</v>
      </c>
      <c r="B6" s="2" t="s">
        <v>45</v>
      </c>
      <c r="C6" s="2">
        <v>1231123</v>
      </c>
      <c r="D6" s="2">
        <v>123123</v>
      </c>
      <c r="E6" s="2">
        <v>12312</v>
      </c>
      <c r="F6" s="2">
        <v>123123</v>
      </c>
      <c r="G6" s="2" t="s">
        <v>15</v>
      </c>
      <c r="I6" s="2">
        <f>--ISNUMBER(IFERROR(SEARCH('Kartu Status'!$E$7,Rekap_Pasien!B6,1),""))</f>
        <v>0</v>
      </c>
      <c r="J6" s="2" t="str">
        <f>IF(I6=1,COUNTIF($I$2:I6,1),"")</f>
        <v/>
      </c>
      <c r="K6" s="2" t="str">
        <f>IFERROR(INDEX($B$2:$B$10010,MATCH(ROWS($J$2:J6),$J$2:$J$10010,0)),"")</f>
        <v/>
      </c>
    </row>
    <row r="7" spans="1:11" x14ac:dyDescent="0.35">
      <c r="A7" s="2">
        <v>12</v>
      </c>
      <c r="B7" s="2" t="s">
        <v>47</v>
      </c>
      <c r="C7" s="2" t="s">
        <v>48</v>
      </c>
      <c r="D7" s="2" t="s">
        <v>48</v>
      </c>
      <c r="E7" s="2" t="s">
        <v>48</v>
      </c>
      <c r="F7" s="2" t="s">
        <v>48</v>
      </c>
      <c r="G7" s="2" t="s">
        <v>15</v>
      </c>
      <c r="I7" s="2">
        <f>--ISNUMBER(IFERROR(SEARCH('Kartu Status'!$E$7,Rekap_Pasien!B7,1),""))</f>
        <v>0</v>
      </c>
      <c r="J7" s="2" t="str">
        <f>IF(I7=1,COUNTIF($I$2:I7,1),"")</f>
        <v/>
      </c>
      <c r="K7" s="2" t="str">
        <f>IFERROR(INDEX($B$2:$B$10010,MATCH(ROWS($J$2:J7),$J$2:$J$10010,0)),"")</f>
        <v/>
      </c>
    </row>
    <row r="8" spans="1:11" x14ac:dyDescent="0.35">
      <c r="A8" s="2">
        <v>13</v>
      </c>
      <c r="B8" s="2" t="s">
        <v>48</v>
      </c>
      <c r="C8" s="2" t="s">
        <v>48</v>
      </c>
      <c r="D8" s="2" t="s">
        <v>48</v>
      </c>
      <c r="E8" s="2" t="s">
        <v>48</v>
      </c>
      <c r="F8" s="2" t="s">
        <v>49</v>
      </c>
      <c r="G8" s="2" t="s">
        <v>15</v>
      </c>
      <c r="I8" s="2">
        <f>--ISNUMBER(IFERROR(SEARCH('Kartu Status'!$E$7,Rekap_Pasien!B8,1),""))</f>
        <v>0</v>
      </c>
      <c r="J8" s="2" t="str">
        <f>IF(I8=1,COUNTIF($I$2:I8,1),"")</f>
        <v/>
      </c>
      <c r="K8" s="2" t="str">
        <f>IFERROR(INDEX($B$2:$B$10010,MATCH(ROWS($J$2:J8),$J$2:$J$10010,0)),"")</f>
        <v/>
      </c>
    </row>
    <row r="9" spans="1:11" x14ac:dyDescent="0.35">
      <c r="A9" s="2">
        <v>13</v>
      </c>
      <c r="B9" s="2" t="s">
        <v>53</v>
      </c>
      <c r="C9" s="2" t="s">
        <v>54</v>
      </c>
      <c r="D9" s="2" t="s">
        <v>55</v>
      </c>
      <c r="E9" s="2" t="s">
        <v>56</v>
      </c>
      <c r="F9" s="2">
        <v>89606094467</v>
      </c>
      <c r="G9" s="2" t="s">
        <v>15</v>
      </c>
      <c r="I9" s="2">
        <f>--ISNUMBER(IFERROR(SEARCH('Kartu Status'!$E$7,Rekap_Pasien!B9,1),""))</f>
        <v>0</v>
      </c>
      <c r="J9" s="2" t="str">
        <f>IF(I9=1,COUNTIF($I$2:I9,1),"")</f>
        <v/>
      </c>
      <c r="K9" s="2" t="str">
        <f>IFERROR(INDEX($B$2:$B$10010,MATCH(ROWS($J$2:J9),$J$2:$J$10010,0)),"")</f>
        <v/>
      </c>
    </row>
    <row r="10" spans="1:11" x14ac:dyDescent="0.35">
      <c r="I10" s="2">
        <f>--ISNUMBER(IFERROR(SEARCH('Kartu Status'!$E$7,Rekap_Pasien!B10,1),""))</f>
        <v>0</v>
      </c>
      <c r="J10" s="2" t="str">
        <f>IF(I10=1,COUNTIF($I$2:I10,1),"")</f>
        <v/>
      </c>
      <c r="K10" s="2" t="str">
        <f>IFERROR(INDEX($B$2:$B$10010,MATCH(ROWS($J$2:J10),$J$2:$J$10010,0)),"")</f>
        <v/>
      </c>
    </row>
    <row r="11" spans="1:11" x14ac:dyDescent="0.35">
      <c r="I11" s="2">
        <f>--ISNUMBER(IFERROR(SEARCH('Kartu Status'!$E$7,Rekap_Pasien!B11,1),""))</f>
        <v>0</v>
      </c>
      <c r="J11" s="2" t="str">
        <f>IF(I11=1,COUNTIF($I$2:I11,1),"")</f>
        <v/>
      </c>
      <c r="K11" s="2" t="str">
        <f>IFERROR(INDEX($B$2:$B$10010,MATCH(ROWS($J$2:J11),$J$2:$J$10010,0)),"")</f>
        <v/>
      </c>
    </row>
    <row r="12" spans="1:11" x14ac:dyDescent="0.35">
      <c r="I12" s="2">
        <f>--ISNUMBER(IFERROR(SEARCH('Kartu Status'!$E$7,Rekap_Pasien!B12,1),""))</f>
        <v>0</v>
      </c>
      <c r="J12" s="2" t="str">
        <f>IF(I12=1,COUNTIF($I$2:I12,1),"")</f>
        <v/>
      </c>
      <c r="K12" s="2" t="str">
        <f>IFERROR(INDEX($B$2:$B$10010,MATCH(ROWS($J$2:J12),$J$2:$J$10010,0)),"")</f>
        <v/>
      </c>
    </row>
    <row r="13" spans="1:11" x14ac:dyDescent="0.35">
      <c r="I13" s="2">
        <f>--ISNUMBER(IFERROR(SEARCH('Kartu Status'!$E$7,Rekap_Pasien!B13,1),""))</f>
        <v>0</v>
      </c>
      <c r="J13" s="2" t="str">
        <f>IF(I13=1,COUNTIF($I$2:I13,1),"")</f>
        <v/>
      </c>
      <c r="K13" s="2" t="str">
        <f>IFERROR(INDEX($B$2:$B$10010,MATCH(ROWS($J$2:J13),$J$2:$J$10010,0)),"")</f>
        <v/>
      </c>
    </row>
    <row r="14" spans="1:11" x14ac:dyDescent="0.35">
      <c r="I14" s="2">
        <f>--ISNUMBER(IFERROR(SEARCH('Kartu Status'!$E$7,Rekap_Pasien!B14,1),""))</f>
        <v>0</v>
      </c>
      <c r="J14" s="2" t="str">
        <f>IF(I14=1,COUNTIF($I$2:I14,1),"")</f>
        <v/>
      </c>
      <c r="K14" s="2" t="str">
        <f>IFERROR(INDEX($B$2:$B$10010,MATCH(ROWS($J$2:J14),$J$2:$J$10010,0)),"")</f>
        <v/>
      </c>
    </row>
    <row r="15" spans="1:11" x14ac:dyDescent="0.35">
      <c r="I15" s="2">
        <f>--ISNUMBER(IFERROR(SEARCH('Kartu Status'!$E$7,Rekap_Pasien!B15,1),""))</f>
        <v>0</v>
      </c>
      <c r="J15" s="2" t="str">
        <f>IF(I15=1,COUNTIF($I$2:I15,1),"")</f>
        <v/>
      </c>
      <c r="K15" s="2" t="str">
        <f>IFERROR(INDEX($B$2:$B$10010,MATCH(ROWS($J$2:J15),$J$2:$J$10010,0)),"")</f>
        <v/>
      </c>
    </row>
    <row r="16" spans="1:11" x14ac:dyDescent="0.35">
      <c r="I16" s="2">
        <f>--ISNUMBER(IFERROR(SEARCH('Kartu Status'!$E$7,Rekap_Pasien!B16,1),""))</f>
        <v>0</v>
      </c>
      <c r="J16" s="2" t="str">
        <f>IF(I16=1,COUNTIF($I$2:I16,1),"")</f>
        <v/>
      </c>
      <c r="K16" s="2" t="str">
        <f>IFERROR(INDEX($B$2:$B$10010,MATCH(ROWS($J$2:J16),$J$2:$J$10010,0)),"")</f>
        <v/>
      </c>
    </row>
    <row r="17" spans="9:11" x14ac:dyDescent="0.35">
      <c r="I17" s="2">
        <f>--ISNUMBER(IFERROR(SEARCH('Kartu Status'!$E$7,Rekap_Pasien!B17,1),""))</f>
        <v>0</v>
      </c>
      <c r="J17" s="2" t="str">
        <f>IF(I17=1,COUNTIF($I$2:I17,1),"")</f>
        <v/>
      </c>
      <c r="K17" s="2" t="str">
        <f>IFERROR(INDEX($B$2:$B$10010,MATCH(ROWS($J$2:J17),$J$2:$J$10010,0)),"")</f>
        <v/>
      </c>
    </row>
    <row r="18" spans="9:11" x14ac:dyDescent="0.35">
      <c r="I18" s="2">
        <f>--ISNUMBER(IFERROR(SEARCH('Kartu Status'!$E$7,Rekap_Pasien!B18,1),""))</f>
        <v>0</v>
      </c>
      <c r="J18" s="2" t="str">
        <f>IF(I18=1,COUNTIF($I$2:I18,1),"")</f>
        <v/>
      </c>
      <c r="K18" s="2" t="str">
        <f>IFERROR(INDEX($B$2:$B$10010,MATCH(ROWS($J$2:J18),$J$2:$J$10010,0)),"")</f>
        <v/>
      </c>
    </row>
    <row r="19" spans="9:11" x14ac:dyDescent="0.35">
      <c r="I19" s="2">
        <f>--ISNUMBER(IFERROR(SEARCH('Kartu Status'!$E$7,Rekap_Pasien!B19,1),""))</f>
        <v>0</v>
      </c>
      <c r="J19" s="2" t="str">
        <f>IF(I19=1,COUNTIF($I$2:I19,1),"")</f>
        <v/>
      </c>
      <c r="K19" s="2" t="str">
        <f>IFERROR(INDEX($B$2:$B$10010,MATCH(ROWS($J$2:J19),$J$2:$J$10010,0)),"")</f>
        <v/>
      </c>
    </row>
    <row r="20" spans="9:11" x14ac:dyDescent="0.35">
      <c r="I20" s="2">
        <f>--ISNUMBER(IFERROR(SEARCH('Kartu Status'!$E$7,Rekap_Pasien!B20,1),""))</f>
        <v>0</v>
      </c>
      <c r="J20" s="2" t="str">
        <f>IF(I20=1,COUNTIF($I$2:I20,1),"")</f>
        <v/>
      </c>
      <c r="K20" s="2" t="str">
        <f>IFERROR(INDEX($B$2:$B$10010,MATCH(ROWS($J$2:J20),$J$2:$J$10010,0)),"")</f>
        <v/>
      </c>
    </row>
    <row r="21" spans="9:11" x14ac:dyDescent="0.35">
      <c r="I21" s="2">
        <f>--ISNUMBER(IFERROR(SEARCH('Kartu Status'!$E$7,Rekap_Pasien!B21,1),""))</f>
        <v>0</v>
      </c>
      <c r="J21" s="2" t="str">
        <f>IF(I21=1,COUNTIF($I$2:I21,1),"")</f>
        <v/>
      </c>
      <c r="K21" s="2" t="str">
        <f>IFERROR(INDEX($B$2:$B$10010,MATCH(ROWS($J$2:J21),$J$2:$J$10010,0)),"")</f>
        <v/>
      </c>
    </row>
    <row r="22" spans="9:11" x14ac:dyDescent="0.35">
      <c r="I22" s="2">
        <f>--ISNUMBER(IFERROR(SEARCH('Kartu Status'!$E$7,Rekap_Pasien!B22,1),""))</f>
        <v>0</v>
      </c>
      <c r="J22" s="2" t="str">
        <f>IF(I22=1,COUNTIF($I$2:I22,1),"")</f>
        <v/>
      </c>
      <c r="K22" s="2" t="str">
        <f>IFERROR(INDEX($B$2:$B$10010,MATCH(ROWS($J$2:J22),$J$2:$J$10010,0)),"")</f>
        <v/>
      </c>
    </row>
    <row r="23" spans="9:11" x14ac:dyDescent="0.35">
      <c r="I23" s="2">
        <f>--ISNUMBER(IFERROR(SEARCH('Kartu Status'!$E$7,Rekap_Pasien!B23,1),""))</f>
        <v>0</v>
      </c>
      <c r="J23" s="2" t="str">
        <f>IF(I23=1,COUNTIF($I$2:I23,1),"")</f>
        <v/>
      </c>
      <c r="K23" s="2" t="str">
        <f>IFERROR(INDEX($B$2:$B$10010,MATCH(ROWS($J$2:J23),$J$2:$J$10010,0)),"")</f>
        <v/>
      </c>
    </row>
    <row r="24" spans="9:11" x14ac:dyDescent="0.35">
      <c r="I24" s="2">
        <f>--ISNUMBER(IFERROR(SEARCH('Kartu Status'!$E$7,Rekap_Pasien!B24,1),""))</f>
        <v>0</v>
      </c>
      <c r="J24" s="2" t="str">
        <f>IF(I24=1,COUNTIF($I$2:I24,1),"")</f>
        <v/>
      </c>
      <c r="K24" s="2" t="str">
        <f>IFERROR(INDEX($B$2:$B$10010,MATCH(ROWS($J$2:J24),$J$2:$J$10010,0)),"")</f>
        <v/>
      </c>
    </row>
    <row r="25" spans="9:11" x14ac:dyDescent="0.35">
      <c r="I25" s="2">
        <f>--ISNUMBER(IFERROR(SEARCH('Kartu Status'!$E$7,Rekap_Pasien!B25,1),""))</f>
        <v>0</v>
      </c>
      <c r="J25" s="2" t="str">
        <f>IF(I25=1,COUNTIF($I$2:I25,1),"")</f>
        <v/>
      </c>
      <c r="K25" s="2" t="str">
        <f>IFERROR(INDEX($B$2:$B$10010,MATCH(ROWS($J$2:J25),$J$2:$J$10010,0)),"")</f>
        <v/>
      </c>
    </row>
    <row r="26" spans="9:11" x14ac:dyDescent="0.35">
      <c r="I26" s="2">
        <f>--ISNUMBER(IFERROR(SEARCH('Kartu Status'!$E$7,Rekap_Pasien!B26,1),""))</f>
        <v>0</v>
      </c>
      <c r="J26" s="2" t="str">
        <f>IF(I26=1,COUNTIF($I$2:I26,1),"")</f>
        <v/>
      </c>
      <c r="K26" s="2" t="str">
        <f>IFERROR(INDEX($B$2:$B$10010,MATCH(ROWS($J$2:J26),$J$2:$J$10010,0)),"")</f>
        <v/>
      </c>
    </row>
    <row r="27" spans="9:11" x14ac:dyDescent="0.35">
      <c r="I27" s="2">
        <f>--ISNUMBER(IFERROR(SEARCH('Kartu Status'!$E$7,Rekap_Pasien!B27,1),""))</f>
        <v>0</v>
      </c>
      <c r="J27" s="2" t="str">
        <f>IF(I27=1,COUNTIF($I$2:I27,1),"")</f>
        <v/>
      </c>
      <c r="K27" s="2" t="str">
        <f>IFERROR(INDEX($B$2:$B$10010,MATCH(ROWS($J$2:J27),$J$2:$J$10010,0)),"")</f>
        <v/>
      </c>
    </row>
    <row r="28" spans="9:11" x14ac:dyDescent="0.35">
      <c r="I28" s="2">
        <f>--ISNUMBER(IFERROR(SEARCH('Kartu Status'!$E$7,Rekap_Pasien!B28,1),""))</f>
        <v>0</v>
      </c>
      <c r="J28" s="2" t="str">
        <f>IF(I28=1,COUNTIF($I$2:I28,1),"")</f>
        <v/>
      </c>
      <c r="K28" s="2" t="str">
        <f>IFERROR(INDEX($B$2:$B$10010,MATCH(ROWS($J$2:J28),$J$2:$J$10010,0)),"")</f>
        <v/>
      </c>
    </row>
    <row r="29" spans="9:11" x14ac:dyDescent="0.35">
      <c r="I29" s="2">
        <f>--ISNUMBER(IFERROR(SEARCH('Kartu Status'!$E$7,Rekap_Pasien!B29,1),""))</f>
        <v>0</v>
      </c>
      <c r="J29" s="2" t="str">
        <f>IF(I29=1,COUNTIF($I$2:I29,1),"")</f>
        <v/>
      </c>
      <c r="K29" s="2" t="str">
        <f>IFERROR(INDEX($B$2:$B$10010,MATCH(ROWS($J$2:J29),$J$2:$J$10010,0)),"")</f>
        <v/>
      </c>
    </row>
    <row r="30" spans="9:11" x14ac:dyDescent="0.35">
      <c r="I30" s="2">
        <f>--ISNUMBER(IFERROR(SEARCH('Kartu Status'!$E$7,Rekap_Pasien!B30,1),""))</f>
        <v>0</v>
      </c>
      <c r="J30" s="2" t="str">
        <f>IF(I30=1,COUNTIF($I$2:I30,1),"")</f>
        <v/>
      </c>
      <c r="K30" s="2" t="str">
        <f>IFERROR(INDEX($B$2:$B$10010,MATCH(ROWS($J$2:J30),$J$2:$J$10010,0)),"")</f>
        <v/>
      </c>
    </row>
    <row r="31" spans="9:11" x14ac:dyDescent="0.35">
      <c r="I31" s="2">
        <f>--ISNUMBER(IFERROR(SEARCH('Kartu Status'!$E$7,Rekap_Pasien!B31,1),""))</f>
        <v>0</v>
      </c>
      <c r="J31" s="2" t="str">
        <f>IF(I31=1,COUNTIF($I$2:I31,1),"")</f>
        <v/>
      </c>
      <c r="K31" s="2" t="str">
        <f>IFERROR(INDEX($B$2:$B$10010,MATCH(ROWS($J$2:J31),$J$2:$J$10010,0)),"")</f>
        <v/>
      </c>
    </row>
    <row r="32" spans="9:11" x14ac:dyDescent="0.35">
      <c r="I32" s="2">
        <f>--ISNUMBER(IFERROR(SEARCH('Kartu Status'!$E$7,Rekap_Pasien!B32,1),""))</f>
        <v>0</v>
      </c>
      <c r="J32" s="2" t="str">
        <f>IF(I32=1,COUNTIF($I$2:I32,1),"")</f>
        <v/>
      </c>
      <c r="K32" s="2" t="str">
        <f>IFERROR(INDEX($B$2:$B$10010,MATCH(ROWS($J$2:J32),$J$2:$J$10010,0)),"")</f>
        <v/>
      </c>
    </row>
    <row r="33" spans="9:11" x14ac:dyDescent="0.35">
      <c r="I33" s="2">
        <f>--ISNUMBER(IFERROR(SEARCH('Kartu Status'!$E$7,Rekap_Pasien!B33,1),""))</f>
        <v>0</v>
      </c>
      <c r="J33" s="2" t="str">
        <f>IF(I33=1,COUNTIF($I$2:I33,1),"")</f>
        <v/>
      </c>
      <c r="K33" s="2" t="str">
        <f>IFERROR(INDEX($B$2:$B$10010,MATCH(ROWS($J$2:J33),$J$2:$J$10010,0)),"")</f>
        <v/>
      </c>
    </row>
    <row r="34" spans="9:11" x14ac:dyDescent="0.35">
      <c r="I34" s="2">
        <f>--ISNUMBER(IFERROR(SEARCH('Kartu Status'!$E$7,Rekap_Pasien!B34,1),""))</f>
        <v>0</v>
      </c>
      <c r="J34" s="2" t="str">
        <f>IF(I34=1,COUNTIF($I$2:I34,1),"")</f>
        <v/>
      </c>
      <c r="K34" s="2" t="str">
        <f>IFERROR(INDEX($B$2:$B$10010,MATCH(ROWS($J$2:J34),$J$2:$J$10010,0)),"")</f>
        <v/>
      </c>
    </row>
    <row r="35" spans="9:11" x14ac:dyDescent="0.35">
      <c r="I35" s="2">
        <f>--ISNUMBER(IFERROR(SEARCH('Kartu Status'!$E$7,Rekap_Pasien!B35,1),""))</f>
        <v>0</v>
      </c>
      <c r="J35" s="2" t="str">
        <f>IF(I35=1,COUNTIF($I$2:I35,1),"")</f>
        <v/>
      </c>
      <c r="K35" s="2" t="str">
        <f>IFERROR(INDEX($B$2:$B$10010,MATCH(ROWS($J$2:J35),$J$2:$J$10010,0)),"")</f>
        <v/>
      </c>
    </row>
    <row r="36" spans="9:11" x14ac:dyDescent="0.35">
      <c r="I36" s="2">
        <f>--ISNUMBER(IFERROR(SEARCH('Kartu Status'!$E$7,Rekap_Pasien!B36,1),""))</f>
        <v>0</v>
      </c>
      <c r="J36" s="2" t="str">
        <f>IF(I36=1,COUNTIF($I$2:I36,1),"")</f>
        <v/>
      </c>
      <c r="K36" s="2" t="str">
        <f>IFERROR(INDEX($B$2:$B$10010,MATCH(ROWS($J$2:J36),$J$2:$J$10010,0)),"")</f>
        <v/>
      </c>
    </row>
    <row r="37" spans="9:11" x14ac:dyDescent="0.35">
      <c r="I37" s="2">
        <f>--ISNUMBER(IFERROR(SEARCH('Kartu Status'!$E$7,Rekap_Pasien!B37,1),""))</f>
        <v>0</v>
      </c>
      <c r="J37" s="2" t="str">
        <f>IF(I37=1,COUNTIF($I$2:I37,1),"")</f>
        <v/>
      </c>
      <c r="K37" s="2" t="str">
        <f>IFERROR(INDEX($B$2:$B$10010,MATCH(ROWS($J$2:J37),$J$2:$J$10010,0)),"")</f>
        <v/>
      </c>
    </row>
    <row r="38" spans="9:11" x14ac:dyDescent="0.35">
      <c r="I38" s="2">
        <f>--ISNUMBER(IFERROR(SEARCH('Kartu Status'!$E$7,Rekap_Pasien!B38,1),""))</f>
        <v>0</v>
      </c>
      <c r="J38" s="2" t="str">
        <f>IF(I38=1,COUNTIF($I$2:I38,1),"")</f>
        <v/>
      </c>
      <c r="K38" s="2" t="str">
        <f>IFERROR(INDEX($B$2:$B$10010,MATCH(ROWS($J$2:J38),$J$2:$J$10010,0)),"")</f>
        <v/>
      </c>
    </row>
    <row r="39" spans="9:11" x14ac:dyDescent="0.35">
      <c r="I39" s="2">
        <f>--ISNUMBER(IFERROR(SEARCH('Kartu Status'!$E$7,Rekap_Pasien!B39,1),""))</f>
        <v>0</v>
      </c>
      <c r="J39" s="2" t="str">
        <f>IF(I39=1,COUNTIF($I$2:I39,1),"")</f>
        <v/>
      </c>
      <c r="K39" s="2" t="str">
        <f>IFERROR(INDEX($B$2:$B$10010,MATCH(ROWS($J$2:J39),$J$2:$J$10010,0)),"")</f>
        <v/>
      </c>
    </row>
    <row r="40" spans="9:11" x14ac:dyDescent="0.35">
      <c r="I40" s="2">
        <f>--ISNUMBER(IFERROR(SEARCH('Kartu Status'!$E$7,Rekap_Pasien!B40,1),""))</f>
        <v>0</v>
      </c>
      <c r="J40" s="2" t="str">
        <f>IF(I40=1,COUNTIF($I$2:I40,1),"")</f>
        <v/>
      </c>
      <c r="K40" s="2" t="str">
        <f>IFERROR(INDEX($B$2:$B$10010,MATCH(ROWS($J$2:J40),$J$2:$J$10010,0)),"")</f>
        <v/>
      </c>
    </row>
    <row r="41" spans="9:11" x14ac:dyDescent="0.35">
      <c r="I41" s="2">
        <f>--ISNUMBER(IFERROR(SEARCH('Kartu Status'!$E$7,Rekap_Pasien!B41,1),""))</f>
        <v>0</v>
      </c>
      <c r="J41" s="2" t="str">
        <f>IF(I41=1,COUNTIF($I$2:I41,1),"")</f>
        <v/>
      </c>
      <c r="K41" s="2" t="str">
        <f>IFERROR(INDEX($B$2:$B$10010,MATCH(ROWS($J$2:J41),$J$2:$J$10010,0)),"")</f>
        <v/>
      </c>
    </row>
    <row r="42" spans="9:11" x14ac:dyDescent="0.35">
      <c r="I42" s="2">
        <f>--ISNUMBER(IFERROR(SEARCH('Kartu Status'!$E$7,Rekap_Pasien!B42,1),""))</f>
        <v>0</v>
      </c>
      <c r="J42" s="2" t="str">
        <f>IF(I42=1,COUNTIF($I$2:I42,1),"")</f>
        <v/>
      </c>
      <c r="K42" s="2" t="str">
        <f>IFERROR(INDEX($B$2:$B$10010,MATCH(ROWS($J$2:J42),$J$2:$J$10010,0)),"")</f>
        <v/>
      </c>
    </row>
    <row r="43" spans="9:11" x14ac:dyDescent="0.35">
      <c r="I43" s="2">
        <f>--ISNUMBER(IFERROR(SEARCH('Kartu Status'!$E$7,Rekap_Pasien!B43,1),""))</f>
        <v>0</v>
      </c>
      <c r="J43" s="2" t="str">
        <f>IF(I43=1,COUNTIF($I$2:I43,1),"")</f>
        <v/>
      </c>
      <c r="K43" s="2" t="str">
        <f>IFERROR(INDEX($B$2:$B$10010,MATCH(ROWS($J$2:J43),$J$2:$J$10010,0)),"")</f>
        <v/>
      </c>
    </row>
    <row r="44" spans="9:11" x14ac:dyDescent="0.35">
      <c r="I44" s="2">
        <f>--ISNUMBER(IFERROR(SEARCH('Kartu Status'!$E$7,Rekap_Pasien!B44,1),""))</f>
        <v>0</v>
      </c>
      <c r="J44" s="2" t="str">
        <f>IF(I44=1,COUNTIF($I$2:I44,1),"")</f>
        <v/>
      </c>
      <c r="K44" s="2" t="str">
        <f>IFERROR(INDEX($B$2:$B$10010,MATCH(ROWS($J$2:J44),$J$2:$J$10010,0)),"")</f>
        <v/>
      </c>
    </row>
    <row r="45" spans="9:11" x14ac:dyDescent="0.35">
      <c r="I45" s="2">
        <f>--ISNUMBER(IFERROR(SEARCH('Kartu Status'!$E$7,Rekap_Pasien!B45,1),""))</f>
        <v>0</v>
      </c>
      <c r="J45" s="2" t="str">
        <f>IF(I45=1,COUNTIF($I$2:I45,1),"")</f>
        <v/>
      </c>
      <c r="K45" s="2" t="str">
        <f>IFERROR(INDEX($B$2:$B$10010,MATCH(ROWS($J$2:J45),$J$2:$J$10010,0)),"")</f>
        <v/>
      </c>
    </row>
    <row r="46" spans="9:11" x14ac:dyDescent="0.35">
      <c r="I46" s="2">
        <f>--ISNUMBER(IFERROR(SEARCH('Kartu Status'!$E$7,Rekap_Pasien!B46,1),""))</f>
        <v>0</v>
      </c>
      <c r="J46" s="2" t="str">
        <f>IF(I46=1,COUNTIF($I$2:I46,1),"")</f>
        <v/>
      </c>
      <c r="K46" s="2" t="str">
        <f>IFERROR(INDEX($B$2:$B$10010,MATCH(ROWS($J$2:J46),$J$2:$J$10010,0)),"")</f>
        <v/>
      </c>
    </row>
    <row r="47" spans="9:11" x14ac:dyDescent="0.35">
      <c r="I47" s="2">
        <f>--ISNUMBER(IFERROR(SEARCH('Kartu Status'!$E$7,Rekap_Pasien!B47,1),""))</f>
        <v>0</v>
      </c>
      <c r="J47" s="2" t="str">
        <f>IF(I47=1,COUNTIF($I$2:I47,1),"")</f>
        <v/>
      </c>
      <c r="K47" s="2" t="str">
        <f>IFERROR(INDEX($B$2:$B$10010,MATCH(ROWS($J$2:J47),$J$2:$J$10010,0)),"")</f>
        <v/>
      </c>
    </row>
    <row r="48" spans="9:11" x14ac:dyDescent="0.35">
      <c r="I48" s="2">
        <f>--ISNUMBER(IFERROR(SEARCH('Kartu Status'!$E$7,Rekap_Pasien!B48,1),""))</f>
        <v>0</v>
      </c>
      <c r="J48" s="2" t="str">
        <f>IF(I48=1,COUNTIF($I$2:I48,1),"")</f>
        <v/>
      </c>
      <c r="K48" s="2" t="str">
        <f>IFERROR(INDEX($B$2:$B$10010,MATCH(ROWS($J$2:J48),$J$2:$J$10010,0)),"")</f>
        <v/>
      </c>
    </row>
    <row r="49" spans="9:11" x14ac:dyDescent="0.35">
      <c r="I49" s="2">
        <f>--ISNUMBER(IFERROR(SEARCH('Kartu Status'!$E$7,Rekap_Pasien!B49,1),""))</f>
        <v>0</v>
      </c>
      <c r="J49" s="2" t="str">
        <f>IF(I49=1,COUNTIF($I$2:I49,1),"")</f>
        <v/>
      </c>
      <c r="K49" s="2" t="str">
        <f>IFERROR(INDEX($B$2:$B$10010,MATCH(ROWS($J$2:J49),$J$2:$J$10010,0)),"")</f>
        <v/>
      </c>
    </row>
    <row r="50" spans="9:11" x14ac:dyDescent="0.35">
      <c r="I50" s="2">
        <f>--ISNUMBER(IFERROR(SEARCH('Kartu Status'!$E$7,Rekap_Pasien!B50,1),""))</f>
        <v>0</v>
      </c>
      <c r="J50" s="2" t="str">
        <f>IF(I50=1,COUNTIF($I$2:I50,1),"")</f>
        <v/>
      </c>
      <c r="K50" s="2" t="str">
        <f>IFERROR(INDEX($B$2:$B$10010,MATCH(ROWS($J$2:J50),$J$2:$J$10010,0)),"")</f>
        <v/>
      </c>
    </row>
    <row r="51" spans="9:11" x14ac:dyDescent="0.35">
      <c r="I51" s="2">
        <f>--ISNUMBER(IFERROR(SEARCH('Kartu Status'!$E$7,Rekap_Pasien!B51,1),""))</f>
        <v>0</v>
      </c>
      <c r="J51" s="2" t="str">
        <f>IF(I51=1,COUNTIF($I$2:I51,1),"")</f>
        <v/>
      </c>
      <c r="K51" s="2" t="str">
        <f>IFERROR(INDEX($B$2:$B$10010,MATCH(ROWS($J$2:J51),$J$2:$J$10010,0)),"")</f>
        <v/>
      </c>
    </row>
    <row r="52" spans="9:11" x14ac:dyDescent="0.35">
      <c r="I52" s="2">
        <f>--ISNUMBER(IFERROR(SEARCH('Kartu Status'!$E$7,Rekap_Pasien!B52,1),""))</f>
        <v>0</v>
      </c>
      <c r="J52" s="2" t="str">
        <f>IF(I52=1,COUNTIF($I$2:I52,1),"")</f>
        <v/>
      </c>
      <c r="K52" s="2" t="str">
        <f>IFERROR(INDEX($B$2:$B$10010,MATCH(ROWS($J$2:J52),$J$2:$J$10010,0)),"")</f>
        <v/>
      </c>
    </row>
    <row r="53" spans="9:11" x14ac:dyDescent="0.35">
      <c r="I53" s="2">
        <f>--ISNUMBER(IFERROR(SEARCH('Kartu Status'!$E$7,Rekap_Pasien!B53,1),""))</f>
        <v>0</v>
      </c>
      <c r="J53" s="2" t="str">
        <f>IF(I53=1,COUNTIF($I$2:I53,1),"")</f>
        <v/>
      </c>
      <c r="K53" s="2" t="str">
        <f>IFERROR(INDEX($B$2:$B$10010,MATCH(ROWS($J$2:J53),$J$2:$J$10010,0)),"")</f>
        <v/>
      </c>
    </row>
    <row r="54" spans="9:11" x14ac:dyDescent="0.35">
      <c r="I54" s="2">
        <f>--ISNUMBER(IFERROR(SEARCH('Kartu Status'!$E$7,Rekap_Pasien!B54,1),""))</f>
        <v>0</v>
      </c>
      <c r="J54" s="2" t="str">
        <f>IF(I54=1,COUNTIF($I$2:I54,1),"")</f>
        <v/>
      </c>
      <c r="K54" s="2" t="str">
        <f>IFERROR(INDEX($B$2:$B$10010,MATCH(ROWS($J$2:J54),$J$2:$J$10010,0)),"")</f>
        <v/>
      </c>
    </row>
    <row r="55" spans="9:11" x14ac:dyDescent="0.35">
      <c r="I55" s="2">
        <f>--ISNUMBER(IFERROR(SEARCH('Kartu Status'!$E$7,Rekap_Pasien!B55,1),""))</f>
        <v>0</v>
      </c>
      <c r="J55" s="2" t="str">
        <f>IF(I55=1,COUNTIF($I$2:I55,1),"")</f>
        <v/>
      </c>
      <c r="K55" s="2" t="str">
        <f>IFERROR(INDEX($B$2:$B$10010,MATCH(ROWS($J$2:J55),$J$2:$J$10010,0)),"")</f>
        <v/>
      </c>
    </row>
    <row r="56" spans="9:11" x14ac:dyDescent="0.35">
      <c r="I56" s="2">
        <f>--ISNUMBER(IFERROR(SEARCH('Kartu Status'!$E$7,Rekap_Pasien!B56,1),""))</f>
        <v>0</v>
      </c>
      <c r="J56" s="2" t="str">
        <f>IF(I56=1,COUNTIF($I$2:I56,1),"")</f>
        <v/>
      </c>
      <c r="K56" s="2" t="str">
        <f>IFERROR(INDEX($B$2:$B$10010,MATCH(ROWS($J$2:J56),$J$2:$J$10010,0)),"")</f>
        <v/>
      </c>
    </row>
    <row r="57" spans="9:11" x14ac:dyDescent="0.35">
      <c r="I57" s="2">
        <f>--ISNUMBER(IFERROR(SEARCH('Kartu Status'!$E$7,Rekap_Pasien!B57,1),""))</f>
        <v>0</v>
      </c>
      <c r="J57" s="2" t="str">
        <f>IF(I57=1,COUNTIF($I$2:I57,1),"")</f>
        <v/>
      </c>
      <c r="K57" s="2" t="str">
        <f>IFERROR(INDEX($B$2:$B$10010,MATCH(ROWS($J$2:J57),$J$2:$J$10010,0)),"")</f>
        <v/>
      </c>
    </row>
    <row r="58" spans="9:11" x14ac:dyDescent="0.35">
      <c r="I58" s="2">
        <f>--ISNUMBER(IFERROR(SEARCH('Kartu Status'!$E$7,Rekap_Pasien!B58,1),""))</f>
        <v>0</v>
      </c>
      <c r="J58" s="2" t="str">
        <f>IF(I58=1,COUNTIF($I$2:I58,1),"")</f>
        <v/>
      </c>
      <c r="K58" s="2" t="str">
        <f>IFERROR(INDEX($B$2:$B$10010,MATCH(ROWS($J$2:J58),$J$2:$J$10010,0)),"")</f>
        <v/>
      </c>
    </row>
    <row r="59" spans="9:11" x14ac:dyDescent="0.35">
      <c r="I59" s="2">
        <f>--ISNUMBER(IFERROR(SEARCH('Kartu Status'!$E$7,Rekap_Pasien!B59,1),""))</f>
        <v>0</v>
      </c>
      <c r="J59" s="2" t="str">
        <f>IF(I59=1,COUNTIF($I$2:I59,1),"")</f>
        <v/>
      </c>
      <c r="K59" s="2" t="str">
        <f>IFERROR(INDEX($B$2:$B$10010,MATCH(ROWS($J$2:J59),$J$2:$J$10010,0)),"")</f>
        <v/>
      </c>
    </row>
    <row r="60" spans="9:11" x14ac:dyDescent="0.35">
      <c r="I60" s="2">
        <f>--ISNUMBER(IFERROR(SEARCH('Kartu Status'!$E$7,Rekap_Pasien!B60,1),""))</f>
        <v>0</v>
      </c>
      <c r="J60" s="2" t="str">
        <f>IF(I60=1,COUNTIF($I$2:I60,1),"")</f>
        <v/>
      </c>
      <c r="K60" s="2" t="str">
        <f>IFERROR(INDEX($B$2:$B$10010,MATCH(ROWS($J$2:J60),$J$2:$J$10010,0)),"")</f>
        <v/>
      </c>
    </row>
    <row r="61" spans="9:11" x14ac:dyDescent="0.35">
      <c r="I61" s="2">
        <f>--ISNUMBER(IFERROR(SEARCH('Kartu Status'!$E$7,Rekap_Pasien!B61,1),""))</f>
        <v>0</v>
      </c>
      <c r="J61" s="2" t="str">
        <f>IF(I61=1,COUNTIF($I$2:I61,1),"")</f>
        <v/>
      </c>
      <c r="K61" s="2" t="str">
        <f>IFERROR(INDEX($B$2:$B$10010,MATCH(ROWS($J$2:J61),$J$2:$J$10010,0)),"")</f>
        <v/>
      </c>
    </row>
    <row r="62" spans="9:11" x14ac:dyDescent="0.35">
      <c r="I62" s="2">
        <f>--ISNUMBER(IFERROR(SEARCH('Kartu Status'!$E$7,Rekap_Pasien!B62,1),""))</f>
        <v>0</v>
      </c>
      <c r="J62" s="2" t="str">
        <f>IF(I62=1,COUNTIF($I$2:I62,1),"")</f>
        <v/>
      </c>
      <c r="K62" s="2" t="str">
        <f>IFERROR(INDEX($B$2:$B$10010,MATCH(ROWS($J$2:J62),$J$2:$J$10010,0)),"")</f>
        <v/>
      </c>
    </row>
    <row r="63" spans="9:11" x14ac:dyDescent="0.35">
      <c r="I63" s="2">
        <f>--ISNUMBER(IFERROR(SEARCH('Kartu Status'!$E$7,Rekap_Pasien!B63,1),""))</f>
        <v>0</v>
      </c>
      <c r="J63" s="2" t="str">
        <f>IF(I63=1,COUNTIF($I$2:I63,1),"")</f>
        <v/>
      </c>
      <c r="K63" s="2" t="str">
        <f>IFERROR(INDEX($B$2:$B$10010,MATCH(ROWS($J$2:J63),$J$2:$J$10010,0)),"")</f>
        <v/>
      </c>
    </row>
    <row r="64" spans="9:11" x14ac:dyDescent="0.35">
      <c r="I64" s="2">
        <f>--ISNUMBER(IFERROR(SEARCH('Kartu Status'!$E$7,Rekap_Pasien!B64,1),""))</f>
        <v>0</v>
      </c>
      <c r="J64" s="2" t="str">
        <f>IF(I64=1,COUNTIF($I$2:I64,1),"")</f>
        <v/>
      </c>
      <c r="K64" s="2" t="str">
        <f>IFERROR(INDEX($B$2:$B$10010,MATCH(ROWS($J$2:J64),$J$2:$J$10010,0)),"")</f>
        <v/>
      </c>
    </row>
    <row r="65" spans="9:11" x14ac:dyDescent="0.35">
      <c r="I65" s="2">
        <f>--ISNUMBER(IFERROR(SEARCH('Kartu Status'!$E$7,Rekap_Pasien!B65,1),""))</f>
        <v>0</v>
      </c>
      <c r="J65" s="2" t="str">
        <f>IF(I65=1,COUNTIF($I$2:I65,1),"")</f>
        <v/>
      </c>
      <c r="K65" s="2" t="str">
        <f>IFERROR(INDEX($B$2:$B$10010,MATCH(ROWS($J$2:J65),$J$2:$J$10010,0)),"")</f>
        <v/>
      </c>
    </row>
    <row r="66" spans="9:11" x14ac:dyDescent="0.35">
      <c r="I66" s="2">
        <f>--ISNUMBER(IFERROR(SEARCH('Kartu Status'!$E$7,Rekap_Pasien!B66,1),""))</f>
        <v>0</v>
      </c>
      <c r="J66" s="2" t="str">
        <f>IF(I66=1,COUNTIF($I$2:I66,1),"")</f>
        <v/>
      </c>
      <c r="K66" s="2" t="str">
        <f>IFERROR(INDEX($B$2:$B$10010,MATCH(ROWS($J$2:J66),$J$2:$J$10010,0)),"")</f>
        <v/>
      </c>
    </row>
    <row r="67" spans="9:11" x14ac:dyDescent="0.35">
      <c r="I67" s="2">
        <f>--ISNUMBER(IFERROR(SEARCH('Kartu Status'!$E$7,Rekap_Pasien!B67,1),""))</f>
        <v>0</v>
      </c>
      <c r="J67" s="2" t="str">
        <f>IF(I67=1,COUNTIF($I$2:I67,1),"")</f>
        <v/>
      </c>
      <c r="K67" s="2" t="str">
        <f>IFERROR(INDEX($B$2:$B$10010,MATCH(ROWS($J$2:J67),$J$2:$J$10010,0)),"")</f>
        <v/>
      </c>
    </row>
    <row r="68" spans="9:11" x14ac:dyDescent="0.35">
      <c r="I68" s="2">
        <f>--ISNUMBER(IFERROR(SEARCH('Kartu Status'!$E$7,Rekap_Pasien!B68,1),""))</f>
        <v>0</v>
      </c>
      <c r="J68" s="2" t="str">
        <f>IF(I68=1,COUNTIF($I$2:I68,1),"")</f>
        <v/>
      </c>
      <c r="K68" s="2" t="str">
        <f>IFERROR(INDEX($B$2:$B$10010,MATCH(ROWS($J$2:J68),$J$2:$J$10010,0)),"")</f>
        <v/>
      </c>
    </row>
    <row r="69" spans="9:11" x14ac:dyDescent="0.35">
      <c r="I69" s="2">
        <f>--ISNUMBER(IFERROR(SEARCH('Kartu Status'!$E$7,Rekap_Pasien!B69,1),""))</f>
        <v>0</v>
      </c>
      <c r="J69" s="2" t="str">
        <f>IF(I69=1,COUNTIF($I$2:I69,1),"")</f>
        <v/>
      </c>
      <c r="K69" s="2" t="str">
        <f>IFERROR(INDEX($B$2:$B$10010,MATCH(ROWS($J$2:J69),$J$2:$J$10010,0)),"")</f>
        <v/>
      </c>
    </row>
    <row r="70" spans="9:11" x14ac:dyDescent="0.35">
      <c r="I70" s="2">
        <f>--ISNUMBER(IFERROR(SEARCH('Kartu Status'!$E$7,Rekap_Pasien!B70,1),""))</f>
        <v>0</v>
      </c>
      <c r="J70" s="2" t="str">
        <f>IF(I70=1,COUNTIF($I$2:I70,1),"")</f>
        <v/>
      </c>
      <c r="K70" s="2" t="str">
        <f>IFERROR(INDEX($B$2:$B$10010,MATCH(ROWS($J$2:J70),$J$2:$J$10010,0)),"")</f>
        <v/>
      </c>
    </row>
    <row r="71" spans="9:11" x14ac:dyDescent="0.35">
      <c r="I71" s="2">
        <f>--ISNUMBER(IFERROR(SEARCH('Kartu Status'!$E$7,Rekap_Pasien!B71,1),""))</f>
        <v>0</v>
      </c>
      <c r="J71" s="2" t="str">
        <f>IF(I71=1,COUNTIF($I$2:I71,1),"")</f>
        <v/>
      </c>
      <c r="K71" s="2" t="str">
        <f>IFERROR(INDEX($B$2:$B$10010,MATCH(ROWS($J$2:J71),$J$2:$J$10010,0)),"")</f>
        <v/>
      </c>
    </row>
    <row r="72" spans="9:11" x14ac:dyDescent="0.35">
      <c r="I72" s="2">
        <f>--ISNUMBER(IFERROR(SEARCH('Kartu Status'!$E$7,Rekap_Pasien!B72,1),""))</f>
        <v>0</v>
      </c>
      <c r="J72" s="2" t="str">
        <f>IF(I72=1,COUNTIF($I$2:I72,1),"")</f>
        <v/>
      </c>
      <c r="K72" s="2" t="str">
        <f>IFERROR(INDEX($B$2:$B$10010,MATCH(ROWS($J$2:J72),$J$2:$J$10010,0)),"")</f>
        <v/>
      </c>
    </row>
    <row r="73" spans="9:11" x14ac:dyDescent="0.35">
      <c r="I73" s="2">
        <f>--ISNUMBER(IFERROR(SEARCH('Kartu Status'!$E$7,Rekap_Pasien!B73,1),""))</f>
        <v>0</v>
      </c>
      <c r="J73" s="2" t="str">
        <f>IF(I73=1,COUNTIF($I$2:I73,1),"")</f>
        <v/>
      </c>
      <c r="K73" s="2" t="str">
        <f>IFERROR(INDEX($B$2:$B$10010,MATCH(ROWS($J$2:J73),$J$2:$J$10010,0)),"")</f>
        <v/>
      </c>
    </row>
    <row r="74" spans="9:11" x14ac:dyDescent="0.35">
      <c r="I74" s="2">
        <f>--ISNUMBER(IFERROR(SEARCH('Kartu Status'!$E$7,Rekap_Pasien!B74,1),""))</f>
        <v>0</v>
      </c>
      <c r="J74" s="2" t="str">
        <f>IF(I74=1,COUNTIF($I$2:I74,1),"")</f>
        <v/>
      </c>
      <c r="K74" s="2" t="str">
        <f>IFERROR(INDEX($B$2:$B$10010,MATCH(ROWS($J$2:J74),$J$2:$J$10010,0)),"")</f>
        <v/>
      </c>
    </row>
    <row r="75" spans="9:11" x14ac:dyDescent="0.35">
      <c r="I75" s="2">
        <f>--ISNUMBER(IFERROR(SEARCH('Kartu Status'!$E$7,Rekap_Pasien!B75,1),""))</f>
        <v>0</v>
      </c>
      <c r="J75" s="2" t="str">
        <f>IF(I75=1,COUNTIF($I$2:I75,1),"")</f>
        <v/>
      </c>
      <c r="K75" s="2" t="str">
        <f>IFERROR(INDEX($B$2:$B$10010,MATCH(ROWS($J$2:J75),$J$2:$J$10010,0)),"")</f>
        <v/>
      </c>
    </row>
    <row r="76" spans="9:11" x14ac:dyDescent="0.35">
      <c r="I76" s="2">
        <f>--ISNUMBER(IFERROR(SEARCH('Kartu Status'!$E$7,Rekap_Pasien!B76,1),""))</f>
        <v>0</v>
      </c>
      <c r="J76" s="2" t="str">
        <f>IF(I76=1,COUNTIF($I$2:I76,1),"")</f>
        <v/>
      </c>
      <c r="K76" s="2" t="str">
        <f>IFERROR(INDEX($B$2:$B$10010,MATCH(ROWS($J$2:J76),$J$2:$J$10010,0)),"")</f>
        <v/>
      </c>
    </row>
    <row r="77" spans="9:11" x14ac:dyDescent="0.35">
      <c r="I77" s="2">
        <f>--ISNUMBER(IFERROR(SEARCH('Kartu Status'!$E$7,Rekap_Pasien!B77,1),""))</f>
        <v>0</v>
      </c>
      <c r="J77" s="2" t="str">
        <f>IF(I77=1,COUNTIF($I$2:I77,1),"")</f>
        <v/>
      </c>
      <c r="K77" s="2" t="str">
        <f>IFERROR(INDEX($B$2:$B$10010,MATCH(ROWS($J$2:J77),$J$2:$J$10010,0)),"")</f>
        <v/>
      </c>
    </row>
    <row r="78" spans="9:11" x14ac:dyDescent="0.35">
      <c r="I78" s="2">
        <f>--ISNUMBER(IFERROR(SEARCH('Kartu Status'!$E$7,Rekap_Pasien!B78,1),""))</f>
        <v>0</v>
      </c>
      <c r="J78" s="2" t="str">
        <f>IF(I78=1,COUNTIF($I$2:I78,1),"")</f>
        <v/>
      </c>
      <c r="K78" s="2" t="str">
        <f>IFERROR(INDEX($B$2:$B$10010,MATCH(ROWS($J$2:J78),$J$2:$J$10010,0)),"")</f>
        <v/>
      </c>
    </row>
    <row r="79" spans="9:11" x14ac:dyDescent="0.35">
      <c r="I79" s="2">
        <f>--ISNUMBER(IFERROR(SEARCH('Kartu Status'!$E$7,Rekap_Pasien!B79,1),""))</f>
        <v>0</v>
      </c>
      <c r="J79" s="2" t="str">
        <f>IF(I79=1,COUNTIF($I$2:I79,1),"")</f>
        <v/>
      </c>
      <c r="K79" s="2" t="str">
        <f>IFERROR(INDEX($B$2:$B$10010,MATCH(ROWS($J$2:J79),$J$2:$J$10010,0)),"")</f>
        <v/>
      </c>
    </row>
    <row r="80" spans="9:11" x14ac:dyDescent="0.35">
      <c r="I80" s="2">
        <f>--ISNUMBER(IFERROR(SEARCH('Kartu Status'!$E$7,Rekap_Pasien!B80,1),""))</f>
        <v>0</v>
      </c>
      <c r="J80" s="2" t="str">
        <f>IF(I80=1,COUNTIF($I$2:I80,1),"")</f>
        <v/>
      </c>
      <c r="K80" s="2" t="str">
        <f>IFERROR(INDEX($B$2:$B$10010,MATCH(ROWS($J$2:J80),$J$2:$J$10010,0)),"")</f>
        <v/>
      </c>
    </row>
    <row r="81" spans="9:11" x14ac:dyDescent="0.35">
      <c r="I81" s="2">
        <f>--ISNUMBER(IFERROR(SEARCH('Kartu Status'!$E$7,Rekap_Pasien!B81,1),""))</f>
        <v>0</v>
      </c>
      <c r="J81" s="2" t="str">
        <f>IF(I81=1,COUNTIF($I$2:I81,1),"")</f>
        <v/>
      </c>
      <c r="K81" s="2" t="str">
        <f>IFERROR(INDEX($B$2:$B$10010,MATCH(ROWS($J$2:J81),$J$2:$J$10010,0)),"")</f>
        <v/>
      </c>
    </row>
    <row r="82" spans="9:11" x14ac:dyDescent="0.35">
      <c r="I82" s="2">
        <f>--ISNUMBER(IFERROR(SEARCH('Kartu Status'!$E$7,Rekap_Pasien!B82,1),""))</f>
        <v>0</v>
      </c>
      <c r="J82" s="2" t="str">
        <f>IF(I82=1,COUNTIF($I$2:I82,1),"")</f>
        <v/>
      </c>
      <c r="K82" s="2" t="str">
        <f>IFERROR(INDEX($B$2:$B$10010,MATCH(ROWS($J$2:J82),$J$2:$J$10010,0)),"")</f>
        <v/>
      </c>
    </row>
    <row r="83" spans="9:11" x14ac:dyDescent="0.35">
      <c r="I83" s="2">
        <f>--ISNUMBER(IFERROR(SEARCH('Kartu Status'!$E$7,Rekap_Pasien!B83,1),""))</f>
        <v>0</v>
      </c>
      <c r="J83" s="2" t="str">
        <f>IF(I83=1,COUNTIF($I$2:I83,1),"")</f>
        <v/>
      </c>
      <c r="K83" s="2" t="str">
        <f>IFERROR(INDEX($B$2:$B$10010,MATCH(ROWS($J$2:J83),$J$2:$J$10010,0)),"")</f>
        <v/>
      </c>
    </row>
    <row r="84" spans="9:11" x14ac:dyDescent="0.35">
      <c r="I84" s="2">
        <f>--ISNUMBER(IFERROR(SEARCH('Kartu Status'!$E$7,Rekap_Pasien!B84,1),""))</f>
        <v>0</v>
      </c>
      <c r="J84" s="2" t="str">
        <f>IF(I84=1,COUNTIF($I$2:I84,1),"")</f>
        <v/>
      </c>
      <c r="K84" s="2" t="str">
        <f>IFERROR(INDEX($B$2:$B$10010,MATCH(ROWS($J$2:J84),$J$2:$J$10010,0)),"")</f>
        <v/>
      </c>
    </row>
    <row r="85" spans="9:11" x14ac:dyDescent="0.35">
      <c r="I85" s="2">
        <f>--ISNUMBER(IFERROR(SEARCH('Kartu Status'!$E$7,Rekap_Pasien!B85,1),""))</f>
        <v>0</v>
      </c>
      <c r="J85" s="2" t="str">
        <f>IF(I85=1,COUNTIF($I$2:I85,1),"")</f>
        <v/>
      </c>
      <c r="K85" s="2" t="str">
        <f>IFERROR(INDEX($B$2:$B$10010,MATCH(ROWS($J$2:J85),$J$2:$J$10010,0)),"")</f>
        <v/>
      </c>
    </row>
    <row r="86" spans="9:11" x14ac:dyDescent="0.35">
      <c r="I86" s="2">
        <f>--ISNUMBER(IFERROR(SEARCH('Kartu Status'!$E$7,Rekap_Pasien!B86,1),""))</f>
        <v>0</v>
      </c>
      <c r="J86" s="2" t="str">
        <f>IF(I86=1,COUNTIF($I$2:I86,1),"")</f>
        <v/>
      </c>
      <c r="K86" s="2" t="str">
        <f>IFERROR(INDEX($B$2:$B$10010,MATCH(ROWS($J$2:J86),$J$2:$J$10010,0)),"")</f>
        <v/>
      </c>
    </row>
    <row r="87" spans="9:11" x14ac:dyDescent="0.35">
      <c r="I87" s="2">
        <f>--ISNUMBER(IFERROR(SEARCH('Kartu Status'!$E$7,Rekap_Pasien!B87,1),""))</f>
        <v>0</v>
      </c>
      <c r="J87" s="2" t="str">
        <f>IF(I87=1,COUNTIF($I$2:I87,1),"")</f>
        <v/>
      </c>
      <c r="K87" s="2" t="str">
        <f>IFERROR(INDEX($B$2:$B$10010,MATCH(ROWS($J$2:J87),$J$2:$J$10010,0)),"")</f>
        <v/>
      </c>
    </row>
    <row r="88" spans="9:11" x14ac:dyDescent="0.35">
      <c r="I88" s="2">
        <f>--ISNUMBER(IFERROR(SEARCH('Kartu Status'!$E$7,Rekap_Pasien!B88,1),""))</f>
        <v>0</v>
      </c>
      <c r="J88" s="2" t="str">
        <f>IF(I88=1,COUNTIF($I$2:I88,1),"")</f>
        <v/>
      </c>
      <c r="K88" s="2" t="str">
        <f>IFERROR(INDEX($B$2:$B$10010,MATCH(ROWS($J$2:J88),$J$2:$J$10010,0)),"")</f>
        <v/>
      </c>
    </row>
    <row r="89" spans="9:11" x14ac:dyDescent="0.35">
      <c r="I89" s="2">
        <f>--ISNUMBER(IFERROR(SEARCH('Kartu Status'!$E$7,Rekap_Pasien!B89,1),""))</f>
        <v>0</v>
      </c>
      <c r="J89" s="2" t="str">
        <f>IF(I89=1,COUNTIF($I$2:I89,1),"")</f>
        <v/>
      </c>
      <c r="K89" s="2" t="str">
        <f>IFERROR(INDEX($B$2:$B$10010,MATCH(ROWS($J$2:J89),$J$2:$J$10010,0)),"")</f>
        <v/>
      </c>
    </row>
    <row r="90" spans="9:11" x14ac:dyDescent="0.35">
      <c r="I90" s="2">
        <f>--ISNUMBER(IFERROR(SEARCH('Kartu Status'!$E$7,Rekap_Pasien!B90,1),""))</f>
        <v>0</v>
      </c>
      <c r="J90" s="2" t="str">
        <f>IF(I90=1,COUNTIF($I$2:I90,1),"")</f>
        <v/>
      </c>
      <c r="K90" s="2" t="str">
        <f>IFERROR(INDEX($B$2:$B$10010,MATCH(ROWS($J$2:J90),$J$2:$J$10010,0)),"")</f>
        <v/>
      </c>
    </row>
    <row r="91" spans="9:11" x14ac:dyDescent="0.35">
      <c r="I91" s="2">
        <f>--ISNUMBER(IFERROR(SEARCH('Kartu Status'!$E$7,Rekap_Pasien!B91,1),""))</f>
        <v>0</v>
      </c>
      <c r="J91" s="2" t="str">
        <f>IF(I91=1,COUNTIF($I$2:I91,1),"")</f>
        <v/>
      </c>
      <c r="K91" s="2" t="str">
        <f>IFERROR(INDEX($B$2:$B$10010,MATCH(ROWS($J$2:J91),$J$2:$J$10010,0)),"")</f>
        <v/>
      </c>
    </row>
    <row r="92" spans="9:11" x14ac:dyDescent="0.35">
      <c r="I92" s="2">
        <f>--ISNUMBER(IFERROR(SEARCH('Kartu Status'!$E$7,Rekap_Pasien!B92,1),""))</f>
        <v>0</v>
      </c>
      <c r="J92" s="2" t="str">
        <f>IF(I92=1,COUNTIF($I$2:I92,1),"")</f>
        <v/>
      </c>
      <c r="K92" s="2" t="str">
        <f>IFERROR(INDEX($B$2:$B$10010,MATCH(ROWS($J$2:J92),$J$2:$J$10010,0)),"")</f>
        <v/>
      </c>
    </row>
    <row r="93" spans="9:11" x14ac:dyDescent="0.35">
      <c r="I93" s="2">
        <f>--ISNUMBER(IFERROR(SEARCH('Kartu Status'!$E$7,Rekap_Pasien!B93,1),""))</f>
        <v>0</v>
      </c>
      <c r="J93" s="2" t="str">
        <f>IF(I93=1,COUNTIF($I$2:I93,1),"")</f>
        <v/>
      </c>
      <c r="K93" s="2" t="str">
        <f>IFERROR(INDEX($B$2:$B$10010,MATCH(ROWS($J$2:J93),$J$2:$J$10010,0)),"")</f>
        <v/>
      </c>
    </row>
    <row r="94" spans="9:11" x14ac:dyDescent="0.35">
      <c r="I94" s="2">
        <f>--ISNUMBER(IFERROR(SEARCH('Kartu Status'!$E$7,Rekap_Pasien!B94,1),""))</f>
        <v>0</v>
      </c>
      <c r="J94" s="2" t="str">
        <f>IF(I94=1,COUNTIF($I$2:I94,1),"")</f>
        <v/>
      </c>
      <c r="K94" s="2" t="str">
        <f>IFERROR(INDEX($B$2:$B$10010,MATCH(ROWS($J$2:J94),$J$2:$J$10010,0)),"")</f>
        <v/>
      </c>
    </row>
    <row r="95" spans="9:11" x14ac:dyDescent="0.35">
      <c r="I95" s="2">
        <f>--ISNUMBER(IFERROR(SEARCH('Kartu Status'!$E$7,Rekap_Pasien!B95,1),""))</f>
        <v>0</v>
      </c>
      <c r="J95" s="2" t="str">
        <f>IF(I95=1,COUNTIF($I$2:I95,1),"")</f>
        <v/>
      </c>
      <c r="K95" s="2" t="str">
        <f>IFERROR(INDEX($B$2:$B$10010,MATCH(ROWS($J$2:J95),$J$2:$J$10010,0)),"")</f>
        <v/>
      </c>
    </row>
    <row r="96" spans="9:11" x14ac:dyDescent="0.35">
      <c r="I96" s="2">
        <f>--ISNUMBER(IFERROR(SEARCH('Kartu Status'!$E$7,Rekap_Pasien!B96,1),""))</f>
        <v>0</v>
      </c>
      <c r="J96" s="2" t="str">
        <f>IF(I96=1,COUNTIF($I$2:I96,1),"")</f>
        <v/>
      </c>
      <c r="K96" s="2" t="str">
        <f>IFERROR(INDEX($B$2:$B$10010,MATCH(ROWS($J$2:J96),$J$2:$J$10010,0)),"")</f>
        <v/>
      </c>
    </row>
    <row r="97" spans="9:11" x14ac:dyDescent="0.35">
      <c r="I97" s="2">
        <f>--ISNUMBER(IFERROR(SEARCH('Kartu Status'!$E$7,Rekap_Pasien!B97,1),""))</f>
        <v>0</v>
      </c>
      <c r="J97" s="2" t="str">
        <f>IF(I97=1,COUNTIF($I$2:I97,1),"")</f>
        <v/>
      </c>
      <c r="K97" s="2" t="str">
        <f>IFERROR(INDEX($B$2:$B$10010,MATCH(ROWS($J$2:J97),$J$2:$J$10010,0)),"")</f>
        <v/>
      </c>
    </row>
    <row r="98" spans="9:11" x14ac:dyDescent="0.35">
      <c r="I98" s="2">
        <f>--ISNUMBER(IFERROR(SEARCH('Kartu Status'!$E$7,Rekap_Pasien!B98,1),""))</f>
        <v>0</v>
      </c>
      <c r="J98" s="2" t="str">
        <f>IF(I98=1,COUNTIF($I$2:I98,1),"")</f>
        <v/>
      </c>
      <c r="K98" s="2" t="str">
        <f>IFERROR(INDEX($B$2:$B$10010,MATCH(ROWS($J$2:J98),$J$2:$J$10010,0)),"")</f>
        <v/>
      </c>
    </row>
    <row r="99" spans="9:11" x14ac:dyDescent="0.35">
      <c r="I99" s="2">
        <f>--ISNUMBER(IFERROR(SEARCH('Kartu Status'!$E$7,Rekap_Pasien!B99,1),""))</f>
        <v>0</v>
      </c>
      <c r="J99" s="2" t="str">
        <f>IF(I99=1,COUNTIF($I$2:I99,1),"")</f>
        <v/>
      </c>
      <c r="K99" s="2" t="str">
        <f>IFERROR(INDEX($B$2:$B$10010,MATCH(ROWS($J$2:J99),$J$2:$J$10010,0)),"")</f>
        <v/>
      </c>
    </row>
    <row r="100" spans="9:11" x14ac:dyDescent="0.35">
      <c r="I100" s="2">
        <f>--ISNUMBER(IFERROR(SEARCH('Kartu Status'!$E$7,Rekap_Pasien!B100,1),""))</f>
        <v>0</v>
      </c>
      <c r="J100" s="2" t="str">
        <f>IF(I100=1,COUNTIF($I$2:I100,1),"")</f>
        <v/>
      </c>
      <c r="K100" s="2" t="str">
        <f>IFERROR(INDEX($B$2:$B$10010,MATCH(ROWS($J$2:J100),$J$2:$J$10010,0)),"")</f>
        <v/>
      </c>
    </row>
    <row r="101" spans="9:11" x14ac:dyDescent="0.35">
      <c r="I101" s="2">
        <f>--ISNUMBER(IFERROR(SEARCH('Kartu Status'!$E$7,Rekap_Pasien!B101,1),""))</f>
        <v>0</v>
      </c>
      <c r="J101" s="2" t="str">
        <f>IF(I101=1,COUNTIF($I$2:I101,1),"")</f>
        <v/>
      </c>
      <c r="K101" s="2" t="str">
        <f>IFERROR(INDEX($B$2:$B$10010,MATCH(ROWS($J$2:J101),$J$2:$J$10010,0)),"")</f>
        <v/>
      </c>
    </row>
    <row r="102" spans="9:11" x14ac:dyDescent="0.35">
      <c r="I102" s="2">
        <f>--ISNUMBER(IFERROR(SEARCH('Kartu Status'!$E$7,Rekap_Pasien!B102,1),""))</f>
        <v>0</v>
      </c>
      <c r="J102" s="2" t="str">
        <f>IF(I102=1,COUNTIF($I$2:I102,1),"")</f>
        <v/>
      </c>
      <c r="K102" s="2" t="str">
        <f>IFERROR(INDEX($B$2:$B$10010,MATCH(ROWS($J$2:J102),$J$2:$J$10010,0)),"")</f>
        <v/>
      </c>
    </row>
    <row r="103" spans="9:11" x14ac:dyDescent="0.35">
      <c r="I103" s="2">
        <f>--ISNUMBER(IFERROR(SEARCH('Kartu Status'!$E$7,Rekap_Pasien!B103,1),""))</f>
        <v>0</v>
      </c>
      <c r="J103" s="2" t="str">
        <f>IF(I103=1,COUNTIF($I$2:I103,1),"")</f>
        <v/>
      </c>
      <c r="K103" s="2" t="str">
        <f>IFERROR(INDEX($B$2:$B$10010,MATCH(ROWS($J$2:J103),$J$2:$J$10010,0)),"")</f>
        <v/>
      </c>
    </row>
    <row r="104" spans="9:11" x14ac:dyDescent="0.35">
      <c r="I104" s="2">
        <f>--ISNUMBER(IFERROR(SEARCH('Kartu Status'!$E$7,Rekap_Pasien!B104,1),""))</f>
        <v>0</v>
      </c>
      <c r="J104" s="2" t="str">
        <f>IF(I104=1,COUNTIF($I$2:I104,1),"")</f>
        <v/>
      </c>
      <c r="K104" s="2" t="str">
        <f>IFERROR(INDEX($B$2:$B$10010,MATCH(ROWS($J$2:J104),$J$2:$J$10010,0)),"")</f>
        <v/>
      </c>
    </row>
    <row r="105" spans="9:11" x14ac:dyDescent="0.35">
      <c r="I105" s="2">
        <f>--ISNUMBER(IFERROR(SEARCH('Kartu Status'!$E$7,Rekap_Pasien!B105,1),""))</f>
        <v>0</v>
      </c>
      <c r="J105" s="2" t="str">
        <f>IF(I105=1,COUNTIF($I$2:I105,1),"")</f>
        <v/>
      </c>
      <c r="K105" s="2" t="str">
        <f>IFERROR(INDEX($B$2:$B$10010,MATCH(ROWS($J$2:J105),$J$2:$J$10010,0)),"")</f>
        <v/>
      </c>
    </row>
    <row r="106" spans="9:11" x14ac:dyDescent="0.35">
      <c r="I106" s="2">
        <f>--ISNUMBER(IFERROR(SEARCH('Kartu Status'!$E$7,Rekap_Pasien!B106,1),""))</f>
        <v>0</v>
      </c>
      <c r="J106" s="2" t="str">
        <f>IF(I106=1,COUNTIF($I$2:I106,1),"")</f>
        <v/>
      </c>
      <c r="K106" s="2" t="str">
        <f>IFERROR(INDEX($B$2:$B$10010,MATCH(ROWS($J$2:J106),$J$2:$J$10010,0)),"")</f>
        <v/>
      </c>
    </row>
    <row r="107" spans="9:11" x14ac:dyDescent="0.35">
      <c r="I107" s="2">
        <f>--ISNUMBER(IFERROR(SEARCH('Kartu Status'!$E$7,Rekap_Pasien!B107,1),""))</f>
        <v>0</v>
      </c>
      <c r="J107" s="2" t="str">
        <f>IF(I107=1,COUNTIF($I$2:I107,1),"")</f>
        <v/>
      </c>
      <c r="K107" s="2" t="str">
        <f>IFERROR(INDEX($B$2:$B$10010,MATCH(ROWS($J$2:J107),$J$2:$J$10010,0)),"")</f>
        <v/>
      </c>
    </row>
    <row r="108" spans="9:11" x14ac:dyDescent="0.35">
      <c r="I108" s="2">
        <f>--ISNUMBER(IFERROR(SEARCH('Kartu Status'!$E$7,Rekap_Pasien!B108,1),""))</f>
        <v>0</v>
      </c>
      <c r="J108" s="2" t="str">
        <f>IF(I108=1,COUNTIF($I$2:I108,1),"")</f>
        <v/>
      </c>
      <c r="K108" s="2" t="str">
        <f>IFERROR(INDEX($B$2:$B$10010,MATCH(ROWS($J$2:J108),$J$2:$J$10010,0)),"")</f>
        <v/>
      </c>
    </row>
    <row r="109" spans="9:11" x14ac:dyDescent="0.35">
      <c r="I109" s="2">
        <f>--ISNUMBER(IFERROR(SEARCH('Kartu Status'!$E$7,Rekap_Pasien!B109,1),""))</f>
        <v>0</v>
      </c>
      <c r="J109" s="2" t="str">
        <f>IF(I109=1,COUNTIF($I$2:I109,1),"")</f>
        <v/>
      </c>
      <c r="K109" s="2" t="str">
        <f>IFERROR(INDEX($B$2:$B$10010,MATCH(ROWS($J$2:J109),$J$2:$J$10010,0)),"")</f>
        <v/>
      </c>
    </row>
    <row r="110" spans="9:11" x14ac:dyDescent="0.35">
      <c r="I110" s="2">
        <f>--ISNUMBER(IFERROR(SEARCH('Kartu Status'!$E$7,Rekap_Pasien!B110,1),""))</f>
        <v>0</v>
      </c>
      <c r="J110" s="2" t="str">
        <f>IF(I110=1,COUNTIF($I$2:I110,1),"")</f>
        <v/>
      </c>
      <c r="K110" s="2" t="str">
        <f>IFERROR(INDEX($B$2:$B$10010,MATCH(ROWS($J$2:J110),$J$2:$J$10010,0)),"")</f>
        <v/>
      </c>
    </row>
    <row r="111" spans="9:11" x14ac:dyDescent="0.35">
      <c r="I111" s="2">
        <f>--ISNUMBER(IFERROR(SEARCH('Kartu Status'!$E$7,Rekap_Pasien!B111,1),""))</f>
        <v>0</v>
      </c>
      <c r="J111" s="2" t="str">
        <f>IF(I111=1,COUNTIF($I$2:I111,1),"")</f>
        <v/>
      </c>
      <c r="K111" s="2" t="str">
        <f>IFERROR(INDEX($B$2:$B$10010,MATCH(ROWS($J$2:J111),$J$2:$J$10010,0)),"")</f>
        <v/>
      </c>
    </row>
    <row r="112" spans="9:11" x14ac:dyDescent="0.35">
      <c r="I112" s="2">
        <f>--ISNUMBER(IFERROR(SEARCH('Kartu Status'!$E$7,Rekap_Pasien!B112,1),""))</f>
        <v>0</v>
      </c>
      <c r="J112" s="2" t="str">
        <f>IF(I112=1,COUNTIF($I$2:I112,1),"")</f>
        <v/>
      </c>
      <c r="K112" s="2" t="str">
        <f>IFERROR(INDEX($B$2:$B$10010,MATCH(ROWS($J$2:J112),$J$2:$J$10010,0)),"")</f>
        <v/>
      </c>
    </row>
    <row r="113" spans="9:11" x14ac:dyDescent="0.35">
      <c r="I113" s="2">
        <f>--ISNUMBER(IFERROR(SEARCH('Kartu Status'!$E$7,Rekap_Pasien!B113,1),""))</f>
        <v>0</v>
      </c>
      <c r="J113" s="2" t="str">
        <f>IF(I113=1,COUNTIF($I$2:I113,1),"")</f>
        <v/>
      </c>
      <c r="K113" s="2" t="str">
        <f>IFERROR(INDEX($B$2:$B$10010,MATCH(ROWS($J$2:J113),$J$2:$J$10010,0)),"")</f>
        <v/>
      </c>
    </row>
    <row r="114" spans="9:11" x14ac:dyDescent="0.35">
      <c r="I114" s="2">
        <f>--ISNUMBER(IFERROR(SEARCH('Kartu Status'!$E$7,Rekap_Pasien!B114,1),""))</f>
        <v>0</v>
      </c>
      <c r="J114" s="2" t="str">
        <f>IF(I114=1,COUNTIF($I$2:I114,1),"")</f>
        <v/>
      </c>
      <c r="K114" s="2" t="str">
        <f>IFERROR(INDEX($B$2:$B$10010,MATCH(ROWS($J$2:J114),$J$2:$J$10010,0)),"")</f>
        <v/>
      </c>
    </row>
    <row r="115" spans="9:11" x14ac:dyDescent="0.35">
      <c r="I115" s="2">
        <f>--ISNUMBER(IFERROR(SEARCH('Kartu Status'!$E$7,Rekap_Pasien!B115,1),""))</f>
        <v>0</v>
      </c>
      <c r="J115" s="2" t="str">
        <f>IF(I115=1,COUNTIF($I$2:I115,1),"")</f>
        <v/>
      </c>
      <c r="K115" s="2" t="str">
        <f>IFERROR(INDEX($B$2:$B$10010,MATCH(ROWS($J$2:J115),$J$2:$J$10010,0)),"")</f>
        <v/>
      </c>
    </row>
    <row r="116" spans="9:11" x14ac:dyDescent="0.35">
      <c r="I116" s="2">
        <f>--ISNUMBER(IFERROR(SEARCH('Kartu Status'!$E$7,Rekap_Pasien!B116,1),""))</f>
        <v>0</v>
      </c>
      <c r="J116" s="2" t="str">
        <f>IF(I116=1,COUNTIF($I$2:I116,1),"")</f>
        <v/>
      </c>
      <c r="K116" s="2" t="str">
        <f>IFERROR(INDEX($B$2:$B$10010,MATCH(ROWS($J$2:J116),$J$2:$J$10010,0)),"")</f>
        <v/>
      </c>
    </row>
    <row r="117" spans="9:11" x14ac:dyDescent="0.35">
      <c r="I117" s="2">
        <f>--ISNUMBER(IFERROR(SEARCH('Kartu Status'!$E$7,Rekap_Pasien!B117,1),""))</f>
        <v>0</v>
      </c>
      <c r="J117" s="2" t="str">
        <f>IF(I117=1,COUNTIF($I$2:I117,1),"")</f>
        <v/>
      </c>
      <c r="K117" s="2" t="str">
        <f>IFERROR(INDEX($B$2:$B$10010,MATCH(ROWS($J$2:J117),$J$2:$J$10010,0)),"")</f>
        <v/>
      </c>
    </row>
    <row r="118" spans="9:11" x14ac:dyDescent="0.35">
      <c r="I118" s="2">
        <f>--ISNUMBER(IFERROR(SEARCH('Kartu Status'!$E$7,Rekap_Pasien!B118,1),""))</f>
        <v>0</v>
      </c>
      <c r="J118" s="2" t="str">
        <f>IF(I118=1,COUNTIF($I$2:I118,1),"")</f>
        <v/>
      </c>
      <c r="K118" s="2" t="str">
        <f>IFERROR(INDEX($B$2:$B$10010,MATCH(ROWS($J$2:J118),$J$2:$J$10010,0)),"")</f>
        <v/>
      </c>
    </row>
    <row r="119" spans="9:11" x14ac:dyDescent="0.35">
      <c r="I119" s="2">
        <f>--ISNUMBER(IFERROR(SEARCH('Kartu Status'!$E$7,Rekap_Pasien!B119,1),""))</f>
        <v>0</v>
      </c>
      <c r="J119" s="2" t="str">
        <f>IF(I119=1,COUNTIF($I$2:I119,1),"")</f>
        <v/>
      </c>
      <c r="K119" s="2" t="str">
        <f>IFERROR(INDEX($B$2:$B$10010,MATCH(ROWS($J$2:J119),$J$2:$J$10010,0)),"")</f>
        <v/>
      </c>
    </row>
    <row r="120" spans="9:11" x14ac:dyDescent="0.35">
      <c r="I120" s="2">
        <f>--ISNUMBER(IFERROR(SEARCH('Kartu Status'!$E$7,Rekap_Pasien!B120,1),""))</f>
        <v>0</v>
      </c>
      <c r="J120" s="2" t="str">
        <f>IF(I120=1,COUNTIF($I$2:I120,1),"")</f>
        <v/>
      </c>
      <c r="K120" s="2" t="str">
        <f>IFERROR(INDEX($B$2:$B$10010,MATCH(ROWS($J$2:J120),$J$2:$J$10010,0)),"")</f>
        <v/>
      </c>
    </row>
    <row r="121" spans="9:11" x14ac:dyDescent="0.35">
      <c r="I121" s="2">
        <f>--ISNUMBER(IFERROR(SEARCH('Kartu Status'!$E$7,Rekap_Pasien!B121,1),""))</f>
        <v>0</v>
      </c>
      <c r="J121" s="2" t="str">
        <f>IF(I121=1,COUNTIF($I$2:I121,1),"")</f>
        <v/>
      </c>
      <c r="K121" s="2" t="str">
        <f>IFERROR(INDEX($B$2:$B$10010,MATCH(ROWS($J$2:J121),$J$2:$J$10010,0)),"")</f>
        <v/>
      </c>
    </row>
    <row r="122" spans="9:11" x14ac:dyDescent="0.35">
      <c r="I122" s="2">
        <f>--ISNUMBER(IFERROR(SEARCH('Kartu Status'!$E$7,Rekap_Pasien!B122,1),""))</f>
        <v>0</v>
      </c>
      <c r="J122" s="2" t="str">
        <f>IF(I122=1,COUNTIF($I$2:I122,1),"")</f>
        <v/>
      </c>
      <c r="K122" s="2" t="str">
        <f>IFERROR(INDEX($B$2:$B$10010,MATCH(ROWS($J$2:J122),$J$2:$J$10010,0)),"")</f>
        <v/>
      </c>
    </row>
    <row r="123" spans="9:11" x14ac:dyDescent="0.35">
      <c r="I123" s="2">
        <f>--ISNUMBER(IFERROR(SEARCH('Kartu Status'!$E$7,Rekap_Pasien!B123,1),""))</f>
        <v>0</v>
      </c>
      <c r="J123" s="2" t="str">
        <f>IF(I123=1,COUNTIF($I$2:I123,1),"")</f>
        <v/>
      </c>
      <c r="K123" s="2" t="str">
        <f>IFERROR(INDEX($B$2:$B$10010,MATCH(ROWS($J$2:J123),$J$2:$J$10010,0)),"")</f>
        <v/>
      </c>
    </row>
    <row r="124" spans="9:11" x14ac:dyDescent="0.35">
      <c r="I124" s="2">
        <f>--ISNUMBER(IFERROR(SEARCH('Kartu Status'!$E$7,Rekap_Pasien!B124,1),""))</f>
        <v>0</v>
      </c>
      <c r="J124" s="2" t="str">
        <f>IF(I124=1,COUNTIF($I$2:I124,1),"")</f>
        <v/>
      </c>
      <c r="K124" s="2" t="str">
        <f>IFERROR(INDEX($B$2:$B$10010,MATCH(ROWS($J$2:J124),$J$2:$J$10010,0)),"")</f>
        <v/>
      </c>
    </row>
    <row r="125" spans="9:11" x14ac:dyDescent="0.35">
      <c r="I125" s="2">
        <f>--ISNUMBER(IFERROR(SEARCH('Kartu Status'!$E$7,Rekap_Pasien!B125,1),""))</f>
        <v>0</v>
      </c>
      <c r="J125" s="2" t="str">
        <f>IF(I125=1,COUNTIF($I$2:I125,1),"")</f>
        <v/>
      </c>
      <c r="K125" s="2" t="str">
        <f>IFERROR(INDEX($B$2:$B$10010,MATCH(ROWS($J$2:J125),$J$2:$J$10010,0)),"")</f>
        <v/>
      </c>
    </row>
    <row r="126" spans="9:11" x14ac:dyDescent="0.35">
      <c r="I126" s="2">
        <f>--ISNUMBER(IFERROR(SEARCH('Kartu Status'!$E$7,Rekap_Pasien!B126,1),""))</f>
        <v>0</v>
      </c>
      <c r="J126" s="2" t="str">
        <f>IF(I126=1,COUNTIF($I$2:I126,1),"")</f>
        <v/>
      </c>
      <c r="K126" s="2" t="str">
        <f>IFERROR(INDEX($B$2:$B$10010,MATCH(ROWS($J$2:J126),$J$2:$J$10010,0)),"")</f>
        <v/>
      </c>
    </row>
    <row r="127" spans="9:11" x14ac:dyDescent="0.35">
      <c r="I127" s="2">
        <f>--ISNUMBER(IFERROR(SEARCH('Kartu Status'!$E$7,Rekap_Pasien!B127,1),""))</f>
        <v>0</v>
      </c>
      <c r="J127" s="2" t="str">
        <f>IF(I127=1,COUNTIF($I$2:I127,1),"")</f>
        <v/>
      </c>
      <c r="K127" s="2" t="str">
        <f>IFERROR(INDEX($B$2:$B$10010,MATCH(ROWS($J$2:J127),$J$2:$J$10010,0)),"")</f>
        <v/>
      </c>
    </row>
    <row r="128" spans="9:11" x14ac:dyDescent="0.35">
      <c r="I128" s="2">
        <f>--ISNUMBER(IFERROR(SEARCH('Kartu Status'!$E$7,Rekap_Pasien!B128,1),""))</f>
        <v>0</v>
      </c>
      <c r="J128" s="2" t="str">
        <f>IF(I128=1,COUNTIF($I$2:I128,1),"")</f>
        <v/>
      </c>
      <c r="K128" s="2" t="str">
        <f>IFERROR(INDEX($B$2:$B$10010,MATCH(ROWS($J$2:J128),$J$2:$J$10010,0)),"")</f>
        <v/>
      </c>
    </row>
    <row r="129" spans="9:11" x14ac:dyDescent="0.35">
      <c r="I129" s="2">
        <f>--ISNUMBER(IFERROR(SEARCH('Kartu Status'!$E$7,Rekap_Pasien!B129,1),""))</f>
        <v>0</v>
      </c>
      <c r="J129" s="2" t="str">
        <f>IF(I129=1,COUNTIF($I$2:I129,1),"")</f>
        <v/>
      </c>
      <c r="K129" s="2" t="str">
        <f>IFERROR(INDEX($B$2:$B$10010,MATCH(ROWS($J$2:J129),$J$2:$J$10010,0)),"")</f>
        <v/>
      </c>
    </row>
    <row r="130" spans="9:11" x14ac:dyDescent="0.35">
      <c r="I130" s="2">
        <f>--ISNUMBER(IFERROR(SEARCH('Kartu Status'!$E$7,Rekap_Pasien!B130,1),""))</f>
        <v>0</v>
      </c>
      <c r="J130" s="2" t="str">
        <f>IF(I130=1,COUNTIF($I$2:I130,1),"")</f>
        <v/>
      </c>
      <c r="K130" s="2" t="str">
        <f>IFERROR(INDEX($B$2:$B$10010,MATCH(ROWS($J$2:J130),$J$2:$J$10010,0)),"")</f>
        <v/>
      </c>
    </row>
    <row r="131" spans="9:11" x14ac:dyDescent="0.35">
      <c r="I131" s="2">
        <f>--ISNUMBER(IFERROR(SEARCH('Kartu Status'!$E$7,Rekap_Pasien!B131,1),""))</f>
        <v>0</v>
      </c>
      <c r="J131" s="2" t="str">
        <f>IF(I131=1,COUNTIF($I$2:I131,1),"")</f>
        <v/>
      </c>
      <c r="K131" s="2" t="str">
        <f>IFERROR(INDEX($B$2:$B$10010,MATCH(ROWS($J$2:J131),$J$2:$J$10010,0)),"")</f>
        <v/>
      </c>
    </row>
    <row r="132" spans="9:11" x14ac:dyDescent="0.35">
      <c r="I132" s="2">
        <f>--ISNUMBER(IFERROR(SEARCH('Kartu Status'!$E$7,Rekap_Pasien!B132,1),""))</f>
        <v>0</v>
      </c>
      <c r="J132" s="2" t="str">
        <f>IF(I132=1,COUNTIF($I$2:I132,1),"")</f>
        <v/>
      </c>
      <c r="K132" s="2" t="str">
        <f>IFERROR(INDEX($B$2:$B$10010,MATCH(ROWS($J$2:J132),$J$2:$J$10010,0)),"")</f>
        <v/>
      </c>
    </row>
    <row r="133" spans="9:11" x14ac:dyDescent="0.35">
      <c r="I133" s="2">
        <f>--ISNUMBER(IFERROR(SEARCH('Kartu Status'!$E$7,Rekap_Pasien!B133,1),""))</f>
        <v>0</v>
      </c>
      <c r="J133" s="2" t="str">
        <f>IF(I133=1,COUNTIF($I$2:I133,1),"")</f>
        <v/>
      </c>
      <c r="K133" s="2" t="str">
        <f>IFERROR(INDEX($B$2:$B$10010,MATCH(ROWS($J$2:J133),$J$2:$J$10010,0)),"")</f>
        <v/>
      </c>
    </row>
    <row r="134" spans="9:11" x14ac:dyDescent="0.35">
      <c r="I134" s="2">
        <f>--ISNUMBER(IFERROR(SEARCH('Kartu Status'!$E$7,Rekap_Pasien!B134,1),""))</f>
        <v>0</v>
      </c>
      <c r="J134" s="2" t="str">
        <f>IF(I134=1,COUNTIF($I$2:I134,1),"")</f>
        <v/>
      </c>
      <c r="K134" s="2" t="str">
        <f>IFERROR(INDEX($B$2:$B$10010,MATCH(ROWS($J$2:J134),$J$2:$J$10010,0)),"")</f>
        <v/>
      </c>
    </row>
    <row r="135" spans="9:11" x14ac:dyDescent="0.35">
      <c r="I135" s="2">
        <f>--ISNUMBER(IFERROR(SEARCH('Kartu Status'!$E$7,Rekap_Pasien!B135,1),""))</f>
        <v>0</v>
      </c>
      <c r="J135" s="2" t="str">
        <f>IF(I135=1,COUNTIF($I$2:I135,1),"")</f>
        <v/>
      </c>
      <c r="K135" s="2" t="str">
        <f>IFERROR(INDEX($B$2:$B$10010,MATCH(ROWS($J$2:J135),$J$2:$J$10010,0)),"")</f>
        <v/>
      </c>
    </row>
    <row r="136" spans="9:11" x14ac:dyDescent="0.35">
      <c r="I136" s="2">
        <f>--ISNUMBER(IFERROR(SEARCH('Kartu Status'!$E$7,Rekap_Pasien!B136,1),""))</f>
        <v>0</v>
      </c>
      <c r="J136" s="2" t="str">
        <f>IF(I136=1,COUNTIF($I$2:I136,1),"")</f>
        <v/>
      </c>
      <c r="K136" s="2" t="str">
        <f>IFERROR(INDEX($B$2:$B$10010,MATCH(ROWS($J$2:J136),$J$2:$J$10010,0)),"")</f>
        <v/>
      </c>
    </row>
    <row r="137" spans="9:11" x14ac:dyDescent="0.35">
      <c r="I137" s="2">
        <f>--ISNUMBER(IFERROR(SEARCH('Kartu Status'!$E$7,Rekap_Pasien!B137,1),""))</f>
        <v>0</v>
      </c>
      <c r="J137" s="2" t="str">
        <f>IF(I137=1,COUNTIF($I$2:I137,1),"")</f>
        <v/>
      </c>
      <c r="K137" s="2" t="str">
        <f>IFERROR(INDEX($B$2:$B$10010,MATCH(ROWS($J$2:J137),$J$2:$J$10010,0)),"")</f>
        <v/>
      </c>
    </row>
    <row r="138" spans="9:11" x14ac:dyDescent="0.35">
      <c r="I138" s="2">
        <f>--ISNUMBER(IFERROR(SEARCH('Kartu Status'!$E$7,Rekap_Pasien!B138,1),""))</f>
        <v>0</v>
      </c>
      <c r="J138" s="2" t="str">
        <f>IF(I138=1,COUNTIF($I$2:I138,1),"")</f>
        <v/>
      </c>
      <c r="K138" s="2" t="str">
        <f>IFERROR(INDEX($B$2:$B$10010,MATCH(ROWS($J$2:J138),$J$2:$J$10010,0)),"")</f>
        <v/>
      </c>
    </row>
    <row r="139" spans="9:11" x14ac:dyDescent="0.35">
      <c r="I139" s="2">
        <f>--ISNUMBER(IFERROR(SEARCH('Kartu Status'!$E$7,Rekap_Pasien!B139,1),""))</f>
        <v>0</v>
      </c>
      <c r="J139" s="2" t="str">
        <f>IF(I139=1,COUNTIF($I$2:I139,1),"")</f>
        <v/>
      </c>
      <c r="K139" s="2" t="str">
        <f>IFERROR(INDEX($B$2:$B$10010,MATCH(ROWS($J$2:J139),$J$2:$J$10010,0)),"")</f>
        <v/>
      </c>
    </row>
    <row r="140" spans="9:11" x14ac:dyDescent="0.35">
      <c r="I140" s="2">
        <f>--ISNUMBER(IFERROR(SEARCH('Kartu Status'!$E$7,Rekap_Pasien!B140,1),""))</f>
        <v>0</v>
      </c>
      <c r="J140" s="2" t="str">
        <f>IF(I140=1,COUNTIF($I$2:I140,1),"")</f>
        <v/>
      </c>
      <c r="K140" s="2" t="str">
        <f>IFERROR(INDEX($B$2:$B$10010,MATCH(ROWS($J$2:J140),$J$2:$J$10010,0)),"")</f>
        <v/>
      </c>
    </row>
    <row r="141" spans="9:11" x14ac:dyDescent="0.35">
      <c r="I141" s="2">
        <f>--ISNUMBER(IFERROR(SEARCH('Kartu Status'!$E$7,Rekap_Pasien!B141,1),""))</f>
        <v>0</v>
      </c>
      <c r="J141" s="2" t="str">
        <f>IF(I141=1,COUNTIF($I$2:I141,1),"")</f>
        <v/>
      </c>
      <c r="K141" s="2" t="str">
        <f>IFERROR(INDEX($B$2:$B$10010,MATCH(ROWS($J$2:J141),$J$2:$J$10010,0)),"")</f>
        <v/>
      </c>
    </row>
    <row r="142" spans="9:11" x14ac:dyDescent="0.35">
      <c r="I142" s="2">
        <f>--ISNUMBER(IFERROR(SEARCH('Kartu Status'!$E$7,Rekap_Pasien!B142,1),""))</f>
        <v>0</v>
      </c>
      <c r="J142" s="2" t="str">
        <f>IF(I142=1,COUNTIF($I$2:I142,1),"")</f>
        <v/>
      </c>
      <c r="K142" s="2" t="str">
        <f>IFERROR(INDEX($B$2:$B$10010,MATCH(ROWS($J$2:J142),$J$2:$J$10010,0)),"")</f>
        <v/>
      </c>
    </row>
    <row r="143" spans="9:11" x14ac:dyDescent="0.35">
      <c r="I143" s="2">
        <f>--ISNUMBER(IFERROR(SEARCH('Kartu Status'!$E$7,Rekap_Pasien!B143,1),""))</f>
        <v>0</v>
      </c>
      <c r="J143" s="2" t="str">
        <f>IF(I143=1,COUNTIF($I$2:I143,1),"")</f>
        <v/>
      </c>
      <c r="K143" s="2" t="str">
        <f>IFERROR(INDEX($B$2:$B$10010,MATCH(ROWS($J$2:J143),$J$2:$J$10010,0)),"")</f>
        <v/>
      </c>
    </row>
    <row r="144" spans="9:11" x14ac:dyDescent="0.35">
      <c r="I144" s="2">
        <f>--ISNUMBER(IFERROR(SEARCH('Kartu Status'!$E$7,Rekap_Pasien!B144,1),""))</f>
        <v>0</v>
      </c>
      <c r="J144" s="2" t="str">
        <f>IF(I144=1,COUNTIF($I$2:I144,1),"")</f>
        <v/>
      </c>
      <c r="K144" s="2" t="str">
        <f>IFERROR(INDEX($B$2:$B$10010,MATCH(ROWS($J$2:J144),$J$2:$J$10010,0)),"")</f>
        <v/>
      </c>
    </row>
    <row r="145" spans="9:11" x14ac:dyDescent="0.35">
      <c r="I145" s="2">
        <f>--ISNUMBER(IFERROR(SEARCH('Kartu Status'!$E$7,Rekap_Pasien!B145,1),""))</f>
        <v>0</v>
      </c>
      <c r="J145" s="2" t="str">
        <f>IF(I145=1,COUNTIF($I$2:I145,1),"")</f>
        <v/>
      </c>
      <c r="K145" s="2" t="str">
        <f>IFERROR(INDEX($B$2:$B$10010,MATCH(ROWS($J$2:J145),$J$2:$J$10010,0)),"")</f>
        <v/>
      </c>
    </row>
    <row r="146" spans="9:11" x14ac:dyDescent="0.35">
      <c r="I146" s="2">
        <f>--ISNUMBER(IFERROR(SEARCH('Kartu Status'!$E$7,Rekap_Pasien!B146,1),""))</f>
        <v>0</v>
      </c>
      <c r="J146" s="2" t="str">
        <f>IF(I146=1,COUNTIF($I$2:I146,1),"")</f>
        <v/>
      </c>
      <c r="K146" s="2" t="str">
        <f>IFERROR(INDEX($B$2:$B$10010,MATCH(ROWS($J$2:J146),$J$2:$J$10010,0)),"")</f>
        <v/>
      </c>
    </row>
    <row r="147" spans="9:11" x14ac:dyDescent="0.35">
      <c r="I147" s="2">
        <f>--ISNUMBER(IFERROR(SEARCH('Kartu Status'!$E$7,Rekap_Pasien!B147,1),""))</f>
        <v>0</v>
      </c>
      <c r="J147" s="2" t="str">
        <f>IF(I147=1,COUNTIF($I$2:I147,1),"")</f>
        <v/>
      </c>
      <c r="K147" s="2" t="str">
        <f>IFERROR(INDEX($B$2:$B$10010,MATCH(ROWS($J$2:J147),$J$2:$J$10010,0)),"")</f>
        <v/>
      </c>
    </row>
    <row r="148" spans="9:11" x14ac:dyDescent="0.35">
      <c r="I148" s="2">
        <f>--ISNUMBER(IFERROR(SEARCH('Kartu Status'!$E$7,Rekap_Pasien!B148,1),""))</f>
        <v>0</v>
      </c>
      <c r="J148" s="2" t="str">
        <f>IF(I148=1,COUNTIF($I$2:I148,1),"")</f>
        <v/>
      </c>
      <c r="K148" s="2" t="str">
        <f>IFERROR(INDEX($B$2:$B$10010,MATCH(ROWS($J$2:J148),$J$2:$J$10010,0)),"")</f>
        <v/>
      </c>
    </row>
    <row r="149" spans="9:11" x14ac:dyDescent="0.35">
      <c r="I149" s="2">
        <f>--ISNUMBER(IFERROR(SEARCH('Kartu Status'!$E$7,Rekap_Pasien!B149,1),""))</f>
        <v>0</v>
      </c>
      <c r="J149" s="2" t="str">
        <f>IF(I149=1,COUNTIF($I$2:I149,1),"")</f>
        <v/>
      </c>
      <c r="K149" s="2" t="str">
        <f>IFERROR(INDEX($B$2:$B$10010,MATCH(ROWS($J$2:J149),$J$2:$J$10010,0)),"")</f>
        <v/>
      </c>
    </row>
    <row r="150" spans="9:11" x14ac:dyDescent="0.35">
      <c r="I150" s="2">
        <f>--ISNUMBER(IFERROR(SEARCH('Kartu Status'!$E$7,Rekap_Pasien!B150,1),""))</f>
        <v>0</v>
      </c>
      <c r="J150" s="2" t="str">
        <f>IF(I150=1,COUNTIF($I$2:I150,1),"")</f>
        <v/>
      </c>
      <c r="K150" s="2" t="str">
        <f>IFERROR(INDEX($B$2:$B$10010,MATCH(ROWS($J$2:J150),$J$2:$J$10010,0)),"")</f>
        <v/>
      </c>
    </row>
    <row r="151" spans="9:11" x14ac:dyDescent="0.35">
      <c r="I151" s="2">
        <f>--ISNUMBER(IFERROR(SEARCH('Kartu Status'!$E$7,Rekap_Pasien!B151,1),""))</f>
        <v>0</v>
      </c>
      <c r="J151" s="2" t="str">
        <f>IF(I151=1,COUNTIF($I$2:I151,1),"")</f>
        <v/>
      </c>
      <c r="K151" s="2" t="str">
        <f>IFERROR(INDEX($B$2:$B$10010,MATCH(ROWS($J$2:J151),$J$2:$J$10010,0)),"")</f>
        <v/>
      </c>
    </row>
    <row r="152" spans="9:11" x14ac:dyDescent="0.35">
      <c r="I152" s="2">
        <f>--ISNUMBER(IFERROR(SEARCH('Kartu Status'!$E$7,Rekap_Pasien!B152,1),""))</f>
        <v>0</v>
      </c>
      <c r="J152" s="2" t="str">
        <f>IF(I152=1,COUNTIF($I$2:I152,1),"")</f>
        <v/>
      </c>
      <c r="K152" s="2" t="str">
        <f>IFERROR(INDEX($B$2:$B$10010,MATCH(ROWS($J$2:J152),$J$2:$J$10010,0)),"")</f>
        <v/>
      </c>
    </row>
    <row r="153" spans="9:11" x14ac:dyDescent="0.35">
      <c r="I153" s="2">
        <f>--ISNUMBER(IFERROR(SEARCH('Kartu Status'!$E$7,Rekap_Pasien!B153,1),""))</f>
        <v>0</v>
      </c>
      <c r="J153" s="2" t="str">
        <f>IF(I153=1,COUNTIF($I$2:I153,1),"")</f>
        <v/>
      </c>
      <c r="K153" s="2" t="str">
        <f>IFERROR(INDEX($B$2:$B$10010,MATCH(ROWS($J$2:J153),$J$2:$J$10010,0)),"")</f>
        <v/>
      </c>
    </row>
    <row r="154" spans="9:11" x14ac:dyDescent="0.35">
      <c r="I154" s="2">
        <f>--ISNUMBER(IFERROR(SEARCH('Kartu Status'!$E$7,Rekap_Pasien!B154,1),""))</f>
        <v>0</v>
      </c>
      <c r="J154" s="2" t="str">
        <f>IF(I154=1,COUNTIF($I$2:I154,1),"")</f>
        <v/>
      </c>
      <c r="K154" s="2" t="str">
        <f>IFERROR(INDEX($B$2:$B$10010,MATCH(ROWS($J$2:J154),$J$2:$J$10010,0)),"")</f>
        <v/>
      </c>
    </row>
    <row r="155" spans="9:11" x14ac:dyDescent="0.35">
      <c r="I155" s="2">
        <f>--ISNUMBER(IFERROR(SEARCH('Kartu Status'!$E$7,Rekap_Pasien!B155,1),""))</f>
        <v>0</v>
      </c>
      <c r="J155" s="2" t="str">
        <f>IF(I155=1,COUNTIF($I$2:I155,1),"")</f>
        <v/>
      </c>
      <c r="K155" s="2" t="str">
        <f>IFERROR(INDEX($B$2:$B$10010,MATCH(ROWS($J$2:J155),$J$2:$J$10010,0)),"")</f>
        <v/>
      </c>
    </row>
    <row r="156" spans="9:11" x14ac:dyDescent="0.35">
      <c r="I156" s="2">
        <f>--ISNUMBER(IFERROR(SEARCH('Kartu Status'!$E$7,Rekap_Pasien!B156,1),""))</f>
        <v>0</v>
      </c>
      <c r="J156" s="2" t="str">
        <f>IF(I156=1,COUNTIF($I$2:I156,1),"")</f>
        <v/>
      </c>
      <c r="K156" s="2" t="str">
        <f>IFERROR(INDEX($B$2:$B$10010,MATCH(ROWS($J$2:J156),$J$2:$J$10010,0)),"")</f>
        <v/>
      </c>
    </row>
    <row r="157" spans="9:11" x14ac:dyDescent="0.35">
      <c r="I157" s="2">
        <f>--ISNUMBER(IFERROR(SEARCH('Kartu Status'!$E$7,Rekap_Pasien!B157,1),""))</f>
        <v>0</v>
      </c>
      <c r="J157" s="2" t="str">
        <f>IF(I157=1,COUNTIF($I$2:I157,1),"")</f>
        <v/>
      </c>
      <c r="K157" s="2" t="str">
        <f>IFERROR(INDEX($B$2:$B$10010,MATCH(ROWS($J$2:J157),$J$2:$J$10010,0)),"")</f>
        <v/>
      </c>
    </row>
    <row r="158" spans="9:11" x14ac:dyDescent="0.35">
      <c r="I158" s="2">
        <f>--ISNUMBER(IFERROR(SEARCH('Kartu Status'!$E$7,Rekap_Pasien!B158,1),""))</f>
        <v>0</v>
      </c>
      <c r="J158" s="2" t="str">
        <f>IF(I158=1,COUNTIF($I$2:I158,1),"")</f>
        <v/>
      </c>
      <c r="K158" s="2" t="str">
        <f>IFERROR(INDEX($B$2:$B$10010,MATCH(ROWS($J$2:J158),$J$2:$J$10010,0)),"")</f>
        <v/>
      </c>
    </row>
    <row r="159" spans="9:11" x14ac:dyDescent="0.35">
      <c r="I159" s="2">
        <f>--ISNUMBER(IFERROR(SEARCH('Kartu Status'!$E$7,Rekap_Pasien!B159,1),""))</f>
        <v>0</v>
      </c>
      <c r="J159" s="2" t="str">
        <f>IF(I159=1,COUNTIF($I$2:I159,1),"")</f>
        <v/>
      </c>
      <c r="K159" s="2" t="str">
        <f>IFERROR(INDEX($B$2:$B$10010,MATCH(ROWS($J$2:J159),$J$2:$J$10010,0)),"")</f>
        <v/>
      </c>
    </row>
    <row r="160" spans="9:11" x14ac:dyDescent="0.35">
      <c r="I160" s="2">
        <f>--ISNUMBER(IFERROR(SEARCH('Kartu Status'!$E$7,Rekap_Pasien!B160,1),""))</f>
        <v>0</v>
      </c>
      <c r="J160" s="2" t="str">
        <f>IF(I160=1,COUNTIF($I$2:I160,1),"")</f>
        <v/>
      </c>
      <c r="K160" s="2" t="str">
        <f>IFERROR(INDEX($B$2:$B$10010,MATCH(ROWS($J$2:J160),$J$2:$J$10010,0)),"")</f>
        <v/>
      </c>
    </row>
    <row r="161" spans="9:11" x14ac:dyDescent="0.35">
      <c r="I161" s="2">
        <f>--ISNUMBER(IFERROR(SEARCH('Kartu Status'!$E$7,Rekap_Pasien!B161,1),""))</f>
        <v>0</v>
      </c>
      <c r="J161" s="2" t="str">
        <f>IF(I161=1,COUNTIF($I$2:I161,1),"")</f>
        <v/>
      </c>
      <c r="K161" s="2" t="str">
        <f>IFERROR(INDEX($B$2:$B$10010,MATCH(ROWS($J$2:J161),$J$2:$J$10010,0)),"")</f>
        <v/>
      </c>
    </row>
    <row r="162" spans="9:11" x14ac:dyDescent="0.35">
      <c r="I162" s="2">
        <f>--ISNUMBER(IFERROR(SEARCH('Kartu Status'!$E$7,Rekap_Pasien!B162,1),""))</f>
        <v>0</v>
      </c>
      <c r="J162" s="2" t="str">
        <f>IF(I162=1,COUNTIF($I$2:I162,1),"")</f>
        <v/>
      </c>
      <c r="K162" s="2" t="str">
        <f>IFERROR(INDEX($B$2:$B$10010,MATCH(ROWS($J$2:J162),$J$2:$J$10010,0)),"")</f>
        <v/>
      </c>
    </row>
    <row r="163" spans="9:11" x14ac:dyDescent="0.35">
      <c r="I163" s="2">
        <f>--ISNUMBER(IFERROR(SEARCH('Kartu Status'!$E$7,Rekap_Pasien!B163,1),""))</f>
        <v>0</v>
      </c>
      <c r="J163" s="2" t="str">
        <f>IF(I163=1,COUNTIF($I$2:I163,1),"")</f>
        <v/>
      </c>
      <c r="K163" s="2" t="str">
        <f>IFERROR(INDEX($B$2:$B$10010,MATCH(ROWS($J$2:J163),$J$2:$J$10010,0)),"")</f>
        <v/>
      </c>
    </row>
    <row r="164" spans="9:11" x14ac:dyDescent="0.35">
      <c r="I164" s="2">
        <f>--ISNUMBER(IFERROR(SEARCH('Kartu Status'!$E$7,Rekap_Pasien!B164,1),""))</f>
        <v>0</v>
      </c>
      <c r="J164" s="2" t="str">
        <f>IF(I164=1,COUNTIF($I$2:I164,1),"")</f>
        <v/>
      </c>
      <c r="K164" s="2" t="str">
        <f>IFERROR(INDEX($B$2:$B$10010,MATCH(ROWS($J$2:J164),$J$2:$J$10010,0)),"")</f>
        <v/>
      </c>
    </row>
    <row r="165" spans="9:11" x14ac:dyDescent="0.35">
      <c r="I165" s="2">
        <f>--ISNUMBER(IFERROR(SEARCH('Kartu Status'!$E$7,Rekap_Pasien!B165,1),""))</f>
        <v>0</v>
      </c>
      <c r="J165" s="2" t="str">
        <f>IF(I165=1,COUNTIF($I$2:I165,1),"")</f>
        <v/>
      </c>
      <c r="K165" s="2" t="str">
        <f>IFERROR(INDEX($B$2:$B$10010,MATCH(ROWS($J$2:J165),$J$2:$J$10010,0)),"")</f>
        <v/>
      </c>
    </row>
    <row r="166" spans="9:11" x14ac:dyDescent="0.35">
      <c r="I166" s="2">
        <f>--ISNUMBER(IFERROR(SEARCH('Kartu Status'!$E$7,Rekap_Pasien!B166,1),""))</f>
        <v>0</v>
      </c>
      <c r="J166" s="2" t="str">
        <f>IF(I166=1,COUNTIF($I$2:I166,1),"")</f>
        <v/>
      </c>
      <c r="K166" s="2" t="str">
        <f>IFERROR(INDEX($B$2:$B$10010,MATCH(ROWS($J$2:J166),$J$2:$J$10010,0)),"")</f>
        <v/>
      </c>
    </row>
    <row r="167" spans="9:11" x14ac:dyDescent="0.35">
      <c r="I167" s="2">
        <f>--ISNUMBER(IFERROR(SEARCH('Kartu Status'!$E$7,Rekap_Pasien!B167,1),""))</f>
        <v>0</v>
      </c>
      <c r="J167" s="2" t="str">
        <f>IF(I167=1,COUNTIF($I$2:I167,1),"")</f>
        <v/>
      </c>
      <c r="K167" s="2" t="str">
        <f>IFERROR(INDEX($B$2:$B$10010,MATCH(ROWS($J$2:J167),$J$2:$J$10010,0)),"")</f>
        <v/>
      </c>
    </row>
    <row r="168" spans="9:11" x14ac:dyDescent="0.35">
      <c r="I168" s="2">
        <f>--ISNUMBER(IFERROR(SEARCH('Kartu Status'!$E$7,Rekap_Pasien!B168,1),""))</f>
        <v>0</v>
      </c>
      <c r="J168" s="2" t="str">
        <f>IF(I168=1,COUNTIF($I$2:I168,1),"")</f>
        <v/>
      </c>
      <c r="K168" s="2" t="str">
        <f>IFERROR(INDEX($B$2:$B$10010,MATCH(ROWS($J$2:J168),$J$2:$J$10010,0)),"")</f>
        <v/>
      </c>
    </row>
    <row r="169" spans="9:11" x14ac:dyDescent="0.35">
      <c r="I169" s="2">
        <f>--ISNUMBER(IFERROR(SEARCH('Kartu Status'!$E$7,Rekap_Pasien!B169,1),""))</f>
        <v>0</v>
      </c>
      <c r="J169" s="2" t="str">
        <f>IF(I169=1,COUNTIF($I$2:I169,1),"")</f>
        <v/>
      </c>
      <c r="K169" s="2" t="str">
        <f>IFERROR(INDEX($B$2:$B$10010,MATCH(ROWS($J$2:J169),$J$2:$J$10010,0)),"")</f>
        <v/>
      </c>
    </row>
    <row r="170" spans="9:11" x14ac:dyDescent="0.35">
      <c r="I170" s="2">
        <f>--ISNUMBER(IFERROR(SEARCH('Kartu Status'!$E$7,Rekap_Pasien!B170,1),""))</f>
        <v>0</v>
      </c>
      <c r="J170" s="2" t="str">
        <f>IF(I170=1,COUNTIF($I$2:I170,1),"")</f>
        <v/>
      </c>
      <c r="K170" s="2" t="str">
        <f>IFERROR(INDEX($B$2:$B$10010,MATCH(ROWS($J$2:J170),$J$2:$J$10010,0)),"")</f>
        <v/>
      </c>
    </row>
    <row r="171" spans="9:11" x14ac:dyDescent="0.35">
      <c r="I171" s="2">
        <f>--ISNUMBER(IFERROR(SEARCH('Kartu Status'!$E$7,Rekap_Pasien!B171,1),""))</f>
        <v>0</v>
      </c>
      <c r="J171" s="2" t="str">
        <f>IF(I171=1,COUNTIF($I$2:I171,1),"")</f>
        <v/>
      </c>
      <c r="K171" s="2" t="str">
        <f>IFERROR(INDEX($B$2:$B$10010,MATCH(ROWS($J$2:J171),$J$2:$J$10010,0)),"")</f>
        <v/>
      </c>
    </row>
    <row r="172" spans="9:11" x14ac:dyDescent="0.35">
      <c r="I172" s="2">
        <f>--ISNUMBER(IFERROR(SEARCH('Kartu Status'!$E$7,Rekap_Pasien!B172,1),""))</f>
        <v>0</v>
      </c>
      <c r="J172" s="2" t="str">
        <f>IF(I172=1,COUNTIF($I$2:I172,1),"")</f>
        <v/>
      </c>
      <c r="K172" s="2" t="str">
        <f>IFERROR(INDEX($B$2:$B$10010,MATCH(ROWS($J$2:J172),$J$2:$J$10010,0)),"")</f>
        <v/>
      </c>
    </row>
    <row r="173" spans="9:11" x14ac:dyDescent="0.35">
      <c r="I173" s="2">
        <f>--ISNUMBER(IFERROR(SEARCH('Kartu Status'!$E$7,Rekap_Pasien!B173,1),""))</f>
        <v>0</v>
      </c>
      <c r="J173" s="2" t="str">
        <f>IF(I173=1,COUNTIF($I$2:I173,1),"")</f>
        <v/>
      </c>
      <c r="K173" s="2" t="str">
        <f>IFERROR(INDEX($B$2:$B$10010,MATCH(ROWS($J$2:J173),$J$2:$J$10010,0)),"")</f>
        <v/>
      </c>
    </row>
    <row r="174" spans="9:11" x14ac:dyDescent="0.35">
      <c r="I174" s="2">
        <f>--ISNUMBER(IFERROR(SEARCH('Kartu Status'!$E$7,Rekap_Pasien!B174,1),""))</f>
        <v>0</v>
      </c>
      <c r="J174" s="2" t="str">
        <f>IF(I174=1,COUNTIF($I$2:I174,1),"")</f>
        <v/>
      </c>
      <c r="K174" s="2" t="str">
        <f>IFERROR(INDEX($B$2:$B$10010,MATCH(ROWS($J$2:J174),$J$2:$J$10010,0)),"")</f>
        <v/>
      </c>
    </row>
    <row r="175" spans="9:11" x14ac:dyDescent="0.35">
      <c r="I175" s="2">
        <f>--ISNUMBER(IFERROR(SEARCH('Kartu Status'!$E$7,Rekap_Pasien!B175,1),""))</f>
        <v>0</v>
      </c>
      <c r="J175" s="2" t="str">
        <f>IF(I175=1,COUNTIF($I$2:I175,1),"")</f>
        <v/>
      </c>
      <c r="K175" s="2" t="str">
        <f>IFERROR(INDEX($B$2:$B$10010,MATCH(ROWS($J$2:J175),$J$2:$J$10010,0)),"")</f>
        <v/>
      </c>
    </row>
    <row r="176" spans="9:11" x14ac:dyDescent="0.35">
      <c r="I176" s="2">
        <f>--ISNUMBER(IFERROR(SEARCH('Kartu Status'!$E$7,Rekap_Pasien!B176,1),""))</f>
        <v>0</v>
      </c>
      <c r="J176" s="2" t="str">
        <f>IF(I176=1,COUNTIF($I$2:I176,1),"")</f>
        <v/>
      </c>
      <c r="K176" s="2" t="str">
        <f>IFERROR(INDEX($B$2:$B$10010,MATCH(ROWS($J$2:J176),$J$2:$J$10010,0)),"")</f>
        <v/>
      </c>
    </row>
    <row r="177" spans="9:11" x14ac:dyDescent="0.35">
      <c r="I177" s="2">
        <f>--ISNUMBER(IFERROR(SEARCH('Kartu Status'!$E$7,Rekap_Pasien!B177,1),""))</f>
        <v>0</v>
      </c>
      <c r="J177" s="2" t="str">
        <f>IF(I177=1,COUNTIF($I$2:I177,1),"")</f>
        <v/>
      </c>
      <c r="K177" s="2" t="str">
        <f>IFERROR(INDEX($B$2:$B$10010,MATCH(ROWS($J$2:J177),$J$2:$J$10010,0)),"")</f>
        <v/>
      </c>
    </row>
    <row r="178" spans="9:11" x14ac:dyDescent="0.35">
      <c r="I178" s="2">
        <f>--ISNUMBER(IFERROR(SEARCH('Kartu Status'!$E$7,Rekap_Pasien!B178,1),""))</f>
        <v>0</v>
      </c>
      <c r="J178" s="2" t="str">
        <f>IF(I178=1,COUNTIF($I$2:I178,1),"")</f>
        <v/>
      </c>
      <c r="K178" s="2" t="str">
        <f>IFERROR(INDEX($B$2:$B$10010,MATCH(ROWS($J$2:J178),$J$2:$J$10010,0)),"")</f>
        <v/>
      </c>
    </row>
    <row r="179" spans="9:11" x14ac:dyDescent="0.35">
      <c r="I179" s="2">
        <f>--ISNUMBER(IFERROR(SEARCH('Kartu Status'!$E$7,Rekap_Pasien!B179,1),""))</f>
        <v>0</v>
      </c>
      <c r="J179" s="2" t="str">
        <f>IF(I179=1,COUNTIF($I$2:I179,1),"")</f>
        <v/>
      </c>
      <c r="K179" s="2" t="str">
        <f>IFERROR(INDEX($B$2:$B$10010,MATCH(ROWS($J$2:J179),$J$2:$J$10010,0)),"")</f>
        <v/>
      </c>
    </row>
    <row r="180" spans="9:11" x14ac:dyDescent="0.35">
      <c r="I180" s="2">
        <f>--ISNUMBER(IFERROR(SEARCH('Kartu Status'!$E$7,Rekap_Pasien!B180,1),""))</f>
        <v>0</v>
      </c>
      <c r="J180" s="2" t="str">
        <f>IF(I180=1,COUNTIF($I$2:I180,1),"")</f>
        <v/>
      </c>
      <c r="K180" s="2" t="str">
        <f>IFERROR(INDEX($B$2:$B$10010,MATCH(ROWS($J$2:J180),$J$2:$J$10010,0)),"")</f>
        <v/>
      </c>
    </row>
    <row r="181" spans="9:11" x14ac:dyDescent="0.35">
      <c r="I181" s="2">
        <f>--ISNUMBER(IFERROR(SEARCH('Kartu Status'!$E$7,Rekap_Pasien!B181,1),""))</f>
        <v>0</v>
      </c>
      <c r="J181" s="2" t="str">
        <f>IF(I181=1,COUNTIF($I$2:I181,1),"")</f>
        <v/>
      </c>
      <c r="K181" s="2" t="str">
        <f>IFERROR(INDEX($B$2:$B$10010,MATCH(ROWS($J$2:J181),$J$2:$J$10010,0)),"")</f>
        <v/>
      </c>
    </row>
    <row r="182" spans="9:11" x14ac:dyDescent="0.35">
      <c r="I182" s="2">
        <f>--ISNUMBER(IFERROR(SEARCH('Kartu Status'!$E$7,Rekap_Pasien!B182,1),""))</f>
        <v>0</v>
      </c>
      <c r="J182" s="2" t="str">
        <f>IF(I182=1,COUNTIF($I$2:I182,1),"")</f>
        <v/>
      </c>
      <c r="K182" s="2" t="str">
        <f>IFERROR(INDEX($B$2:$B$10010,MATCH(ROWS($J$2:J182),$J$2:$J$10010,0)),"")</f>
        <v/>
      </c>
    </row>
    <row r="183" spans="9:11" x14ac:dyDescent="0.35">
      <c r="I183" s="2">
        <f>--ISNUMBER(IFERROR(SEARCH('Kartu Status'!$E$7,Rekap_Pasien!B183,1),""))</f>
        <v>0</v>
      </c>
      <c r="J183" s="2" t="str">
        <f>IF(I183=1,COUNTIF($I$2:I183,1),"")</f>
        <v/>
      </c>
      <c r="K183" s="2" t="str">
        <f>IFERROR(INDEX($B$2:$B$10010,MATCH(ROWS($J$2:J183),$J$2:$J$10010,0)),"")</f>
        <v/>
      </c>
    </row>
    <row r="184" spans="9:11" x14ac:dyDescent="0.35">
      <c r="I184" s="2">
        <f>--ISNUMBER(IFERROR(SEARCH('Kartu Status'!$E$7,Rekap_Pasien!B184,1),""))</f>
        <v>0</v>
      </c>
      <c r="J184" s="2" t="str">
        <f>IF(I184=1,COUNTIF($I$2:I184,1),"")</f>
        <v/>
      </c>
      <c r="K184" s="2" t="str">
        <f>IFERROR(INDEX($B$2:$B$10010,MATCH(ROWS($J$2:J184),$J$2:$J$10010,0)),"")</f>
        <v/>
      </c>
    </row>
    <row r="185" spans="9:11" x14ac:dyDescent="0.35">
      <c r="I185" s="2">
        <f>--ISNUMBER(IFERROR(SEARCH('Kartu Status'!$E$7,Rekap_Pasien!B185,1),""))</f>
        <v>0</v>
      </c>
      <c r="J185" s="2" t="str">
        <f>IF(I185=1,COUNTIF($I$2:I185,1),"")</f>
        <v/>
      </c>
      <c r="K185" s="2" t="str">
        <f>IFERROR(INDEX($B$2:$B$10010,MATCH(ROWS($J$2:J185),$J$2:$J$10010,0)),"")</f>
        <v/>
      </c>
    </row>
    <row r="186" spans="9:11" x14ac:dyDescent="0.35">
      <c r="I186" s="2">
        <f>--ISNUMBER(IFERROR(SEARCH('Kartu Status'!$E$7,Rekap_Pasien!B186,1),""))</f>
        <v>0</v>
      </c>
      <c r="J186" s="2" t="str">
        <f>IF(I186=1,COUNTIF($I$2:I186,1),"")</f>
        <v/>
      </c>
      <c r="K186" s="2" t="str">
        <f>IFERROR(INDEX($B$2:$B$10010,MATCH(ROWS($J$2:J186),$J$2:$J$10010,0)),"")</f>
        <v/>
      </c>
    </row>
    <row r="187" spans="9:11" x14ac:dyDescent="0.35">
      <c r="I187" s="2">
        <f>--ISNUMBER(IFERROR(SEARCH('Kartu Status'!$E$7,Rekap_Pasien!B187,1),""))</f>
        <v>0</v>
      </c>
      <c r="J187" s="2" t="str">
        <f>IF(I187=1,COUNTIF($I$2:I187,1),"")</f>
        <v/>
      </c>
      <c r="K187" s="2" t="str">
        <f>IFERROR(INDEX($B$2:$B$10010,MATCH(ROWS($J$2:J187),$J$2:$J$10010,0)),"")</f>
        <v/>
      </c>
    </row>
    <row r="188" spans="9:11" x14ac:dyDescent="0.35">
      <c r="I188" s="2">
        <f>--ISNUMBER(IFERROR(SEARCH('Kartu Status'!$E$7,Rekap_Pasien!B188,1),""))</f>
        <v>0</v>
      </c>
      <c r="J188" s="2" t="str">
        <f>IF(I188=1,COUNTIF($I$2:I188,1),"")</f>
        <v/>
      </c>
      <c r="K188" s="2" t="str">
        <f>IFERROR(INDEX($B$2:$B$10010,MATCH(ROWS($J$2:J188),$J$2:$J$10010,0)),"")</f>
        <v/>
      </c>
    </row>
    <row r="189" spans="9:11" x14ac:dyDescent="0.35">
      <c r="I189" s="2">
        <f>--ISNUMBER(IFERROR(SEARCH('Kartu Status'!$E$7,Rekap_Pasien!B189,1),""))</f>
        <v>0</v>
      </c>
      <c r="J189" s="2" t="str">
        <f>IF(I189=1,COUNTIF($I$2:I189,1),"")</f>
        <v/>
      </c>
      <c r="K189" s="2" t="str">
        <f>IFERROR(INDEX($B$2:$B$10010,MATCH(ROWS($J$2:J189),$J$2:$J$10010,0)),"")</f>
        <v/>
      </c>
    </row>
    <row r="190" spans="9:11" x14ac:dyDescent="0.35">
      <c r="I190" s="2">
        <f>--ISNUMBER(IFERROR(SEARCH('Kartu Status'!$E$7,Rekap_Pasien!B190,1),""))</f>
        <v>0</v>
      </c>
      <c r="J190" s="2" t="str">
        <f>IF(I190=1,COUNTIF($I$2:I190,1),"")</f>
        <v/>
      </c>
      <c r="K190" s="2" t="str">
        <f>IFERROR(INDEX($B$2:$B$10010,MATCH(ROWS($J$2:J190),$J$2:$J$10010,0)),"")</f>
        <v/>
      </c>
    </row>
    <row r="191" spans="9:11" x14ac:dyDescent="0.35">
      <c r="I191" s="2">
        <f>--ISNUMBER(IFERROR(SEARCH('Kartu Status'!$E$7,Rekap_Pasien!B191,1),""))</f>
        <v>0</v>
      </c>
      <c r="J191" s="2" t="str">
        <f>IF(I191=1,COUNTIF($I$2:I191,1),"")</f>
        <v/>
      </c>
      <c r="K191" s="2" t="str">
        <f>IFERROR(INDEX($B$2:$B$10010,MATCH(ROWS($J$2:J191),$J$2:$J$10010,0)),"")</f>
        <v/>
      </c>
    </row>
    <row r="192" spans="9:11" x14ac:dyDescent="0.35">
      <c r="I192" s="2">
        <f>--ISNUMBER(IFERROR(SEARCH('Kartu Status'!$E$7,Rekap_Pasien!B192,1),""))</f>
        <v>0</v>
      </c>
      <c r="J192" s="2" t="str">
        <f>IF(I192=1,COUNTIF($I$2:I192,1),"")</f>
        <v/>
      </c>
      <c r="K192" s="2" t="str">
        <f>IFERROR(INDEX($B$2:$B$10010,MATCH(ROWS($J$2:J192),$J$2:$J$10010,0)),"")</f>
        <v/>
      </c>
    </row>
    <row r="193" spans="9:11" x14ac:dyDescent="0.35">
      <c r="I193" s="2">
        <f>--ISNUMBER(IFERROR(SEARCH('Kartu Status'!$E$7,Rekap_Pasien!B193,1),""))</f>
        <v>0</v>
      </c>
      <c r="J193" s="2" t="str">
        <f>IF(I193=1,COUNTIF($I$2:I193,1),"")</f>
        <v/>
      </c>
      <c r="K193" s="2" t="str">
        <f>IFERROR(INDEX($B$2:$B$10010,MATCH(ROWS($J$2:J193),$J$2:$J$10010,0)),"")</f>
        <v/>
      </c>
    </row>
    <row r="194" spans="9:11" x14ac:dyDescent="0.35">
      <c r="I194" s="2">
        <f>--ISNUMBER(IFERROR(SEARCH('Kartu Status'!$E$7,Rekap_Pasien!B194,1),""))</f>
        <v>0</v>
      </c>
      <c r="J194" s="2" t="str">
        <f>IF(I194=1,COUNTIF($I$2:I194,1),"")</f>
        <v/>
      </c>
      <c r="K194" s="2" t="str">
        <f>IFERROR(INDEX($B$2:$B$10010,MATCH(ROWS($J$2:J194),$J$2:$J$10010,0)),"")</f>
        <v/>
      </c>
    </row>
    <row r="195" spans="9:11" x14ac:dyDescent="0.35">
      <c r="I195" s="2">
        <f>--ISNUMBER(IFERROR(SEARCH('Kartu Status'!$E$7,Rekap_Pasien!B195,1),""))</f>
        <v>0</v>
      </c>
      <c r="J195" s="2" t="str">
        <f>IF(I195=1,COUNTIF($I$2:I195,1),"")</f>
        <v/>
      </c>
      <c r="K195" s="2" t="str">
        <f>IFERROR(INDEX($B$2:$B$10010,MATCH(ROWS($J$2:J195),$J$2:$J$10010,0)),"")</f>
        <v/>
      </c>
    </row>
    <row r="196" spans="9:11" x14ac:dyDescent="0.35">
      <c r="I196" s="2">
        <f>--ISNUMBER(IFERROR(SEARCH('Kartu Status'!$E$7,Rekap_Pasien!B196,1),""))</f>
        <v>0</v>
      </c>
      <c r="J196" s="2" t="str">
        <f>IF(I196=1,COUNTIF($I$2:I196,1),"")</f>
        <v/>
      </c>
      <c r="K196" s="2" t="str">
        <f>IFERROR(INDEX($B$2:$B$10010,MATCH(ROWS($J$2:J196),$J$2:$J$10010,0)),"")</f>
        <v/>
      </c>
    </row>
    <row r="197" spans="9:11" x14ac:dyDescent="0.35">
      <c r="I197" s="2">
        <f>--ISNUMBER(IFERROR(SEARCH('Kartu Status'!$E$7,Rekap_Pasien!B197,1),""))</f>
        <v>0</v>
      </c>
      <c r="J197" s="2" t="str">
        <f>IF(I197=1,COUNTIF($I$2:I197,1),"")</f>
        <v/>
      </c>
      <c r="K197" s="2" t="str">
        <f>IFERROR(INDEX($B$2:$B$10010,MATCH(ROWS($J$2:J197),$J$2:$J$10010,0)),"")</f>
        <v/>
      </c>
    </row>
    <row r="198" spans="9:11" x14ac:dyDescent="0.35">
      <c r="I198" s="2">
        <f>--ISNUMBER(IFERROR(SEARCH('Kartu Status'!$E$7,Rekap_Pasien!B198,1),""))</f>
        <v>0</v>
      </c>
      <c r="J198" s="2" t="str">
        <f>IF(I198=1,COUNTIF($I$2:I198,1),"")</f>
        <v/>
      </c>
      <c r="K198" s="2" t="str">
        <f>IFERROR(INDEX($B$2:$B$10010,MATCH(ROWS($J$2:J198),$J$2:$J$10010,0)),"")</f>
        <v/>
      </c>
    </row>
    <row r="199" spans="9:11" x14ac:dyDescent="0.35">
      <c r="I199" s="2">
        <f>--ISNUMBER(IFERROR(SEARCH('Kartu Status'!$E$7,Rekap_Pasien!B199,1),""))</f>
        <v>0</v>
      </c>
      <c r="J199" s="2" t="str">
        <f>IF(I199=1,COUNTIF($I$2:I199,1),"")</f>
        <v/>
      </c>
      <c r="K199" s="2" t="str">
        <f>IFERROR(INDEX($B$2:$B$10010,MATCH(ROWS($J$2:J199),$J$2:$J$10010,0)),"")</f>
        <v/>
      </c>
    </row>
    <row r="200" spans="9:11" x14ac:dyDescent="0.35">
      <c r="I200" s="2">
        <f>--ISNUMBER(IFERROR(SEARCH('Kartu Status'!$E$7,Rekap_Pasien!B200,1),""))</f>
        <v>0</v>
      </c>
      <c r="J200" s="2" t="str">
        <f>IF(I200=1,COUNTIF($I$2:I200,1),"")</f>
        <v/>
      </c>
      <c r="K200" s="2" t="str">
        <f>IFERROR(INDEX($B$2:$B$10010,MATCH(ROWS($J$2:J200),$J$2:$J$10010,0)),"")</f>
        <v/>
      </c>
    </row>
    <row r="201" spans="9:11" x14ac:dyDescent="0.35">
      <c r="I201" s="2">
        <f>--ISNUMBER(IFERROR(SEARCH('Kartu Status'!$E$7,Rekap_Pasien!B201,1),""))</f>
        <v>0</v>
      </c>
      <c r="J201" s="2" t="str">
        <f>IF(I201=1,COUNTIF($I$2:I201,1),"")</f>
        <v/>
      </c>
      <c r="K201" s="2" t="str">
        <f>IFERROR(INDEX($B$2:$B$10010,MATCH(ROWS($J$2:J201),$J$2:$J$10010,0)),"")</f>
        <v/>
      </c>
    </row>
    <row r="202" spans="9:11" x14ac:dyDescent="0.35">
      <c r="I202" s="2">
        <f>--ISNUMBER(IFERROR(SEARCH('Kartu Status'!$E$7,Rekap_Pasien!B202,1),""))</f>
        <v>0</v>
      </c>
      <c r="J202" s="2" t="str">
        <f>IF(I202=1,COUNTIF($I$2:I202,1),"")</f>
        <v/>
      </c>
      <c r="K202" s="2" t="str">
        <f>IFERROR(INDEX($B$2:$B$10010,MATCH(ROWS($J$2:J202),$J$2:$J$10010,0)),"")</f>
        <v/>
      </c>
    </row>
    <row r="203" spans="9:11" x14ac:dyDescent="0.35">
      <c r="I203" s="2">
        <f>--ISNUMBER(IFERROR(SEARCH('Kartu Status'!$E$7,Rekap_Pasien!B203,1),""))</f>
        <v>0</v>
      </c>
      <c r="J203" s="2" t="str">
        <f>IF(I203=1,COUNTIF($I$2:I203,1),"")</f>
        <v/>
      </c>
      <c r="K203" s="2" t="str">
        <f>IFERROR(INDEX($B$2:$B$10010,MATCH(ROWS($J$2:J203),$J$2:$J$10010,0)),"")</f>
        <v/>
      </c>
    </row>
    <row r="204" spans="9:11" x14ac:dyDescent="0.35">
      <c r="I204" s="2">
        <f>--ISNUMBER(IFERROR(SEARCH('Kartu Status'!$E$7,Rekap_Pasien!B204,1),""))</f>
        <v>0</v>
      </c>
      <c r="J204" s="2" t="str">
        <f>IF(I204=1,COUNTIF($I$2:I204,1),"")</f>
        <v/>
      </c>
      <c r="K204" s="2" t="str">
        <f>IFERROR(INDEX($B$2:$B$10010,MATCH(ROWS($J$2:J204),$J$2:$J$10010,0)),"")</f>
        <v/>
      </c>
    </row>
    <row r="205" spans="9:11" x14ac:dyDescent="0.35">
      <c r="I205" s="2">
        <f>--ISNUMBER(IFERROR(SEARCH('Kartu Status'!$E$7,Rekap_Pasien!B205,1),""))</f>
        <v>0</v>
      </c>
      <c r="J205" s="2" t="str">
        <f>IF(I205=1,COUNTIF($I$2:I205,1),"")</f>
        <v/>
      </c>
      <c r="K205" s="2" t="str">
        <f>IFERROR(INDEX($B$2:$B$10010,MATCH(ROWS($J$2:J205),$J$2:$J$10010,0)),"")</f>
        <v/>
      </c>
    </row>
    <row r="206" spans="9:11" x14ac:dyDescent="0.35">
      <c r="I206" s="2">
        <f>--ISNUMBER(IFERROR(SEARCH('Kartu Status'!$E$7,Rekap_Pasien!B206,1),""))</f>
        <v>0</v>
      </c>
      <c r="J206" s="2" t="str">
        <f>IF(I206=1,COUNTIF($I$2:I206,1),"")</f>
        <v/>
      </c>
      <c r="K206" s="2" t="str">
        <f>IFERROR(INDEX($B$2:$B$10010,MATCH(ROWS($J$2:J206),$J$2:$J$10010,0)),"")</f>
        <v/>
      </c>
    </row>
    <row r="207" spans="9:11" x14ac:dyDescent="0.35">
      <c r="I207" s="2">
        <f>--ISNUMBER(IFERROR(SEARCH('Kartu Status'!$E$7,Rekap_Pasien!B207,1),""))</f>
        <v>0</v>
      </c>
      <c r="J207" s="2" t="str">
        <f>IF(I207=1,COUNTIF($I$2:I207,1),"")</f>
        <v/>
      </c>
      <c r="K207" s="2" t="str">
        <f>IFERROR(INDEX($B$2:$B$10010,MATCH(ROWS($J$2:J207),$J$2:$J$10010,0)),"")</f>
        <v/>
      </c>
    </row>
    <row r="208" spans="9:11" x14ac:dyDescent="0.35">
      <c r="I208" s="2">
        <f>--ISNUMBER(IFERROR(SEARCH('Kartu Status'!$E$7,Rekap_Pasien!B208,1),""))</f>
        <v>0</v>
      </c>
      <c r="J208" s="2" t="str">
        <f>IF(I208=1,COUNTIF($I$2:I208,1),"")</f>
        <v/>
      </c>
      <c r="K208" s="2" t="str">
        <f>IFERROR(INDEX($B$2:$B$10010,MATCH(ROWS($J$2:J208),$J$2:$J$10010,0)),"")</f>
        <v/>
      </c>
    </row>
    <row r="209" spans="9:11" x14ac:dyDescent="0.35">
      <c r="I209" s="2">
        <f>--ISNUMBER(IFERROR(SEARCH('Kartu Status'!$E$7,Rekap_Pasien!B209,1),""))</f>
        <v>0</v>
      </c>
      <c r="J209" s="2" t="str">
        <f>IF(I209=1,COUNTIF($I$2:I209,1),"")</f>
        <v/>
      </c>
      <c r="K209" s="2" t="str">
        <f>IFERROR(INDEX($B$2:$B$10010,MATCH(ROWS($J$2:J209),$J$2:$J$10010,0)),"")</f>
        <v/>
      </c>
    </row>
    <row r="210" spans="9:11" x14ac:dyDescent="0.35">
      <c r="I210" s="2">
        <f>--ISNUMBER(IFERROR(SEARCH('Kartu Status'!$E$7,Rekap_Pasien!B210,1),""))</f>
        <v>0</v>
      </c>
      <c r="J210" s="2" t="str">
        <f>IF(I210=1,COUNTIF($I$2:I210,1),"")</f>
        <v/>
      </c>
      <c r="K210" s="2" t="str">
        <f>IFERROR(INDEX($B$2:$B$10010,MATCH(ROWS($J$2:J210),$J$2:$J$10010,0)),"")</f>
        <v/>
      </c>
    </row>
    <row r="211" spans="9:11" x14ac:dyDescent="0.35">
      <c r="I211" s="2">
        <f>--ISNUMBER(IFERROR(SEARCH('Kartu Status'!$E$7,Rekap_Pasien!B211,1),""))</f>
        <v>0</v>
      </c>
      <c r="J211" s="2" t="str">
        <f>IF(I211=1,COUNTIF($I$2:I211,1),"")</f>
        <v/>
      </c>
      <c r="K211" s="2" t="str">
        <f>IFERROR(INDEX($B$2:$B$10010,MATCH(ROWS($J$2:J211),$J$2:$J$10010,0)),"")</f>
        <v/>
      </c>
    </row>
    <row r="212" spans="9:11" x14ac:dyDescent="0.35">
      <c r="I212" s="2">
        <f>--ISNUMBER(IFERROR(SEARCH('Kartu Status'!$E$7,Rekap_Pasien!B212,1),""))</f>
        <v>0</v>
      </c>
      <c r="J212" s="2" t="str">
        <f>IF(I212=1,COUNTIF($I$2:I212,1),"")</f>
        <v/>
      </c>
      <c r="K212" s="2" t="str">
        <f>IFERROR(INDEX($B$2:$B$10010,MATCH(ROWS($J$2:J212),$J$2:$J$10010,0)),"")</f>
        <v/>
      </c>
    </row>
    <row r="213" spans="9:11" x14ac:dyDescent="0.35">
      <c r="I213" s="2">
        <f>--ISNUMBER(IFERROR(SEARCH('Kartu Status'!$E$7,Rekap_Pasien!B213,1),""))</f>
        <v>0</v>
      </c>
      <c r="J213" s="2" t="str">
        <f>IF(I213=1,COUNTIF($I$2:I213,1),"")</f>
        <v/>
      </c>
      <c r="K213" s="2" t="str">
        <f>IFERROR(INDEX($B$2:$B$10010,MATCH(ROWS($J$2:J213),$J$2:$J$10010,0)),"")</f>
        <v/>
      </c>
    </row>
    <row r="214" spans="9:11" x14ac:dyDescent="0.35">
      <c r="I214" s="2">
        <f>--ISNUMBER(IFERROR(SEARCH('Kartu Status'!$E$7,Rekap_Pasien!B214,1),""))</f>
        <v>0</v>
      </c>
      <c r="J214" s="2" t="str">
        <f>IF(I214=1,COUNTIF($I$2:I214,1),"")</f>
        <v/>
      </c>
      <c r="K214" s="2" t="str">
        <f>IFERROR(INDEX($B$2:$B$10010,MATCH(ROWS($J$2:J214),$J$2:$J$10010,0)),"")</f>
        <v/>
      </c>
    </row>
    <row r="215" spans="9:11" x14ac:dyDescent="0.35">
      <c r="I215" s="2">
        <f>--ISNUMBER(IFERROR(SEARCH('Kartu Status'!$E$7,Rekap_Pasien!B215,1),""))</f>
        <v>0</v>
      </c>
      <c r="J215" s="2" t="str">
        <f>IF(I215=1,COUNTIF($I$2:I215,1),"")</f>
        <v/>
      </c>
      <c r="K215" s="2" t="str">
        <f>IFERROR(INDEX($B$2:$B$10010,MATCH(ROWS($J$2:J215),$J$2:$J$10010,0)),"")</f>
        <v/>
      </c>
    </row>
    <row r="216" spans="9:11" x14ac:dyDescent="0.35">
      <c r="I216" s="2">
        <f>--ISNUMBER(IFERROR(SEARCH('Kartu Status'!$E$7,Rekap_Pasien!B216,1),""))</f>
        <v>0</v>
      </c>
      <c r="J216" s="2" t="str">
        <f>IF(I216=1,COUNTIF($I$2:I216,1),"")</f>
        <v/>
      </c>
      <c r="K216" s="2" t="str">
        <f>IFERROR(INDEX($B$2:$B$10010,MATCH(ROWS($J$2:J216),$J$2:$J$10010,0)),"")</f>
        <v/>
      </c>
    </row>
    <row r="217" spans="9:11" x14ac:dyDescent="0.35">
      <c r="I217" s="2">
        <f>--ISNUMBER(IFERROR(SEARCH('Kartu Status'!$E$7,Rekap_Pasien!B217,1),""))</f>
        <v>0</v>
      </c>
      <c r="J217" s="2" t="str">
        <f>IF(I217=1,COUNTIF($I$2:I217,1),"")</f>
        <v/>
      </c>
      <c r="K217" s="2" t="str">
        <f>IFERROR(INDEX($B$2:$B$10010,MATCH(ROWS($J$2:J217),$J$2:$J$10010,0)),"")</f>
        <v/>
      </c>
    </row>
    <row r="218" spans="9:11" x14ac:dyDescent="0.35">
      <c r="I218" s="2">
        <f>--ISNUMBER(IFERROR(SEARCH('Kartu Status'!$E$7,Rekap_Pasien!B218,1),""))</f>
        <v>0</v>
      </c>
      <c r="J218" s="2" t="str">
        <f>IF(I218=1,COUNTIF($I$2:I218,1),"")</f>
        <v/>
      </c>
      <c r="K218" s="2" t="str">
        <f>IFERROR(INDEX($B$2:$B$10010,MATCH(ROWS($J$2:J218),$J$2:$J$10010,0)),"")</f>
        <v/>
      </c>
    </row>
    <row r="219" spans="9:11" x14ac:dyDescent="0.35">
      <c r="I219" s="2">
        <f>--ISNUMBER(IFERROR(SEARCH('Kartu Status'!$E$7,Rekap_Pasien!B219,1),""))</f>
        <v>0</v>
      </c>
      <c r="J219" s="2" t="str">
        <f>IF(I219=1,COUNTIF($I$2:I219,1),"")</f>
        <v/>
      </c>
      <c r="K219" s="2" t="str">
        <f>IFERROR(INDEX($B$2:$B$10010,MATCH(ROWS($J$2:J219),$J$2:$J$10010,0)),"")</f>
        <v/>
      </c>
    </row>
    <row r="220" spans="9:11" x14ac:dyDescent="0.35">
      <c r="I220" s="2">
        <f>--ISNUMBER(IFERROR(SEARCH('Kartu Status'!$E$7,Rekap_Pasien!B220,1),""))</f>
        <v>0</v>
      </c>
      <c r="J220" s="2" t="str">
        <f>IF(I220=1,COUNTIF($I$2:I220,1),"")</f>
        <v/>
      </c>
      <c r="K220" s="2" t="str">
        <f>IFERROR(INDEX($B$2:$B$10010,MATCH(ROWS($J$2:J220),$J$2:$J$10010,0)),"")</f>
        <v/>
      </c>
    </row>
    <row r="221" spans="9:11" x14ac:dyDescent="0.35">
      <c r="I221" s="2">
        <f>--ISNUMBER(IFERROR(SEARCH('Kartu Status'!$E$7,Rekap_Pasien!B221,1),""))</f>
        <v>0</v>
      </c>
      <c r="J221" s="2" t="str">
        <f>IF(I221=1,COUNTIF($I$2:I221,1),"")</f>
        <v/>
      </c>
      <c r="K221" s="2" t="str">
        <f>IFERROR(INDEX($B$2:$B$10010,MATCH(ROWS($J$2:J221),$J$2:$J$10010,0)),"")</f>
        <v/>
      </c>
    </row>
    <row r="222" spans="9:11" x14ac:dyDescent="0.35">
      <c r="I222" s="2">
        <f>--ISNUMBER(IFERROR(SEARCH('Kartu Status'!$E$7,Rekap_Pasien!B222,1),""))</f>
        <v>0</v>
      </c>
      <c r="J222" s="2" t="str">
        <f>IF(I222=1,COUNTIF($I$2:I222,1),"")</f>
        <v/>
      </c>
      <c r="K222" s="2" t="str">
        <f>IFERROR(INDEX($B$2:$B$10010,MATCH(ROWS($J$2:J222),$J$2:$J$10010,0)),"")</f>
        <v/>
      </c>
    </row>
    <row r="223" spans="9:11" x14ac:dyDescent="0.35">
      <c r="I223" s="2">
        <f>--ISNUMBER(IFERROR(SEARCH('Kartu Status'!$E$7,Rekap_Pasien!B223,1),""))</f>
        <v>0</v>
      </c>
      <c r="J223" s="2" t="str">
        <f>IF(I223=1,COUNTIF($I$2:I223,1),"")</f>
        <v/>
      </c>
      <c r="K223" s="2" t="str">
        <f>IFERROR(INDEX($B$2:$B$10010,MATCH(ROWS($J$2:J223),$J$2:$J$10010,0)),"")</f>
        <v/>
      </c>
    </row>
    <row r="224" spans="9:11" x14ac:dyDescent="0.35">
      <c r="I224" s="2">
        <f>--ISNUMBER(IFERROR(SEARCH('Kartu Status'!$E$7,Rekap_Pasien!B224,1),""))</f>
        <v>0</v>
      </c>
      <c r="J224" s="2" t="str">
        <f>IF(I224=1,COUNTIF($I$2:I224,1),"")</f>
        <v/>
      </c>
      <c r="K224" s="2" t="str">
        <f>IFERROR(INDEX($B$2:$B$10010,MATCH(ROWS($J$2:J224),$J$2:$J$10010,0)),"")</f>
        <v/>
      </c>
    </row>
    <row r="225" spans="9:11" x14ac:dyDescent="0.35">
      <c r="I225" s="2">
        <f>--ISNUMBER(IFERROR(SEARCH('Kartu Status'!$E$7,Rekap_Pasien!B225,1),""))</f>
        <v>0</v>
      </c>
      <c r="J225" s="2" t="str">
        <f>IF(I225=1,COUNTIF($I$2:I225,1),"")</f>
        <v/>
      </c>
      <c r="K225" s="2" t="str">
        <f>IFERROR(INDEX($B$2:$B$10010,MATCH(ROWS($J$2:J225),$J$2:$J$10010,0)),"")</f>
        <v/>
      </c>
    </row>
    <row r="226" spans="9:11" x14ac:dyDescent="0.35">
      <c r="I226" s="2">
        <f>--ISNUMBER(IFERROR(SEARCH('Kartu Status'!$E$7,Rekap_Pasien!B226,1),""))</f>
        <v>0</v>
      </c>
      <c r="J226" s="2" t="str">
        <f>IF(I226=1,COUNTIF($I$2:I226,1),"")</f>
        <v/>
      </c>
      <c r="K226" s="2" t="str">
        <f>IFERROR(INDEX($B$2:$B$10010,MATCH(ROWS($J$2:J226),$J$2:$J$10010,0)),"")</f>
        <v/>
      </c>
    </row>
    <row r="227" spans="9:11" x14ac:dyDescent="0.35">
      <c r="I227" s="2">
        <f>--ISNUMBER(IFERROR(SEARCH('Kartu Status'!$E$7,Rekap_Pasien!B227,1),""))</f>
        <v>0</v>
      </c>
      <c r="J227" s="2" t="str">
        <f>IF(I227=1,COUNTIF($I$2:I227,1),"")</f>
        <v/>
      </c>
      <c r="K227" s="2" t="str">
        <f>IFERROR(INDEX($B$2:$B$10010,MATCH(ROWS($J$2:J227),$J$2:$J$10010,0)),"")</f>
        <v/>
      </c>
    </row>
    <row r="228" spans="9:11" x14ac:dyDescent="0.35">
      <c r="I228" s="2">
        <f>--ISNUMBER(IFERROR(SEARCH('Kartu Status'!$E$7,Rekap_Pasien!B228,1),""))</f>
        <v>0</v>
      </c>
      <c r="J228" s="2" t="str">
        <f>IF(I228=1,COUNTIF($I$2:I228,1),"")</f>
        <v/>
      </c>
      <c r="K228" s="2" t="str">
        <f>IFERROR(INDEX($B$2:$B$10010,MATCH(ROWS($J$2:J228),$J$2:$J$10010,0)),"")</f>
        <v/>
      </c>
    </row>
    <row r="229" spans="9:11" x14ac:dyDescent="0.35">
      <c r="I229" s="2">
        <f>--ISNUMBER(IFERROR(SEARCH('Kartu Status'!$E$7,Rekap_Pasien!B229,1),""))</f>
        <v>0</v>
      </c>
      <c r="J229" s="2" t="str">
        <f>IF(I229=1,COUNTIF($I$2:I229,1),"")</f>
        <v/>
      </c>
      <c r="K229" s="2" t="str">
        <f>IFERROR(INDEX($B$2:$B$10010,MATCH(ROWS($J$2:J229),$J$2:$J$10010,0)),"")</f>
        <v/>
      </c>
    </row>
    <row r="230" spans="9:11" x14ac:dyDescent="0.35">
      <c r="I230" s="2">
        <f>--ISNUMBER(IFERROR(SEARCH('Kartu Status'!$E$7,Rekap_Pasien!B230,1),""))</f>
        <v>0</v>
      </c>
      <c r="J230" s="2" t="str">
        <f>IF(I230=1,COUNTIF($I$2:I230,1),"")</f>
        <v/>
      </c>
      <c r="K230" s="2" t="str">
        <f>IFERROR(INDEX($B$2:$B$10010,MATCH(ROWS($J$2:J230),$J$2:$J$10010,0)),"")</f>
        <v/>
      </c>
    </row>
    <row r="231" spans="9:11" x14ac:dyDescent="0.35">
      <c r="I231" s="2">
        <f>--ISNUMBER(IFERROR(SEARCH('Kartu Status'!$E$7,Rekap_Pasien!B231,1),""))</f>
        <v>0</v>
      </c>
      <c r="J231" s="2" t="str">
        <f>IF(I231=1,COUNTIF($I$2:I231,1),"")</f>
        <v/>
      </c>
      <c r="K231" s="2" t="str">
        <f>IFERROR(INDEX($B$2:$B$10010,MATCH(ROWS($J$2:J231),$J$2:$J$10010,0)),"")</f>
        <v/>
      </c>
    </row>
    <row r="232" spans="9:11" x14ac:dyDescent="0.35">
      <c r="I232" s="2">
        <f>--ISNUMBER(IFERROR(SEARCH('Kartu Status'!$E$7,Rekap_Pasien!B232,1),""))</f>
        <v>0</v>
      </c>
      <c r="J232" s="2" t="str">
        <f>IF(I232=1,COUNTIF($I$2:I232,1),"")</f>
        <v/>
      </c>
      <c r="K232" s="2" t="str">
        <f>IFERROR(INDEX($B$2:$B$10010,MATCH(ROWS($J$2:J232),$J$2:$J$10010,0)),"")</f>
        <v/>
      </c>
    </row>
    <row r="233" spans="9:11" x14ac:dyDescent="0.35">
      <c r="I233" s="2">
        <f>--ISNUMBER(IFERROR(SEARCH('Kartu Status'!$E$7,Rekap_Pasien!B233,1),""))</f>
        <v>0</v>
      </c>
      <c r="J233" s="2" t="str">
        <f>IF(I233=1,COUNTIF($I$2:I233,1),"")</f>
        <v/>
      </c>
      <c r="K233" s="2" t="str">
        <f>IFERROR(INDEX($B$2:$B$10010,MATCH(ROWS($J$2:J233),$J$2:$J$10010,0)),"")</f>
        <v/>
      </c>
    </row>
    <row r="234" spans="9:11" x14ac:dyDescent="0.35">
      <c r="I234" s="2">
        <f>--ISNUMBER(IFERROR(SEARCH('Kartu Status'!$E$7,Rekap_Pasien!B234,1),""))</f>
        <v>0</v>
      </c>
      <c r="J234" s="2" t="str">
        <f>IF(I234=1,COUNTIF($I$2:I234,1),"")</f>
        <v/>
      </c>
      <c r="K234" s="2" t="str">
        <f>IFERROR(INDEX($B$2:$B$10010,MATCH(ROWS($J$2:J234),$J$2:$J$10010,0)),"")</f>
        <v/>
      </c>
    </row>
    <row r="235" spans="9:11" x14ac:dyDescent="0.35">
      <c r="I235" s="2">
        <f>--ISNUMBER(IFERROR(SEARCH('Kartu Status'!$E$7,Rekap_Pasien!B235,1),""))</f>
        <v>0</v>
      </c>
      <c r="J235" s="2" t="str">
        <f>IF(I235=1,COUNTIF($I$2:I235,1),"")</f>
        <v/>
      </c>
      <c r="K235" s="2" t="str">
        <f>IFERROR(INDEX($B$2:$B$10010,MATCH(ROWS($J$2:J235),$J$2:$J$10010,0)),"")</f>
        <v/>
      </c>
    </row>
    <row r="236" spans="9:11" x14ac:dyDescent="0.35">
      <c r="I236" s="2">
        <f>--ISNUMBER(IFERROR(SEARCH('Kartu Status'!$E$7,Rekap_Pasien!B236,1),""))</f>
        <v>0</v>
      </c>
      <c r="J236" s="2" t="str">
        <f>IF(I236=1,COUNTIF($I$2:I236,1),"")</f>
        <v/>
      </c>
      <c r="K236" s="2" t="str">
        <f>IFERROR(INDEX($B$2:$B$10010,MATCH(ROWS($J$2:J236),$J$2:$J$10010,0)),"")</f>
        <v/>
      </c>
    </row>
    <row r="237" spans="9:11" x14ac:dyDescent="0.35">
      <c r="I237" s="2">
        <f>--ISNUMBER(IFERROR(SEARCH('Kartu Status'!$E$7,Rekap_Pasien!B237,1),""))</f>
        <v>0</v>
      </c>
      <c r="J237" s="2" t="str">
        <f>IF(I237=1,COUNTIF($I$2:I237,1),"")</f>
        <v/>
      </c>
      <c r="K237" s="2" t="str">
        <f>IFERROR(INDEX($B$2:$B$10010,MATCH(ROWS($J$2:J237),$J$2:$J$10010,0)),"")</f>
        <v/>
      </c>
    </row>
    <row r="238" spans="9:11" x14ac:dyDescent="0.35">
      <c r="I238" s="2">
        <f>--ISNUMBER(IFERROR(SEARCH('Kartu Status'!$E$7,Rekap_Pasien!B238,1),""))</f>
        <v>0</v>
      </c>
      <c r="J238" s="2" t="str">
        <f>IF(I238=1,COUNTIF($I$2:I238,1),"")</f>
        <v/>
      </c>
      <c r="K238" s="2" t="str">
        <f>IFERROR(INDEX($B$2:$B$10010,MATCH(ROWS($J$2:J238),$J$2:$J$10010,0)),"")</f>
        <v/>
      </c>
    </row>
    <row r="239" spans="9:11" x14ac:dyDescent="0.35">
      <c r="I239" s="2">
        <f>--ISNUMBER(IFERROR(SEARCH('Kartu Status'!$E$7,Rekap_Pasien!B239,1),""))</f>
        <v>0</v>
      </c>
      <c r="J239" s="2" t="str">
        <f>IF(I239=1,COUNTIF($I$2:I239,1),"")</f>
        <v/>
      </c>
      <c r="K239" s="2" t="str">
        <f>IFERROR(INDEX($B$2:$B$10010,MATCH(ROWS($J$2:J239),$J$2:$J$10010,0)),"")</f>
        <v/>
      </c>
    </row>
    <row r="240" spans="9:11" x14ac:dyDescent="0.35">
      <c r="I240" s="2">
        <f>--ISNUMBER(IFERROR(SEARCH('Kartu Status'!$E$7,Rekap_Pasien!B240,1),""))</f>
        <v>0</v>
      </c>
      <c r="J240" s="2" t="str">
        <f>IF(I240=1,COUNTIF($I$2:I240,1),"")</f>
        <v/>
      </c>
      <c r="K240" s="2" t="str">
        <f>IFERROR(INDEX($B$2:$B$10010,MATCH(ROWS($J$2:J240),$J$2:$J$10010,0)),"")</f>
        <v/>
      </c>
    </row>
    <row r="241" spans="9:11" x14ac:dyDescent="0.35">
      <c r="I241" s="2">
        <f>--ISNUMBER(IFERROR(SEARCH('Kartu Status'!$E$7,Rekap_Pasien!B241,1),""))</f>
        <v>0</v>
      </c>
      <c r="J241" s="2" t="str">
        <f>IF(I241=1,COUNTIF($I$2:I241,1),"")</f>
        <v/>
      </c>
      <c r="K241" s="2" t="str">
        <f>IFERROR(INDEX($B$2:$B$10010,MATCH(ROWS($J$2:J241),$J$2:$J$10010,0)),"")</f>
        <v/>
      </c>
    </row>
    <row r="242" spans="9:11" x14ac:dyDescent="0.35">
      <c r="I242" s="2">
        <f>--ISNUMBER(IFERROR(SEARCH('Kartu Status'!$E$7,Rekap_Pasien!B242,1),""))</f>
        <v>0</v>
      </c>
      <c r="J242" s="2" t="str">
        <f>IF(I242=1,COUNTIF($I$2:I242,1),"")</f>
        <v/>
      </c>
      <c r="K242" s="2" t="str">
        <f>IFERROR(INDEX($B$2:$B$10010,MATCH(ROWS($J$2:J242),$J$2:$J$10010,0)),"")</f>
        <v/>
      </c>
    </row>
    <row r="243" spans="9:11" x14ac:dyDescent="0.35">
      <c r="I243" s="2">
        <f>--ISNUMBER(IFERROR(SEARCH('Kartu Status'!$E$7,Rekap_Pasien!B243,1),""))</f>
        <v>0</v>
      </c>
      <c r="J243" s="2" t="str">
        <f>IF(I243=1,COUNTIF($I$2:I243,1),"")</f>
        <v/>
      </c>
      <c r="K243" s="2" t="str">
        <f>IFERROR(INDEX($B$2:$B$10010,MATCH(ROWS($J$2:J243),$J$2:$J$10010,0)),"")</f>
        <v/>
      </c>
    </row>
    <row r="244" spans="9:11" x14ac:dyDescent="0.35">
      <c r="I244" s="2">
        <f>--ISNUMBER(IFERROR(SEARCH('Kartu Status'!$E$7,Rekap_Pasien!B244,1),""))</f>
        <v>0</v>
      </c>
      <c r="J244" s="2" t="str">
        <f>IF(I244=1,COUNTIF($I$2:I244,1),"")</f>
        <v/>
      </c>
      <c r="K244" s="2" t="str">
        <f>IFERROR(INDEX($B$2:$B$10010,MATCH(ROWS($J$2:J244),$J$2:$J$10010,0)),"")</f>
        <v/>
      </c>
    </row>
    <row r="245" spans="9:11" x14ac:dyDescent="0.35">
      <c r="I245" s="2">
        <f>--ISNUMBER(IFERROR(SEARCH('Kartu Status'!$E$7,Rekap_Pasien!B245,1),""))</f>
        <v>0</v>
      </c>
      <c r="J245" s="2" t="str">
        <f>IF(I245=1,COUNTIF($I$2:I245,1),"")</f>
        <v/>
      </c>
      <c r="K245" s="2" t="str">
        <f>IFERROR(INDEX($B$2:$B$10010,MATCH(ROWS($J$2:J245),$J$2:$J$10010,0)),"")</f>
        <v/>
      </c>
    </row>
    <row r="246" spans="9:11" x14ac:dyDescent="0.35">
      <c r="I246" s="2">
        <f>--ISNUMBER(IFERROR(SEARCH('Kartu Status'!$E$7,Rekap_Pasien!B246,1),""))</f>
        <v>0</v>
      </c>
      <c r="J246" s="2" t="str">
        <f>IF(I246=1,COUNTIF($I$2:I246,1),"")</f>
        <v/>
      </c>
      <c r="K246" s="2" t="str">
        <f>IFERROR(INDEX($B$2:$B$10010,MATCH(ROWS($J$2:J246),$J$2:$J$10010,0)),"")</f>
        <v/>
      </c>
    </row>
    <row r="247" spans="9:11" x14ac:dyDescent="0.35">
      <c r="I247" s="2">
        <f>--ISNUMBER(IFERROR(SEARCH('Kartu Status'!$E$7,Rekap_Pasien!B247,1),""))</f>
        <v>0</v>
      </c>
      <c r="J247" s="2" t="str">
        <f>IF(I247=1,COUNTIF($I$2:I247,1),"")</f>
        <v/>
      </c>
      <c r="K247" s="2" t="str">
        <f>IFERROR(INDEX($B$2:$B$10010,MATCH(ROWS($J$2:J247),$J$2:$J$10010,0)),"")</f>
        <v/>
      </c>
    </row>
    <row r="248" spans="9:11" x14ac:dyDescent="0.35">
      <c r="I248" s="2">
        <f>--ISNUMBER(IFERROR(SEARCH('Kartu Status'!$E$7,Rekap_Pasien!B248,1),""))</f>
        <v>0</v>
      </c>
      <c r="J248" s="2" t="str">
        <f>IF(I248=1,COUNTIF($I$2:I248,1),"")</f>
        <v/>
      </c>
      <c r="K248" s="2" t="str">
        <f>IFERROR(INDEX($B$2:$B$10010,MATCH(ROWS($J$2:J248),$J$2:$J$10010,0)),"")</f>
        <v/>
      </c>
    </row>
    <row r="249" spans="9:11" x14ac:dyDescent="0.35">
      <c r="I249" s="2">
        <f>--ISNUMBER(IFERROR(SEARCH('Kartu Status'!$E$7,Rekap_Pasien!B249,1),""))</f>
        <v>0</v>
      </c>
      <c r="J249" s="2" t="str">
        <f>IF(I249=1,COUNTIF($I$2:I249,1),"")</f>
        <v/>
      </c>
      <c r="K249" s="2" t="str">
        <f>IFERROR(INDEX($B$2:$B$10010,MATCH(ROWS($J$2:J249),$J$2:$J$10010,0)),"")</f>
        <v/>
      </c>
    </row>
    <row r="250" spans="9:11" x14ac:dyDescent="0.35">
      <c r="I250" s="2">
        <f>--ISNUMBER(IFERROR(SEARCH('Kartu Status'!$E$7,Rekap_Pasien!B250,1),""))</f>
        <v>0</v>
      </c>
      <c r="J250" s="2" t="str">
        <f>IF(I250=1,COUNTIF($I$2:I250,1),"")</f>
        <v/>
      </c>
      <c r="K250" s="2" t="str">
        <f>IFERROR(INDEX($B$2:$B$10010,MATCH(ROWS($J$2:J250),$J$2:$J$10010,0)),"")</f>
        <v/>
      </c>
    </row>
    <row r="251" spans="9:11" x14ac:dyDescent="0.35">
      <c r="I251" s="2">
        <f>--ISNUMBER(IFERROR(SEARCH('Kartu Status'!$E$7,Rekap_Pasien!B251,1),""))</f>
        <v>0</v>
      </c>
      <c r="J251" s="2" t="str">
        <f>IF(I251=1,COUNTIF($I$2:I251,1),"")</f>
        <v/>
      </c>
      <c r="K251" s="2" t="str">
        <f>IFERROR(INDEX($B$2:$B$10010,MATCH(ROWS($J$2:J251),$J$2:$J$10010,0)),"")</f>
        <v/>
      </c>
    </row>
    <row r="252" spans="9:11" x14ac:dyDescent="0.35">
      <c r="I252" s="2">
        <f>--ISNUMBER(IFERROR(SEARCH('Kartu Status'!$E$7,Rekap_Pasien!B252,1),""))</f>
        <v>0</v>
      </c>
      <c r="J252" s="2" t="str">
        <f>IF(I252=1,COUNTIF($I$2:I252,1),"")</f>
        <v/>
      </c>
      <c r="K252" s="2" t="str">
        <f>IFERROR(INDEX($B$2:$B$10010,MATCH(ROWS($J$2:J252),$J$2:$J$10010,0)),"")</f>
        <v/>
      </c>
    </row>
    <row r="253" spans="9:11" x14ac:dyDescent="0.35">
      <c r="I253" s="2">
        <f>--ISNUMBER(IFERROR(SEARCH('Kartu Status'!$E$7,Rekap_Pasien!B253,1),""))</f>
        <v>0</v>
      </c>
      <c r="J253" s="2" t="str">
        <f>IF(I253=1,COUNTIF($I$2:I253,1),"")</f>
        <v/>
      </c>
      <c r="K253" s="2" t="str">
        <f>IFERROR(INDEX($B$2:$B$10010,MATCH(ROWS($J$2:J253),$J$2:$J$10010,0)),"")</f>
        <v/>
      </c>
    </row>
    <row r="254" spans="9:11" x14ac:dyDescent="0.35">
      <c r="I254" s="2">
        <f>--ISNUMBER(IFERROR(SEARCH('Kartu Status'!$E$7,Rekap_Pasien!B254,1),""))</f>
        <v>0</v>
      </c>
      <c r="J254" s="2" t="str">
        <f>IF(I254=1,COUNTIF($I$2:I254,1),"")</f>
        <v/>
      </c>
      <c r="K254" s="2" t="str">
        <f>IFERROR(INDEX($B$2:$B$10010,MATCH(ROWS($J$2:J254),$J$2:$J$10010,0)),"")</f>
        <v/>
      </c>
    </row>
    <row r="255" spans="9:11" x14ac:dyDescent="0.35">
      <c r="I255" s="2">
        <f>--ISNUMBER(IFERROR(SEARCH('Kartu Status'!$E$7,Rekap_Pasien!B255,1),""))</f>
        <v>0</v>
      </c>
      <c r="J255" s="2" t="str">
        <f>IF(I255=1,COUNTIF($I$2:I255,1),"")</f>
        <v/>
      </c>
      <c r="K255" s="2" t="str">
        <f>IFERROR(INDEX($B$2:$B$10010,MATCH(ROWS($J$2:J255),$J$2:$J$10010,0)),"")</f>
        <v/>
      </c>
    </row>
    <row r="256" spans="9:11" x14ac:dyDescent="0.35">
      <c r="I256" s="2">
        <f>--ISNUMBER(IFERROR(SEARCH('Kartu Status'!$E$7,Rekap_Pasien!B256,1),""))</f>
        <v>0</v>
      </c>
      <c r="J256" s="2" t="str">
        <f>IF(I256=1,COUNTIF($I$2:I256,1),"")</f>
        <v/>
      </c>
      <c r="K256" s="2" t="str">
        <f>IFERROR(INDEX($B$2:$B$10010,MATCH(ROWS($J$2:J256),$J$2:$J$10010,0)),"")</f>
        <v/>
      </c>
    </row>
    <row r="257" spans="9:11" x14ac:dyDescent="0.35">
      <c r="I257" s="2">
        <f>--ISNUMBER(IFERROR(SEARCH('Kartu Status'!$E$7,Rekap_Pasien!B257,1),""))</f>
        <v>0</v>
      </c>
      <c r="J257" s="2" t="str">
        <f>IF(I257=1,COUNTIF($I$2:I257,1),"")</f>
        <v/>
      </c>
      <c r="K257" s="2" t="str">
        <f>IFERROR(INDEX($B$2:$B$10010,MATCH(ROWS($J$2:J257),$J$2:$J$10010,0)),"")</f>
        <v/>
      </c>
    </row>
    <row r="258" spans="9:11" x14ac:dyDescent="0.35">
      <c r="I258" s="2">
        <f>--ISNUMBER(IFERROR(SEARCH('Kartu Status'!$E$7,Rekap_Pasien!B258,1),""))</f>
        <v>0</v>
      </c>
      <c r="J258" s="2" t="str">
        <f>IF(I258=1,COUNTIF($I$2:I258,1),"")</f>
        <v/>
      </c>
      <c r="K258" s="2" t="str">
        <f>IFERROR(INDEX($B$2:$B$10010,MATCH(ROWS($J$2:J258),$J$2:$J$10010,0)),"")</f>
        <v/>
      </c>
    </row>
    <row r="259" spans="9:11" x14ac:dyDescent="0.35">
      <c r="I259" s="2">
        <f>--ISNUMBER(IFERROR(SEARCH('Kartu Status'!$E$7,Rekap_Pasien!B259,1),""))</f>
        <v>0</v>
      </c>
      <c r="J259" s="2" t="str">
        <f>IF(I259=1,COUNTIF($I$2:I259,1),"")</f>
        <v/>
      </c>
      <c r="K259" s="2" t="str">
        <f>IFERROR(INDEX($B$2:$B$10010,MATCH(ROWS($J$2:J259),$J$2:$J$10010,0)),"")</f>
        <v/>
      </c>
    </row>
    <row r="260" spans="9:11" x14ac:dyDescent="0.35">
      <c r="I260" s="2">
        <f>--ISNUMBER(IFERROR(SEARCH('Kartu Status'!$E$7,Rekap_Pasien!B260,1),""))</f>
        <v>0</v>
      </c>
      <c r="J260" s="2" t="str">
        <f>IF(I260=1,COUNTIF($I$2:I260,1),"")</f>
        <v/>
      </c>
      <c r="K260" s="2" t="str">
        <f>IFERROR(INDEX($B$2:$B$10010,MATCH(ROWS($J$2:J260),$J$2:$J$10010,0)),"")</f>
        <v/>
      </c>
    </row>
    <row r="261" spans="9:11" x14ac:dyDescent="0.35">
      <c r="I261" s="2">
        <f>--ISNUMBER(IFERROR(SEARCH('Kartu Status'!$E$7,Rekap_Pasien!B261,1),""))</f>
        <v>0</v>
      </c>
      <c r="J261" s="2" t="str">
        <f>IF(I261=1,COUNTIF($I$2:I261,1),"")</f>
        <v/>
      </c>
      <c r="K261" s="2" t="str">
        <f>IFERROR(INDEX($B$2:$B$10010,MATCH(ROWS($J$2:J261),$J$2:$J$10010,0)),"")</f>
        <v/>
      </c>
    </row>
    <row r="262" spans="9:11" x14ac:dyDescent="0.35">
      <c r="I262" s="2">
        <f>--ISNUMBER(IFERROR(SEARCH('Kartu Status'!$E$7,Rekap_Pasien!B262,1),""))</f>
        <v>0</v>
      </c>
      <c r="J262" s="2" t="str">
        <f>IF(I262=1,COUNTIF($I$2:I262,1),"")</f>
        <v/>
      </c>
      <c r="K262" s="2" t="str">
        <f>IFERROR(INDEX($B$2:$B$10010,MATCH(ROWS($J$2:J262),$J$2:$J$10010,0)),"")</f>
        <v/>
      </c>
    </row>
    <row r="263" spans="9:11" x14ac:dyDescent="0.35">
      <c r="I263" s="2">
        <f>--ISNUMBER(IFERROR(SEARCH('Kartu Status'!$E$7,Rekap_Pasien!B263,1),""))</f>
        <v>0</v>
      </c>
      <c r="J263" s="2" t="str">
        <f>IF(I263=1,COUNTIF($I$2:I263,1),"")</f>
        <v/>
      </c>
      <c r="K263" s="2" t="str">
        <f>IFERROR(INDEX($B$2:$B$10010,MATCH(ROWS($J$2:J263),$J$2:$J$10010,0)),"")</f>
        <v/>
      </c>
    </row>
    <row r="264" spans="9:11" x14ac:dyDescent="0.35">
      <c r="I264" s="2">
        <f>--ISNUMBER(IFERROR(SEARCH('Kartu Status'!$E$7,Rekap_Pasien!B264,1),""))</f>
        <v>0</v>
      </c>
      <c r="J264" s="2" t="str">
        <f>IF(I264=1,COUNTIF($I$2:I264,1),"")</f>
        <v/>
      </c>
      <c r="K264" s="2" t="str">
        <f>IFERROR(INDEX($B$2:$B$10010,MATCH(ROWS($J$2:J264),$J$2:$J$10010,0)),"")</f>
        <v/>
      </c>
    </row>
    <row r="265" spans="9:11" x14ac:dyDescent="0.35">
      <c r="I265" s="2">
        <f>--ISNUMBER(IFERROR(SEARCH('Kartu Status'!$E$7,Rekap_Pasien!B265,1),""))</f>
        <v>0</v>
      </c>
      <c r="J265" s="2" t="str">
        <f>IF(I265=1,COUNTIF($I$2:I265,1),"")</f>
        <v/>
      </c>
      <c r="K265" s="2" t="str">
        <f>IFERROR(INDEX($B$2:$B$10010,MATCH(ROWS($J$2:J265),$J$2:$J$10010,0)),"")</f>
        <v/>
      </c>
    </row>
    <row r="266" spans="9:11" x14ac:dyDescent="0.35">
      <c r="I266" s="2">
        <f>--ISNUMBER(IFERROR(SEARCH('Kartu Status'!$E$7,Rekap_Pasien!B266,1),""))</f>
        <v>0</v>
      </c>
      <c r="J266" s="2" t="str">
        <f>IF(I266=1,COUNTIF($I$2:I266,1),"")</f>
        <v/>
      </c>
      <c r="K266" s="2" t="str">
        <f>IFERROR(INDEX($B$2:$B$10010,MATCH(ROWS($J$2:J266),$J$2:$J$10010,0)),"")</f>
        <v/>
      </c>
    </row>
    <row r="267" spans="9:11" x14ac:dyDescent="0.35">
      <c r="I267" s="2">
        <f>--ISNUMBER(IFERROR(SEARCH('Kartu Status'!$E$7,Rekap_Pasien!B267,1),""))</f>
        <v>0</v>
      </c>
      <c r="J267" s="2" t="str">
        <f>IF(I267=1,COUNTIF($I$2:I267,1),"")</f>
        <v/>
      </c>
      <c r="K267" s="2" t="str">
        <f>IFERROR(INDEX($B$2:$B$10010,MATCH(ROWS($J$2:J267),$J$2:$J$10010,0)),"")</f>
        <v/>
      </c>
    </row>
    <row r="268" spans="9:11" x14ac:dyDescent="0.35">
      <c r="I268" s="2">
        <f>--ISNUMBER(IFERROR(SEARCH('Kartu Status'!$E$7,Rekap_Pasien!B268,1),""))</f>
        <v>0</v>
      </c>
      <c r="J268" s="2" t="str">
        <f>IF(I268=1,COUNTIF($I$2:I268,1),"")</f>
        <v/>
      </c>
      <c r="K268" s="2" t="str">
        <f>IFERROR(INDEX($B$2:$B$10010,MATCH(ROWS($J$2:J268),$J$2:$J$10010,0)),"")</f>
        <v/>
      </c>
    </row>
    <row r="269" spans="9:11" x14ac:dyDescent="0.35">
      <c r="I269" s="2">
        <f>--ISNUMBER(IFERROR(SEARCH('Kartu Status'!$E$7,Rekap_Pasien!B269,1),""))</f>
        <v>0</v>
      </c>
      <c r="J269" s="2" t="str">
        <f>IF(I269=1,COUNTIF($I$2:I269,1),"")</f>
        <v/>
      </c>
      <c r="K269" s="2" t="str">
        <f>IFERROR(INDEX($B$2:$B$10010,MATCH(ROWS($J$2:J269),$J$2:$J$10010,0)),"")</f>
        <v/>
      </c>
    </row>
    <row r="270" spans="9:11" x14ac:dyDescent="0.35">
      <c r="I270" s="2">
        <f>--ISNUMBER(IFERROR(SEARCH('Kartu Status'!$E$7,Rekap_Pasien!B270,1),""))</f>
        <v>0</v>
      </c>
      <c r="J270" s="2" t="str">
        <f>IF(I270=1,COUNTIF($I$2:I270,1),"")</f>
        <v/>
      </c>
      <c r="K270" s="2" t="str">
        <f>IFERROR(INDEX($B$2:$B$10010,MATCH(ROWS($J$2:J270),$J$2:$J$10010,0)),"")</f>
        <v/>
      </c>
    </row>
    <row r="271" spans="9:11" x14ac:dyDescent="0.35">
      <c r="I271" s="2">
        <f>--ISNUMBER(IFERROR(SEARCH('Kartu Status'!$E$7,Rekap_Pasien!B271,1),""))</f>
        <v>0</v>
      </c>
      <c r="J271" s="2" t="str">
        <f>IF(I271=1,COUNTIF($I$2:I271,1),"")</f>
        <v/>
      </c>
      <c r="K271" s="2" t="str">
        <f>IFERROR(INDEX($B$2:$B$10010,MATCH(ROWS($J$2:J271),$J$2:$J$10010,0)),"")</f>
        <v/>
      </c>
    </row>
    <row r="272" spans="9:11" x14ac:dyDescent="0.35">
      <c r="I272" s="2">
        <f>--ISNUMBER(IFERROR(SEARCH('Kartu Status'!$E$7,Rekap_Pasien!B272,1),""))</f>
        <v>0</v>
      </c>
      <c r="J272" s="2" t="str">
        <f>IF(I272=1,COUNTIF($I$2:I272,1),"")</f>
        <v/>
      </c>
      <c r="K272" s="2" t="str">
        <f>IFERROR(INDEX($B$2:$B$10010,MATCH(ROWS($J$2:J272),$J$2:$J$10010,0)),"")</f>
        <v/>
      </c>
    </row>
    <row r="273" spans="9:11" x14ac:dyDescent="0.35">
      <c r="I273" s="2">
        <f>--ISNUMBER(IFERROR(SEARCH('Kartu Status'!$E$7,Rekap_Pasien!B273,1),""))</f>
        <v>0</v>
      </c>
      <c r="J273" s="2" t="str">
        <f>IF(I273=1,COUNTIF($I$2:I273,1),"")</f>
        <v/>
      </c>
      <c r="K273" s="2" t="str">
        <f>IFERROR(INDEX($B$2:$B$10010,MATCH(ROWS($J$2:J273),$J$2:$J$10010,0)),"")</f>
        <v/>
      </c>
    </row>
    <row r="274" spans="9:11" x14ac:dyDescent="0.35">
      <c r="I274" s="2">
        <f>--ISNUMBER(IFERROR(SEARCH('Kartu Status'!$E$7,Rekap_Pasien!B274,1),""))</f>
        <v>0</v>
      </c>
      <c r="J274" s="2" t="str">
        <f>IF(I274=1,COUNTIF($I$2:I274,1),"")</f>
        <v/>
      </c>
      <c r="K274" s="2" t="str">
        <f>IFERROR(INDEX($B$2:$B$10010,MATCH(ROWS($J$2:J274),$J$2:$J$10010,0)),"")</f>
        <v/>
      </c>
    </row>
    <row r="275" spans="9:11" x14ac:dyDescent="0.35">
      <c r="I275" s="2">
        <f>--ISNUMBER(IFERROR(SEARCH('Kartu Status'!$E$7,Rekap_Pasien!B275,1),""))</f>
        <v>0</v>
      </c>
      <c r="J275" s="2" t="str">
        <f>IF(I275=1,COUNTIF($I$2:I275,1),"")</f>
        <v/>
      </c>
      <c r="K275" s="2" t="str">
        <f>IFERROR(INDEX($B$2:$B$10010,MATCH(ROWS($J$2:J275),$J$2:$J$10010,0)),"")</f>
        <v/>
      </c>
    </row>
    <row r="276" spans="9:11" x14ac:dyDescent="0.35">
      <c r="I276" s="2">
        <f>--ISNUMBER(IFERROR(SEARCH('Kartu Status'!$E$7,Rekap_Pasien!B276,1),""))</f>
        <v>0</v>
      </c>
      <c r="J276" s="2" t="str">
        <f>IF(I276=1,COUNTIF($I$2:I276,1),"")</f>
        <v/>
      </c>
      <c r="K276" s="2" t="str">
        <f>IFERROR(INDEX($B$2:$B$10010,MATCH(ROWS($J$2:J276),$J$2:$J$10010,0)),"")</f>
        <v/>
      </c>
    </row>
    <row r="277" spans="9:11" x14ac:dyDescent="0.35">
      <c r="I277" s="2">
        <f>--ISNUMBER(IFERROR(SEARCH('Kartu Status'!$E$7,Rekap_Pasien!B277,1),""))</f>
        <v>0</v>
      </c>
      <c r="J277" s="2" t="str">
        <f>IF(I277=1,COUNTIF($I$2:I277,1),"")</f>
        <v/>
      </c>
      <c r="K277" s="2" t="str">
        <f>IFERROR(INDEX($B$2:$B$10010,MATCH(ROWS($J$2:J277),$J$2:$J$10010,0)),"")</f>
        <v/>
      </c>
    </row>
    <row r="278" spans="9:11" x14ac:dyDescent="0.35">
      <c r="I278" s="2">
        <f>--ISNUMBER(IFERROR(SEARCH('Kartu Status'!$E$7,Rekap_Pasien!B278,1),""))</f>
        <v>0</v>
      </c>
      <c r="J278" s="2" t="str">
        <f>IF(I278=1,COUNTIF($I$2:I278,1),"")</f>
        <v/>
      </c>
      <c r="K278" s="2" t="str">
        <f>IFERROR(INDEX($B$2:$B$10010,MATCH(ROWS($J$2:J278),$J$2:$J$10010,0)),"")</f>
        <v/>
      </c>
    </row>
    <row r="279" spans="9:11" x14ac:dyDescent="0.35">
      <c r="I279" s="2">
        <f>--ISNUMBER(IFERROR(SEARCH('Kartu Status'!$E$7,Rekap_Pasien!B279,1),""))</f>
        <v>0</v>
      </c>
      <c r="J279" s="2" t="str">
        <f>IF(I279=1,COUNTIF($I$2:I279,1),"")</f>
        <v/>
      </c>
      <c r="K279" s="2" t="str">
        <f>IFERROR(INDEX($B$2:$B$10010,MATCH(ROWS($J$2:J279),$J$2:$J$10010,0)),"")</f>
        <v/>
      </c>
    </row>
    <row r="280" spans="9:11" x14ac:dyDescent="0.35">
      <c r="I280" s="2">
        <f>--ISNUMBER(IFERROR(SEARCH('Kartu Status'!$E$7,Rekap_Pasien!B280,1),""))</f>
        <v>0</v>
      </c>
      <c r="J280" s="2" t="str">
        <f>IF(I280=1,COUNTIF($I$2:I280,1),"")</f>
        <v/>
      </c>
      <c r="K280" s="2" t="str">
        <f>IFERROR(INDEX($B$2:$B$10010,MATCH(ROWS($J$2:J280),$J$2:$J$10010,0)),"")</f>
        <v/>
      </c>
    </row>
    <row r="281" spans="9:11" x14ac:dyDescent="0.35">
      <c r="I281" s="2">
        <f>--ISNUMBER(IFERROR(SEARCH('Kartu Status'!$E$7,Rekap_Pasien!B281,1),""))</f>
        <v>0</v>
      </c>
      <c r="J281" s="2" t="str">
        <f>IF(I281=1,COUNTIF($I$2:I281,1),"")</f>
        <v/>
      </c>
      <c r="K281" s="2" t="str">
        <f>IFERROR(INDEX($B$2:$B$10010,MATCH(ROWS($J$2:J281),$J$2:$J$10010,0)),"")</f>
        <v/>
      </c>
    </row>
    <row r="282" spans="9:11" x14ac:dyDescent="0.35">
      <c r="I282" s="2">
        <f>--ISNUMBER(IFERROR(SEARCH('Kartu Status'!$E$7,Rekap_Pasien!B282,1),""))</f>
        <v>0</v>
      </c>
      <c r="J282" s="2" t="str">
        <f>IF(I282=1,COUNTIF($I$2:I282,1),"")</f>
        <v/>
      </c>
      <c r="K282" s="2" t="str">
        <f>IFERROR(INDEX($B$2:$B$10010,MATCH(ROWS($J$2:J282),$J$2:$J$10010,0)),"")</f>
        <v/>
      </c>
    </row>
    <row r="283" spans="9:11" x14ac:dyDescent="0.35">
      <c r="I283" s="2">
        <f>--ISNUMBER(IFERROR(SEARCH('Kartu Status'!$E$7,Rekap_Pasien!B283,1),""))</f>
        <v>0</v>
      </c>
      <c r="J283" s="2" t="str">
        <f>IF(I283=1,COUNTIF($I$2:I283,1),"")</f>
        <v/>
      </c>
      <c r="K283" s="2" t="str">
        <f>IFERROR(INDEX($B$2:$B$10010,MATCH(ROWS($J$2:J283),$J$2:$J$10010,0)),"")</f>
        <v/>
      </c>
    </row>
    <row r="284" spans="9:11" x14ac:dyDescent="0.35">
      <c r="I284" s="2">
        <f>--ISNUMBER(IFERROR(SEARCH('Kartu Status'!$E$7,Rekap_Pasien!B284,1),""))</f>
        <v>0</v>
      </c>
      <c r="J284" s="2" t="str">
        <f>IF(I284=1,COUNTIF($I$2:I284,1),"")</f>
        <v/>
      </c>
      <c r="K284" s="2" t="str">
        <f>IFERROR(INDEX($B$2:$B$10010,MATCH(ROWS($J$2:J284),$J$2:$J$10010,0)),"")</f>
        <v/>
      </c>
    </row>
    <row r="285" spans="9:11" x14ac:dyDescent="0.35">
      <c r="I285" s="2">
        <f>--ISNUMBER(IFERROR(SEARCH('Kartu Status'!$E$7,Rekap_Pasien!B285,1),""))</f>
        <v>0</v>
      </c>
      <c r="J285" s="2" t="str">
        <f>IF(I285=1,COUNTIF($I$2:I285,1),"")</f>
        <v/>
      </c>
      <c r="K285" s="2" t="str">
        <f>IFERROR(INDEX($B$2:$B$10010,MATCH(ROWS($J$2:J285),$J$2:$J$10010,0)),"")</f>
        <v/>
      </c>
    </row>
    <row r="286" spans="9:11" x14ac:dyDescent="0.35">
      <c r="I286" s="2">
        <f>--ISNUMBER(IFERROR(SEARCH('Kartu Status'!$E$7,Rekap_Pasien!B286,1),""))</f>
        <v>0</v>
      </c>
      <c r="J286" s="2" t="str">
        <f>IF(I286=1,COUNTIF($I$2:I286,1),"")</f>
        <v/>
      </c>
      <c r="K286" s="2" t="str">
        <f>IFERROR(INDEX($B$2:$B$10010,MATCH(ROWS($J$2:J286),$J$2:$J$10010,0)),"")</f>
        <v/>
      </c>
    </row>
    <row r="287" spans="9:11" x14ac:dyDescent="0.35">
      <c r="I287" s="2">
        <f>--ISNUMBER(IFERROR(SEARCH('Kartu Status'!$E$7,Rekap_Pasien!B287,1),""))</f>
        <v>0</v>
      </c>
      <c r="J287" s="2" t="str">
        <f>IF(I287=1,COUNTIF($I$2:I287,1),"")</f>
        <v/>
      </c>
      <c r="K287" s="2" t="str">
        <f>IFERROR(INDEX($B$2:$B$10010,MATCH(ROWS($J$2:J287),$J$2:$J$10010,0)),"")</f>
        <v/>
      </c>
    </row>
    <row r="288" spans="9:11" x14ac:dyDescent="0.35">
      <c r="I288" s="2">
        <f>--ISNUMBER(IFERROR(SEARCH('Kartu Status'!$E$7,Rekap_Pasien!B288,1),""))</f>
        <v>0</v>
      </c>
      <c r="J288" s="2" t="str">
        <f>IF(I288=1,COUNTIF($I$2:I288,1),"")</f>
        <v/>
      </c>
      <c r="K288" s="2" t="str">
        <f>IFERROR(INDEX($B$2:$B$10010,MATCH(ROWS($J$2:J288),$J$2:$J$10010,0)),"")</f>
        <v/>
      </c>
    </row>
    <row r="289" spans="9:11" x14ac:dyDescent="0.35">
      <c r="I289" s="2">
        <f>--ISNUMBER(IFERROR(SEARCH('Kartu Status'!$E$7,Rekap_Pasien!B289,1),""))</f>
        <v>0</v>
      </c>
      <c r="J289" s="2" t="str">
        <f>IF(I289=1,COUNTIF($I$2:I289,1),"")</f>
        <v/>
      </c>
      <c r="K289" s="2" t="str">
        <f>IFERROR(INDEX($B$2:$B$10010,MATCH(ROWS($J$2:J289),$J$2:$J$10010,0)),"")</f>
        <v/>
      </c>
    </row>
    <row r="290" spans="9:11" x14ac:dyDescent="0.35">
      <c r="I290" s="2">
        <f>--ISNUMBER(IFERROR(SEARCH('Kartu Status'!$E$7,Rekap_Pasien!B290,1),""))</f>
        <v>0</v>
      </c>
      <c r="J290" s="2" t="str">
        <f>IF(I290=1,COUNTIF($I$2:I290,1),"")</f>
        <v/>
      </c>
      <c r="K290" s="2" t="str">
        <f>IFERROR(INDEX($B$2:$B$10010,MATCH(ROWS($J$2:J290),$J$2:$J$10010,0)),"")</f>
        <v/>
      </c>
    </row>
    <row r="291" spans="9:11" x14ac:dyDescent="0.35">
      <c r="I291" s="2">
        <f>--ISNUMBER(IFERROR(SEARCH('Kartu Status'!$E$7,Rekap_Pasien!B291,1),""))</f>
        <v>0</v>
      </c>
      <c r="J291" s="2" t="str">
        <f>IF(I291=1,COUNTIF($I$2:I291,1),"")</f>
        <v/>
      </c>
      <c r="K291" s="2" t="str">
        <f>IFERROR(INDEX($B$2:$B$10010,MATCH(ROWS($J$2:J291),$J$2:$J$10010,0)),"")</f>
        <v/>
      </c>
    </row>
    <row r="292" spans="9:11" x14ac:dyDescent="0.35">
      <c r="I292" s="2">
        <f>--ISNUMBER(IFERROR(SEARCH('Kartu Status'!$E$7,Rekap_Pasien!B292,1),""))</f>
        <v>0</v>
      </c>
      <c r="J292" s="2" t="str">
        <f>IF(I292=1,COUNTIF($I$2:I292,1),"")</f>
        <v/>
      </c>
      <c r="K292" s="2" t="str">
        <f>IFERROR(INDEX($B$2:$B$10010,MATCH(ROWS($J$2:J292),$J$2:$J$10010,0)),"")</f>
        <v/>
      </c>
    </row>
    <row r="293" spans="9:11" x14ac:dyDescent="0.35">
      <c r="I293" s="2">
        <f>--ISNUMBER(IFERROR(SEARCH('Kartu Status'!$E$7,Rekap_Pasien!B293,1),""))</f>
        <v>0</v>
      </c>
      <c r="J293" s="2" t="str">
        <f>IF(I293=1,COUNTIF($I$2:I293,1),"")</f>
        <v/>
      </c>
      <c r="K293" s="2" t="str">
        <f>IFERROR(INDEX($B$2:$B$10010,MATCH(ROWS($J$2:J293),$J$2:$J$10010,0)),"")</f>
        <v/>
      </c>
    </row>
    <row r="294" spans="9:11" x14ac:dyDescent="0.35">
      <c r="I294" s="2">
        <f>--ISNUMBER(IFERROR(SEARCH('Kartu Status'!$E$7,Rekap_Pasien!B294,1),""))</f>
        <v>0</v>
      </c>
      <c r="J294" s="2" t="str">
        <f>IF(I294=1,COUNTIF($I$2:I294,1),"")</f>
        <v/>
      </c>
      <c r="K294" s="2" t="str">
        <f>IFERROR(INDEX($B$2:$B$10010,MATCH(ROWS($J$2:J294),$J$2:$J$10010,0)),"")</f>
        <v/>
      </c>
    </row>
    <row r="295" spans="9:11" x14ac:dyDescent="0.35">
      <c r="I295" s="2">
        <f>--ISNUMBER(IFERROR(SEARCH('Kartu Status'!$E$7,Rekap_Pasien!B295,1),""))</f>
        <v>0</v>
      </c>
      <c r="J295" s="2" t="str">
        <f>IF(I295=1,COUNTIF($I$2:I295,1),"")</f>
        <v/>
      </c>
      <c r="K295" s="2" t="str">
        <f>IFERROR(INDEX($B$2:$B$10010,MATCH(ROWS($J$2:J295),$J$2:$J$10010,0)),"")</f>
        <v/>
      </c>
    </row>
    <row r="296" spans="9:11" x14ac:dyDescent="0.35">
      <c r="I296" s="2">
        <f>--ISNUMBER(IFERROR(SEARCH('Kartu Status'!$E$7,Rekap_Pasien!B296,1),""))</f>
        <v>0</v>
      </c>
      <c r="J296" s="2" t="str">
        <f>IF(I296=1,COUNTIF($I$2:I296,1),"")</f>
        <v/>
      </c>
      <c r="K296" s="2" t="str">
        <f>IFERROR(INDEX($B$2:$B$10010,MATCH(ROWS($J$2:J296),$J$2:$J$10010,0)),"")</f>
        <v/>
      </c>
    </row>
    <row r="297" spans="9:11" x14ac:dyDescent="0.35">
      <c r="I297" s="2">
        <f>--ISNUMBER(IFERROR(SEARCH('Kartu Status'!$E$7,Rekap_Pasien!B297,1),""))</f>
        <v>0</v>
      </c>
      <c r="J297" s="2" t="str">
        <f>IF(I297=1,COUNTIF($I$2:I297,1),"")</f>
        <v/>
      </c>
      <c r="K297" s="2" t="str">
        <f>IFERROR(INDEX($B$2:$B$10010,MATCH(ROWS($J$2:J297),$J$2:$J$10010,0)),"")</f>
        <v/>
      </c>
    </row>
    <row r="298" spans="9:11" x14ac:dyDescent="0.35">
      <c r="I298" s="2">
        <f>--ISNUMBER(IFERROR(SEARCH('Kartu Status'!$E$7,Rekap_Pasien!B298,1),""))</f>
        <v>0</v>
      </c>
      <c r="J298" s="2" t="str">
        <f>IF(I298=1,COUNTIF($I$2:I298,1),"")</f>
        <v/>
      </c>
      <c r="K298" s="2" t="str">
        <f>IFERROR(INDEX($B$2:$B$10010,MATCH(ROWS($J$2:J298),$J$2:$J$10010,0)),"")</f>
        <v/>
      </c>
    </row>
    <row r="299" spans="9:11" x14ac:dyDescent="0.35">
      <c r="I299" s="2">
        <f>--ISNUMBER(IFERROR(SEARCH('Kartu Status'!$E$7,Rekap_Pasien!B299,1),""))</f>
        <v>0</v>
      </c>
      <c r="J299" s="2" t="str">
        <f>IF(I299=1,COUNTIF($I$2:I299,1),"")</f>
        <v/>
      </c>
      <c r="K299" s="2" t="str">
        <f>IFERROR(INDEX($B$2:$B$10010,MATCH(ROWS($J$2:J299),$J$2:$J$10010,0)),"")</f>
        <v/>
      </c>
    </row>
    <row r="300" spans="9:11" x14ac:dyDescent="0.35">
      <c r="I300" s="2">
        <f>--ISNUMBER(IFERROR(SEARCH('Kartu Status'!$E$7,Rekap_Pasien!B300,1),""))</f>
        <v>0</v>
      </c>
      <c r="J300" s="2" t="str">
        <f>IF(I300=1,COUNTIF($I$2:I300,1),"")</f>
        <v/>
      </c>
      <c r="K300" s="2" t="str">
        <f>IFERROR(INDEX($B$2:$B$10010,MATCH(ROWS($J$2:J300),$J$2:$J$10010,0)),"")</f>
        <v/>
      </c>
    </row>
    <row r="301" spans="9:11" x14ac:dyDescent="0.35">
      <c r="I301" s="2">
        <f>--ISNUMBER(IFERROR(SEARCH('Kartu Status'!$E$7,Rekap_Pasien!B301,1),""))</f>
        <v>0</v>
      </c>
      <c r="J301" s="2" t="str">
        <f>IF(I301=1,COUNTIF($I$2:I301,1),"")</f>
        <v/>
      </c>
      <c r="K301" s="2" t="str">
        <f>IFERROR(INDEX($B$2:$B$10010,MATCH(ROWS($J$2:J301),$J$2:$J$10010,0)),"")</f>
        <v/>
      </c>
    </row>
    <row r="302" spans="9:11" x14ac:dyDescent="0.35">
      <c r="I302" s="2">
        <f>--ISNUMBER(IFERROR(SEARCH('Kartu Status'!$E$7,Rekap_Pasien!B302,1),""))</f>
        <v>0</v>
      </c>
      <c r="J302" s="2" t="str">
        <f>IF(I302=1,COUNTIF($I$2:I302,1),"")</f>
        <v/>
      </c>
      <c r="K302" s="2" t="str">
        <f>IFERROR(INDEX($B$2:$B$10010,MATCH(ROWS($J$2:J302),$J$2:$J$10010,0)),"")</f>
        <v/>
      </c>
    </row>
    <row r="303" spans="9:11" x14ac:dyDescent="0.35">
      <c r="I303" s="2">
        <f>--ISNUMBER(IFERROR(SEARCH('Kartu Status'!$E$7,Rekap_Pasien!B303,1),""))</f>
        <v>0</v>
      </c>
      <c r="J303" s="2" t="str">
        <f>IF(I303=1,COUNTIF($I$2:I303,1),"")</f>
        <v/>
      </c>
      <c r="K303" s="2" t="str">
        <f>IFERROR(INDEX($B$2:$B$10010,MATCH(ROWS($J$2:J303),$J$2:$J$10010,0)),"")</f>
        <v/>
      </c>
    </row>
    <row r="304" spans="9:11" x14ac:dyDescent="0.35">
      <c r="I304" s="2">
        <f>--ISNUMBER(IFERROR(SEARCH('Kartu Status'!$E$7,Rekap_Pasien!B304,1),""))</f>
        <v>0</v>
      </c>
      <c r="J304" s="2" t="str">
        <f>IF(I304=1,COUNTIF($I$2:I304,1),"")</f>
        <v/>
      </c>
      <c r="K304" s="2" t="str">
        <f>IFERROR(INDEX($B$2:$B$10010,MATCH(ROWS($J$2:J304),$J$2:$J$10010,0)),"")</f>
        <v/>
      </c>
    </row>
    <row r="305" spans="9:11" x14ac:dyDescent="0.35">
      <c r="I305" s="2">
        <f>--ISNUMBER(IFERROR(SEARCH('Kartu Status'!$E$7,Rekap_Pasien!B305,1),""))</f>
        <v>0</v>
      </c>
      <c r="J305" s="2" t="str">
        <f>IF(I305=1,COUNTIF($I$2:I305,1),"")</f>
        <v/>
      </c>
      <c r="K305" s="2" t="str">
        <f>IFERROR(INDEX($B$2:$B$10010,MATCH(ROWS($J$2:J305),$J$2:$J$10010,0)),"")</f>
        <v/>
      </c>
    </row>
    <row r="306" spans="9:11" x14ac:dyDescent="0.35">
      <c r="I306" s="2">
        <f>--ISNUMBER(IFERROR(SEARCH('Kartu Status'!$E$7,Rekap_Pasien!B306,1),""))</f>
        <v>0</v>
      </c>
      <c r="J306" s="2" t="str">
        <f>IF(I306=1,COUNTIF($I$2:I306,1),"")</f>
        <v/>
      </c>
      <c r="K306" s="2" t="str">
        <f>IFERROR(INDEX($B$2:$B$10010,MATCH(ROWS($J$2:J306),$J$2:$J$10010,0)),"")</f>
        <v/>
      </c>
    </row>
    <row r="307" spans="9:11" x14ac:dyDescent="0.35">
      <c r="I307" s="2">
        <f>--ISNUMBER(IFERROR(SEARCH('Kartu Status'!$E$7,Rekap_Pasien!B307,1),""))</f>
        <v>0</v>
      </c>
      <c r="J307" s="2" t="str">
        <f>IF(I307=1,COUNTIF($I$2:I307,1),"")</f>
        <v/>
      </c>
      <c r="K307" s="2" t="str">
        <f>IFERROR(INDEX($B$2:$B$10010,MATCH(ROWS($J$2:J307),$J$2:$J$10010,0)),"")</f>
        <v/>
      </c>
    </row>
    <row r="308" spans="9:11" x14ac:dyDescent="0.35">
      <c r="I308" s="2">
        <f>--ISNUMBER(IFERROR(SEARCH('Kartu Status'!$E$7,Rekap_Pasien!B308,1),""))</f>
        <v>0</v>
      </c>
      <c r="J308" s="2" t="str">
        <f>IF(I308=1,COUNTIF($I$2:I308,1),"")</f>
        <v/>
      </c>
      <c r="K308" s="2" t="str">
        <f>IFERROR(INDEX($B$2:$B$10010,MATCH(ROWS($J$2:J308),$J$2:$J$10010,0)),"")</f>
        <v/>
      </c>
    </row>
    <row r="309" spans="9:11" x14ac:dyDescent="0.35">
      <c r="I309" s="2">
        <f>--ISNUMBER(IFERROR(SEARCH('Kartu Status'!$E$7,Rekap_Pasien!B309,1),""))</f>
        <v>0</v>
      </c>
      <c r="J309" s="2" t="str">
        <f>IF(I309=1,COUNTIF($I$2:I309,1),"")</f>
        <v/>
      </c>
      <c r="K309" s="2" t="str">
        <f>IFERROR(INDEX($B$2:$B$10010,MATCH(ROWS($J$2:J309),$J$2:$J$10010,0)),"")</f>
        <v/>
      </c>
    </row>
    <row r="310" spans="9:11" x14ac:dyDescent="0.35">
      <c r="I310" s="2">
        <f>--ISNUMBER(IFERROR(SEARCH('Kartu Status'!$E$7,Rekap_Pasien!B310,1),""))</f>
        <v>0</v>
      </c>
      <c r="J310" s="2" t="str">
        <f>IF(I310=1,COUNTIF($I$2:I310,1),"")</f>
        <v/>
      </c>
      <c r="K310" s="2" t="str">
        <f>IFERROR(INDEX($B$2:$B$10010,MATCH(ROWS($J$2:J310),$J$2:$J$10010,0)),"")</f>
        <v/>
      </c>
    </row>
    <row r="311" spans="9:11" x14ac:dyDescent="0.35">
      <c r="I311" s="2">
        <f>--ISNUMBER(IFERROR(SEARCH('Kartu Status'!$E$7,Rekap_Pasien!B311,1),""))</f>
        <v>0</v>
      </c>
      <c r="J311" s="2" t="str">
        <f>IF(I311=1,COUNTIF($I$2:I311,1),"")</f>
        <v/>
      </c>
      <c r="K311" s="2" t="str">
        <f>IFERROR(INDEX($B$2:$B$10010,MATCH(ROWS($J$2:J311),$J$2:$J$10010,0)),"")</f>
        <v/>
      </c>
    </row>
    <row r="312" spans="9:11" x14ac:dyDescent="0.35">
      <c r="I312" s="2">
        <f>--ISNUMBER(IFERROR(SEARCH('Kartu Status'!$E$7,Rekap_Pasien!B312,1),""))</f>
        <v>0</v>
      </c>
      <c r="J312" s="2" t="str">
        <f>IF(I312=1,COUNTIF($I$2:I312,1),"")</f>
        <v/>
      </c>
      <c r="K312" s="2" t="str">
        <f>IFERROR(INDEX($B$2:$B$10010,MATCH(ROWS($J$2:J312),$J$2:$J$10010,0)),"")</f>
        <v/>
      </c>
    </row>
    <row r="313" spans="9:11" x14ac:dyDescent="0.35">
      <c r="I313" s="2">
        <f>--ISNUMBER(IFERROR(SEARCH('Kartu Status'!$E$7,Rekap_Pasien!B313,1),""))</f>
        <v>0</v>
      </c>
      <c r="J313" s="2" t="str">
        <f>IF(I313=1,COUNTIF($I$2:I313,1),"")</f>
        <v/>
      </c>
      <c r="K313" s="2" t="str">
        <f>IFERROR(INDEX($B$2:$B$10010,MATCH(ROWS($J$2:J313),$J$2:$J$10010,0)),"")</f>
        <v/>
      </c>
    </row>
    <row r="314" spans="9:11" x14ac:dyDescent="0.35">
      <c r="I314" s="2">
        <f>--ISNUMBER(IFERROR(SEARCH('Kartu Status'!$E$7,Rekap_Pasien!B314,1),""))</f>
        <v>0</v>
      </c>
      <c r="J314" s="2" t="str">
        <f>IF(I314=1,COUNTIF($I$2:I314,1),"")</f>
        <v/>
      </c>
      <c r="K314" s="2" t="str">
        <f>IFERROR(INDEX($B$2:$B$10010,MATCH(ROWS($J$2:J314),$J$2:$J$10010,0)),"")</f>
        <v/>
      </c>
    </row>
    <row r="315" spans="9:11" x14ac:dyDescent="0.35">
      <c r="I315" s="2">
        <f>--ISNUMBER(IFERROR(SEARCH('Kartu Status'!$E$7,Rekap_Pasien!B315,1),""))</f>
        <v>0</v>
      </c>
      <c r="J315" s="2" t="str">
        <f>IF(I315=1,COUNTIF($I$2:I315,1),"")</f>
        <v/>
      </c>
      <c r="K315" s="2" t="str">
        <f>IFERROR(INDEX($B$2:$B$10010,MATCH(ROWS($J$2:J315),$J$2:$J$10010,0)),"")</f>
        <v/>
      </c>
    </row>
    <row r="316" spans="9:11" x14ac:dyDescent="0.35">
      <c r="I316" s="2">
        <f>--ISNUMBER(IFERROR(SEARCH('Kartu Status'!$E$7,Rekap_Pasien!B316,1),""))</f>
        <v>0</v>
      </c>
      <c r="J316" s="2" t="str">
        <f>IF(I316=1,COUNTIF($I$2:I316,1),"")</f>
        <v/>
      </c>
      <c r="K316" s="2" t="str">
        <f>IFERROR(INDEX($B$2:$B$10010,MATCH(ROWS($J$2:J316),$J$2:$J$10010,0)),"")</f>
        <v/>
      </c>
    </row>
    <row r="317" spans="9:11" x14ac:dyDescent="0.35">
      <c r="I317" s="2">
        <f>--ISNUMBER(IFERROR(SEARCH('Kartu Status'!$E$7,Rekap_Pasien!B317,1),""))</f>
        <v>0</v>
      </c>
      <c r="J317" s="2" t="str">
        <f>IF(I317=1,COUNTIF($I$2:I317,1),"")</f>
        <v/>
      </c>
      <c r="K317" s="2" t="str">
        <f>IFERROR(INDEX($B$2:$B$10010,MATCH(ROWS($J$2:J317),$J$2:$J$10010,0)),"")</f>
        <v/>
      </c>
    </row>
    <row r="318" spans="9:11" x14ac:dyDescent="0.35">
      <c r="I318" s="2">
        <f>--ISNUMBER(IFERROR(SEARCH('Kartu Status'!$E$7,Rekap_Pasien!B318,1),""))</f>
        <v>0</v>
      </c>
      <c r="J318" s="2" t="str">
        <f>IF(I318=1,COUNTIF($I$2:I318,1),"")</f>
        <v/>
      </c>
      <c r="K318" s="2" t="str">
        <f>IFERROR(INDEX($B$2:$B$10010,MATCH(ROWS($J$2:J318),$J$2:$J$10010,0)),"")</f>
        <v/>
      </c>
    </row>
    <row r="319" spans="9:11" x14ac:dyDescent="0.35">
      <c r="I319" s="2">
        <f>--ISNUMBER(IFERROR(SEARCH('Kartu Status'!$E$7,Rekap_Pasien!B319,1),""))</f>
        <v>0</v>
      </c>
      <c r="J319" s="2" t="str">
        <f>IF(I319=1,COUNTIF($I$2:I319,1),"")</f>
        <v/>
      </c>
      <c r="K319" s="2" t="str">
        <f>IFERROR(INDEX($B$2:$B$10010,MATCH(ROWS($J$2:J319),$J$2:$J$10010,0)),"")</f>
        <v/>
      </c>
    </row>
    <row r="320" spans="9:11" x14ac:dyDescent="0.35">
      <c r="I320" s="2">
        <f>--ISNUMBER(IFERROR(SEARCH('Kartu Status'!$E$7,Rekap_Pasien!B320,1),""))</f>
        <v>0</v>
      </c>
      <c r="J320" s="2" t="str">
        <f>IF(I320=1,COUNTIF($I$2:I320,1),"")</f>
        <v/>
      </c>
      <c r="K320" s="2" t="str">
        <f>IFERROR(INDEX($B$2:$B$10010,MATCH(ROWS($J$2:J320),$J$2:$J$10010,0)),"")</f>
        <v/>
      </c>
    </row>
    <row r="321" spans="9:11" x14ac:dyDescent="0.35">
      <c r="I321" s="2">
        <f>--ISNUMBER(IFERROR(SEARCH('Kartu Status'!$E$7,Rekap_Pasien!B321,1),""))</f>
        <v>0</v>
      </c>
      <c r="J321" s="2" t="str">
        <f>IF(I321=1,COUNTIF($I$2:I321,1),"")</f>
        <v/>
      </c>
      <c r="K321" s="2" t="str">
        <f>IFERROR(INDEX($B$2:$B$10010,MATCH(ROWS($J$2:J321),$J$2:$J$10010,0)),"")</f>
        <v/>
      </c>
    </row>
    <row r="322" spans="9:11" x14ac:dyDescent="0.35">
      <c r="I322" s="2">
        <f>--ISNUMBER(IFERROR(SEARCH('Kartu Status'!$E$7,Rekap_Pasien!B322,1),""))</f>
        <v>0</v>
      </c>
      <c r="J322" s="2" t="str">
        <f>IF(I322=1,COUNTIF($I$2:I322,1),"")</f>
        <v/>
      </c>
      <c r="K322" s="2" t="str">
        <f>IFERROR(INDEX($B$2:$B$10010,MATCH(ROWS($J$2:J322),$J$2:$J$10010,0)),"")</f>
        <v/>
      </c>
    </row>
    <row r="323" spans="9:11" x14ac:dyDescent="0.35">
      <c r="I323" s="2">
        <f>--ISNUMBER(IFERROR(SEARCH('Kartu Status'!$E$7,Rekap_Pasien!B323,1),""))</f>
        <v>0</v>
      </c>
      <c r="J323" s="2" t="str">
        <f>IF(I323=1,COUNTIF($I$2:I323,1),"")</f>
        <v/>
      </c>
      <c r="K323" s="2" t="str">
        <f>IFERROR(INDEX($B$2:$B$10010,MATCH(ROWS($J$2:J323),$J$2:$J$10010,0)),"")</f>
        <v/>
      </c>
    </row>
    <row r="324" spans="9:11" x14ac:dyDescent="0.35">
      <c r="I324" s="2">
        <f>--ISNUMBER(IFERROR(SEARCH('Kartu Status'!$E$7,Rekap_Pasien!B324,1),""))</f>
        <v>0</v>
      </c>
      <c r="J324" s="2" t="str">
        <f>IF(I324=1,COUNTIF($I$2:I324,1),"")</f>
        <v/>
      </c>
      <c r="K324" s="2" t="str">
        <f>IFERROR(INDEX($B$2:$B$10010,MATCH(ROWS($J$2:J324),$J$2:$J$10010,0)),"")</f>
        <v/>
      </c>
    </row>
    <row r="325" spans="9:11" x14ac:dyDescent="0.35">
      <c r="I325" s="2">
        <f>--ISNUMBER(IFERROR(SEARCH('Kartu Status'!$E$7,Rekap_Pasien!B325,1),""))</f>
        <v>0</v>
      </c>
      <c r="J325" s="2" t="str">
        <f>IF(I325=1,COUNTIF($I$2:I325,1),"")</f>
        <v/>
      </c>
      <c r="K325" s="2" t="str">
        <f>IFERROR(INDEX($B$2:$B$10010,MATCH(ROWS($J$2:J325),$J$2:$J$10010,0)),"")</f>
        <v/>
      </c>
    </row>
    <row r="326" spans="9:11" x14ac:dyDescent="0.35">
      <c r="I326" s="2">
        <f>--ISNUMBER(IFERROR(SEARCH('Kartu Status'!$E$7,Rekap_Pasien!B326,1),""))</f>
        <v>0</v>
      </c>
      <c r="J326" s="2" t="str">
        <f>IF(I326=1,COUNTIF($I$2:I326,1),"")</f>
        <v/>
      </c>
      <c r="K326" s="2" t="str">
        <f>IFERROR(INDEX($B$2:$B$10010,MATCH(ROWS($J$2:J326),$J$2:$J$10010,0)),"")</f>
        <v/>
      </c>
    </row>
    <row r="327" spans="9:11" x14ac:dyDescent="0.35">
      <c r="I327" s="2">
        <f>--ISNUMBER(IFERROR(SEARCH('Kartu Status'!$E$7,Rekap_Pasien!B327,1),""))</f>
        <v>0</v>
      </c>
      <c r="J327" s="2" t="str">
        <f>IF(I327=1,COUNTIF($I$2:I327,1),"")</f>
        <v/>
      </c>
      <c r="K327" s="2" t="str">
        <f>IFERROR(INDEX($B$2:$B$10010,MATCH(ROWS($J$2:J327),$J$2:$J$10010,0)),"")</f>
        <v/>
      </c>
    </row>
    <row r="328" spans="9:11" x14ac:dyDescent="0.35">
      <c r="I328" s="2">
        <f>--ISNUMBER(IFERROR(SEARCH('Kartu Status'!$E$7,Rekap_Pasien!B328,1),""))</f>
        <v>0</v>
      </c>
      <c r="J328" s="2" t="str">
        <f>IF(I328=1,COUNTIF($I$2:I328,1),"")</f>
        <v/>
      </c>
      <c r="K328" s="2" t="str">
        <f>IFERROR(INDEX($B$2:$B$10010,MATCH(ROWS($J$2:J328),$J$2:$J$10010,0)),"")</f>
        <v/>
      </c>
    </row>
    <row r="329" spans="9:11" x14ac:dyDescent="0.35">
      <c r="I329" s="2">
        <f>--ISNUMBER(IFERROR(SEARCH('Kartu Status'!$E$7,Rekap_Pasien!B329,1),""))</f>
        <v>0</v>
      </c>
      <c r="J329" s="2" t="str">
        <f>IF(I329=1,COUNTIF($I$2:I329,1),"")</f>
        <v/>
      </c>
      <c r="K329" s="2" t="str">
        <f>IFERROR(INDEX($B$2:$B$10010,MATCH(ROWS($J$2:J329),$J$2:$J$10010,0)),"")</f>
        <v/>
      </c>
    </row>
    <row r="330" spans="9:11" x14ac:dyDescent="0.35">
      <c r="I330" s="2">
        <f>--ISNUMBER(IFERROR(SEARCH('Kartu Status'!$E$7,Rekap_Pasien!B330,1),""))</f>
        <v>0</v>
      </c>
      <c r="J330" s="2" t="str">
        <f>IF(I330=1,COUNTIF($I$2:I330,1),"")</f>
        <v/>
      </c>
      <c r="K330" s="2" t="str">
        <f>IFERROR(INDEX($B$2:$B$10010,MATCH(ROWS($J$2:J330),$J$2:$J$10010,0)),"")</f>
        <v/>
      </c>
    </row>
    <row r="331" spans="9:11" x14ac:dyDescent="0.35">
      <c r="I331" s="2">
        <f>--ISNUMBER(IFERROR(SEARCH('Kartu Status'!$E$7,Rekap_Pasien!B331,1),""))</f>
        <v>0</v>
      </c>
      <c r="J331" s="2" t="str">
        <f>IF(I331=1,COUNTIF($I$2:I331,1),"")</f>
        <v/>
      </c>
      <c r="K331" s="2" t="str">
        <f>IFERROR(INDEX($B$2:$B$10010,MATCH(ROWS($J$2:J331),$J$2:$J$10010,0)),"")</f>
        <v/>
      </c>
    </row>
    <row r="332" spans="9:11" x14ac:dyDescent="0.35">
      <c r="I332" s="2">
        <f>--ISNUMBER(IFERROR(SEARCH('Kartu Status'!$E$7,Rekap_Pasien!B332,1),""))</f>
        <v>0</v>
      </c>
      <c r="J332" s="2" t="str">
        <f>IF(I332=1,COUNTIF($I$2:I332,1),"")</f>
        <v/>
      </c>
      <c r="K332" s="2" t="str">
        <f>IFERROR(INDEX($B$2:$B$10010,MATCH(ROWS($J$2:J332),$J$2:$J$10010,0)),"")</f>
        <v/>
      </c>
    </row>
    <row r="333" spans="9:11" x14ac:dyDescent="0.35">
      <c r="I333" s="2">
        <f>--ISNUMBER(IFERROR(SEARCH('Kartu Status'!$E$7,Rekap_Pasien!B333,1),""))</f>
        <v>0</v>
      </c>
      <c r="J333" s="2" t="str">
        <f>IF(I333=1,COUNTIF($I$2:I333,1),"")</f>
        <v/>
      </c>
      <c r="K333" s="2" t="str">
        <f>IFERROR(INDEX($B$2:$B$10010,MATCH(ROWS($J$2:J333),$J$2:$J$10010,0)),"")</f>
        <v/>
      </c>
    </row>
    <row r="334" spans="9:11" x14ac:dyDescent="0.35">
      <c r="I334" s="2">
        <f>--ISNUMBER(IFERROR(SEARCH('Kartu Status'!$E$7,Rekap_Pasien!B334,1),""))</f>
        <v>0</v>
      </c>
      <c r="J334" s="2" t="str">
        <f>IF(I334=1,COUNTIF($I$2:I334,1),"")</f>
        <v/>
      </c>
      <c r="K334" s="2" t="str">
        <f>IFERROR(INDEX($B$2:$B$10010,MATCH(ROWS($J$2:J334),$J$2:$J$10010,0)),"")</f>
        <v/>
      </c>
    </row>
    <row r="335" spans="9:11" x14ac:dyDescent="0.35">
      <c r="I335" s="2">
        <f>--ISNUMBER(IFERROR(SEARCH('Kartu Status'!$E$7,Rekap_Pasien!B335,1),""))</f>
        <v>0</v>
      </c>
      <c r="J335" s="2" t="str">
        <f>IF(I335=1,COUNTIF($I$2:I335,1),"")</f>
        <v/>
      </c>
      <c r="K335" s="2" t="str">
        <f>IFERROR(INDEX($B$2:$B$10010,MATCH(ROWS($J$2:J335),$J$2:$J$10010,0)),"")</f>
        <v/>
      </c>
    </row>
    <row r="336" spans="9:11" x14ac:dyDescent="0.35">
      <c r="I336" s="2">
        <f>--ISNUMBER(IFERROR(SEARCH('Kartu Status'!$E$7,Rekap_Pasien!B336,1),""))</f>
        <v>0</v>
      </c>
      <c r="J336" s="2" t="str">
        <f>IF(I336=1,COUNTIF($I$2:I336,1),"")</f>
        <v/>
      </c>
      <c r="K336" s="2" t="str">
        <f>IFERROR(INDEX($B$2:$B$10010,MATCH(ROWS($J$2:J336),$J$2:$J$10010,0)),"")</f>
        <v/>
      </c>
    </row>
    <row r="337" spans="9:11" x14ac:dyDescent="0.35">
      <c r="I337" s="2">
        <f>--ISNUMBER(IFERROR(SEARCH('Kartu Status'!$E$7,Rekap_Pasien!B337,1),""))</f>
        <v>0</v>
      </c>
      <c r="J337" s="2" t="str">
        <f>IF(I337=1,COUNTIF($I$2:I337,1),"")</f>
        <v/>
      </c>
      <c r="K337" s="2" t="str">
        <f>IFERROR(INDEX($B$2:$B$10010,MATCH(ROWS($J$2:J337),$J$2:$J$10010,0)),"")</f>
        <v/>
      </c>
    </row>
    <row r="338" spans="9:11" x14ac:dyDescent="0.35">
      <c r="I338" s="2">
        <f>--ISNUMBER(IFERROR(SEARCH('Kartu Status'!$E$7,Rekap_Pasien!B338,1),""))</f>
        <v>0</v>
      </c>
      <c r="J338" s="2" t="str">
        <f>IF(I338=1,COUNTIF($I$2:I338,1),"")</f>
        <v/>
      </c>
      <c r="K338" s="2" t="str">
        <f>IFERROR(INDEX($B$2:$B$10010,MATCH(ROWS($J$2:J338),$J$2:$J$10010,0)),"")</f>
        <v/>
      </c>
    </row>
    <row r="339" spans="9:11" x14ac:dyDescent="0.35">
      <c r="I339" s="2">
        <f>--ISNUMBER(IFERROR(SEARCH('Kartu Status'!$E$7,Rekap_Pasien!B339,1),""))</f>
        <v>0</v>
      </c>
      <c r="J339" s="2" t="str">
        <f>IF(I339=1,COUNTIF($I$2:I339,1),"")</f>
        <v/>
      </c>
      <c r="K339" s="2" t="str">
        <f>IFERROR(INDEX($B$2:$B$10010,MATCH(ROWS($J$2:J339),$J$2:$J$10010,0)),"")</f>
        <v/>
      </c>
    </row>
    <row r="340" spans="9:11" x14ac:dyDescent="0.35">
      <c r="I340" s="2">
        <f>--ISNUMBER(IFERROR(SEARCH('Kartu Status'!$E$7,Rekap_Pasien!B340,1),""))</f>
        <v>0</v>
      </c>
      <c r="J340" s="2" t="str">
        <f>IF(I340=1,COUNTIF($I$2:I340,1),"")</f>
        <v/>
      </c>
      <c r="K340" s="2" t="str">
        <f>IFERROR(INDEX($B$2:$B$10010,MATCH(ROWS($J$2:J340),$J$2:$J$10010,0)),"")</f>
        <v/>
      </c>
    </row>
    <row r="341" spans="9:11" x14ac:dyDescent="0.35">
      <c r="I341" s="2">
        <f>--ISNUMBER(IFERROR(SEARCH('Kartu Status'!$E$7,Rekap_Pasien!B341,1),""))</f>
        <v>0</v>
      </c>
      <c r="J341" s="2" t="str">
        <f>IF(I341=1,COUNTIF($I$2:I341,1),"")</f>
        <v/>
      </c>
      <c r="K341" s="2" t="str">
        <f>IFERROR(INDEX($B$2:$B$10010,MATCH(ROWS($J$2:J341),$J$2:$J$10010,0)),"")</f>
        <v/>
      </c>
    </row>
    <row r="342" spans="9:11" x14ac:dyDescent="0.35">
      <c r="I342" s="2">
        <f>--ISNUMBER(IFERROR(SEARCH('Kartu Status'!$E$7,Rekap_Pasien!B342,1),""))</f>
        <v>0</v>
      </c>
      <c r="J342" s="2" t="str">
        <f>IF(I342=1,COUNTIF($I$2:I342,1),"")</f>
        <v/>
      </c>
      <c r="K342" s="2" t="str">
        <f>IFERROR(INDEX($B$2:$B$10010,MATCH(ROWS($J$2:J342),$J$2:$J$10010,0)),"")</f>
        <v/>
      </c>
    </row>
    <row r="343" spans="9:11" x14ac:dyDescent="0.35">
      <c r="I343" s="2">
        <f>--ISNUMBER(IFERROR(SEARCH('Kartu Status'!$E$7,Rekap_Pasien!B343,1),""))</f>
        <v>0</v>
      </c>
      <c r="J343" s="2" t="str">
        <f>IF(I343=1,COUNTIF($I$2:I343,1),"")</f>
        <v/>
      </c>
      <c r="K343" s="2" t="str">
        <f>IFERROR(INDEX($B$2:$B$10010,MATCH(ROWS($J$2:J343),$J$2:$J$10010,0)),"")</f>
        <v/>
      </c>
    </row>
    <row r="344" spans="9:11" x14ac:dyDescent="0.35">
      <c r="I344" s="2">
        <f>--ISNUMBER(IFERROR(SEARCH('Kartu Status'!$E$7,Rekap_Pasien!B344,1),""))</f>
        <v>0</v>
      </c>
      <c r="J344" s="2" t="str">
        <f>IF(I344=1,COUNTIF($I$2:I344,1),"")</f>
        <v/>
      </c>
      <c r="K344" s="2" t="str">
        <f>IFERROR(INDEX($B$2:$B$10010,MATCH(ROWS($J$2:J344),$J$2:$J$10010,0)),"")</f>
        <v/>
      </c>
    </row>
    <row r="345" spans="9:11" x14ac:dyDescent="0.35">
      <c r="I345" s="2">
        <f>--ISNUMBER(IFERROR(SEARCH('Kartu Status'!$E$7,Rekap_Pasien!B345,1),""))</f>
        <v>0</v>
      </c>
      <c r="J345" s="2" t="str">
        <f>IF(I345=1,COUNTIF($I$2:I345,1),"")</f>
        <v/>
      </c>
      <c r="K345" s="2" t="str">
        <f>IFERROR(INDEX($B$2:$B$10010,MATCH(ROWS($J$2:J345),$J$2:$J$10010,0)),"")</f>
        <v/>
      </c>
    </row>
    <row r="346" spans="9:11" x14ac:dyDescent="0.35">
      <c r="I346" s="2">
        <f>--ISNUMBER(IFERROR(SEARCH('Kartu Status'!$E$7,Rekap_Pasien!B346,1),""))</f>
        <v>0</v>
      </c>
      <c r="J346" s="2" t="str">
        <f>IF(I346=1,COUNTIF($I$2:I346,1),"")</f>
        <v/>
      </c>
      <c r="K346" s="2" t="str">
        <f>IFERROR(INDEX($B$2:$B$10010,MATCH(ROWS($J$2:J346),$J$2:$J$10010,0)),"")</f>
        <v/>
      </c>
    </row>
    <row r="347" spans="9:11" x14ac:dyDescent="0.35">
      <c r="I347" s="2">
        <f>--ISNUMBER(IFERROR(SEARCH('Kartu Status'!$E$7,Rekap_Pasien!B347,1),""))</f>
        <v>0</v>
      </c>
      <c r="J347" s="2" t="str">
        <f>IF(I347=1,COUNTIF($I$2:I347,1),"")</f>
        <v/>
      </c>
      <c r="K347" s="2" t="str">
        <f>IFERROR(INDEX($B$2:$B$10010,MATCH(ROWS($J$2:J347),$J$2:$J$10010,0)),"")</f>
        <v/>
      </c>
    </row>
    <row r="348" spans="9:11" x14ac:dyDescent="0.35">
      <c r="I348" s="2">
        <f>--ISNUMBER(IFERROR(SEARCH('Kartu Status'!$E$7,Rekap_Pasien!B348,1),""))</f>
        <v>0</v>
      </c>
      <c r="J348" s="2" t="str">
        <f>IF(I348=1,COUNTIF($I$2:I348,1),"")</f>
        <v/>
      </c>
      <c r="K348" s="2" t="str">
        <f>IFERROR(INDEX($B$2:$B$10010,MATCH(ROWS($J$2:J348),$J$2:$J$10010,0)),"")</f>
        <v/>
      </c>
    </row>
    <row r="349" spans="9:11" x14ac:dyDescent="0.35">
      <c r="I349" s="2">
        <f>--ISNUMBER(IFERROR(SEARCH('Kartu Status'!$E$7,Rekap_Pasien!B349,1),""))</f>
        <v>0</v>
      </c>
      <c r="J349" s="2" t="str">
        <f>IF(I349=1,COUNTIF($I$2:I349,1),"")</f>
        <v/>
      </c>
      <c r="K349" s="2" t="str">
        <f>IFERROR(INDEX($B$2:$B$10010,MATCH(ROWS($J$2:J349),$J$2:$J$10010,0)),"")</f>
        <v/>
      </c>
    </row>
    <row r="350" spans="9:11" x14ac:dyDescent="0.35">
      <c r="I350" s="2">
        <f>--ISNUMBER(IFERROR(SEARCH('Kartu Status'!$E$7,Rekap_Pasien!B350,1),""))</f>
        <v>0</v>
      </c>
      <c r="J350" s="2" t="str">
        <f>IF(I350=1,COUNTIF($I$2:I350,1),"")</f>
        <v/>
      </c>
      <c r="K350" s="2" t="str">
        <f>IFERROR(INDEX($B$2:$B$10010,MATCH(ROWS($J$2:J350),$J$2:$J$10010,0)),"")</f>
        <v/>
      </c>
    </row>
    <row r="351" spans="9:11" x14ac:dyDescent="0.35">
      <c r="I351" s="2">
        <f>--ISNUMBER(IFERROR(SEARCH('Kartu Status'!$E$7,Rekap_Pasien!B351,1),""))</f>
        <v>0</v>
      </c>
      <c r="J351" s="2" t="str">
        <f>IF(I351=1,COUNTIF($I$2:I351,1),"")</f>
        <v/>
      </c>
      <c r="K351" s="2" t="str">
        <f>IFERROR(INDEX($B$2:$B$10010,MATCH(ROWS($J$2:J351),$J$2:$J$10010,0)),"")</f>
        <v/>
      </c>
    </row>
    <row r="352" spans="9:11" x14ac:dyDescent="0.35">
      <c r="I352" s="2">
        <f>--ISNUMBER(IFERROR(SEARCH('Kartu Status'!$E$7,Rekap_Pasien!B352,1),""))</f>
        <v>0</v>
      </c>
      <c r="J352" s="2" t="str">
        <f>IF(I352=1,COUNTIF($I$2:I352,1),"")</f>
        <v/>
      </c>
      <c r="K352" s="2" t="str">
        <f>IFERROR(INDEX($B$2:$B$10010,MATCH(ROWS($J$2:J352),$J$2:$J$10010,0)),"")</f>
        <v/>
      </c>
    </row>
    <row r="353" spans="9:11" x14ac:dyDescent="0.35">
      <c r="I353" s="2">
        <f>--ISNUMBER(IFERROR(SEARCH('Kartu Status'!$E$7,Rekap_Pasien!B353,1),""))</f>
        <v>0</v>
      </c>
      <c r="J353" s="2" t="str">
        <f>IF(I353=1,COUNTIF($I$2:I353,1),"")</f>
        <v/>
      </c>
      <c r="K353" s="2" t="str">
        <f>IFERROR(INDEX($B$2:$B$10010,MATCH(ROWS($J$2:J353),$J$2:$J$10010,0)),"")</f>
        <v/>
      </c>
    </row>
    <row r="354" spans="9:11" x14ac:dyDescent="0.35">
      <c r="I354" s="2">
        <f>--ISNUMBER(IFERROR(SEARCH('Kartu Status'!$E$7,Rekap_Pasien!B354,1),""))</f>
        <v>0</v>
      </c>
      <c r="J354" s="2" t="str">
        <f>IF(I354=1,COUNTIF($I$2:I354,1),"")</f>
        <v/>
      </c>
      <c r="K354" s="2" t="str">
        <f>IFERROR(INDEX($B$2:$B$10010,MATCH(ROWS($J$2:J354),$J$2:$J$10010,0)),"")</f>
        <v/>
      </c>
    </row>
    <row r="355" spans="9:11" x14ac:dyDescent="0.35">
      <c r="I355" s="2">
        <f>--ISNUMBER(IFERROR(SEARCH('Kartu Status'!$E$7,Rekap_Pasien!B355,1),""))</f>
        <v>0</v>
      </c>
      <c r="J355" s="2" t="str">
        <f>IF(I355=1,COUNTIF($I$2:I355,1),"")</f>
        <v/>
      </c>
      <c r="K355" s="2" t="str">
        <f>IFERROR(INDEX($B$2:$B$10010,MATCH(ROWS($J$2:J355),$J$2:$J$10010,0)),"")</f>
        <v/>
      </c>
    </row>
    <row r="356" spans="9:11" x14ac:dyDescent="0.35">
      <c r="I356" s="2">
        <f>--ISNUMBER(IFERROR(SEARCH('Kartu Status'!$E$7,Rekap_Pasien!B356,1),""))</f>
        <v>0</v>
      </c>
      <c r="J356" s="2" t="str">
        <f>IF(I356=1,COUNTIF($I$2:I356,1),"")</f>
        <v/>
      </c>
      <c r="K356" s="2" t="str">
        <f>IFERROR(INDEX($B$2:$B$10010,MATCH(ROWS($J$2:J356),$J$2:$J$10010,0)),"")</f>
        <v/>
      </c>
    </row>
    <row r="357" spans="9:11" x14ac:dyDescent="0.35">
      <c r="I357" s="2">
        <f>--ISNUMBER(IFERROR(SEARCH('Kartu Status'!$E$7,Rekap_Pasien!B357,1),""))</f>
        <v>0</v>
      </c>
      <c r="J357" s="2" t="str">
        <f>IF(I357=1,COUNTIF($I$2:I357,1),"")</f>
        <v/>
      </c>
      <c r="K357" s="2" t="str">
        <f>IFERROR(INDEX($B$2:$B$10010,MATCH(ROWS($J$2:J357),$J$2:$J$10010,0)),"")</f>
        <v/>
      </c>
    </row>
    <row r="358" spans="9:11" x14ac:dyDescent="0.35">
      <c r="I358" s="2">
        <f>--ISNUMBER(IFERROR(SEARCH('Kartu Status'!$E$7,Rekap_Pasien!B358,1),""))</f>
        <v>0</v>
      </c>
      <c r="J358" s="2" t="str">
        <f>IF(I358=1,COUNTIF($I$2:I358,1),"")</f>
        <v/>
      </c>
      <c r="K358" s="2" t="str">
        <f>IFERROR(INDEX($B$2:$B$10010,MATCH(ROWS($J$2:J358),$J$2:$J$10010,0)),"")</f>
        <v/>
      </c>
    </row>
    <row r="359" spans="9:11" x14ac:dyDescent="0.35">
      <c r="I359" s="2">
        <f>--ISNUMBER(IFERROR(SEARCH('Kartu Status'!$E$7,Rekap_Pasien!B359,1),""))</f>
        <v>0</v>
      </c>
      <c r="J359" s="2" t="str">
        <f>IF(I359=1,COUNTIF($I$2:I359,1),"")</f>
        <v/>
      </c>
      <c r="K359" s="2" t="str">
        <f>IFERROR(INDEX($B$2:$B$10010,MATCH(ROWS($J$2:J359),$J$2:$J$10010,0)),"")</f>
        <v/>
      </c>
    </row>
    <row r="360" spans="9:11" x14ac:dyDescent="0.35">
      <c r="I360" s="2">
        <f>--ISNUMBER(IFERROR(SEARCH('Kartu Status'!$E$7,Rekap_Pasien!B360,1),""))</f>
        <v>0</v>
      </c>
      <c r="J360" s="2" t="str">
        <f>IF(I360=1,COUNTIF($I$2:I360,1),"")</f>
        <v/>
      </c>
      <c r="K360" s="2" t="str">
        <f>IFERROR(INDEX($B$2:$B$10010,MATCH(ROWS($J$2:J360),$J$2:$J$10010,0)),"")</f>
        <v/>
      </c>
    </row>
    <row r="361" spans="9:11" x14ac:dyDescent="0.35">
      <c r="I361" s="2">
        <f>--ISNUMBER(IFERROR(SEARCH('Kartu Status'!$E$7,Rekap_Pasien!B361,1),""))</f>
        <v>0</v>
      </c>
      <c r="J361" s="2" t="str">
        <f>IF(I361=1,COUNTIF($I$2:I361,1),"")</f>
        <v/>
      </c>
      <c r="K361" s="2" t="str">
        <f>IFERROR(INDEX($B$2:$B$10010,MATCH(ROWS($J$2:J361),$J$2:$J$10010,0)),"")</f>
        <v/>
      </c>
    </row>
    <row r="362" spans="9:11" x14ac:dyDescent="0.35">
      <c r="I362" s="2">
        <f>--ISNUMBER(IFERROR(SEARCH('Kartu Status'!$E$7,Rekap_Pasien!B362,1),""))</f>
        <v>0</v>
      </c>
      <c r="J362" s="2" t="str">
        <f>IF(I362=1,COUNTIF($I$2:I362,1),"")</f>
        <v/>
      </c>
      <c r="K362" s="2" t="str">
        <f>IFERROR(INDEX($B$2:$B$10010,MATCH(ROWS($J$2:J362),$J$2:$J$10010,0)),"")</f>
        <v/>
      </c>
    </row>
    <row r="363" spans="9:11" x14ac:dyDescent="0.35">
      <c r="I363" s="2">
        <f>--ISNUMBER(IFERROR(SEARCH('Kartu Status'!$E$7,Rekap_Pasien!B363,1),""))</f>
        <v>0</v>
      </c>
      <c r="J363" s="2" t="str">
        <f>IF(I363=1,COUNTIF($I$2:I363,1),"")</f>
        <v/>
      </c>
      <c r="K363" s="2" t="str">
        <f>IFERROR(INDEX($B$2:$B$10010,MATCH(ROWS($J$2:J363),$J$2:$J$10010,0)),"")</f>
        <v/>
      </c>
    </row>
    <row r="364" spans="9:11" x14ac:dyDescent="0.35">
      <c r="I364" s="2">
        <f>--ISNUMBER(IFERROR(SEARCH('Kartu Status'!$E$7,Rekap_Pasien!B364,1),""))</f>
        <v>0</v>
      </c>
      <c r="J364" s="2" t="str">
        <f>IF(I364=1,COUNTIF($I$2:I364,1),"")</f>
        <v/>
      </c>
      <c r="K364" s="2" t="str">
        <f>IFERROR(INDEX($B$2:$B$10010,MATCH(ROWS($J$2:J364),$J$2:$J$10010,0)),"")</f>
        <v/>
      </c>
    </row>
    <row r="365" spans="9:11" x14ac:dyDescent="0.35">
      <c r="I365" s="2">
        <f>--ISNUMBER(IFERROR(SEARCH('Kartu Status'!$E$7,Rekap_Pasien!B365,1),""))</f>
        <v>0</v>
      </c>
      <c r="J365" s="2" t="str">
        <f>IF(I365=1,COUNTIF($I$2:I365,1),"")</f>
        <v/>
      </c>
      <c r="K365" s="2" t="str">
        <f>IFERROR(INDEX($B$2:$B$10010,MATCH(ROWS($J$2:J365),$J$2:$J$10010,0)),"")</f>
        <v/>
      </c>
    </row>
    <row r="366" spans="9:11" x14ac:dyDescent="0.35">
      <c r="I366" s="2">
        <f>--ISNUMBER(IFERROR(SEARCH('Kartu Status'!$E$7,Rekap_Pasien!B366,1),""))</f>
        <v>0</v>
      </c>
      <c r="J366" s="2" t="str">
        <f>IF(I366=1,COUNTIF($I$2:I366,1),"")</f>
        <v/>
      </c>
      <c r="K366" s="2" t="str">
        <f>IFERROR(INDEX($B$2:$B$10010,MATCH(ROWS($J$2:J366),$J$2:$J$10010,0)),"")</f>
        <v/>
      </c>
    </row>
    <row r="367" spans="9:11" x14ac:dyDescent="0.35">
      <c r="I367" s="2">
        <f>--ISNUMBER(IFERROR(SEARCH('Kartu Status'!$E$7,Rekap_Pasien!B367,1),""))</f>
        <v>0</v>
      </c>
      <c r="J367" s="2" t="str">
        <f>IF(I367=1,COUNTIF($I$2:I367,1),"")</f>
        <v/>
      </c>
      <c r="K367" s="2" t="str">
        <f>IFERROR(INDEX($B$2:$B$10010,MATCH(ROWS($J$2:J367),$J$2:$J$10010,0)),"")</f>
        <v/>
      </c>
    </row>
    <row r="368" spans="9:11" x14ac:dyDescent="0.35">
      <c r="I368" s="2">
        <f>--ISNUMBER(IFERROR(SEARCH('Kartu Status'!$E$7,Rekap_Pasien!B368,1),""))</f>
        <v>0</v>
      </c>
      <c r="J368" s="2" t="str">
        <f>IF(I368=1,COUNTIF($I$2:I368,1),"")</f>
        <v/>
      </c>
      <c r="K368" s="2" t="str">
        <f>IFERROR(INDEX($B$2:$B$10010,MATCH(ROWS($J$2:J368),$J$2:$J$10010,0)),"")</f>
        <v/>
      </c>
    </row>
    <row r="369" spans="9:11" x14ac:dyDescent="0.35">
      <c r="I369" s="2">
        <f>--ISNUMBER(IFERROR(SEARCH('Kartu Status'!$E$7,Rekap_Pasien!B369,1),""))</f>
        <v>0</v>
      </c>
      <c r="J369" s="2" t="str">
        <f>IF(I369=1,COUNTIF($I$2:I369,1),"")</f>
        <v/>
      </c>
      <c r="K369" s="2" t="str">
        <f>IFERROR(INDEX($B$2:$B$10010,MATCH(ROWS($J$2:J369),$J$2:$J$10010,0)),"")</f>
        <v/>
      </c>
    </row>
    <row r="370" spans="9:11" x14ac:dyDescent="0.35">
      <c r="I370" s="2">
        <f>--ISNUMBER(IFERROR(SEARCH('Kartu Status'!$E$7,Rekap_Pasien!B370,1),""))</f>
        <v>0</v>
      </c>
      <c r="J370" s="2" t="str">
        <f>IF(I370=1,COUNTIF($I$2:I370,1),"")</f>
        <v/>
      </c>
      <c r="K370" s="2" t="str">
        <f>IFERROR(INDEX($B$2:$B$10010,MATCH(ROWS($J$2:J370),$J$2:$J$10010,0)),"")</f>
        <v/>
      </c>
    </row>
    <row r="371" spans="9:11" x14ac:dyDescent="0.35">
      <c r="I371" s="2">
        <f>--ISNUMBER(IFERROR(SEARCH('Kartu Status'!$E$7,Rekap_Pasien!B371,1),""))</f>
        <v>0</v>
      </c>
      <c r="J371" s="2" t="str">
        <f>IF(I371=1,COUNTIF($I$2:I371,1),"")</f>
        <v/>
      </c>
      <c r="K371" s="2" t="str">
        <f>IFERROR(INDEX($B$2:$B$10010,MATCH(ROWS($J$2:J371),$J$2:$J$10010,0)),"")</f>
        <v/>
      </c>
    </row>
    <row r="372" spans="9:11" x14ac:dyDescent="0.35">
      <c r="I372" s="2">
        <f>--ISNUMBER(IFERROR(SEARCH('Kartu Status'!$E$7,Rekap_Pasien!B372,1),""))</f>
        <v>0</v>
      </c>
      <c r="J372" s="2" t="str">
        <f>IF(I372=1,COUNTIF($I$2:I372,1),"")</f>
        <v/>
      </c>
      <c r="K372" s="2" t="str">
        <f>IFERROR(INDEX($B$2:$B$10010,MATCH(ROWS($J$2:J372),$J$2:$J$10010,0)),"")</f>
        <v/>
      </c>
    </row>
    <row r="373" spans="9:11" x14ac:dyDescent="0.35">
      <c r="I373" s="2">
        <f>--ISNUMBER(IFERROR(SEARCH('Kartu Status'!$E$7,Rekap_Pasien!B373,1),""))</f>
        <v>0</v>
      </c>
      <c r="J373" s="2" t="str">
        <f>IF(I373=1,COUNTIF($I$2:I373,1),"")</f>
        <v/>
      </c>
      <c r="K373" s="2" t="str">
        <f>IFERROR(INDEX($B$2:$B$10010,MATCH(ROWS($J$2:J373),$J$2:$J$10010,0)),"")</f>
        <v/>
      </c>
    </row>
    <row r="374" spans="9:11" x14ac:dyDescent="0.35">
      <c r="I374" s="2">
        <f>--ISNUMBER(IFERROR(SEARCH('Kartu Status'!$E$7,Rekap_Pasien!B374,1),""))</f>
        <v>0</v>
      </c>
      <c r="J374" s="2" t="str">
        <f>IF(I374=1,COUNTIF($I$2:I374,1),"")</f>
        <v/>
      </c>
      <c r="K374" s="2" t="str">
        <f>IFERROR(INDEX($B$2:$B$10010,MATCH(ROWS($J$2:J374),$J$2:$J$10010,0)),"")</f>
        <v/>
      </c>
    </row>
    <row r="375" spans="9:11" x14ac:dyDescent="0.35">
      <c r="I375" s="2">
        <f>--ISNUMBER(IFERROR(SEARCH('Kartu Status'!$E$7,Rekap_Pasien!B375,1),""))</f>
        <v>0</v>
      </c>
      <c r="J375" s="2" t="str">
        <f>IF(I375=1,COUNTIF($I$2:I375,1),"")</f>
        <v/>
      </c>
      <c r="K375" s="2" t="str">
        <f>IFERROR(INDEX($B$2:$B$10010,MATCH(ROWS($J$2:J375),$J$2:$J$10010,0)),"")</f>
        <v/>
      </c>
    </row>
    <row r="376" spans="9:11" x14ac:dyDescent="0.35">
      <c r="I376" s="2">
        <f>--ISNUMBER(IFERROR(SEARCH('Kartu Status'!$E$7,Rekap_Pasien!B376,1),""))</f>
        <v>0</v>
      </c>
      <c r="J376" s="2" t="str">
        <f>IF(I376=1,COUNTIF($I$2:I376,1),"")</f>
        <v/>
      </c>
      <c r="K376" s="2" t="str">
        <f>IFERROR(INDEX($B$2:$B$10010,MATCH(ROWS($J$2:J376),$J$2:$J$10010,0)),"")</f>
        <v/>
      </c>
    </row>
    <row r="377" spans="9:11" x14ac:dyDescent="0.35">
      <c r="I377" s="2">
        <f>--ISNUMBER(IFERROR(SEARCH('Kartu Status'!$E$7,Rekap_Pasien!B377,1),""))</f>
        <v>0</v>
      </c>
      <c r="J377" s="2" t="str">
        <f>IF(I377=1,COUNTIF($I$2:I377,1),"")</f>
        <v/>
      </c>
      <c r="K377" s="2" t="str">
        <f>IFERROR(INDEX($B$2:$B$10010,MATCH(ROWS($J$2:J377),$J$2:$J$10010,0)),"")</f>
        <v/>
      </c>
    </row>
    <row r="378" spans="9:11" x14ac:dyDescent="0.35">
      <c r="I378" s="2">
        <f>--ISNUMBER(IFERROR(SEARCH('Kartu Status'!$E$7,Rekap_Pasien!B378,1),""))</f>
        <v>0</v>
      </c>
      <c r="J378" s="2" t="str">
        <f>IF(I378=1,COUNTIF($I$2:I378,1),"")</f>
        <v/>
      </c>
      <c r="K378" s="2" t="str">
        <f>IFERROR(INDEX($B$2:$B$10010,MATCH(ROWS($J$2:J378),$J$2:$J$10010,0)),"")</f>
        <v/>
      </c>
    </row>
    <row r="379" spans="9:11" x14ac:dyDescent="0.35">
      <c r="I379" s="2">
        <f>--ISNUMBER(IFERROR(SEARCH('Kartu Status'!$E$7,Rekap_Pasien!B379,1),""))</f>
        <v>0</v>
      </c>
      <c r="J379" s="2" t="str">
        <f>IF(I379=1,COUNTIF($I$2:I379,1),"")</f>
        <v/>
      </c>
      <c r="K379" s="2" t="str">
        <f>IFERROR(INDEX($B$2:$B$10010,MATCH(ROWS($J$2:J379),$J$2:$J$10010,0)),"")</f>
        <v/>
      </c>
    </row>
    <row r="380" spans="9:11" x14ac:dyDescent="0.35">
      <c r="I380" s="2">
        <f>--ISNUMBER(IFERROR(SEARCH('Kartu Status'!$E$7,Rekap_Pasien!B380,1),""))</f>
        <v>0</v>
      </c>
      <c r="J380" s="2" t="str">
        <f>IF(I380=1,COUNTIF($I$2:I380,1),"")</f>
        <v/>
      </c>
      <c r="K380" s="2" t="str">
        <f>IFERROR(INDEX($B$2:$B$10010,MATCH(ROWS($J$2:J380),$J$2:$J$10010,0)),"")</f>
        <v/>
      </c>
    </row>
    <row r="381" spans="9:11" x14ac:dyDescent="0.35">
      <c r="I381" s="2">
        <f>--ISNUMBER(IFERROR(SEARCH('Kartu Status'!$E$7,Rekap_Pasien!B381,1),""))</f>
        <v>0</v>
      </c>
      <c r="J381" s="2" t="str">
        <f>IF(I381=1,COUNTIF($I$2:I381,1),"")</f>
        <v/>
      </c>
      <c r="K381" s="2" t="str">
        <f>IFERROR(INDEX($B$2:$B$10010,MATCH(ROWS($J$2:J381),$J$2:$J$10010,0)),"")</f>
        <v/>
      </c>
    </row>
    <row r="382" spans="9:11" x14ac:dyDescent="0.35">
      <c r="I382" s="2">
        <f>--ISNUMBER(IFERROR(SEARCH('Kartu Status'!$E$7,Rekap_Pasien!B382,1),""))</f>
        <v>0</v>
      </c>
      <c r="J382" s="2" t="str">
        <f>IF(I382=1,COUNTIF($I$2:I382,1),"")</f>
        <v/>
      </c>
      <c r="K382" s="2" t="str">
        <f>IFERROR(INDEX($B$2:$B$10010,MATCH(ROWS($J$2:J382),$J$2:$J$10010,0)),"")</f>
        <v/>
      </c>
    </row>
    <row r="383" spans="9:11" x14ac:dyDescent="0.35">
      <c r="I383" s="2">
        <f>--ISNUMBER(IFERROR(SEARCH('Kartu Status'!$E$7,Rekap_Pasien!B383,1),""))</f>
        <v>0</v>
      </c>
      <c r="J383" s="2" t="str">
        <f>IF(I383=1,COUNTIF($I$2:I383,1),"")</f>
        <v/>
      </c>
      <c r="K383" s="2" t="str">
        <f>IFERROR(INDEX($B$2:$B$10010,MATCH(ROWS($J$2:J383),$J$2:$J$10010,0)),"")</f>
        <v/>
      </c>
    </row>
    <row r="384" spans="9:11" x14ac:dyDescent="0.35">
      <c r="I384" s="2">
        <f>--ISNUMBER(IFERROR(SEARCH('Kartu Status'!$E$7,Rekap_Pasien!B384,1),""))</f>
        <v>0</v>
      </c>
      <c r="J384" s="2" t="str">
        <f>IF(I384=1,COUNTIF($I$2:I384,1),"")</f>
        <v/>
      </c>
      <c r="K384" s="2" t="str">
        <f>IFERROR(INDEX($B$2:$B$10010,MATCH(ROWS($J$2:J384),$J$2:$J$10010,0)),"")</f>
        <v/>
      </c>
    </row>
    <row r="385" spans="9:11" x14ac:dyDescent="0.35">
      <c r="I385" s="2">
        <f>--ISNUMBER(IFERROR(SEARCH('Kartu Status'!$E$7,Rekap_Pasien!B385,1),""))</f>
        <v>0</v>
      </c>
      <c r="J385" s="2" t="str">
        <f>IF(I385=1,COUNTIF($I$2:I385,1),"")</f>
        <v/>
      </c>
      <c r="K385" s="2" t="str">
        <f>IFERROR(INDEX($B$2:$B$10010,MATCH(ROWS($J$2:J385),$J$2:$J$10010,0)),"")</f>
        <v/>
      </c>
    </row>
    <row r="386" spans="9:11" x14ac:dyDescent="0.35">
      <c r="I386" s="2">
        <f>--ISNUMBER(IFERROR(SEARCH('Kartu Status'!$E$7,Rekap_Pasien!B386,1),""))</f>
        <v>0</v>
      </c>
      <c r="J386" s="2" t="str">
        <f>IF(I386=1,COUNTIF($I$2:I386,1),"")</f>
        <v/>
      </c>
      <c r="K386" s="2" t="str">
        <f>IFERROR(INDEX($B$2:$B$10010,MATCH(ROWS($J$2:J386),$J$2:$J$10010,0)),"")</f>
        <v/>
      </c>
    </row>
    <row r="387" spans="9:11" x14ac:dyDescent="0.35">
      <c r="I387" s="2">
        <f>--ISNUMBER(IFERROR(SEARCH('Kartu Status'!$E$7,Rekap_Pasien!B387,1),""))</f>
        <v>0</v>
      </c>
      <c r="J387" s="2" t="str">
        <f>IF(I387=1,COUNTIF($I$2:I387,1),"")</f>
        <v/>
      </c>
      <c r="K387" s="2" t="str">
        <f>IFERROR(INDEX($B$2:$B$10010,MATCH(ROWS($J$2:J387),$J$2:$J$10010,0)),"")</f>
        <v/>
      </c>
    </row>
    <row r="388" spans="9:11" x14ac:dyDescent="0.35">
      <c r="I388" s="2">
        <f>--ISNUMBER(IFERROR(SEARCH('Kartu Status'!$E$7,Rekap_Pasien!B388,1),""))</f>
        <v>0</v>
      </c>
      <c r="J388" s="2" t="str">
        <f>IF(I388=1,COUNTIF($I$2:I388,1),"")</f>
        <v/>
      </c>
      <c r="K388" s="2" t="str">
        <f>IFERROR(INDEX($B$2:$B$10010,MATCH(ROWS($J$2:J388),$J$2:$J$10010,0)),"")</f>
        <v/>
      </c>
    </row>
    <row r="389" spans="9:11" x14ac:dyDescent="0.35">
      <c r="I389" s="2">
        <f>--ISNUMBER(IFERROR(SEARCH('Kartu Status'!$E$7,Rekap_Pasien!B389,1),""))</f>
        <v>0</v>
      </c>
      <c r="J389" s="2" t="str">
        <f>IF(I389=1,COUNTIF($I$2:I389,1),"")</f>
        <v/>
      </c>
      <c r="K389" s="2" t="str">
        <f>IFERROR(INDEX($B$2:$B$10010,MATCH(ROWS($J$2:J389),$J$2:$J$10010,0)),"")</f>
        <v/>
      </c>
    </row>
    <row r="390" spans="9:11" x14ac:dyDescent="0.35">
      <c r="I390" s="2">
        <f>--ISNUMBER(IFERROR(SEARCH('Kartu Status'!$E$7,Rekap_Pasien!B390,1),""))</f>
        <v>0</v>
      </c>
      <c r="J390" s="2" t="str">
        <f>IF(I390=1,COUNTIF($I$2:I390,1),"")</f>
        <v/>
      </c>
      <c r="K390" s="2" t="str">
        <f>IFERROR(INDEX($B$2:$B$10010,MATCH(ROWS($J$2:J390),$J$2:$J$10010,0)),"")</f>
        <v/>
      </c>
    </row>
    <row r="391" spans="9:11" x14ac:dyDescent="0.35">
      <c r="I391" s="2">
        <f>--ISNUMBER(IFERROR(SEARCH('Kartu Status'!$E$7,Rekap_Pasien!B391,1),""))</f>
        <v>0</v>
      </c>
      <c r="J391" s="2" t="str">
        <f>IF(I391=1,COUNTIF($I$2:I391,1),"")</f>
        <v/>
      </c>
      <c r="K391" s="2" t="str">
        <f>IFERROR(INDEX($B$2:$B$10010,MATCH(ROWS($J$2:J391),$J$2:$J$10010,0)),"")</f>
        <v/>
      </c>
    </row>
    <row r="392" spans="9:11" x14ac:dyDescent="0.35">
      <c r="I392" s="2">
        <f>--ISNUMBER(IFERROR(SEARCH('Kartu Status'!$E$7,Rekap_Pasien!B392,1),""))</f>
        <v>0</v>
      </c>
      <c r="J392" s="2" t="str">
        <f>IF(I392=1,COUNTIF($I$2:I392,1),"")</f>
        <v/>
      </c>
      <c r="K392" s="2" t="str">
        <f>IFERROR(INDEX($B$2:$B$10010,MATCH(ROWS($J$2:J392),$J$2:$J$10010,0)),"")</f>
        <v/>
      </c>
    </row>
    <row r="393" spans="9:11" x14ac:dyDescent="0.35">
      <c r="I393" s="2">
        <f>--ISNUMBER(IFERROR(SEARCH('Kartu Status'!$E$7,Rekap_Pasien!B393,1),""))</f>
        <v>0</v>
      </c>
      <c r="J393" s="2" t="str">
        <f>IF(I393=1,COUNTIF($I$2:I393,1),"")</f>
        <v/>
      </c>
      <c r="K393" s="2" t="str">
        <f>IFERROR(INDEX($B$2:$B$10010,MATCH(ROWS($J$2:J393),$J$2:$J$10010,0)),"")</f>
        <v/>
      </c>
    </row>
    <row r="394" spans="9:11" x14ac:dyDescent="0.35">
      <c r="I394" s="2">
        <f>--ISNUMBER(IFERROR(SEARCH('Kartu Status'!$E$7,Rekap_Pasien!B394,1),""))</f>
        <v>0</v>
      </c>
      <c r="J394" s="2" t="str">
        <f>IF(I394=1,COUNTIF($I$2:I394,1),"")</f>
        <v/>
      </c>
      <c r="K394" s="2" t="str">
        <f>IFERROR(INDEX($B$2:$B$10010,MATCH(ROWS($J$2:J394),$J$2:$J$10010,0)),"")</f>
        <v/>
      </c>
    </row>
    <row r="395" spans="9:11" x14ac:dyDescent="0.35">
      <c r="I395" s="2">
        <f>--ISNUMBER(IFERROR(SEARCH('Kartu Status'!$E$7,Rekap_Pasien!B395,1),""))</f>
        <v>0</v>
      </c>
      <c r="J395" s="2" t="str">
        <f>IF(I395=1,COUNTIF($I$2:I395,1),"")</f>
        <v/>
      </c>
      <c r="K395" s="2" t="str">
        <f>IFERROR(INDEX($B$2:$B$10010,MATCH(ROWS($J$2:J395),$J$2:$J$10010,0)),"")</f>
        <v/>
      </c>
    </row>
    <row r="396" spans="9:11" x14ac:dyDescent="0.35">
      <c r="I396" s="2">
        <f>--ISNUMBER(IFERROR(SEARCH('Kartu Status'!$E$7,Rekap_Pasien!B396,1),""))</f>
        <v>0</v>
      </c>
      <c r="J396" s="2" t="str">
        <f>IF(I396=1,COUNTIF($I$2:I396,1),"")</f>
        <v/>
      </c>
      <c r="K396" s="2" t="str">
        <f>IFERROR(INDEX($B$2:$B$10010,MATCH(ROWS($J$2:J396),$J$2:$J$10010,0)),"")</f>
        <v/>
      </c>
    </row>
    <row r="397" spans="9:11" x14ac:dyDescent="0.35">
      <c r="I397" s="2">
        <f>--ISNUMBER(IFERROR(SEARCH('Kartu Status'!$E$7,Rekap_Pasien!B397,1),""))</f>
        <v>0</v>
      </c>
      <c r="J397" s="2" t="str">
        <f>IF(I397=1,COUNTIF($I$2:I397,1),"")</f>
        <v/>
      </c>
      <c r="K397" s="2" t="str">
        <f>IFERROR(INDEX($B$2:$B$10010,MATCH(ROWS($J$2:J397),$J$2:$J$10010,0)),"")</f>
        <v/>
      </c>
    </row>
    <row r="398" spans="9:11" x14ac:dyDescent="0.35">
      <c r="I398" s="2">
        <f>--ISNUMBER(IFERROR(SEARCH('Kartu Status'!$E$7,Rekap_Pasien!B398,1),""))</f>
        <v>0</v>
      </c>
      <c r="J398" s="2" t="str">
        <f>IF(I398=1,COUNTIF($I$2:I398,1),"")</f>
        <v/>
      </c>
      <c r="K398" s="2" t="str">
        <f>IFERROR(INDEX($B$2:$B$10010,MATCH(ROWS($J$2:J398),$J$2:$J$10010,0)),"")</f>
        <v/>
      </c>
    </row>
    <row r="399" spans="9:11" x14ac:dyDescent="0.35">
      <c r="I399" s="2">
        <f>--ISNUMBER(IFERROR(SEARCH('Kartu Status'!$E$7,Rekap_Pasien!B399,1),""))</f>
        <v>0</v>
      </c>
      <c r="J399" s="2" t="str">
        <f>IF(I399=1,COUNTIF($I$2:I399,1),"")</f>
        <v/>
      </c>
      <c r="K399" s="2" t="str">
        <f>IFERROR(INDEX($B$2:$B$10010,MATCH(ROWS($J$2:J399),$J$2:$J$10010,0)),"")</f>
        <v/>
      </c>
    </row>
    <row r="400" spans="9:11" x14ac:dyDescent="0.35">
      <c r="I400" s="2">
        <f>--ISNUMBER(IFERROR(SEARCH('Kartu Status'!$E$7,Rekap_Pasien!B400,1),""))</f>
        <v>0</v>
      </c>
      <c r="J400" s="2" t="str">
        <f>IF(I400=1,COUNTIF($I$2:I400,1),"")</f>
        <v/>
      </c>
      <c r="K400" s="2" t="str">
        <f>IFERROR(INDEX($B$2:$B$10010,MATCH(ROWS($J$2:J400),$J$2:$J$10010,0)),"")</f>
        <v/>
      </c>
    </row>
    <row r="401" spans="9:11" x14ac:dyDescent="0.35">
      <c r="I401" s="2">
        <f>--ISNUMBER(IFERROR(SEARCH('Kartu Status'!$E$7,Rekap_Pasien!B401,1),""))</f>
        <v>0</v>
      </c>
      <c r="J401" s="2" t="str">
        <f>IF(I401=1,COUNTIF($I$2:I401,1),"")</f>
        <v/>
      </c>
      <c r="K401" s="2" t="str">
        <f>IFERROR(INDEX($B$2:$B$10010,MATCH(ROWS($J$2:J401),$J$2:$J$10010,0)),"")</f>
        <v/>
      </c>
    </row>
    <row r="402" spans="9:11" x14ac:dyDescent="0.35">
      <c r="I402" s="2">
        <f>--ISNUMBER(IFERROR(SEARCH('Kartu Status'!$E$7,Rekap_Pasien!B402,1),""))</f>
        <v>0</v>
      </c>
      <c r="J402" s="2" t="str">
        <f>IF(I402=1,COUNTIF($I$2:I402,1),"")</f>
        <v/>
      </c>
      <c r="K402" s="2" t="str">
        <f>IFERROR(INDEX($B$2:$B$10010,MATCH(ROWS($J$2:J402),$J$2:$J$10010,0)),"")</f>
        <v/>
      </c>
    </row>
    <row r="403" spans="9:11" x14ac:dyDescent="0.35">
      <c r="I403" s="2">
        <f>--ISNUMBER(IFERROR(SEARCH('Kartu Status'!$E$7,Rekap_Pasien!B403,1),""))</f>
        <v>0</v>
      </c>
      <c r="J403" s="2" t="str">
        <f>IF(I403=1,COUNTIF($I$2:I403,1),"")</f>
        <v/>
      </c>
      <c r="K403" s="2" t="str">
        <f>IFERROR(INDEX($B$2:$B$10010,MATCH(ROWS($J$2:J403),$J$2:$J$10010,0)),"")</f>
        <v/>
      </c>
    </row>
    <row r="404" spans="9:11" x14ac:dyDescent="0.35">
      <c r="I404" s="2">
        <f>--ISNUMBER(IFERROR(SEARCH('Kartu Status'!$E$7,Rekap_Pasien!B404,1),""))</f>
        <v>0</v>
      </c>
      <c r="J404" s="2" t="str">
        <f>IF(I404=1,COUNTIF($I$2:I404,1),"")</f>
        <v/>
      </c>
      <c r="K404" s="2" t="str">
        <f>IFERROR(INDEX($B$2:$B$10010,MATCH(ROWS($J$2:J404),$J$2:$J$10010,0)),"")</f>
        <v/>
      </c>
    </row>
    <row r="405" spans="9:11" x14ac:dyDescent="0.35">
      <c r="I405" s="2">
        <f>--ISNUMBER(IFERROR(SEARCH('Kartu Status'!$E$7,Rekap_Pasien!B405,1),""))</f>
        <v>0</v>
      </c>
      <c r="J405" s="2" t="str">
        <f>IF(I405=1,COUNTIF($I$2:I405,1),"")</f>
        <v/>
      </c>
      <c r="K405" s="2" t="str">
        <f>IFERROR(INDEX($B$2:$B$10010,MATCH(ROWS($J$2:J405),$J$2:$J$10010,0)),"")</f>
        <v/>
      </c>
    </row>
    <row r="406" spans="9:11" x14ac:dyDescent="0.35">
      <c r="I406" s="2">
        <f>--ISNUMBER(IFERROR(SEARCH('Kartu Status'!$E$7,Rekap_Pasien!B406,1),""))</f>
        <v>0</v>
      </c>
      <c r="J406" s="2" t="str">
        <f>IF(I406=1,COUNTIF($I$2:I406,1),"")</f>
        <v/>
      </c>
      <c r="K406" s="2" t="str">
        <f>IFERROR(INDEX($B$2:$B$10010,MATCH(ROWS($J$2:J406),$J$2:$J$10010,0)),"")</f>
        <v/>
      </c>
    </row>
    <row r="407" spans="9:11" x14ac:dyDescent="0.35">
      <c r="I407" s="2">
        <f>--ISNUMBER(IFERROR(SEARCH('Kartu Status'!$E$7,Rekap_Pasien!B407,1),""))</f>
        <v>0</v>
      </c>
      <c r="J407" s="2" t="str">
        <f>IF(I407=1,COUNTIF($I$2:I407,1),"")</f>
        <v/>
      </c>
      <c r="K407" s="2" t="str">
        <f>IFERROR(INDEX($B$2:$B$10010,MATCH(ROWS($J$2:J407),$J$2:$J$10010,0)),"")</f>
        <v/>
      </c>
    </row>
    <row r="408" spans="9:11" x14ac:dyDescent="0.35">
      <c r="I408" s="2">
        <f>--ISNUMBER(IFERROR(SEARCH('Kartu Status'!$E$7,Rekap_Pasien!B408,1),""))</f>
        <v>0</v>
      </c>
      <c r="J408" s="2" t="str">
        <f>IF(I408=1,COUNTIF($I$2:I408,1),"")</f>
        <v/>
      </c>
      <c r="K408" s="2" t="str">
        <f>IFERROR(INDEX($B$2:$B$10010,MATCH(ROWS($J$2:J408),$J$2:$J$10010,0)),"")</f>
        <v/>
      </c>
    </row>
    <row r="409" spans="9:11" x14ac:dyDescent="0.35">
      <c r="I409" s="2">
        <f>--ISNUMBER(IFERROR(SEARCH('Kartu Status'!$E$7,Rekap_Pasien!B409,1),""))</f>
        <v>0</v>
      </c>
      <c r="J409" s="2" t="str">
        <f>IF(I409=1,COUNTIF($I$2:I409,1),"")</f>
        <v/>
      </c>
      <c r="K409" s="2" t="str">
        <f>IFERROR(INDEX($B$2:$B$10010,MATCH(ROWS($J$2:J409),$J$2:$J$10010,0)),"")</f>
        <v/>
      </c>
    </row>
    <row r="410" spans="9:11" x14ac:dyDescent="0.35">
      <c r="I410" s="2">
        <f>--ISNUMBER(IFERROR(SEARCH('Kartu Status'!$E$7,Rekap_Pasien!B410,1),""))</f>
        <v>0</v>
      </c>
      <c r="J410" s="2" t="str">
        <f>IF(I410=1,COUNTIF($I$2:I410,1),"")</f>
        <v/>
      </c>
      <c r="K410" s="2" t="str">
        <f>IFERROR(INDEX($B$2:$B$10010,MATCH(ROWS($J$2:J410),$J$2:$J$10010,0)),"")</f>
        <v/>
      </c>
    </row>
    <row r="411" spans="9:11" x14ac:dyDescent="0.35">
      <c r="I411" s="2">
        <f>--ISNUMBER(IFERROR(SEARCH('Kartu Status'!$E$7,Rekap_Pasien!B411,1),""))</f>
        <v>0</v>
      </c>
      <c r="J411" s="2" t="str">
        <f>IF(I411=1,COUNTIF($I$2:I411,1),"")</f>
        <v/>
      </c>
      <c r="K411" s="2" t="str">
        <f>IFERROR(INDEX($B$2:$B$10010,MATCH(ROWS($J$2:J411),$J$2:$J$10010,0)),"")</f>
        <v/>
      </c>
    </row>
    <row r="412" spans="9:11" x14ac:dyDescent="0.35">
      <c r="I412" s="2">
        <f>--ISNUMBER(IFERROR(SEARCH('Kartu Status'!$E$7,Rekap_Pasien!B412,1),""))</f>
        <v>0</v>
      </c>
      <c r="J412" s="2" t="str">
        <f>IF(I412=1,COUNTIF($I$2:I412,1),"")</f>
        <v/>
      </c>
      <c r="K412" s="2" t="str">
        <f>IFERROR(INDEX($B$2:$B$10010,MATCH(ROWS($J$2:J412),$J$2:$J$10010,0)),"")</f>
        <v/>
      </c>
    </row>
    <row r="413" spans="9:11" x14ac:dyDescent="0.35">
      <c r="I413" s="2">
        <f>--ISNUMBER(IFERROR(SEARCH('Kartu Status'!$E$7,Rekap_Pasien!B413,1),""))</f>
        <v>0</v>
      </c>
      <c r="J413" s="2" t="str">
        <f>IF(I413=1,COUNTIF($I$2:I413,1),"")</f>
        <v/>
      </c>
      <c r="K413" s="2" t="str">
        <f>IFERROR(INDEX($B$2:$B$10010,MATCH(ROWS($J$2:J413),$J$2:$J$10010,0)),"")</f>
        <v/>
      </c>
    </row>
    <row r="414" spans="9:11" x14ac:dyDescent="0.35">
      <c r="I414" s="2">
        <f>--ISNUMBER(IFERROR(SEARCH('Kartu Status'!$E$7,Rekap_Pasien!B414,1),""))</f>
        <v>0</v>
      </c>
      <c r="J414" s="2" t="str">
        <f>IF(I414=1,COUNTIF($I$2:I414,1),"")</f>
        <v/>
      </c>
      <c r="K414" s="2" t="str">
        <f>IFERROR(INDEX($B$2:$B$10010,MATCH(ROWS($J$2:J414),$J$2:$J$10010,0)),"")</f>
        <v/>
      </c>
    </row>
    <row r="415" spans="9:11" x14ac:dyDescent="0.35">
      <c r="I415" s="2">
        <f>--ISNUMBER(IFERROR(SEARCH('Kartu Status'!$E$7,Rekap_Pasien!B415,1),""))</f>
        <v>0</v>
      </c>
      <c r="J415" s="2" t="str">
        <f>IF(I415=1,COUNTIF($I$2:I415,1),"")</f>
        <v/>
      </c>
      <c r="K415" s="2" t="str">
        <f>IFERROR(INDEX($B$2:$B$10010,MATCH(ROWS($J$2:J415),$J$2:$J$10010,0)),"")</f>
        <v/>
      </c>
    </row>
    <row r="416" spans="9:11" x14ac:dyDescent="0.35">
      <c r="I416" s="2">
        <f>--ISNUMBER(IFERROR(SEARCH('Kartu Status'!$E$7,Rekap_Pasien!B416,1),""))</f>
        <v>0</v>
      </c>
      <c r="J416" s="2" t="str">
        <f>IF(I416=1,COUNTIF($I$2:I416,1),"")</f>
        <v/>
      </c>
      <c r="K416" s="2" t="str">
        <f>IFERROR(INDEX($B$2:$B$10010,MATCH(ROWS($J$2:J416),$J$2:$J$10010,0)),"")</f>
        <v/>
      </c>
    </row>
    <row r="417" spans="9:11" x14ac:dyDescent="0.35">
      <c r="I417" s="2">
        <f>--ISNUMBER(IFERROR(SEARCH('Kartu Status'!$E$7,Rekap_Pasien!B417,1),""))</f>
        <v>0</v>
      </c>
      <c r="J417" s="2" t="str">
        <f>IF(I417=1,COUNTIF($I$2:I417,1),"")</f>
        <v/>
      </c>
      <c r="K417" s="2" t="str">
        <f>IFERROR(INDEX($B$2:$B$10010,MATCH(ROWS($J$2:J417),$J$2:$J$10010,0)),"")</f>
        <v/>
      </c>
    </row>
    <row r="418" spans="9:11" x14ac:dyDescent="0.35">
      <c r="I418" s="2">
        <f>--ISNUMBER(IFERROR(SEARCH('Kartu Status'!$E$7,Rekap_Pasien!B418,1),""))</f>
        <v>0</v>
      </c>
      <c r="J418" s="2" t="str">
        <f>IF(I418=1,COUNTIF($I$2:I418,1),"")</f>
        <v/>
      </c>
      <c r="K418" s="2" t="str">
        <f>IFERROR(INDEX($B$2:$B$10010,MATCH(ROWS($J$2:J418),$J$2:$J$10010,0)),"")</f>
        <v/>
      </c>
    </row>
    <row r="419" spans="9:11" x14ac:dyDescent="0.35">
      <c r="I419" s="2">
        <f>--ISNUMBER(IFERROR(SEARCH('Kartu Status'!$E$7,Rekap_Pasien!B419,1),""))</f>
        <v>0</v>
      </c>
      <c r="J419" s="2" t="str">
        <f>IF(I419=1,COUNTIF($I$2:I419,1),"")</f>
        <v/>
      </c>
      <c r="K419" s="2" t="str">
        <f>IFERROR(INDEX($B$2:$B$10010,MATCH(ROWS($J$2:J419),$J$2:$J$10010,0)),"")</f>
        <v/>
      </c>
    </row>
    <row r="420" spans="9:11" x14ac:dyDescent="0.35">
      <c r="I420" s="2">
        <f>--ISNUMBER(IFERROR(SEARCH('Kartu Status'!$E$7,Rekap_Pasien!B420,1),""))</f>
        <v>0</v>
      </c>
      <c r="J420" s="2" t="str">
        <f>IF(I420=1,COUNTIF($I$2:I420,1),"")</f>
        <v/>
      </c>
      <c r="K420" s="2" t="str">
        <f>IFERROR(INDEX($B$2:$B$10010,MATCH(ROWS($J$2:J420),$J$2:$J$10010,0)),"")</f>
        <v/>
      </c>
    </row>
    <row r="421" spans="9:11" x14ac:dyDescent="0.35">
      <c r="I421" s="2">
        <f>--ISNUMBER(IFERROR(SEARCH('Kartu Status'!$E$7,Rekap_Pasien!B421,1),""))</f>
        <v>0</v>
      </c>
      <c r="J421" s="2" t="str">
        <f>IF(I421=1,COUNTIF($I$2:I421,1),"")</f>
        <v/>
      </c>
      <c r="K421" s="2" t="str">
        <f>IFERROR(INDEX($B$2:$B$10010,MATCH(ROWS($J$2:J421),$J$2:$J$10010,0)),"")</f>
        <v/>
      </c>
    </row>
    <row r="422" spans="9:11" x14ac:dyDescent="0.35">
      <c r="I422" s="2">
        <f>--ISNUMBER(IFERROR(SEARCH('Kartu Status'!$E$7,Rekap_Pasien!B422,1),""))</f>
        <v>0</v>
      </c>
      <c r="J422" s="2" t="str">
        <f>IF(I422=1,COUNTIF($I$2:I422,1),"")</f>
        <v/>
      </c>
      <c r="K422" s="2" t="str">
        <f>IFERROR(INDEX($B$2:$B$10010,MATCH(ROWS($J$2:J422),$J$2:$J$10010,0)),"")</f>
        <v/>
      </c>
    </row>
    <row r="423" spans="9:11" x14ac:dyDescent="0.35">
      <c r="I423" s="2">
        <f>--ISNUMBER(IFERROR(SEARCH('Kartu Status'!$E$7,Rekap_Pasien!B423,1),""))</f>
        <v>0</v>
      </c>
      <c r="J423" s="2" t="str">
        <f>IF(I423=1,COUNTIF($I$2:I423,1),"")</f>
        <v/>
      </c>
      <c r="K423" s="2" t="str">
        <f>IFERROR(INDEX($B$2:$B$10010,MATCH(ROWS($J$2:J423),$J$2:$J$10010,0)),"")</f>
        <v/>
      </c>
    </row>
    <row r="424" spans="9:11" x14ac:dyDescent="0.35">
      <c r="I424" s="2">
        <f>--ISNUMBER(IFERROR(SEARCH('Kartu Status'!$E$7,Rekap_Pasien!B424,1),""))</f>
        <v>0</v>
      </c>
      <c r="J424" s="2" t="str">
        <f>IF(I424=1,COUNTIF($I$2:I424,1),"")</f>
        <v/>
      </c>
      <c r="K424" s="2" t="str">
        <f>IFERROR(INDEX($B$2:$B$10010,MATCH(ROWS($J$2:J424),$J$2:$J$10010,0)),"")</f>
        <v/>
      </c>
    </row>
    <row r="425" spans="9:11" x14ac:dyDescent="0.35">
      <c r="I425" s="2">
        <f>--ISNUMBER(IFERROR(SEARCH('Kartu Status'!$E$7,Rekap_Pasien!B425,1),""))</f>
        <v>0</v>
      </c>
      <c r="J425" s="2" t="str">
        <f>IF(I425=1,COUNTIF($I$2:I425,1),"")</f>
        <v/>
      </c>
      <c r="K425" s="2" t="str">
        <f>IFERROR(INDEX($B$2:$B$10010,MATCH(ROWS($J$2:J425),$J$2:$J$10010,0)),"")</f>
        <v/>
      </c>
    </row>
    <row r="426" spans="9:11" x14ac:dyDescent="0.35">
      <c r="I426" s="2">
        <f>--ISNUMBER(IFERROR(SEARCH('Kartu Status'!$E$7,Rekap_Pasien!B426,1),""))</f>
        <v>0</v>
      </c>
      <c r="J426" s="2" t="str">
        <f>IF(I426=1,COUNTIF($I$2:I426,1),"")</f>
        <v/>
      </c>
      <c r="K426" s="2" t="str">
        <f>IFERROR(INDEX($B$2:$B$10010,MATCH(ROWS($J$2:J426),$J$2:$J$10010,0)),"")</f>
        <v/>
      </c>
    </row>
    <row r="427" spans="9:11" x14ac:dyDescent="0.35">
      <c r="I427" s="2">
        <f>--ISNUMBER(IFERROR(SEARCH('Kartu Status'!$E$7,Rekap_Pasien!B427,1),""))</f>
        <v>0</v>
      </c>
      <c r="J427" s="2" t="str">
        <f>IF(I427=1,COUNTIF($I$2:I427,1),"")</f>
        <v/>
      </c>
      <c r="K427" s="2" t="str">
        <f>IFERROR(INDEX($B$2:$B$10010,MATCH(ROWS($J$2:J427),$J$2:$J$10010,0)),"")</f>
        <v/>
      </c>
    </row>
    <row r="428" spans="9:11" x14ac:dyDescent="0.35">
      <c r="I428" s="2">
        <f>--ISNUMBER(IFERROR(SEARCH('Kartu Status'!$E$7,Rekap_Pasien!B428,1),""))</f>
        <v>0</v>
      </c>
      <c r="J428" s="2" t="str">
        <f>IF(I428=1,COUNTIF($I$2:I428,1),"")</f>
        <v/>
      </c>
      <c r="K428" s="2" t="str">
        <f>IFERROR(INDEX($B$2:$B$10010,MATCH(ROWS($J$2:J428),$J$2:$J$10010,0)),"")</f>
        <v/>
      </c>
    </row>
    <row r="429" spans="9:11" x14ac:dyDescent="0.35">
      <c r="I429" s="2">
        <f>--ISNUMBER(IFERROR(SEARCH('Kartu Status'!$E$7,Rekap_Pasien!B429,1),""))</f>
        <v>0</v>
      </c>
      <c r="J429" s="2" t="str">
        <f>IF(I429=1,COUNTIF($I$2:I429,1),"")</f>
        <v/>
      </c>
      <c r="K429" s="2" t="str">
        <f>IFERROR(INDEX($B$2:$B$10010,MATCH(ROWS($J$2:J429),$J$2:$J$10010,0)),"")</f>
        <v/>
      </c>
    </row>
    <row r="430" spans="9:11" x14ac:dyDescent="0.35">
      <c r="I430" s="2">
        <f>--ISNUMBER(IFERROR(SEARCH('Kartu Status'!$E$7,Rekap_Pasien!B430,1),""))</f>
        <v>0</v>
      </c>
      <c r="J430" s="2" t="str">
        <f>IF(I430=1,COUNTIF($I$2:I430,1),"")</f>
        <v/>
      </c>
      <c r="K430" s="2" t="str">
        <f>IFERROR(INDEX($B$2:$B$10010,MATCH(ROWS($J$2:J430),$J$2:$J$10010,0)),"")</f>
        <v/>
      </c>
    </row>
    <row r="431" spans="9:11" x14ac:dyDescent="0.35">
      <c r="I431" s="2">
        <f>--ISNUMBER(IFERROR(SEARCH('Kartu Status'!$E$7,Rekap_Pasien!B431,1),""))</f>
        <v>0</v>
      </c>
      <c r="J431" s="2" t="str">
        <f>IF(I431=1,COUNTIF($I$2:I431,1),"")</f>
        <v/>
      </c>
      <c r="K431" s="2" t="str">
        <f>IFERROR(INDEX($B$2:$B$10010,MATCH(ROWS($J$2:J431),$J$2:$J$10010,0)),"")</f>
        <v/>
      </c>
    </row>
    <row r="432" spans="9:11" x14ac:dyDescent="0.35">
      <c r="I432" s="2">
        <f>--ISNUMBER(IFERROR(SEARCH('Kartu Status'!$E$7,Rekap_Pasien!B432,1),""))</f>
        <v>0</v>
      </c>
      <c r="J432" s="2" t="str">
        <f>IF(I432=1,COUNTIF($I$2:I432,1),"")</f>
        <v/>
      </c>
      <c r="K432" s="2" t="str">
        <f>IFERROR(INDEX($B$2:$B$10010,MATCH(ROWS($J$2:J432),$J$2:$J$10010,0)),"")</f>
        <v/>
      </c>
    </row>
    <row r="433" spans="9:11" x14ac:dyDescent="0.35">
      <c r="I433" s="2">
        <f>--ISNUMBER(IFERROR(SEARCH('Kartu Status'!$E$7,Rekap_Pasien!B433,1),""))</f>
        <v>0</v>
      </c>
      <c r="J433" s="2" t="str">
        <f>IF(I433=1,COUNTIF($I$2:I433,1),"")</f>
        <v/>
      </c>
      <c r="K433" s="2" t="str">
        <f>IFERROR(INDEX($B$2:$B$10010,MATCH(ROWS($J$2:J433),$J$2:$J$10010,0)),"")</f>
        <v/>
      </c>
    </row>
    <row r="434" spans="9:11" x14ac:dyDescent="0.35">
      <c r="I434" s="2">
        <f>--ISNUMBER(IFERROR(SEARCH('Kartu Status'!$E$7,Rekap_Pasien!B434,1),""))</f>
        <v>0</v>
      </c>
      <c r="J434" s="2" t="str">
        <f>IF(I434=1,COUNTIF($I$2:I434,1),"")</f>
        <v/>
      </c>
      <c r="K434" s="2" t="str">
        <f>IFERROR(INDEX($B$2:$B$10010,MATCH(ROWS($J$2:J434),$J$2:$J$10010,0)),"")</f>
        <v/>
      </c>
    </row>
    <row r="435" spans="9:11" x14ac:dyDescent="0.35">
      <c r="I435" s="2">
        <f>--ISNUMBER(IFERROR(SEARCH('Kartu Status'!$E$7,Rekap_Pasien!B435,1),""))</f>
        <v>0</v>
      </c>
      <c r="J435" s="2" t="str">
        <f>IF(I435=1,COUNTIF($I$2:I435,1),"")</f>
        <v/>
      </c>
      <c r="K435" s="2" t="str">
        <f>IFERROR(INDEX($B$2:$B$10010,MATCH(ROWS($J$2:J435),$J$2:$J$10010,0)),"")</f>
        <v/>
      </c>
    </row>
    <row r="436" spans="9:11" x14ac:dyDescent="0.35">
      <c r="I436" s="2">
        <f>--ISNUMBER(IFERROR(SEARCH('Kartu Status'!$E$7,Rekap_Pasien!B436,1),""))</f>
        <v>0</v>
      </c>
      <c r="J436" s="2" t="str">
        <f>IF(I436=1,COUNTIF($I$2:I436,1),"")</f>
        <v/>
      </c>
      <c r="K436" s="2" t="str">
        <f>IFERROR(INDEX($B$2:$B$10010,MATCH(ROWS($J$2:J436),$J$2:$J$10010,0)),"")</f>
        <v/>
      </c>
    </row>
    <row r="437" spans="9:11" x14ac:dyDescent="0.35">
      <c r="I437" s="2">
        <f>--ISNUMBER(IFERROR(SEARCH('Kartu Status'!$E$7,Rekap_Pasien!B437,1),""))</f>
        <v>0</v>
      </c>
      <c r="J437" s="2" t="str">
        <f>IF(I437=1,COUNTIF($I$2:I437,1),"")</f>
        <v/>
      </c>
      <c r="K437" s="2" t="str">
        <f>IFERROR(INDEX($B$2:$B$10010,MATCH(ROWS($J$2:J437),$J$2:$J$10010,0)),"")</f>
        <v/>
      </c>
    </row>
    <row r="438" spans="9:11" x14ac:dyDescent="0.35">
      <c r="I438" s="2">
        <f>--ISNUMBER(IFERROR(SEARCH('Kartu Status'!$E$7,Rekap_Pasien!B438,1),""))</f>
        <v>0</v>
      </c>
      <c r="J438" s="2" t="str">
        <f>IF(I438=1,COUNTIF($I$2:I438,1),"")</f>
        <v/>
      </c>
      <c r="K438" s="2" t="str">
        <f>IFERROR(INDEX($B$2:$B$10010,MATCH(ROWS($J$2:J438),$J$2:$J$10010,0)),"")</f>
        <v/>
      </c>
    </row>
    <row r="439" spans="9:11" x14ac:dyDescent="0.35">
      <c r="I439" s="2">
        <f>--ISNUMBER(IFERROR(SEARCH('Kartu Status'!$E$7,Rekap_Pasien!B439,1),""))</f>
        <v>0</v>
      </c>
      <c r="J439" s="2" t="str">
        <f>IF(I439=1,COUNTIF($I$2:I439,1),"")</f>
        <v/>
      </c>
      <c r="K439" s="2" t="str">
        <f>IFERROR(INDEX($B$2:$B$10010,MATCH(ROWS($J$2:J439),$J$2:$J$10010,0)),"")</f>
        <v/>
      </c>
    </row>
    <row r="440" spans="9:11" x14ac:dyDescent="0.35">
      <c r="I440" s="2">
        <f>--ISNUMBER(IFERROR(SEARCH('Kartu Status'!$E$7,Rekap_Pasien!B440,1),""))</f>
        <v>0</v>
      </c>
      <c r="J440" s="2" t="str">
        <f>IF(I440=1,COUNTIF($I$2:I440,1),"")</f>
        <v/>
      </c>
      <c r="K440" s="2" t="str">
        <f>IFERROR(INDEX($B$2:$B$10010,MATCH(ROWS($J$2:J440),$J$2:$J$10010,0)),"")</f>
        <v/>
      </c>
    </row>
    <row r="441" spans="9:11" x14ac:dyDescent="0.35">
      <c r="I441" s="2">
        <f>--ISNUMBER(IFERROR(SEARCH('Kartu Status'!$E$7,Rekap_Pasien!B441,1),""))</f>
        <v>0</v>
      </c>
      <c r="J441" s="2" t="str">
        <f>IF(I441=1,COUNTIF($I$2:I441,1),"")</f>
        <v/>
      </c>
      <c r="K441" s="2" t="str">
        <f>IFERROR(INDEX($B$2:$B$10010,MATCH(ROWS($J$2:J441),$J$2:$J$10010,0)),"")</f>
        <v/>
      </c>
    </row>
    <row r="442" spans="9:11" x14ac:dyDescent="0.35">
      <c r="I442" s="2">
        <f>--ISNUMBER(IFERROR(SEARCH('Kartu Status'!$E$7,Rekap_Pasien!B442,1),""))</f>
        <v>0</v>
      </c>
      <c r="J442" s="2" t="str">
        <f>IF(I442=1,COUNTIF($I$2:I442,1),"")</f>
        <v/>
      </c>
      <c r="K442" s="2" t="str">
        <f>IFERROR(INDEX($B$2:$B$10010,MATCH(ROWS($J$2:J442),$J$2:$J$10010,0)),"")</f>
        <v/>
      </c>
    </row>
    <row r="443" spans="9:11" x14ac:dyDescent="0.35">
      <c r="I443" s="2">
        <f>--ISNUMBER(IFERROR(SEARCH('Kartu Status'!$E$7,Rekap_Pasien!B443,1),""))</f>
        <v>0</v>
      </c>
      <c r="J443" s="2" t="str">
        <f>IF(I443=1,COUNTIF($I$2:I443,1),"")</f>
        <v/>
      </c>
      <c r="K443" s="2" t="str">
        <f>IFERROR(INDEX($B$2:$B$10010,MATCH(ROWS($J$2:J443),$J$2:$J$10010,0)),"")</f>
        <v/>
      </c>
    </row>
    <row r="444" spans="9:11" x14ac:dyDescent="0.35">
      <c r="I444" s="2">
        <f>--ISNUMBER(IFERROR(SEARCH('Kartu Status'!$E$7,Rekap_Pasien!B444,1),""))</f>
        <v>0</v>
      </c>
      <c r="J444" s="2" t="str">
        <f>IF(I444=1,COUNTIF($I$2:I444,1),"")</f>
        <v/>
      </c>
      <c r="K444" s="2" t="str">
        <f>IFERROR(INDEX($B$2:$B$10010,MATCH(ROWS($J$2:J444),$J$2:$J$10010,0)),"")</f>
        <v/>
      </c>
    </row>
    <row r="445" spans="9:11" x14ac:dyDescent="0.35">
      <c r="I445" s="2">
        <f>--ISNUMBER(IFERROR(SEARCH('Kartu Status'!$E$7,Rekap_Pasien!B445,1),""))</f>
        <v>0</v>
      </c>
      <c r="J445" s="2" t="str">
        <f>IF(I445=1,COUNTIF($I$2:I445,1),"")</f>
        <v/>
      </c>
      <c r="K445" s="2" t="str">
        <f>IFERROR(INDEX($B$2:$B$10010,MATCH(ROWS($J$2:J445),$J$2:$J$10010,0)),"")</f>
        <v/>
      </c>
    </row>
    <row r="446" spans="9:11" x14ac:dyDescent="0.35">
      <c r="I446" s="2">
        <f>--ISNUMBER(IFERROR(SEARCH('Kartu Status'!$E$7,Rekap_Pasien!B446,1),""))</f>
        <v>0</v>
      </c>
      <c r="J446" s="2" t="str">
        <f>IF(I446=1,COUNTIF($I$2:I446,1),"")</f>
        <v/>
      </c>
      <c r="K446" s="2" t="str">
        <f>IFERROR(INDEX($B$2:$B$10010,MATCH(ROWS($J$2:J446),$J$2:$J$10010,0)),"")</f>
        <v/>
      </c>
    </row>
    <row r="447" spans="9:11" x14ac:dyDescent="0.35">
      <c r="I447" s="2">
        <f>--ISNUMBER(IFERROR(SEARCH('Kartu Status'!$E$7,Rekap_Pasien!B447,1),""))</f>
        <v>0</v>
      </c>
      <c r="J447" s="2" t="str">
        <f>IF(I447=1,COUNTIF($I$2:I447,1),"")</f>
        <v/>
      </c>
      <c r="K447" s="2" t="str">
        <f>IFERROR(INDEX($B$2:$B$10010,MATCH(ROWS($J$2:J447),$J$2:$J$10010,0)),"")</f>
        <v/>
      </c>
    </row>
    <row r="448" spans="9:11" x14ac:dyDescent="0.35">
      <c r="I448" s="2">
        <f>--ISNUMBER(IFERROR(SEARCH('Kartu Status'!$E$7,Rekap_Pasien!B448,1),""))</f>
        <v>0</v>
      </c>
      <c r="J448" s="2" t="str">
        <f>IF(I448=1,COUNTIF($I$2:I448,1),"")</f>
        <v/>
      </c>
      <c r="K448" s="2" t="str">
        <f>IFERROR(INDEX($B$2:$B$10010,MATCH(ROWS($J$2:J448),$J$2:$J$10010,0)),"")</f>
        <v/>
      </c>
    </row>
    <row r="449" spans="9:11" x14ac:dyDescent="0.35">
      <c r="I449" s="2">
        <f>--ISNUMBER(IFERROR(SEARCH('Kartu Status'!$E$7,Rekap_Pasien!B449,1),""))</f>
        <v>0</v>
      </c>
      <c r="J449" s="2" t="str">
        <f>IF(I449=1,COUNTIF($I$2:I449,1),"")</f>
        <v/>
      </c>
      <c r="K449" s="2" t="str">
        <f>IFERROR(INDEX($B$2:$B$10010,MATCH(ROWS($J$2:J449),$J$2:$J$10010,0)),"")</f>
        <v/>
      </c>
    </row>
    <row r="450" spans="9:11" x14ac:dyDescent="0.35">
      <c r="I450" s="2">
        <f>--ISNUMBER(IFERROR(SEARCH('Kartu Status'!$E$7,Rekap_Pasien!B450,1),""))</f>
        <v>0</v>
      </c>
      <c r="J450" s="2" t="str">
        <f>IF(I450=1,COUNTIF($I$2:I450,1),"")</f>
        <v/>
      </c>
      <c r="K450" s="2" t="str">
        <f>IFERROR(INDEX($B$2:$B$10010,MATCH(ROWS($J$2:J450),$J$2:$J$10010,0)),"")</f>
        <v/>
      </c>
    </row>
    <row r="451" spans="9:11" x14ac:dyDescent="0.35">
      <c r="I451" s="2">
        <f>--ISNUMBER(IFERROR(SEARCH('Kartu Status'!$E$7,Rekap_Pasien!B451,1),""))</f>
        <v>0</v>
      </c>
      <c r="J451" s="2" t="str">
        <f>IF(I451=1,COUNTIF($I$2:I451,1),"")</f>
        <v/>
      </c>
      <c r="K451" s="2" t="str">
        <f>IFERROR(INDEX($B$2:$B$10010,MATCH(ROWS($J$2:J451),$J$2:$J$10010,0)),"")</f>
        <v/>
      </c>
    </row>
    <row r="452" spans="9:11" x14ac:dyDescent="0.35">
      <c r="I452" s="2">
        <f>--ISNUMBER(IFERROR(SEARCH('Kartu Status'!$E$7,Rekap_Pasien!B452,1),""))</f>
        <v>0</v>
      </c>
      <c r="J452" s="2" t="str">
        <f>IF(I452=1,COUNTIF($I$2:I452,1),"")</f>
        <v/>
      </c>
      <c r="K452" s="2" t="str">
        <f>IFERROR(INDEX($B$2:$B$10010,MATCH(ROWS($J$2:J452),$J$2:$J$10010,0)),"")</f>
        <v/>
      </c>
    </row>
    <row r="453" spans="9:11" x14ac:dyDescent="0.35">
      <c r="I453" s="2">
        <f>--ISNUMBER(IFERROR(SEARCH('Kartu Status'!$E$7,Rekap_Pasien!B453,1),""))</f>
        <v>0</v>
      </c>
      <c r="J453" s="2" t="str">
        <f>IF(I453=1,COUNTIF($I$2:I453,1),"")</f>
        <v/>
      </c>
      <c r="K453" s="2" t="str">
        <f>IFERROR(INDEX($B$2:$B$10010,MATCH(ROWS($J$2:J453),$J$2:$J$10010,0)),"")</f>
        <v/>
      </c>
    </row>
    <row r="454" spans="9:11" x14ac:dyDescent="0.35">
      <c r="I454" s="2">
        <f>--ISNUMBER(IFERROR(SEARCH('Kartu Status'!$E$7,Rekap_Pasien!B454,1),""))</f>
        <v>0</v>
      </c>
      <c r="J454" s="2" t="str">
        <f>IF(I454=1,COUNTIF($I$2:I454,1),"")</f>
        <v/>
      </c>
      <c r="K454" s="2" t="str">
        <f>IFERROR(INDEX($B$2:$B$10010,MATCH(ROWS($J$2:J454),$J$2:$J$10010,0)),"")</f>
        <v/>
      </c>
    </row>
    <row r="455" spans="9:11" x14ac:dyDescent="0.35">
      <c r="I455" s="2">
        <f>--ISNUMBER(IFERROR(SEARCH('Kartu Status'!$E$7,Rekap_Pasien!B455,1),""))</f>
        <v>0</v>
      </c>
      <c r="J455" s="2" t="str">
        <f>IF(I455=1,COUNTIF($I$2:I455,1),"")</f>
        <v/>
      </c>
      <c r="K455" s="2" t="str">
        <f>IFERROR(INDEX($B$2:$B$10010,MATCH(ROWS($J$2:J455),$J$2:$J$10010,0)),"")</f>
        <v/>
      </c>
    </row>
    <row r="456" spans="9:11" x14ac:dyDescent="0.35">
      <c r="I456" s="2">
        <f>--ISNUMBER(IFERROR(SEARCH('Kartu Status'!$E$7,Rekap_Pasien!B456,1),""))</f>
        <v>0</v>
      </c>
      <c r="J456" s="2" t="str">
        <f>IF(I456=1,COUNTIF($I$2:I456,1),"")</f>
        <v/>
      </c>
      <c r="K456" s="2" t="str">
        <f>IFERROR(INDEX($B$2:$B$10010,MATCH(ROWS($J$2:J456),$J$2:$J$10010,0)),"")</f>
        <v/>
      </c>
    </row>
    <row r="457" spans="9:11" x14ac:dyDescent="0.35">
      <c r="I457" s="2">
        <f>--ISNUMBER(IFERROR(SEARCH('Kartu Status'!$E$7,Rekap_Pasien!B457,1),""))</f>
        <v>0</v>
      </c>
      <c r="J457" s="2" t="str">
        <f>IF(I457=1,COUNTIF($I$2:I457,1),"")</f>
        <v/>
      </c>
      <c r="K457" s="2" t="str">
        <f>IFERROR(INDEX($B$2:$B$10010,MATCH(ROWS($J$2:J457),$J$2:$J$10010,0)),"")</f>
        <v/>
      </c>
    </row>
    <row r="458" spans="9:11" x14ac:dyDescent="0.35">
      <c r="I458" s="2">
        <f>--ISNUMBER(IFERROR(SEARCH('Kartu Status'!$E$7,Rekap_Pasien!B458,1),""))</f>
        <v>0</v>
      </c>
      <c r="J458" s="2" t="str">
        <f>IF(I458=1,COUNTIF($I$2:I458,1),"")</f>
        <v/>
      </c>
      <c r="K458" s="2" t="str">
        <f>IFERROR(INDEX($B$2:$B$10010,MATCH(ROWS($J$2:J458),$J$2:$J$10010,0)),"")</f>
        <v/>
      </c>
    </row>
    <row r="459" spans="9:11" x14ac:dyDescent="0.35">
      <c r="I459" s="2">
        <f>--ISNUMBER(IFERROR(SEARCH('Kartu Status'!$E$7,Rekap_Pasien!B459,1),""))</f>
        <v>0</v>
      </c>
      <c r="J459" s="2" t="str">
        <f>IF(I459=1,COUNTIF($I$2:I459,1),"")</f>
        <v/>
      </c>
      <c r="K459" s="2" t="str">
        <f>IFERROR(INDEX($B$2:$B$10010,MATCH(ROWS($J$2:J459),$J$2:$J$10010,0)),"")</f>
        <v/>
      </c>
    </row>
    <row r="460" spans="9:11" x14ac:dyDescent="0.35">
      <c r="I460" s="2">
        <f>--ISNUMBER(IFERROR(SEARCH('Kartu Status'!$E$7,Rekap_Pasien!B460,1),""))</f>
        <v>0</v>
      </c>
      <c r="J460" s="2" t="str">
        <f>IF(I460=1,COUNTIF($I$2:I460,1),"")</f>
        <v/>
      </c>
      <c r="K460" s="2" t="str">
        <f>IFERROR(INDEX($B$2:$B$10010,MATCH(ROWS($J$2:J460),$J$2:$J$10010,0)),"")</f>
        <v/>
      </c>
    </row>
    <row r="461" spans="9:11" x14ac:dyDescent="0.35">
      <c r="I461" s="2">
        <f>--ISNUMBER(IFERROR(SEARCH('Kartu Status'!$E$7,Rekap_Pasien!B461,1),""))</f>
        <v>0</v>
      </c>
      <c r="J461" s="2" t="str">
        <f>IF(I461=1,COUNTIF($I$2:I461,1),"")</f>
        <v/>
      </c>
      <c r="K461" s="2" t="str">
        <f>IFERROR(INDEX($B$2:$B$10010,MATCH(ROWS($J$2:J461),$J$2:$J$10010,0)),"")</f>
        <v/>
      </c>
    </row>
    <row r="462" spans="9:11" x14ac:dyDescent="0.35">
      <c r="I462" s="2">
        <f>--ISNUMBER(IFERROR(SEARCH('Kartu Status'!$E$7,Rekap_Pasien!B462,1),""))</f>
        <v>0</v>
      </c>
      <c r="J462" s="2" t="str">
        <f>IF(I462=1,COUNTIF($I$2:I462,1),"")</f>
        <v/>
      </c>
      <c r="K462" s="2" t="str">
        <f>IFERROR(INDEX($B$2:$B$10010,MATCH(ROWS($J$2:J462),$J$2:$J$10010,0)),"")</f>
        <v/>
      </c>
    </row>
    <row r="463" spans="9:11" x14ac:dyDescent="0.35">
      <c r="I463" s="2">
        <f>--ISNUMBER(IFERROR(SEARCH('Kartu Status'!$E$7,Rekap_Pasien!B463,1),""))</f>
        <v>0</v>
      </c>
      <c r="J463" s="2" t="str">
        <f>IF(I463=1,COUNTIF($I$2:I463,1),"")</f>
        <v/>
      </c>
      <c r="K463" s="2" t="str">
        <f>IFERROR(INDEX($B$2:$B$10010,MATCH(ROWS($J$2:J463),$J$2:$J$10010,0)),"")</f>
        <v/>
      </c>
    </row>
    <row r="464" spans="9:11" x14ac:dyDescent="0.35">
      <c r="I464" s="2">
        <f>--ISNUMBER(IFERROR(SEARCH('Kartu Status'!$E$7,Rekap_Pasien!B464,1),""))</f>
        <v>0</v>
      </c>
      <c r="J464" s="2" t="str">
        <f>IF(I464=1,COUNTIF($I$2:I464,1),"")</f>
        <v/>
      </c>
      <c r="K464" s="2" t="str">
        <f>IFERROR(INDEX($B$2:$B$10010,MATCH(ROWS($J$2:J464),$J$2:$J$10010,0)),"")</f>
        <v/>
      </c>
    </row>
    <row r="465" spans="9:11" x14ac:dyDescent="0.35">
      <c r="I465" s="2">
        <f>--ISNUMBER(IFERROR(SEARCH('Kartu Status'!$E$7,Rekap_Pasien!B465,1),""))</f>
        <v>0</v>
      </c>
      <c r="J465" s="2" t="str">
        <f>IF(I465=1,COUNTIF($I$2:I465,1),"")</f>
        <v/>
      </c>
      <c r="K465" s="2" t="str">
        <f>IFERROR(INDEX($B$2:$B$10010,MATCH(ROWS($J$2:J465),$J$2:$J$10010,0)),"")</f>
        <v/>
      </c>
    </row>
    <row r="466" spans="9:11" x14ac:dyDescent="0.35">
      <c r="I466" s="2">
        <f>--ISNUMBER(IFERROR(SEARCH('Kartu Status'!$E$7,Rekap_Pasien!B466,1),""))</f>
        <v>0</v>
      </c>
      <c r="J466" s="2" t="str">
        <f>IF(I466=1,COUNTIF($I$2:I466,1),"")</f>
        <v/>
      </c>
      <c r="K466" s="2" t="str">
        <f>IFERROR(INDEX($B$2:$B$10010,MATCH(ROWS($J$2:J466),$J$2:$J$10010,0)),"")</f>
        <v/>
      </c>
    </row>
    <row r="467" spans="9:11" x14ac:dyDescent="0.35">
      <c r="I467" s="2">
        <f>--ISNUMBER(IFERROR(SEARCH('Kartu Status'!$E$7,Rekap_Pasien!B467,1),""))</f>
        <v>0</v>
      </c>
      <c r="J467" s="2" t="str">
        <f>IF(I467=1,COUNTIF($I$2:I467,1),"")</f>
        <v/>
      </c>
      <c r="K467" s="2" t="str">
        <f>IFERROR(INDEX($B$2:$B$10010,MATCH(ROWS($J$2:J467),$J$2:$J$10010,0)),"")</f>
        <v/>
      </c>
    </row>
    <row r="468" spans="9:11" x14ac:dyDescent="0.35">
      <c r="I468" s="2">
        <f>--ISNUMBER(IFERROR(SEARCH('Kartu Status'!$E$7,Rekap_Pasien!B468,1),""))</f>
        <v>0</v>
      </c>
      <c r="J468" s="2" t="str">
        <f>IF(I468=1,COUNTIF($I$2:I468,1),"")</f>
        <v/>
      </c>
      <c r="K468" s="2" t="str">
        <f>IFERROR(INDEX($B$2:$B$10010,MATCH(ROWS($J$2:J468),$J$2:$J$10010,0)),"")</f>
        <v/>
      </c>
    </row>
    <row r="469" spans="9:11" x14ac:dyDescent="0.35">
      <c r="I469" s="2">
        <f>--ISNUMBER(IFERROR(SEARCH('Kartu Status'!$E$7,Rekap_Pasien!B469,1),""))</f>
        <v>0</v>
      </c>
      <c r="J469" s="2" t="str">
        <f>IF(I469=1,COUNTIF($I$2:I469,1),"")</f>
        <v/>
      </c>
      <c r="K469" s="2" t="str">
        <f>IFERROR(INDEX($B$2:$B$10010,MATCH(ROWS($J$2:J469),$J$2:$J$10010,0)),"")</f>
        <v/>
      </c>
    </row>
    <row r="470" spans="9:11" x14ac:dyDescent="0.35">
      <c r="I470" s="2">
        <f>--ISNUMBER(IFERROR(SEARCH('Kartu Status'!$E$7,Rekap_Pasien!B470,1),""))</f>
        <v>0</v>
      </c>
      <c r="J470" s="2" t="str">
        <f>IF(I470=1,COUNTIF($I$2:I470,1),"")</f>
        <v/>
      </c>
      <c r="K470" s="2" t="str">
        <f>IFERROR(INDEX($B$2:$B$10010,MATCH(ROWS($J$2:J470),$J$2:$J$10010,0)),"")</f>
        <v/>
      </c>
    </row>
    <row r="471" spans="9:11" x14ac:dyDescent="0.35">
      <c r="I471" s="2">
        <f>--ISNUMBER(IFERROR(SEARCH('Kartu Status'!$E$7,Rekap_Pasien!B471,1),""))</f>
        <v>0</v>
      </c>
      <c r="J471" s="2" t="str">
        <f>IF(I471=1,COUNTIF($I$2:I471,1),"")</f>
        <v/>
      </c>
      <c r="K471" s="2" t="str">
        <f>IFERROR(INDEX($B$2:$B$10010,MATCH(ROWS($J$2:J471),$J$2:$J$10010,0)),"")</f>
        <v/>
      </c>
    </row>
    <row r="472" spans="9:11" x14ac:dyDescent="0.35">
      <c r="I472" s="2">
        <f>--ISNUMBER(IFERROR(SEARCH('Kartu Status'!$E$7,Rekap_Pasien!B472,1),""))</f>
        <v>0</v>
      </c>
      <c r="J472" s="2" t="str">
        <f>IF(I472=1,COUNTIF($I$2:I472,1),"")</f>
        <v/>
      </c>
      <c r="K472" s="2" t="str">
        <f>IFERROR(INDEX($B$2:$B$10010,MATCH(ROWS($J$2:J472),$J$2:$J$10010,0)),"")</f>
        <v/>
      </c>
    </row>
    <row r="473" spans="9:11" x14ac:dyDescent="0.35">
      <c r="I473" s="2">
        <f>--ISNUMBER(IFERROR(SEARCH('Kartu Status'!$E$7,Rekap_Pasien!B473,1),""))</f>
        <v>0</v>
      </c>
      <c r="J473" s="2" t="str">
        <f>IF(I473=1,COUNTIF($I$2:I473,1),"")</f>
        <v/>
      </c>
      <c r="K473" s="2" t="str">
        <f>IFERROR(INDEX($B$2:$B$10010,MATCH(ROWS($J$2:J473),$J$2:$J$10010,0)),"")</f>
        <v/>
      </c>
    </row>
    <row r="474" spans="9:11" x14ac:dyDescent="0.35">
      <c r="I474" s="2">
        <f>--ISNUMBER(IFERROR(SEARCH('Kartu Status'!$E$7,Rekap_Pasien!B474,1),""))</f>
        <v>0</v>
      </c>
      <c r="J474" s="2" t="str">
        <f>IF(I474=1,COUNTIF($I$2:I474,1),"")</f>
        <v/>
      </c>
      <c r="K474" s="2" t="str">
        <f>IFERROR(INDEX($B$2:$B$10010,MATCH(ROWS($J$2:J474),$J$2:$J$10010,0)),"")</f>
        <v/>
      </c>
    </row>
    <row r="475" spans="9:11" x14ac:dyDescent="0.35">
      <c r="I475" s="2">
        <f>--ISNUMBER(IFERROR(SEARCH('Kartu Status'!$E$7,Rekap_Pasien!B475,1),""))</f>
        <v>0</v>
      </c>
      <c r="J475" s="2" t="str">
        <f>IF(I475=1,COUNTIF($I$2:I475,1),"")</f>
        <v/>
      </c>
      <c r="K475" s="2" t="str">
        <f>IFERROR(INDEX($B$2:$B$10010,MATCH(ROWS($J$2:J475),$J$2:$J$10010,0)),"")</f>
        <v/>
      </c>
    </row>
    <row r="476" spans="9:11" x14ac:dyDescent="0.35">
      <c r="I476" s="2">
        <f>--ISNUMBER(IFERROR(SEARCH('Kartu Status'!$E$7,Rekap_Pasien!B476,1),""))</f>
        <v>0</v>
      </c>
      <c r="J476" s="2" t="str">
        <f>IF(I476=1,COUNTIF($I$2:I476,1),"")</f>
        <v/>
      </c>
      <c r="K476" s="2" t="str">
        <f>IFERROR(INDEX($B$2:$B$10010,MATCH(ROWS($J$2:J476),$J$2:$J$10010,0)),"")</f>
        <v/>
      </c>
    </row>
    <row r="477" spans="9:11" x14ac:dyDescent="0.35">
      <c r="I477" s="2">
        <f>--ISNUMBER(IFERROR(SEARCH('Kartu Status'!$E$7,Rekap_Pasien!B477,1),""))</f>
        <v>0</v>
      </c>
      <c r="J477" s="2" t="str">
        <f>IF(I477=1,COUNTIF($I$2:I477,1),"")</f>
        <v/>
      </c>
      <c r="K477" s="2" t="str">
        <f>IFERROR(INDEX($B$2:$B$10010,MATCH(ROWS($J$2:J477),$J$2:$J$10010,0)),"")</f>
        <v/>
      </c>
    </row>
    <row r="478" spans="9:11" x14ac:dyDescent="0.35">
      <c r="I478" s="2">
        <f>--ISNUMBER(IFERROR(SEARCH('Kartu Status'!$E$7,Rekap_Pasien!B478,1),""))</f>
        <v>0</v>
      </c>
      <c r="J478" s="2" t="str">
        <f>IF(I478=1,COUNTIF($I$2:I478,1),"")</f>
        <v/>
      </c>
      <c r="K478" s="2" t="str">
        <f>IFERROR(INDEX($B$2:$B$10010,MATCH(ROWS($J$2:J478),$J$2:$J$10010,0)),"")</f>
        <v/>
      </c>
    </row>
    <row r="479" spans="9:11" x14ac:dyDescent="0.35">
      <c r="I479" s="2">
        <f>--ISNUMBER(IFERROR(SEARCH('Kartu Status'!$E$7,Rekap_Pasien!B479,1),""))</f>
        <v>0</v>
      </c>
      <c r="J479" s="2" t="str">
        <f>IF(I479=1,COUNTIF($I$2:I479,1),"")</f>
        <v/>
      </c>
      <c r="K479" s="2" t="str">
        <f>IFERROR(INDEX($B$2:$B$10010,MATCH(ROWS($J$2:J479),$J$2:$J$10010,0)),"")</f>
        <v/>
      </c>
    </row>
    <row r="480" spans="9:11" x14ac:dyDescent="0.35">
      <c r="I480" s="2">
        <f>--ISNUMBER(IFERROR(SEARCH('Kartu Status'!$E$7,Rekap_Pasien!B480,1),""))</f>
        <v>0</v>
      </c>
      <c r="J480" s="2" t="str">
        <f>IF(I480=1,COUNTIF($I$2:I480,1),"")</f>
        <v/>
      </c>
      <c r="K480" s="2" t="str">
        <f>IFERROR(INDEX($B$2:$B$10010,MATCH(ROWS($J$2:J480),$J$2:$J$10010,0)),"")</f>
        <v/>
      </c>
    </row>
    <row r="481" spans="9:11" x14ac:dyDescent="0.35">
      <c r="I481" s="2">
        <f>--ISNUMBER(IFERROR(SEARCH('Kartu Status'!$E$7,Rekap_Pasien!B481,1),""))</f>
        <v>0</v>
      </c>
      <c r="J481" s="2" t="str">
        <f>IF(I481=1,COUNTIF($I$2:I481,1),"")</f>
        <v/>
      </c>
      <c r="K481" s="2" t="str">
        <f>IFERROR(INDEX($B$2:$B$10010,MATCH(ROWS($J$2:J481),$J$2:$J$10010,0)),"")</f>
        <v/>
      </c>
    </row>
    <row r="482" spans="9:11" x14ac:dyDescent="0.35">
      <c r="I482" s="2">
        <f>--ISNUMBER(IFERROR(SEARCH('Kartu Status'!$E$7,Rekap_Pasien!B482,1),""))</f>
        <v>0</v>
      </c>
      <c r="J482" s="2" t="str">
        <f>IF(I482=1,COUNTIF($I$2:I482,1),"")</f>
        <v/>
      </c>
      <c r="K482" s="2" t="str">
        <f>IFERROR(INDEX($B$2:$B$10010,MATCH(ROWS($J$2:J482),$J$2:$J$10010,0)),"")</f>
        <v/>
      </c>
    </row>
    <row r="483" spans="9:11" x14ac:dyDescent="0.35">
      <c r="I483" s="2">
        <f>--ISNUMBER(IFERROR(SEARCH('Kartu Status'!$E$7,Rekap_Pasien!B483,1),""))</f>
        <v>0</v>
      </c>
      <c r="J483" s="2" t="str">
        <f>IF(I483=1,COUNTIF($I$2:I483,1),"")</f>
        <v/>
      </c>
      <c r="K483" s="2" t="str">
        <f>IFERROR(INDEX($B$2:$B$10010,MATCH(ROWS($J$2:J483),$J$2:$J$10010,0)),"")</f>
        <v/>
      </c>
    </row>
    <row r="484" spans="9:11" x14ac:dyDescent="0.35">
      <c r="I484" s="2">
        <f>--ISNUMBER(IFERROR(SEARCH('Kartu Status'!$E$7,Rekap_Pasien!B484,1),""))</f>
        <v>0</v>
      </c>
      <c r="J484" s="2" t="str">
        <f>IF(I484=1,COUNTIF($I$2:I484,1),"")</f>
        <v/>
      </c>
      <c r="K484" s="2" t="str">
        <f>IFERROR(INDEX($B$2:$B$10010,MATCH(ROWS($J$2:J484),$J$2:$J$10010,0)),"")</f>
        <v/>
      </c>
    </row>
    <row r="485" spans="9:11" x14ac:dyDescent="0.35">
      <c r="I485" s="2">
        <f>--ISNUMBER(IFERROR(SEARCH('Kartu Status'!$E$7,Rekap_Pasien!B485,1),""))</f>
        <v>0</v>
      </c>
      <c r="J485" s="2" t="str">
        <f>IF(I485=1,COUNTIF($I$2:I485,1),"")</f>
        <v/>
      </c>
      <c r="K485" s="2" t="str">
        <f>IFERROR(INDEX($B$2:$B$10010,MATCH(ROWS($J$2:J485),$J$2:$J$10010,0)),"")</f>
        <v/>
      </c>
    </row>
    <row r="486" spans="9:11" x14ac:dyDescent="0.35">
      <c r="I486" s="2">
        <f>--ISNUMBER(IFERROR(SEARCH('Kartu Status'!$E$7,Rekap_Pasien!B486,1),""))</f>
        <v>0</v>
      </c>
      <c r="J486" s="2" t="str">
        <f>IF(I486=1,COUNTIF($I$2:I486,1),"")</f>
        <v/>
      </c>
      <c r="K486" s="2" t="str">
        <f>IFERROR(INDEX($B$2:$B$10010,MATCH(ROWS($J$2:J486),$J$2:$J$10010,0)),"")</f>
        <v/>
      </c>
    </row>
    <row r="487" spans="9:11" x14ac:dyDescent="0.35">
      <c r="I487" s="2">
        <f>--ISNUMBER(IFERROR(SEARCH('Kartu Status'!$E$7,Rekap_Pasien!B487,1),""))</f>
        <v>0</v>
      </c>
      <c r="J487" s="2" t="str">
        <f>IF(I487=1,COUNTIF($I$2:I487,1),"")</f>
        <v/>
      </c>
      <c r="K487" s="2" t="str">
        <f>IFERROR(INDEX($B$2:$B$10010,MATCH(ROWS($J$2:J487),$J$2:$J$10010,0)),"")</f>
        <v/>
      </c>
    </row>
    <row r="488" spans="9:11" x14ac:dyDescent="0.35">
      <c r="I488" s="2">
        <f>--ISNUMBER(IFERROR(SEARCH('Kartu Status'!$E$7,Rekap_Pasien!B488,1),""))</f>
        <v>0</v>
      </c>
      <c r="J488" s="2" t="str">
        <f>IF(I488=1,COUNTIF($I$2:I488,1),"")</f>
        <v/>
      </c>
      <c r="K488" s="2" t="str">
        <f>IFERROR(INDEX($B$2:$B$10010,MATCH(ROWS($J$2:J488),$J$2:$J$10010,0)),"")</f>
        <v/>
      </c>
    </row>
    <row r="489" spans="9:11" x14ac:dyDescent="0.35">
      <c r="I489" s="2">
        <f>--ISNUMBER(IFERROR(SEARCH('Kartu Status'!$E$7,Rekap_Pasien!B489,1),""))</f>
        <v>0</v>
      </c>
      <c r="J489" s="2" t="str">
        <f>IF(I489=1,COUNTIF($I$2:I489,1),"")</f>
        <v/>
      </c>
      <c r="K489" s="2" t="str">
        <f>IFERROR(INDEX($B$2:$B$10010,MATCH(ROWS($J$2:J489),$J$2:$J$10010,0)),"")</f>
        <v/>
      </c>
    </row>
    <row r="490" spans="9:11" x14ac:dyDescent="0.35">
      <c r="I490" s="2">
        <f>--ISNUMBER(IFERROR(SEARCH('Kartu Status'!$E$7,Rekap_Pasien!B490,1),""))</f>
        <v>0</v>
      </c>
      <c r="J490" s="2" t="str">
        <f>IF(I490=1,COUNTIF($I$2:I490,1),"")</f>
        <v/>
      </c>
      <c r="K490" s="2" t="str">
        <f>IFERROR(INDEX($B$2:$B$10010,MATCH(ROWS($J$2:J490),$J$2:$J$10010,0)),"")</f>
        <v/>
      </c>
    </row>
    <row r="491" spans="9:11" x14ac:dyDescent="0.35">
      <c r="I491" s="2">
        <f>--ISNUMBER(IFERROR(SEARCH('Kartu Status'!$E$7,Rekap_Pasien!B491,1),""))</f>
        <v>0</v>
      </c>
      <c r="J491" s="2" t="str">
        <f>IF(I491=1,COUNTIF($I$2:I491,1),"")</f>
        <v/>
      </c>
      <c r="K491" s="2" t="str">
        <f>IFERROR(INDEX($B$2:$B$10010,MATCH(ROWS($J$2:J491),$J$2:$J$10010,0)),"")</f>
        <v/>
      </c>
    </row>
    <row r="492" spans="9:11" x14ac:dyDescent="0.35">
      <c r="I492" s="2">
        <f>--ISNUMBER(IFERROR(SEARCH('Kartu Status'!$E$7,Rekap_Pasien!B492,1),""))</f>
        <v>0</v>
      </c>
      <c r="J492" s="2" t="str">
        <f>IF(I492=1,COUNTIF($I$2:I492,1),"")</f>
        <v/>
      </c>
      <c r="K492" s="2" t="str">
        <f>IFERROR(INDEX($B$2:$B$10010,MATCH(ROWS($J$2:J492),$J$2:$J$10010,0)),"")</f>
        <v/>
      </c>
    </row>
    <row r="493" spans="9:11" x14ac:dyDescent="0.35">
      <c r="I493" s="2">
        <f>--ISNUMBER(IFERROR(SEARCH('Kartu Status'!$E$7,Rekap_Pasien!B493,1),""))</f>
        <v>0</v>
      </c>
      <c r="J493" s="2" t="str">
        <f>IF(I493=1,COUNTIF($I$2:I493,1),"")</f>
        <v/>
      </c>
      <c r="K493" s="2" t="str">
        <f>IFERROR(INDEX($B$2:$B$10010,MATCH(ROWS($J$2:J493),$J$2:$J$10010,0)),"")</f>
        <v/>
      </c>
    </row>
    <row r="494" spans="9:11" x14ac:dyDescent="0.35">
      <c r="I494" s="2">
        <f>--ISNUMBER(IFERROR(SEARCH('Kartu Status'!$E$7,Rekap_Pasien!B494,1),""))</f>
        <v>0</v>
      </c>
      <c r="J494" s="2" t="str">
        <f>IF(I494=1,COUNTIF($I$2:I494,1),"")</f>
        <v/>
      </c>
      <c r="K494" s="2" t="str">
        <f>IFERROR(INDEX($B$2:$B$10010,MATCH(ROWS($J$2:J494),$J$2:$J$10010,0)),"")</f>
        <v/>
      </c>
    </row>
    <row r="495" spans="9:11" x14ac:dyDescent="0.35">
      <c r="I495" s="2">
        <f>--ISNUMBER(IFERROR(SEARCH('Kartu Status'!$E$7,Rekap_Pasien!B495,1),""))</f>
        <v>0</v>
      </c>
      <c r="J495" s="2" t="str">
        <f>IF(I495=1,COUNTIF($I$2:I495,1),"")</f>
        <v/>
      </c>
      <c r="K495" s="2" t="str">
        <f>IFERROR(INDEX($B$2:$B$10010,MATCH(ROWS($J$2:J495),$J$2:$J$10010,0)),"")</f>
        <v/>
      </c>
    </row>
    <row r="496" spans="9:11" x14ac:dyDescent="0.35">
      <c r="I496" s="2">
        <f>--ISNUMBER(IFERROR(SEARCH('Kartu Status'!$E$7,Rekap_Pasien!B496,1),""))</f>
        <v>0</v>
      </c>
      <c r="J496" s="2" t="str">
        <f>IF(I496=1,COUNTIF($I$2:I496,1),"")</f>
        <v/>
      </c>
      <c r="K496" s="2" t="str">
        <f>IFERROR(INDEX($B$2:$B$10010,MATCH(ROWS($J$2:J496),$J$2:$J$10010,0)),"")</f>
        <v/>
      </c>
    </row>
    <row r="497" spans="9:11" x14ac:dyDescent="0.35">
      <c r="I497" s="2">
        <f>--ISNUMBER(IFERROR(SEARCH('Kartu Status'!$E$7,Rekap_Pasien!B497,1),""))</f>
        <v>0</v>
      </c>
      <c r="J497" s="2" t="str">
        <f>IF(I497=1,COUNTIF($I$2:I497,1),"")</f>
        <v/>
      </c>
      <c r="K497" s="2" t="str">
        <f>IFERROR(INDEX($B$2:$B$10010,MATCH(ROWS($J$2:J497),$J$2:$J$10010,0)),"")</f>
        <v/>
      </c>
    </row>
    <row r="498" spans="9:11" x14ac:dyDescent="0.35">
      <c r="I498" s="2">
        <f>--ISNUMBER(IFERROR(SEARCH('Kartu Status'!$E$7,Rekap_Pasien!B498,1),""))</f>
        <v>0</v>
      </c>
      <c r="J498" s="2" t="str">
        <f>IF(I498=1,COUNTIF($I$2:I498,1),"")</f>
        <v/>
      </c>
      <c r="K498" s="2" t="str">
        <f>IFERROR(INDEX($B$2:$B$10010,MATCH(ROWS($J$2:J498),$J$2:$J$10010,0)),"")</f>
        <v/>
      </c>
    </row>
    <row r="499" spans="9:11" x14ac:dyDescent="0.35">
      <c r="I499" s="2">
        <f>--ISNUMBER(IFERROR(SEARCH('Kartu Status'!$E$7,Rekap_Pasien!B499,1),""))</f>
        <v>0</v>
      </c>
      <c r="J499" s="2" t="str">
        <f>IF(I499=1,COUNTIF($I$2:I499,1),"")</f>
        <v/>
      </c>
      <c r="K499" s="2" t="str">
        <f>IFERROR(INDEX($B$2:$B$10010,MATCH(ROWS($J$2:J499),$J$2:$J$10010,0)),"")</f>
        <v/>
      </c>
    </row>
    <row r="500" spans="9:11" x14ac:dyDescent="0.35">
      <c r="I500" s="2">
        <f>--ISNUMBER(IFERROR(SEARCH('Kartu Status'!$E$7,Rekap_Pasien!B500,1),""))</f>
        <v>0</v>
      </c>
      <c r="J500" s="2" t="str">
        <f>IF(I500=1,COUNTIF($I$2:I500,1),"")</f>
        <v/>
      </c>
      <c r="K500" s="2" t="str">
        <f>IFERROR(INDEX($B$2:$B$10010,MATCH(ROWS($J$2:J500),$J$2:$J$10010,0)),"")</f>
        <v/>
      </c>
    </row>
    <row r="501" spans="9:11" x14ac:dyDescent="0.35">
      <c r="I501" s="2">
        <f>--ISNUMBER(IFERROR(SEARCH('Kartu Status'!$E$7,Rekap_Pasien!B501,1),""))</f>
        <v>0</v>
      </c>
      <c r="J501" s="2" t="str">
        <f>IF(I501=1,COUNTIF($I$2:I501,1),"")</f>
        <v/>
      </c>
      <c r="K501" s="2" t="str">
        <f>IFERROR(INDEX($B$2:$B$10010,MATCH(ROWS($J$2:J501),$J$2:$J$10010,0)),"")</f>
        <v/>
      </c>
    </row>
    <row r="502" spans="9:11" x14ac:dyDescent="0.35">
      <c r="I502" s="2">
        <f>--ISNUMBER(IFERROR(SEARCH('Kartu Status'!$E$7,Rekap_Pasien!B502,1),""))</f>
        <v>0</v>
      </c>
      <c r="J502" s="2" t="str">
        <f>IF(I502=1,COUNTIF($I$2:I502,1),"")</f>
        <v/>
      </c>
      <c r="K502" s="2" t="str">
        <f>IFERROR(INDEX($B$2:$B$10010,MATCH(ROWS($J$2:J502),$J$2:$J$10010,0)),"")</f>
        <v/>
      </c>
    </row>
    <row r="503" spans="9:11" x14ac:dyDescent="0.35">
      <c r="I503" s="2">
        <f>--ISNUMBER(IFERROR(SEARCH('Kartu Status'!$E$7,Rekap_Pasien!B503,1),""))</f>
        <v>0</v>
      </c>
      <c r="J503" s="2" t="str">
        <f>IF(I503=1,COUNTIF($I$2:I503,1),"")</f>
        <v/>
      </c>
      <c r="K503" s="2" t="str">
        <f>IFERROR(INDEX($B$2:$B$10010,MATCH(ROWS($J$2:J503),$J$2:$J$10010,0)),"")</f>
        <v/>
      </c>
    </row>
    <row r="504" spans="9:11" x14ac:dyDescent="0.35">
      <c r="I504" s="2">
        <f>--ISNUMBER(IFERROR(SEARCH('Kartu Status'!$E$7,Rekap_Pasien!B504,1),""))</f>
        <v>0</v>
      </c>
      <c r="J504" s="2" t="str">
        <f>IF(I504=1,COUNTIF($I$2:I504,1),"")</f>
        <v/>
      </c>
      <c r="K504" s="2" t="str">
        <f>IFERROR(INDEX($B$2:$B$10010,MATCH(ROWS($J$2:J504),$J$2:$J$10010,0)),"")</f>
        <v/>
      </c>
    </row>
    <row r="505" spans="9:11" x14ac:dyDescent="0.35">
      <c r="I505" s="2">
        <f>--ISNUMBER(IFERROR(SEARCH('Kartu Status'!$E$7,Rekap_Pasien!B505,1),""))</f>
        <v>0</v>
      </c>
      <c r="J505" s="2" t="str">
        <f>IF(I505=1,COUNTIF($I$2:I505,1),"")</f>
        <v/>
      </c>
      <c r="K505" s="2" t="str">
        <f>IFERROR(INDEX($B$2:$B$10010,MATCH(ROWS($J$2:J505),$J$2:$J$10010,0)),"")</f>
        <v/>
      </c>
    </row>
    <row r="506" spans="9:11" x14ac:dyDescent="0.35">
      <c r="I506" s="2">
        <f>--ISNUMBER(IFERROR(SEARCH('Kartu Status'!$E$7,Rekap_Pasien!B506,1),""))</f>
        <v>0</v>
      </c>
      <c r="J506" s="2" t="str">
        <f>IF(I506=1,COUNTIF($I$2:I506,1),"")</f>
        <v/>
      </c>
      <c r="K506" s="2" t="str">
        <f>IFERROR(INDEX($B$2:$B$10010,MATCH(ROWS($J$2:J506),$J$2:$J$10010,0)),"")</f>
        <v/>
      </c>
    </row>
    <row r="507" spans="9:11" x14ac:dyDescent="0.35">
      <c r="I507" s="2">
        <f>--ISNUMBER(IFERROR(SEARCH('Kartu Status'!$E$7,Rekap_Pasien!B507,1),""))</f>
        <v>0</v>
      </c>
      <c r="J507" s="2" t="str">
        <f>IF(I507=1,COUNTIF($I$2:I507,1),"")</f>
        <v/>
      </c>
      <c r="K507" s="2" t="str">
        <f>IFERROR(INDEX($B$2:$B$10010,MATCH(ROWS($J$2:J507),$J$2:$J$10010,0)),"")</f>
        <v/>
      </c>
    </row>
    <row r="508" spans="9:11" x14ac:dyDescent="0.35">
      <c r="I508" s="2">
        <f>--ISNUMBER(IFERROR(SEARCH('Kartu Status'!$E$7,Rekap_Pasien!B508,1),""))</f>
        <v>0</v>
      </c>
      <c r="J508" s="2" t="str">
        <f>IF(I508=1,COUNTIF($I$2:I508,1),"")</f>
        <v/>
      </c>
      <c r="K508" s="2" t="str">
        <f>IFERROR(INDEX($B$2:$B$10010,MATCH(ROWS($J$2:J508),$J$2:$J$10010,0)),"")</f>
        <v/>
      </c>
    </row>
    <row r="509" spans="9:11" x14ac:dyDescent="0.35">
      <c r="I509" s="2">
        <f>--ISNUMBER(IFERROR(SEARCH('Kartu Status'!$E$7,Rekap_Pasien!B509,1),""))</f>
        <v>0</v>
      </c>
      <c r="J509" s="2" t="str">
        <f>IF(I509=1,COUNTIF($I$2:I509,1),"")</f>
        <v/>
      </c>
      <c r="K509" s="2" t="str">
        <f>IFERROR(INDEX($B$2:$B$10010,MATCH(ROWS($J$2:J509),$J$2:$J$10010,0)),"")</f>
        <v/>
      </c>
    </row>
    <row r="510" spans="9:11" x14ac:dyDescent="0.35">
      <c r="I510" s="2">
        <f>--ISNUMBER(IFERROR(SEARCH('Kartu Status'!$E$7,Rekap_Pasien!B510,1),""))</f>
        <v>0</v>
      </c>
      <c r="J510" s="2" t="str">
        <f>IF(I510=1,COUNTIF($I$2:I510,1),"")</f>
        <v/>
      </c>
      <c r="K510" s="2" t="str">
        <f>IFERROR(INDEX($B$2:$B$10010,MATCH(ROWS($J$2:J510),$J$2:$J$10010,0)),"")</f>
        <v/>
      </c>
    </row>
    <row r="511" spans="9:11" x14ac:dyDescent="0.35">
      <c r="I511" s="2">
        <f>--ISNUMBER(IFERROR(SEARCH('Kartu Status'!$E$7,Rekap_Pasien!B511,1),""))</f>
        <v>0</v>
      </c>
      <c r="J511" s="2" t="str">
        <f>IF(I511=1,COUNTIF($I$2:I511,1),"")</f>
        <v/>
      </c>
      <c r="K511" s="2" t="str">
        <f>IFERROR(INDEX($B$2:$B$10010,MATCH(ROWS($J$2:J511),$J$2:$J$10010,0)),"")</f>
        <v/>
      </c>
    </row>
    <row r="512" spans="9:11" x14ac:dyDescent="0.35">
      <c r="I512" s="2">
        <f>--ISNUMBER(IFERROR(SEARCH('Kartu Status'!$E$7,Rekap_Pasien!B512,1),""))</f>
        <v>0</v>
      </c>
      <c r="J512" s="2" t="str">
        <f>IF(I512=1,COUNTIF($I$2:I512,1),"")</f>
        <v/>
      </c>
      <c r="K512" s="2" t="str">
        <f>IFERROR(INDEX($B$2:$B$10010,MATCH(ROWS($J$2:J512),$J$2:$J$10010,0)),"")</f>
        <v/>
      </c>
    </row>
    <row r="513" spans="9:11" x14ac:dyDescent="0.35">
      <c r="I513" s="2">
        <f>--ISNUMBER(IFERROR(SEARCH('Kartu Status'!$E$7,Rekap_Pasien!B513,1),""))</f>
        <v>0</v>
      </c>
      <c r="J513" s="2" t="str">
        <f>IF(I513=1,COUNTIF($I$2:I513,1),"")</f>
        <v/>
      </c>
      <c r="K513" s="2" t="str">
        <f>IFERROR(INDEX($B$2:$B$10010,MATCH(ROWS($J$2:J513),$J$2:$J$10010,0)),"")</f>
        <v/>
      </c>
    </row>
    <row r="514" spans="9:11" x14ac:dyDescent="0.35">
      <c r="I514" s="2">
        <f>--ISNUMBER(IFERROR(SEARCH('Kartu Status'!$E$7,Rekap_Pasien!B514,1),""))</f>
        <v>0</v>
      </c>
      <c r="J514" s="2" t="str">
        <f>IF(I514=1,COUNTIF($I$2:I514,1),"")</f>
        <v/>
      </c>
      <c r="K514" s="2" t="str">
        <f>IFERROR(INDEX($B$2:$B$10010,MATCH(ROWS($J$2:J514),$J$2:$J$10010,0)),"")</f>
        <v/>
      </c>
    </row>
    <row r="515" spans="9:11" x14ac:dyDescent="0.35">
      <c r="I515" s="2">
        <f>--ISNUMBER(IFERROR(SEARCH('Kartu Status'!$E$7,Rekap_Pasien!B515,1),""))</f>
        <v>0</v>
      </c>
      <c r="J515" s="2" t="str">
        <f>IF(I515=1,COUNTIF($I$2:I515,1),"")</f>
        <v/>
      </c>
      <c r="K515" s="2" t="str">
        <f>IFERROR(INDEX($B$2:$B$10010,MATCH(ROWS($J$2:J515),$J$2:$J$10010,0)),"")</f>
        <v/>
      </c>
    </row>
    <row r="516" spans="9:11" x14ac:dyDescent="0.35">
      <c r="I516" s="2">
        <f>--ISNUMBER(IFERROR(SEARCH('Kartu Status'!$E$7,Rekap_Pasien!B516,1),""))</f>
        <v>0</v>
      </c>
      <c r="J516" s="2" t="str">
        <f>IF(I516=1,COUNTIF($I$2:I516,1),"")</f>
        <v/>
      </c>
      <c r="K516" s="2" t="str">
        <f>IFERROR(INDEX($B$2:$B$10010,MATCH(ROWS($J$2:J516),$J$2:$J$10010,0)),"")</f>
        <v/>
      </c>
    </row>
    <row r="517" spans="9:11" x14ac:dyDescent="0.35">
      <c r="I517" s="2">
        <f>--ISNUMBER(IFERROR(SEARCH('Kartu Status'!$E$7,Rekap_Pasien!B517,1),""))</f>
        <v>0</v>
      </c>
      <c r="J517" s="2" t="str">
        <f>IF(I517=1,COUNTIF($I$2:I517,1),"")</f>
        <v/>
      </c>
      <c r="K517" s="2" t="str">
        <f>IFERROR(INDEX($B$2:$B$10010,MATCH(ROWS($J$2:J517),$J$2:$J$10010,0)),"")</f>
        <v/>
      </c>
    </row>
    <row r="518" spans="9:11" x14ac:dyDescent="0.35">
      <c r="I518" s="2">
        <f>--ISNUMBER(IFERROR(SEARCH('Kartu Status'!$E$7,Rekap_Pasien!B518,1),""))</f>
        <v>0</v>
      </c>
      <c r="J518" s="2" t="str">
        <f>IF(I518=1,COUNTIF($I$2:I518,1),"")</f>
        <v/>
      </c>
      <c r="K518" s="2" t="str">
        <f>IFERROR(INDEX($B$2:$B$10010,MATCH(ROWS($J$2:J518),$J$2:$J$10010,0)),"")</f>
        <v/>
      </c>
    </row>
    <row r="519" spans="9:11" x14ac:dyDescent="0.35">
      <c r="I519" s="2">
        <f>--ISNUMBER(IFERROR(SEARCH('Kartu Status'!$E$7,Rekap_Pasien!B519,1),""))</f>
        <v>0</v>
      </c>
      <c r="J519" s="2" t="str">
        <f>IF(I519=1,COUNTIF($I$2:I519,1),"")</f>
        <v/>
      </c>
      <c r="K519" s="2" t="str">
        <f>IFERROR(INDEX($B$2:$B$10010,MATCH(ROWS($J$2:J519),$J$2:$J$10010,0)),"")</f>
        <v/>
      </c>
    </row>
    <row r="520" spans="9:11" x14ac:dyDescent="0.35">
      <c r="I520" s="2">
        <f>--ISNUMBER(IFERROR(SEARCH('Kartu Status'!$E$7,Rekap_Pasien!B520,1),""))</f>
        <v>0</v>
      </c>
      <c r="J520" s="2" t="str">
        <f>IF(I520=1,COUNTIF($I$2:I520,1),"")</f>
        <v/>
      </c>
      <c r="K520" s="2" t="str">
        <f>IFERROR(INDEX($B$2:$B$10010,MATCH(ROWS($J$2:J520),$J$2:$J$10010,0)),"")</f>
        <v/>
      </c>
    </row>
    <row r="521" spans="9:11" x14ac:dyDescent="0.35">
      <c r="I521" s="2">
        <f>--ISNUMBER(IFERROR(SEARCH('Kartu Status'!$E$7,Rekap_Pasien!B521,1),""))</f>
        <v>0</v>
      </c>
      <c r="J521" s="2" t="str">
        <f>IF(I521=1,COUNTIF($I$2:I521,1),"")</f>
        <v/>
      </c>
      <c r="K521" s="2" t="str">
        <f>IFERROR(INDEX($B$2:$B$10010,MATCH(ROWS($J$2:J521),$J$2:$J$10010,0)),"")</f>
        <v/>
      </c>
    </row>
    <row r="522" spans="9:11" x14ac:dyDescent="0.35">
      <c r="I522" s="2">
        <f>--ISNUMBER(IFERROR(SEARCH('Kartu Status'!$E$7,Rekap_Pasien!B522,1),""))</f>
        <v>0</v>
      </c>
      <c r="J522" s="2" t="str">
        <f>IF(I522=1,COUNTIF($I$2:I522,1),"")</f>
        <v/>
      </c>
      <c r="K522" s="2" t="str">
        <f>IFERROR(INDEX($B$2:$B$10010,MATCH(ROWS($J$2:J522),$J$2:$J$10010,0)),"")</f>
        <v/>
      </c>
    </row>
    <row r="523" spans="9:11" x14ac:dyDescent="0.35">
      <c r="I523" s="2">
        <f>--ISNUMBER(IFERROR(SEARCH('Kartu Status'!$E$7,Rekap_Pasien!B523,1),""))</f>
        <v>0</v>
      </c>
      <c r="J523" s="2" t="str">
        <f>IF(I523=1,COUNTIF($I$2:I523,1),"")</f>
        <v/>
      </c>
      <c r="K523" s="2" t="str">
        <f>IFERROR(INDEX($B$2:$B$10010,MATCH(ROWS($J$2:J523),$J$2:$J$10010,0)),"")</f>
        <v/>
      </c>
    </row>
    <row r="524" spans="9:11" x14ac:dyDescent="0.35">
      <c r="I524" s="2">
        <f>--ISNUMBER(IFERROR(SEARCH('Kartu Status'!$E$7,Rekap_Pasien!B524,1),""))</f>
        <v>0</v>
      </c>
      <c r="J524" s="2" t="str">
        <f>IF(I524=1,COUNTIF($I$2:I524,1),"")</f>
        <v/>
      </c>
      <c r="K524" s="2" t="str">
        <f>IFERROR(INDEX($B$2:$B$10010,MATCH(ROWS($J$2:J524),$J$2:$J$10010,0)),"")</f>
        <v/>
      </c>
    </row>
    <row r="525" spans="9:11" x14ac:dyDescent="0.35">
      <c r="I525" s="2">
        <f>--ISNUMBER(IFERROR(SEARCH('Kartu Status'!$E$7,Rekap_Pasien!B525,1),""))</f>
        <v>0</v>
      </c>
      <c r="J525" s="2" t="str">
        <f>IF(I525=1,COUNTIF($I$2:I525,1),"")</f>
        <v/>
      </c>
      <c r="K525" s="2" t="str">
        <f>IFERROR(INDEX($B$2:$B$10010,MATCH(ROWS($J$2:J525),$J$2:$J$10010,0)),"")</f>
        <v/>
      </c>
    </row>
    <row r="526" spans="9:11" x14ac:dyDescent="0.35">
      <c r="I526" s="2">
        <f>--ISNUMBER(IFERROR(SEARCH('Kartu Status'!$E$7,Rekap_Pasien!B526,1),""))</f>
        <v>0</v>
      </c>
      <c r="J526" s="2" t="str">
        <f>IF(I526=1,COUNTIF($I$2:I526,1),"")</f>
        <v/>
      </c>
      <c r="K526" s="2" t="str">
        <f>IFERROR(INDEX($B$2:$B$10010,MATCH(ROWS($J$2:J526),$J$2:$J$10010,0)),"")</f>
        <v/>
      </c>
    </row>
    <row r="527" spans="9:11" x14ac:dyDescent="0.35">
      <c r="I527" s="2">
        <f>--ISNUMBER(IFERROR(SEARCH('Kartu Status'!$E$7,Rekap_Pasien!B527,1),""))</f>
        <v>0</v>
      </c>
      <c r="J527" s="2" t="str">
        <f>IF(I527=1,COUNTIF($I$2:I527,1),"")</f>
        <v/>
      </c>
      <c r="K527" s="2" t="str">
        <f>IFERROR(INDEX($B$2:$B$10010,MATCH(ROWS($J$2:J527),$J$2:$J$10010,0)),"")</f>
        <v/>
      </c>
    </row>
    <row r="528" spans="9:11" x14ac:dyDescent="0.35">
      <c r="I528" s="2">
        <f>--ISNUMBER(IFERROR(SEARCH('Kartu Status'!$E$7,Rekap_Pasien!B528,1),""))</f>
        <v>0</v>
      </c>
      <c r="J528" s="2" t="str">
        <f>IF(I528=1,COUNTIF($I$2:I528,1),"")</f>
        <v/>
      </c>
      <c r="K528" s="2" t="str">
        <f>IFERROR(INDEX($B$2:$B$10010,MATCH(ROWS($J$2:J528),$J$2:$J$10010,0)),"")</f>
        <v/>
      </c>
    </row>
    <row r="529" spans="9:11" x14ac:dyDescent="0.35">
      <c r="I529" s="2">
        <f>--ISNUMBER(IFERROR(SEARCH('Kartu Status'!$E$7,Rekap_Pasien!B529,1),""))</f>
        <v>0</v>
      </c>
      <c r="J529" s="2" t="str">
        <f>IF(I529=1,COUNTIF($I$2:I529,1),"")</f>
        <v/>
      </c>
      <c r="K529" s="2" t="str">
        <f>IFERROR(INDEX($B$2:$B$10010,MATCH(ROWS($J$2:J529),$J$2:$J$10010,0)),"")</f>
        <v/>
      </c>
    </row>
    <row r="530" spans="9:11" x14ac:dyDescent="0.35">
      <c r="I530" s="2">
        <f>--ISNUMBER(IFERROR(SEARCH('Kartu Status'!$E$7,Rekap_Pasien!B530,1),""))</f>
        <v>0</v>
      </c>
      <c r="J530" s="2" t="str">
        <f>IF(I530=1,COUNTIF($I$2:I530,1),"")</f>
        <v/>
      </c>
      <c r="K530" s="2" t="str">
        <f>IFERROR(INDEX($B$2:$B$10010,MATCH(ROWS($J$2:J530),$J$2:$J$10010,0)),"")</f>
        <v/>
      </c>
    </row>
    <row r="531" spans="9:11" x14ac:dyDescent="0.35">
      <c r="I531" s="2">
        <f>--ISNUMBER(IFERROR(SEARCH('Kartu Status'!$E$7,Rekap_Pasien!B531,1),""))</f>
        <v>0</v>
      </c>
      <c r="J531" s="2" t="str">
        <f>IF(I531=1,COUNTIF($I$2:I531,1),"")</f>
        <v/>
      </c>
      <c r="K531" s="2" t="str">
        <f>IFERROR(INDEX($B$2:$B$10010,MATCH(ROWS($J$2:J531),$J$2:$J$10010,0)),"")</f>
        <v/>
      </c>
    </row>
    <row r="532" spans="9:11" x14ac:dyDescent="0.35">
      <c r="I532" s="2">
        <f>--ISNUMBER(IFERROR(SEARCH('Kartu Status'!$E$7,Rekap_Pasien!B532,1),""))</f>
        <v>0</v>
      </c>
      <c r="J532" s="2" t="str">
        <f>IF(I532=1,COUNTIF($I$2:I532,1),"")</f>
        <v/>
      </c>
      <c r="K532" s="2" t="str">
        <f>IFERROR(INDEX($B$2:$B$10010,MATCH(ROWS($J$2:J532),$J$2:$J$10010,0)),"")</f>
        <v/>
      </c>
    </row>
    <row r="533" spans="9:11" x14ac:dyDescent="0.35">
      <c r="I533" s="2">
        <f>--ISNUMBER(IFERROR(SEARCH('Kartu Status'!$E$7,Rekap_Pasien!B533,1),""))</f>
        <v>0</v>
      </c>
      <c r="J533" s="2" t="str">
        <f>IF(I533=1,COUNTIF($I$2:I533,1),"")</f>
        <v/>
      </c>
      <c r="K533" s="2" t="str">
        <f>IFERROR(INDEX($B$2:$B$10010,MATCH(ROWS($J$2:J533),$J$2:$J$10010,0)),"")</f>
        <v/>
      </c>
    </row>
    <row r="534" spans="9:11" x14ac:dyDescent="0.35">
      <c r="I534" s="2">
        <f>--ISNUMBER(IFERROR(SEARCH('Kartu Status'!$E$7,Rekap_Pasien!B534,1),""))</f>
        <v>0</v>
      </c>
      <c r="J534" s="2" t="str">
        <f>IF(I534=1,COUNTIF($I$2:I534,1),"")</f>
        <v/>
      </c>
      <c r="K534" s="2" t="str">
        <f>IFERROR(INDEX($B$2:$B$10010,MATCH(ROWS($J$2:J534),$J$2:$J$10010,0)),"")</f>
        <v/>
      </c>
    </row>
    <row r="535" spans="9:11" x14ac:dyDescent="0.35">
      <c r="I535" s="2">
        <f>--ISNUMBER(IFERROR(SEARCH('Kartu Status'!$E$7,Rekap_Pasien!B535,1),""))</f>
        <v>0</v>
      </c>
      <c r="J535" s="2" t="str">
        <f>IF(I535=1,COUNTIF($I$2:I535,1),"")</f>
        <v/>
      </c>
      <c r="K535" s="2" t="str">
        <f>IFERROR(INDEX($B$2:$B$10010,MATCH(ROWS($J$2:J535),$J$2:$J$10010,0)),"")</f>
        <v/>
      </c>
    </row>
    <row r="536" spans="9:11" x14ac:dyDescent="0.35">
      <c r="I536" s="2">
        <f>--ISNUMBER(IFERROR(SEARCH('Kartu Status'!$E$7,Rekap_Pasien!B536,1),""))</f>
        <v>0</v>
      </c>
      <c r="J536" s="2" t="str">
        <f>IF(I536=1,COUNTIF($I$2:I536,1),"")</f>
        <v/>
      </c>
      <c r="K536" s="2" t="str">
        <f>IFERROR(INDEX($B$2:$B$10010,MATCH(ROWS($J$2:J536),$J$2:$J$10010,0)),"")</f>
        <v/>
      </c>
    </row>
    <row r="537" spans="9:11" x14ac:dyDescent="0.35">
      <c r="I537" s="2">
        <f>--ISNUMBER(IFERROR(SEARCH('Kartu Status'!$E$7,Rekap_Pasien!B537,1),""))</f>
        <v>0</v>
      </c>
      <c r="J537" s="2" t="str">
        <f>IF(I537=1,COUNTIF($I$2:I537,1),"")</f>
        <v/>
      </c>
      <c r="K537" s="2" t="str">
        <f>IFERROR(INDEX($B$2:$B$10010,MATCH(ROWS($J$2:J537),$J$2:$J$10010,0)),"")</f>
        <v/>
      </c>
    </row>
    <row r="538" spans="9:11" x14ac:dyDescent="0.35">
      <c r="I538" s="2">
        <f>--ISNUMBER(IFERROR(SEARCH('Kartu Status'!$E$7,Rekap_Pasien!B538,1),""))</f>
        <v>0</v>
      </c>
      <c r="J538" s="2" t="str">
        <f>IF(I538=1,COUNTIF($I$2:I538,1),"")</f>
        <v/>
      </c>
      <c r="K538" s="2" t="str">
        <f>IFERROR(INDEX($B$2:$B$10010,MATCH(ROWS($J$2:J538),$J$2:$J$10010,0)),"")</f>
        <v/>
      </c>
    </row>
    <row r="539" spans="9:11" x14ac:dyDescent="0.35">
      <c r="I539" s="2">
        <f>--ISNUMBER(IFERROR(SEARCH('Kartu Status'!$E$7,Rekap_Pasien!B539,1),""))</f>
        <v>0</v>
      </c>
      <c r="J539" s="2" t="str">
        <f>IF(I539=1,COUNTIF($I$2:I539,1),"")</f>
        <v/>
      </c>
      <c r="K539" s="2" t="str">
        <f>IFERROR(INDEX($B$2:$B$10010,MATCH(ROWS($J$2:J539),$J$2:$J$10010,0)),"")</f>
        <v/>
      </c>
    </row>
    <row r="540" spans="9:11" x14ac:dyDescent="0.35">
      <c r="I540" s="2">
        <f>--ISNUMBER(IFERROR(SEARCH('Kartu Status'!$E$7,Rekap_Pasien!B540,1),""))</f>
        <v>0</v>
      </c>
      <c r="J540" s="2" t="str">
        <f>IF(I540=1,COUNTIF($I$2:I540,1),"")</f>
        <v/>
      </c>
      <c r="K540" s="2" t="str">
        <f>IFERROR(INDEX($B$2:$B$10010,MATCH(ROWS($J$2:J540),$J$2:$J$10010,0)),"")</f>
        <v/>
      </c>
    </row>
    <row r="541" spans="9:11" x14ac:dyDescent="0.35">
      <c r="I541" s="2">
        <f>--ISNUMBER(IFERROR(SEARCH('Kartu Status'!$E$7,Rekap_Pasien!B541,1),""))</f>
        <v>0</v>
      </c>
      <c r="J541" s="2" t="str">
        <f>IF(I541=1,COUNTIF($I$2:I541,1),"")</f>
        <v/>
      </c>
      <c r="K541" s="2" t="str">
        <f>IFERROR(INDEX($B$2:$B$10010,MATCH(ROWS($J$2:J541),$J$2:$J$10010,0)),"")</f>
        <v/>
      </c>
    </row>
    <row r="542" spans="9:11" x14ac:dyDescent="0.35">
      <c r="I542" s="2">
        <f>--ISNUMBER(IFERROR(SEARCH('Kartu Status'!$E$7,Rekap_Pasien!B542,1),""))</f>
        <v>0</v>
      </c>
      <c r="J542" s="2" t="str">
        <f>IF(I542=1,COUNTIF($I$2:I542,1),"")</f>
        <v/>
      </c>
      <c r="K542" s="2" t="str">
        <f>IFERROR(INDEX($B$2:$B$10010,MATCH(ROWS($J$2:J542),$J$2:$J$10010,0)),"")</f>
        <v/>
      </c>
    </row>
    <row r="543" spans="9:11" x14ac:dyDescent="0.35">
      <c r="I543" s="2">
        <f>--ISNUMBER(IFERROR(SEARCH('Kartu Status'!$E$7,Rekap_Pasien!B543,1),""))</f>
        <v>0</v>
      </c>
      <c r="J543" s="2" t="str">
        <f>IF(I543=1,COUNTIF($I$2:I543,1),"")</f>
        <v/>
      </c>
      <c r="K543" s="2" t="str">
        <f>IFERROR(INDEX($B$2:$B$10010,MATCH(ROWS($J$2:J543),$J$2:$J$10010,0)),"")</f>
        <v/>
      </c>
    </row>
    <row r="544" spans="9:11" x14ac:dyDescent="0.35">
      <c r="I544" s="2">
        <f>--ISNUMBER(IFERROR(SEARCH('Kartu Status'!$E$7,Rekap_Pasien!B544,1),""))</f>
        <v>0</v>
      </c>
      <c r="J544" s="2" t="str">
        <f>IF(I544=1,COUNTIF($I$2:I544,1),"")</f>
        <v/>
      </c>
      <c r="K544" s="2" t="str">
        <f>IFERROR(INDEX($B$2:$B$10010,MATCH(ROWS($J$2:J544),$J$2:$J$10010,0)),"")</f>
        <v/>
      </c>
    </row>
    <row r="545" spans="9:11" x14ac:dyDescent="0.35">
      <c r="I545" s="2">
        <f>--ISNUMBER(IFERROR(SEARCH('Kartu Status'!$E$7,Rekap_Pasien!B545,1),""))</f>
        <v>0</v>
      </c>
      <c r="J545" s="2" t="str">
        <f>IF(I545=1,COUNTIF($I$2:I545,1),"")</f>
        <v/>
      </c>
      <c r="K545" s="2" t="str">
        <f>IFERROR(INDEX($B$2:$B$10010,MATCH(ROWS($J$2:J545),$J$2:$J$10010,0)),"")</f>
        <v/>
      </c>
    </row>
    <row r="546" spans="9:11" x14ac:dyDescent="0.35">
      <c r="I546" s="2">
        <f>--ISNUMBER(IFERROR(SEARCH('Kartu Status'!$E$7,Rekap_Pasien!B546,1),""))</f>
        <v>0</v>
      </c>
      <c r="J546" s="2" t="str">
        <f>IF(I546=1,COUNTIF($I$2:I546,1),"")</f>
        <v/>
      </c>
      <c r="K546" s="2" t="str">
        <f>IFERROR(INDEX($B$2:$B$10010,MATCH(ROWS($J$2:J546),$J$2:$J$10010,0)),"")</f>
        <v/>
      </c>
    </row>
    <row r="547" spans="9:11" x14ac:dyDescent="0.35">
      <c r="I547" s="2">
        <f>--ISNUMBER(IFERROR(SEARCH('Kartu Status'!$E$7,Rekap_Pasien!B547,1),""))</f>
        <v>0</v>
      </c>
      <c r="J547" s="2" t="str">
        <f>IF(I547=1,COUNTIF($I$2:I547,1),"")</f>
        <v/>
      </c>
      <c r="K547" s="2" t="str">
        <f>IFERROR(INDEX($B$2:$B$10010,MATCH(ROWS($J$2:J547),$J$2:$J$10010,0)),"")</f>
        <v/>
      </c>
    </row>
    <row r="548" spans="9:11" x14ac:dyDescent="0.35">
      <c r="I548" s="2">
        <f>--ISNUMBER(IFERROR(SEARCH('Kartu Status'!$E$7,Rekap_Pasien!B548,1),""))</f>
        <v>0</v>
      </c>
      <c r="J548" s="2" t="str">
        <f>IF(I548=1,COUNTIF($I$2:I548,1),"")</f>
        <v/>
      </c>
      <c r="K548" s="2" t="str">
        <f>IFERROR(INDEX($B$2:$B$10010,MATCH(ROWS($J$2:J548),$J$2:$J$10010,0)),"")</f>
        <v/>
      </c>
    </row>
    <row r="549" spans="9:11" x14ac:dyDescent="0.35">
      <c r="I549" s="2">
        <f>--ISNUMBER(IFERROR(SEARCH('Kartu Status'!$E$7,Rekap_Pasien!B549,1),""))</f>
        <v>0</v>
      </c>
      <c r="J549" s="2" t="str">
        <f>IF(I549=1,COUNTIF($I$2:I549,1),"")</f>
        <v/>
      </c>
      <c r="K549" s="2" t="str">
        <f>IFERROR(INDEX($B$2:$B$10010,MATCH(ROWS($J$2:J549),$J$2:$J$10010,0)),"")</f>
        <v/>
      </c>
    </row>
    <row r="550" spans="9:11" x14ac:dyDescent="0.35">
      <c r="I550" s="2">
        <f>--ISNUMBER(IFERROR(SEARCH('Kartu Status'!$E$7,Rekap_Pasien!B550,1),""))</f>
        <v>0</v>
      </c>
      <c r="J550" s="2" t="str">
        <f>IF(I550=1,COUNTIF($I$2:I550,1),"")</f>
        <v/>
      </c>
      <c r="K550" s="2" t="str">
        <f>IFERROR(INDEX($B$2:$B$10010,MATCH(ROWS($J$2:J550),$J$2:$J$10010,0)),"")</f>
        <v/>
      </c>
    </row>
    <row r="551" spans="9:11" x14ac:dyDescent="0.35">
      <c r="I551" s="2">
        <f>--ISNUMBER(IFERROR(SEARCH('Kartu Status'!$E$7,Rekap_Pasien!B551,1),""))</f>
        <v>0</v>
      </c>
      <c r="J551" s="2" t="str">
        <f>IF(I551=1,COUNTIF($I$2:I551,1),"")</f>
        <v/>
      </c>
      <c r="K551" s="2" t="str">
        <f>IFERROR(INDEX($B$2:$B$10010,MATCH(ROWS($J$2:J551),$J$2:$J$10010,0)),"")</f>
        <v/>
      </c>
    </row>
    <row r="552" spans="9:11" x14ac:dyDescent="0.35">
      <c r="I552" s="2">
        <f>--ISNUMBER(IFERROR(SEARCH('Kartu Status'!$E$7,Rekap_Pasien!B552,1),""))</f>
        <v>0</v>
      </c>
      <c r="J552" s="2" t="str">
        <f>IF(I552=1,COUNTIF($I$2:I552,1),"")</f>
        <v/>
      </c>
      <c r="K552" s="2" t="str">
        <f>IFERROR(INDEX($B$2:$B$10010,MATCH(ROWS($J$2:J552),$J$2:$J$10010,0)),"")</f>
        <v/>
      </c>
    </row>
    <row r="553" spans="9:11" x14ac:dyDescent="0.35">
      <c r="I553" s="2">
        <f>--ISNUMBER(IFERROR(SEARCH('Kartu Status'!$E$7,Rekap_Pasien!B553,1),""))</f>
        <v>0</v>
      </c>
      <c r="J553" s="2" t="str">
        <f>IF(I553=1,COUNTIF($I$2:I553,1),"")</f>
        <v/>
      </c>
      <c r="K553" s="2" t="str">
        <f>IFERROR(INDEX($B$2:$B$10010,MATCH(ROWS($J$2:J553),$J$2:$J$10010,0)),"")</f>
        <v/>
      </c>
    </row>
    <row r="554" spans="9:11" x14ac:dyDescent="0.35">
      <c r="I554" s="2">
        <f>--ISNUMBER(IFERROR(SEARCH('Kartu Status'!$E$7,Rekap_Pasien!B554,1),""))</f>
        <v>0</v>
      </c>
      <c r="J554" s="2" t="str">
        <f>IF(I554=1,COUNTIF($I$2:I554,1),"")</f>
        <v/>
      </c>
      <c r="K554" s="2" t="str">
        <f>IFERROR(INDEX($B$2:$B$10010,MATCH(ROWS($J$2:J554),$J$2:$J$10010,0)),"")</f>
        <v/>
      </c>
    </row>
    <row r="555" spans="9:11" x14ac:dyDescent="0.35">
      <c r="I555" s="2">
        <f>--ISNUMBER(IFERROR(SEARCH('Kartu Status'!$E$7,Rekap_Pasien!B555,1),""))</f>
        <v>0</v>
      </c>
      <c r="J555" s="2" t="str">
        <f>IF(I555=1,COUNTIF($I$2:I555,1),"")</f>
        <v/>
      </c>
      <c r="K555" s="2" t="str">
        <f>IFERROR(INDEX($B$2:$B$10010,MATCH(ROWS($J$2:J555),$J$2:$J$10010,0)),"")</f>
        <v/>
      </c>
    </row>
    <row r="556" spans="9:11" x14ac:dyDescent="0.35">
      <c r="I556" s="2">
        <f>--ISNUMBER(IFERROR(SEARCH('Kartu Status'!$E$7,Rekap_Pasien!B556,1),""))</f>
        <v>0</v>
      </c>
      <c r="J556" s="2" t="str">
        <f>IF(I556=1,COUNTIF($I$2:I556,1),"")</f>
        <v/>
      </c>
      <c r="K556" s="2" t="str">
        <f>IFERROR(INDEX($B$2:$B$10010,MATCH(ROWS($J$2:J556),$J$2:$J$10010,0)),"")</f>
        <v/>
      </c>
    </row>
    <row r="557" spans="9:11" x14ac:dyDescent="0.35">
      <c r="I557" s="2">
        <f>--ISNUMBER(IFERROR(SEARCH('Kartu Status'!$E$7,Rekap_Pasien!B557,1),""))</f>
        <v>0</v>
      </c>
      <c r="J557" s="2" t="str">
        <f>IF(I557=1,COUNTIF($I$2:I557,1),"")</f>
        <v/>
      </c>
      <c r="K557" s="2" t="str">
        <f>IFERROR(INDEX($B$2:$B$10010,MATCH(ROWS($J$2:J557),$J$2:$J$10010,0)),"")</f>
        <v/>
      </c>
    </row>
    <row r="558" spans="9:11" x14ac:dyDescent="0.35">
      <c r="I558" s="2">
        <f>--ISNUMBER(IFERROR(SEARCH('Kartu Status'!$E$7,Rekap_Pasien!B558,1),""))</f>
        <v>0</v>
      </c>
      <c r="J558" s="2" t="str">
        <f>IF(I558=1,COUNTIF($I$2:I558,1),"")</f>
        <v/>
      </c>
      <c r="K558" s="2" t="str">
        <f>IFERROR(INDEX($B$2:$B$10010,MATCH(ROWS($J$2:J558),$J$2:$J$10010,0)),"")</f>
        <v/>
      </c>
    </row>
    <row r="559" spans="9:11" x14ac:dyDescent="0.35">
      <c r="I559" s="2">
        <f>--ISNUMBER(IFERROR(SEARCH('Kartu Status'!$E$7,Rekap_Pasien!B559,1),""))</f>
        <v>0</v>
      </c>
      <c r="J559" s="2" t="str">
        <f>IF(I559=1,COUNTIF($I$2:I559,1),"")</f>
        <v/>
      </c>
      <c r="K559" s="2" t="str">
        <f>IFERROR(INDEX($B$2:$B$10010,MATCH(ROWS($J$2:J559),$J$2:$J$10010,0)),"")</f>
        <v/>
      </c>
    </row>
    <row r="560" spans="9:11" x14ac:dyDescent="0.35">
      <c r="I560" s="2">
        <f>--ISNUMBER(IFERROR(SEARCH('Kartu Status'!$E$7,Rekap_Pasien!B560,1),""))</f>
        <v>0</v>
      </c>
      <c r="J560" s="2" t="str">
        <f>IF(I560=1,COUNTIF($I$2:I560,1),"")</f>
        <v/>
      </c>
      <c r="K560" s="2" t="str">
        <f>IFERROR(INDEX($B$2:$B$10010,MATCH(ROWS($J$2:J560),$J$2:$J$10010,0)),"")</f>
        <v/>
      </c>
    </row>
    <row r="561" spans="9:11" x14ac:dyDescent="0.35">
      <c r="I561" s="2">
        <f>--ISNUMBER(IFERROR(SEARCH('Kartu Status'!$E$7,Rekap_Pasien!B561,1),""))</f>
        <v>0</v>
      </c>
      <c r="J561" s="2" t="str">
        <f>IF(I561=1,COUNTIF($I$2:I561,1),"")</f>
        <v/>
      </c>
      <c r="K561" s="2" t="str">
        <f>IFERROR(INDEX($B$2:$B$10010,MATCH(ROWS($J$2:J561),$J$2:$J$10010,0)),"")</f>
        <v/>
      </c>
    </row>
    <row r="562" spans="9:11" x14ac:dyDescent="0.35">
      <c r="I562" s="2">
        <f>--ISNUMBER(IFERROR(SEARCH('Kartu Status'!$E$7,Rekap_Pasien!B562,1),""))</f>
        <v>0</v>
      </c>
      <c r="J562" s="2" t="str">
        <f>IF(I562=1,COUNTIF($I$2:I562,1),"")</f>
        <v/>
      </c>
      <c r="K562" s="2" t="str">
        <f>IFERROR(INDEX($B$2:$B$10010,MATCH(ROWS($J$2:J562),$J$2:$J$10010,0)),"")</f>
        <v/>
      </c>
    </row>
    <row r="563" spans="9:11" x14ac:dyDescent="0.35">
      <c r="I563" s="2">
        <f>--ISNUMBER(IFERROR(SEARCH('Kartu Status'!$E$7,Rekap_Pasien!B563,1),""))</f>
        <v>0</v>
      </c>
      <c r="J563" s="2" t="str">
        <f>IF(I563=1,COUNTIF($I$2:I563,1),"")</f>
        <v/>
      </c>
      <c r="K563" s="2" t="str">
        <f>IFERROR(INDEX($B$2:$B$10010,MATCH(ROWS($J$2:J563),$J$2:$J$10010,0)),"")</f>
        <v/>
      </c>
    </row>
    <row r="564" spans="9:11" x14ac:dyDescent="0.35">
      <c r="I564" s="2">
        <f>--ISNUMBER(IFERROR(SEARCH('Kartu Status'!$E$7,Rekap_Pasien!B564,1),""))</f>
        <v>0</v>
      </c>
      <c r="J564" s="2" t="str">
        <f>IF(I564=1,COUNTIF($I$2:I564,1),"")</f>
        <v/>
      </c>
      <c r="K564" s="2" t="str">
        <f>IFERROR(INDEX($B$2:$B$10010,MATCH(ROWS($J$2:J564),$J$2:$J$10010,0)),"")</f>
        <v/>
      </c>
    </row>
    <row r="565" spans="9:11" x14ac:dyDescent="0.35">
      <c r="I565" s="2">
        <f>--ISNUMBER(IFERROR(SEARCH('Kartu Status'!$E$7,Rekap_Pasien!B565,1),""))</f>
        <v>0</v>
      </c>
      <c r="J565" s="2" t="str">
        <f>IF(I565=1,COUNTIF($I$2:I565,1),"")</f>
        <v/>
      </c>
      <c r="K565" s="2" t="str">
        <f>IFERROR(INDEX($B$2:$B$10010,MATCH(ROWS($J$2:J565),$J$2:$J$10010,0)),"")</f>
        <v/>
      </c>
    </row>
    <row r="566" spans="9:11" x14ac:dyDescent="0.35">
      <c r="I566" s="2">
        <f>--ISNUMBER(IFERROR(SEARCH('Kartu Status'!$E$7,Rekap_Pasien!B566,1),""))</f>
        <v>0</v>
      </c>
      <c r="J566" s="2" t="str">
        <f>IF(I566=1,COUNTIF($I$2:I566,1),"")</f>
        <v/>
      </c>
      <c r="K566" s="2" t="str">
        <f>IFERROR(INDEX($B$2:$B$10010,MATCH(ROWS($J$2:J566),$J$2:$J$10010,0)),"")</f>
        <v/>
      </c>
    </row>
    <row r="567" spans="9:11" x14ac:dyDescent="0.35">
      <c r="I567" s="2">
        <f>--ISNUMBER(IFERROR(SEARCH('Kartu Status'!$E$7,Rekap_Pasien!B567,1),""))</f>
        <v>0</v>
      </c>
      <c r="J567" s="2" t="str">
        <f>IF(I567=1,COUNTIF($I$2:I567,1),"")</f>
        <v/>
      </c>
      <c r="K567" s="2" t="str">
        <f>IFERROR(INDEX($B$2:$B$10010,MATCH(ROWS($J$2:J567),$J$2:$J$10010,0)),"")</f>
        <v/>
      </c>
    </row>
    <row r="568" spans="9:11" x14ac:dyDescent="0.35">
      <c r="I568" s="2">
        <f>--ISNUMBER(IFERROR(SEARCH('Kartu Status'!$E$7,Rekap_Pasien!B568,1),""))</f>
        <v>0</v>
      </c>
      <c r="J568" s="2" t="str">
        <f>IF(I568=1,COUNTIF($I$2:I568,1),"")</f>
        <v/>
      </c>
      <c r="K568" s="2" t="str">
        <f>IFERROR(INDEX($B$2:$B$10010,MATCH(ROWS($J$2:J568),$J$2:$J$10010,0)),"")</f>
        <v/>
      </c>
    </row>
    <row r="569" spans="9:11" x14ac:dyDescent="0.35">
      <c r="I569" s="2">
        <f>--ISNUMBER(IFERROR(SEARCH('Kartu Status'!$E$7,Rekap_Pasien!B569,1),""))</f>
        <v>0</v>
      </c>
      <c r="J569" s="2" t="str">
        <f>IF(I569=1,COUNTIF($I$2:I569,1),"")</f>
        <v/>
      </c>
      <c r="K569" s="2" t="str">
        <f>IFERROR(INDEX($B$2:$B$10010,MATCH(ROWS($J$2:J569),$J$2:$J$10010,0)),"")</f>
        <v/>
      </c>
    </row>
    <row r="570" spans="9:11" x14ac:dyDescent="0.35">
      <c r="I570" s="2">
        <f>--ISNUMBER(IFERROR(SEARCH('Kartu Status'!$E$7,Rekap_Pasien!B570,1),""))</f>
        <v>0</v>
      </c>
      <c r="J570" s="2" t="str">
        <f>IF(I570=1,COUNTIF($I$2:I570,1),"")</f>
        <v/>
      </c>
      <c r="K570" s="2" t="str">
        <f>IFERROR(INDEX($B$2:$B$10010,MATCH(ROWS($J$2:J570),$J$2:$J$10010,0)),"")</f>
        <v/>
      </c>
    </row>
    <row r="571" spans="9:11" x14ac:dyDescent="0.35">
      <c r="I571" s="2">
        <f>--ISNUMBER(IFERROR(SEARCH('Kartu Status'!$E$7,Rekap_Pasien!B571,1),""))</f>
        <v>0</v>
      </c>
      <c r="J571" s="2" t="str">
        <f>IF(I571=1,COUNTIF($I$2:I571,1),"")</f>
        <v/>
      </c>
      <c r="K571" s="2" t="str">
        <f>IFERROR(INDEX($B$2:$B$10010,MATCH(ROWS($J$2:J571),$J$2:$J$10010,0)),"")</f>
        <v/>
      </c>
    </row>
    <row r="572" spans="9:11" x14ac:dyDescent="0.35">
      <c r="I572" s="2">
        <f>--ISNUMBER(IFERROR(SEARCH('Kartu Status'!$E$7,Rekap_Pasien!B572,1),""))</f>
        <v>0</v>
      </c>
      <c r="J572" s="2" t="str">
        <f>IF(I572=1,COUNTIF($I$2:I572,1),"")</f>
        <v/>
      </c>
      <c r="K572" s="2" t="str">
        <f>IFERROR(INDEX($B$2:$B$10010,MATCH(ROWS($J$2:J572),$J$2:$J$10010,0)),"")</f>
        <v/>
      </c>
    </row>
    <row r="573" spans="9:11" x14ac:dyDescent="0.35">
      <c r="I573" s="2">
        <f>--ISNUMBER(IFERROR(SEARCH('Kartu Status'!$E$7,Rekap_Pasien!B573,1),""))</f>
        <v>0</v>
      </c>
      <c r="J573" s="2" t="str">
        <f>IF(I573=1,COUNTIF($I$2:I573,1),"")</f>
        <v/>
      </c>
      <c r="K573" s="2" t="str">
        <f>IFERROR(INDEX($B$2:$B$10010,MATCH(ROWS($J$2:J573),$J$2:$J$10010,0)),"")</f>
        <v/>
      </c>
    </row>
    <row r="574" spans="9:11" x14ac:dyDescent="0.35">
      <c r="I574" s="2">
        <f>--ISNUMBER(IFERROR(SEARCH('Kartu Status'!$E$7,Rekap_Pasien!B574,1),""))</f>
        <v>0</v>
      </c>
      <c r="J574" s="2" t="str">
        <f>IF(I574=1,COUNTIF($I$2:I574,1),"")</f>
        <v/>
      </c>
      <c r="K574" s="2" t="str">
        <f>IFERROR(INDEX($B$2:$B$10010,MATCH(ROWS($J$2:J574),$J$2:$J$10010,0)),"")</f>
        <v/>
      </c>
    </row>
    <row r="575" spans="9:11" x14ac:dyDescent="0.35">
      <c r="I575" s="2">
        <f>--ISNUMBER(IFERROR(SEARCH('Kartu Status'!$E$7,Rekap_Pasien!B575,1),""))</f>
        <v>0</v>
      </c>
      <c r="J575" s="2" t="str">
        <f>IF(I575=1,COUNTIF($I$2:I575,1),"")</f>
        <v/>
      </c>
      <c r="K575" s="2" t="str">
        <f>IFERROR(INDEX($B$2:$B$10010,MATCH(ROWS($J$2:J575),$J$2:$J$10010,0)),"")</f>
        <v/>
      </c>
    </row>
    <row r="576" spans="9:11" x14ac:dyDescent="0.35">
      <c r="I576" s="2">
        <f>--ISNUMBER(IFERROR(SEARCH('Kartu Status'!$E$7,Rekap_Pasien!B576,1),""))</f>
        <v>0</v>
      </c>
      <c r="J576" s="2" t="str">
        <f>IF(I576=1,COUNTIF($I$2:I576,1),"")</f>
        <v/>
      </c>
      <c r="K576" s="2" t="str">
        <f>IFERROR(INDEX($B$2:$B$10010,MATCH(ROWS($J$2:J576),$J$2:$J$10010,0)),"")</f>
        <v/>
      </c>
    </row>
    <row r="577" spans="9:11" x14ac:dyDescent="0.35">
      <c r="I577" s="2">
        <f>--ISNUMBER(IFERROR(SEARCH('Kartu Status'!$E$7,Rekap_Pasien!B577,1),""))</f>
        <v>0</v>
      </c>
      <c r="J577" s="2" t="str">
        <f>IF(I577=1,COUNTIF($I$2:I577,1),"")</f>
        <v/>
      </c>
      <c r="K577" s="2" t="str">
        <f>IFERROR(INDEX($B$2:$B$10010,MATCH(ROWS($J$2:J577),$J$2:$J$10010,0)),"")</f>
        <v/>
      </c>
    </row>
    <row r="578" spans="9:11" x14ac:dyDescent="0.35">
      <c r="I578" s="2">
        <f>--ISNUMBER(IFERROR(SEARCH('Kartu Status'!$E$7,Rekap_Pasien!B578,1),""))</f>
        <v>0</v>
      </c>
      <c r="J578" s="2" t="str">
        <f>IF(I578=1,COUNTIF($I$2:I578,1),"")</f>
        <v/>
      </c>
      <c r="K578" s="2" t="str">
        <f>IFERROR(INDEX($B$2:$B$10010,MATCH(ROWS($J$2:J578),$J$2:$J$10010,0)),"")</f>
        <v/>
      </c>
    </row>
    <row r="579" spans="9:11" x14ac:dyDescent="0.35">
      <c r="I579" s="2">
        <f>--ISNUMBER(IFERROR(SEARCH('Kartu Status'!$E$7,Rekap_Pasien!B579,1),""))</f>
        <v>0</v>
      </c>
      <c r="J579" s="2" t="str">
        <f>IF(I579=1,COUNTIF($I$2:I579,1),"")</f>
        <v/>
      </c>
      <c r="K579" s="2" t="str">
        <f>IFERROR(INDEX($B$2:$B$10010,MATCH(ROWS($J$2:J579),$J$2:$J$10010,0)),"")</f>
        <v/>
      </c>
    </row>
    <row r="580" spans="9:11" x14ac:dyDescent="0.35">
      <c r="I580" s="2">
        <f>--ISNUMBER(IFERROR(SEARCH('Kartu Status'!$E$7,Rekap_Pasien!B580,1),""))</f>
        <v>0</v>
      </c>
      <c r="J580" s="2" t="str">
        <f>IF(I580=1,COUNTIF($I$2:I580,1),"")</f>
        <v/>
      </c>
      <c r="K580" s="2" t="str">
        <f>IFERROR(INDEX($B$2:$B$10010,MATCH(ROWS($J$2:J580),$J$2:$J$10010,0)),"")</f>
        <v/>
      </c>
    </row>
    <row r="581" spans="9:11" x14ac:dyDescent="0.35">
      <c r="I581" s="2">
        <f>--ISNUMBER(IFERROR(SEARCH('Kartu Status'!$E$7,Rekap_Pasien!B581,1),""))</f>
        <v>0</v>
      </c>
      <c r="J581" s="2" t="str">
        <f>IF(I581=1,COUNTIF($I$2:I581,1),"")</f>
        <v/>
      </c>
      <c r="K581" s="2" t="str">
        <f>IFERROR(INDEX($B$2:$B$10010,MATCH(ROWS($J$2:J581),$J$2:$J$10010,0)),"")</f>
        <v/>
      </c>
    </row>
    <row r="582" spans="9:11" x14ac:dyDescent="0.35">
      <c r="I582" s="2">
        <f>--ISNUMBER(IFERROR(SEARCH('Kartu Status'!$E$7,Rekap_Pasien!B582,1),""))</f>
        <v>0</v>
      </c>
      <c r="J582" s="2" t="str">
        <f>IF(I582=1,COUNTIF($I$2:I582,1),"")</f>
        <v/>
      </c>
      <c r="K582" s="2" t="str">
        <f>IFERROR(INDEX($B$2:$B$10010,MATCH(ROWS($J$2:J582),$J$2:$J$10010,0)),"")</f>
        <v/>
      </c>
    </row>
    <row r="583" spans="9:11" x14ac:dyDescent="0.35">
      <c r="I583" s="2">
        <f>--ISNUMBER(IFERROR(SEARCH('Kartu Status'!$E$7,Rekap_Pasien!B583,1),""))</f>
        <v>0</v>
      </c>
      <c r="J583" s="2" t="str">
        <f>IF(I583=1,COUNTIF($I$2:I583,1),"")</f>
        <v/>
      </c>
      <c r="K583" s="2" t="str">
        <f>IFERROR(INDEX($B$2:$B$10010,MATCH(ROWS($J$2:J583),$J$2:$J$10010,0)),"")</f>
        <v/>
      </c>
    </row>
    <row r="584" spans="9:11" x14ac:dyDescent="0.35">
      <c r="I584" s="2">
        <f>--ISNUMBER(IFERROR(SEARCH('Kartu Status'!$E$7,Rekap_Pasien!B584,1),""))</f>
        <v>0</v>
      </c>
      <c r="J584" s="2" t="str">
        <f>IF(I584=1,COUNTIF($I$2:I584,1),"")</f>
        <v/>
      </c>
      <c r="K584" s="2" t="str">
        <f>IFERROR(INDEX($B$2:$B$10010,MATCH(ROWS($J$2:J584),$J$2:$J$10010,0)),"")</f>
        <v/>
      </c>
    </row>
    <row r="585" spans="9:11" x14ac:dyDescent="0.35">
      <c r="I585" s="2">
        <f>--ISNUMBER(IFERROR(SEARCH('Kartu Status'!$E$7,Rekap_Pasien!B585,1),""))</f>
        <v>0</v>
      </c>
      <c r="J585" s="2" t="str">
        <f>IF(I585=1,COUNTIF($I$2:I585,1),"")</f>
        <v/>
      </c>
      <c r="K585" s="2" t="str">
        <f>IFERROR(INDEX($B$2:$B$10010,MATCH(ROWS($J$2:J585),$J$2:$J$10010,0)),"")</f>
        <v/>
      </c>
    </row>
    <row r="586" spans="9:11" x14ac:dyDescent="0.35">
      <c r="I586" s="2">
        <f>--ISNUMBER(IFERROR(SEARCH('Kartu Status'!$E$7,Rekap_Pasien!B586,1),""))</f>
        <v>0</v>
      </c>
      <c r="J586" s="2" t="str">
        <f>IF(I586=1,COUNTIF($I$2:I586,1),"")</f>
        <v/>
      </c>
      <c r="K586" s="2" t="str">
        <f>IFERROR(INDEX($B$2:$B$10010,MATCH(ROWS($J$2:J586),$J$2:$J$10010,0)),"")</f>
        <v/>
      </c>
    </row>
    <row r="587" spans="9:11" x14ac:dyDescent="0.35">
      <c r="I587" s="2">
        <f>--ISNUMBER(IFERROR(SEARCH('Kartu Status'!$E$7,Rekap_Pasien!B587,1),""))</f>
        <v>0</v>
      </c>
      <c r="J587" s="2" t="str">
        <f>IF(I587=1,COUNTIF($I$2:I587,1),"")</f>
        <v/>
      </c>
      <c r="K587" s="2" t="str">
        <f>IFERROR(INDEX($B$2:$B$10010,MATCH(ROWS($J$2:J587),$J$2:$J$10010,0)),"")</f>
        <v/>
      </c>
    </row>
    <row r="588" spans="9:11" x14ac:dyDescent="0.35">
      <c r="I588" s="2">
        <f>--ISNUMBER(IFERROR(SEARCH('Kartu Status'!$E$7,Rekap_Pasien!B588,1),""))</f>
        <v>0</v>
      </c>
      <c r="J588" s="2" t="str">
        <f>IF(I588=1,COUNTIF($I$2:I588,1),"")</f>
        <v/>
      </c>
      <c r="K588" s="2" t="str">
        <f>IFERROR(INDEX($B$2:$B$10010,MATCH(ROWS($J$2:J588),$J$2:$J$10010,0)),"")</f>
        <v/>
      </c>
    </row>
    <row r="589" spans="9:11" x14ac:dyDescent="0.35">
      <c r="I589" s="2">
        <f>--ISNUMBER(IFERROR(SEARCH('Kartu Status'!$E$7,Rekap_Pasien!B589,1),""))</f>
        <v>0</v>
      </c>
      <c r="J589" s="2" t="str">
        <f>IF(I589=1,COUNTIF($I$2:I589,1),"")</f>
        <v/>
      </c>
      <c r="K589" s="2" t="str">
        <f>IFERROR(INDEX($B$2:$B$10010,MATCH(ROWS($J$2:J589),$J$2:$J$10010,0)),"")</f>
        <v/>
      </c>
    </row>
    <row r="590" spans="9:11" x14ac:dyDescent="0.35">
      <c r="I590" s="2">
        <f>--ISNUMBER(IFERROR(SEARCH('Kartu Status'!$E$7,Rekap_Pasien!B590,1),""))</f>
        <v>0</v>
      </c>
      <c r="J590" s="2" t="str">
        <f>IF(I590=1,COUNTIF($I$2:I590,1),"")</f>
        <v/>
      </c>
      <c r="K590" s="2" t="str">
        <f>IFERROR(INDEX($B$2:$B$10010,MATCH(ROWS($J$2:J590),$J$2:$J$10010,0)),"")</f>
        <v/>
      </c>
    </row>
    <row r="591" spans="9:11" x14ac:dyDescent="0.35">
      <c r="I591" s="2">
        <f>--ISNUMBER(IFERROR(SEARCH('Kartu Status'!$E$7,Rekap_Pasien!B591,1),""))</f>
        <v>0</v>
      </c>
      <c r="J591" s="2" t="str">
        <f>IF(I591=1,COUNTIF($I$2:I591,1),"")</f>
        <v/>
      </c>
      <c r="K591" s="2" t="str">
        <f>IFERROR(INDEX($B$2:$B$10010,MATCH(ROWS($J$2:J591),$J$2:$J$10010,0)),"")</f>
        <v/>
      </c>
    </row>
    <row r="592" spans="9:11" x14ac:dyDescent="0.35">
      <c r="I592" s="2">
        <f>--ISNUMBER(IFERROR(SEARCH('Kartu Status'!$E$7,Rekap_Pasien!B592,1),""))</f>
        <v>0</v>
      </c>
      <c r="J592" s="2" t="str">
        <f>IF(I592=1,COUNTIF($I$2:I592,1),"")</f>
        <v/>
      </c>
      <c r="K592" s="2" t="str">
        <f>IFERROR(INDEX($B$2:$B$10010,MATCH(ROWS($J$2:J592),$J$2:$J$10010,0)),"")</f>
        <v/>
      </c>
    </row>
    <row r="593" spans="9:11" x14ac:dyDescent="0.35">
      <c r="I593" s="2">
        <f>--ISNUMBER(IFERROR(SEARCH('Kartu Status'!$E$7,Rekap_Pasien!B593,1),""))</f>
        <v>0</v>
      </c>
      <c r="J593" s="2" t="str">
        <f>IF(I593=1,COUNTIF($I$2:I593,1),"")</f>
        <v/>
      </c>
      <c r="K593" s="2" t="str">
        <f>IFERROR(INDEX($B$2:$B$10010,MATCH(ROWS($J$2:J593),$J$2:$J$10010,0)),"")</f>
        <v/>
      </c>
    </row>
    <row r="594" spans="9:11" x14ac:dyDescent="0.35">
      <c r="I594" s="2">
        <f>--ISNUMBER(IFERROR(SEARCH('Kartu Status'!$E$7,Rekap_Pasien!B594,1),""))</f>
        <v>0</v>
      </c>
      <c r="J594" s="2" t="str">
        <f>IF(I594=1,COUNTIF($I$2:I594,1),"")</f>
        <v/>
      </c>
      <c r="K594" s="2" t="str">
        <f>IFERROR(INDEX($B$2:$B$10010,MATCH(ROWS($J$2:J594),$J$2:$J$10010,0)),"")</f>
        <v/>
      </c>
    </row>
    <row r="595" spans="9:11" x14ac:dyDescent="0.35">
      <c r="I595" s="2">
        <f>--ISNUMBER(IFERROR(SEARCH('Kartu Status'!$E$7,Rekap_Pasien!B595,1),""))</f>
        <v>0</v>
      </c>
      <c r="J595" s="2" t="str">
        <f>IF(I595=1,COUNTIF($I$2:I595,1),"")</f>
        <v/>
      </c>
      <c r="K595" s="2" t="str">
        <f>IFERROR(INDEX($B$2:$B$10010,MATCH(ROWS($J$2:J595),$J$2:$J$10010,0)),"")</f>
        <v/>
      </c>
    </row>
    <row r="596" spans="9:11" x14ac:dyDescent="0.35">
      <c r="I596" s="2">
        <f>--ISNUMBER(IFERROR(SEARCH('Kartu Status'!$E$7,Rekap_Pasien!B596,1),""))</f>
        <v>0</v>
      </c>
      <c r="J596" s="2" t="str">
        <f>IF(I596=1,COUNTIF($I$2:I596,1),"")</f>
        <v/>
      </c>
      <c r="K596" s="2" t="str">
        <f>IFERROR(INDEX($B$2:$B$10010,MATCH(ROWS($J$2:J596),$J$2:$J$10010,0)),"")</f>
        <v/>
      </c>
    </row>
    <row r="597" spans="9:11" x14ac:dyDescent="0.35">
      <c r="I597" s="2">
        <f>--ISNUMBER(IFERROR(SEARCH('Kartu Status'!$E$7,Rekap_Pasien!B597,1),""))</f>
        <v>0</v>
      </c>
      <c r="J597" s="2" t="str">
        <f>IF(I597=1,COUNTIF($I$2:I597,1),"")</f>
        <v/>
      </c>
      <c r="K597" s="2" t="str">
        <f>IFERROR(INDEX($B$2:$B$10010,MATCH(ROWS($J$2:J597),$J$2:$J$10010,0)),"")</f>
        <v/>
      </c>
    </row>
    <row r="598" spans="9:11" x14ac:dyDescent="0.35">
      <c r="I598" s="2">
        <f>--ISNUMBER(IFERROR(SEARCH('Kartu Status'!$E$7,Rekap_Pasien!B598,1),""))</f>
        <v>0</v>
      </c>
      <c r="J598" s="2" t="str">
        <f>IF(I598=1,COUNTIF($I$2:I598,1),"")</f>
        <v/>
      </c>
      <c r="K598" s="2" t="str">
        <f>IFERROR(INDEX($B$2:$B$10010,MATCH(ROWS($J$2:J598),$J$2:$J$10010,0)),"")</f>
        <v/>
      </c>
    </row>
    <row r="599" spans="9:11" x14ac:dyDescent="0.35">
      <c r="I599" s="2">
        <f>--ISNUMBER(IFERROR(SEARCH('Kartu Status'!$E$7,Rekap_Pasien!B599,1),""))</f>
        <v>0</v>
      </c>
      <c r="J599" s="2" t="str">
        <f>IF(I599=1,COUNTIF($I$2:I599,1),"")</f>
        <v/>
      </c>
      <c r="K599" s="2" t="str">
        <f>IFERROR(INDEX($B$2:$B$10010,MATCH(ROWS($J$2:J599),$J$2:$J$10010,0)),"")</f>
        <v/>
      </c>
    </row>
    <row r="600" spans="9:11" x14ac:dyDescent="0.35">
      <c r="I600" s="2">
        <f>--ISNUMBER(IFERROR(SEARCH('Kartu Status'!$E$7,Rekap_Pasien!B600,1),""))</f>
        <v>0</v>
      </c>
      <c r="J600" s="2" t="str">
        <f>IF(I600=1,COUNTIF($I$2:I600,1),"")</f>
        <v/>
      </c>
      <c r="K600" s="2" t="str">
        <f>IFERROR(INDEX($B$2:$B$10010,MATCH(ROWS($J$2:J600),$J$2:$J$10010,0)),"")</f>
        <v/>
      </c>
    </row>
    <row r="601" spans="9:11" x14ac:dyDescent="0.35">
      <c r="I601" s="2">
        <f>--ISNUMBER(IFERROR(SEARCH('Kartu Status'!$E$7,Rekap_Pasien!B601,1),""))</f>
        <v>0</v>
      </c>
      <c r="J601" s="2" t="str">
        <f>IF(I601=1,COUNTIF($I$2:I601,1),"")</f>
        <v/>
      </c>
      <c r="K601" s="2" t="str">
        <f>IFERROR(INDEX($B$2:$B$10010,MATCH(ROWS($J$2:J601),$J$2:$J$10010,0)),"")</f>
        <v/>
      </c>
    </row>
    <row r="602" spans="9:11" x14ac:dyDescent="0.35">
      <c r="I602" s="2">
        <f>--ISNUMBER(IFERROR(SEARCH('Kartu Status'!$E$7,Rekap_Pasien!B602,1),""))</f>
        <v>0</v>
      </c>
      <c r="J602" s="2" t="str">
        <f>IF(I602=1,COUNTIF($I$2:I602,1),"")</f>
        <v/>
      </c>
      <c r="K602" s="2" t="str">
        <f>IFERROR(INDEX($B$2:$B$10010,MATCH(ROWS($J$2:J602),$J$2:$J$10010,0)),"")</f>
        <v/>
      </c>
    </row>
    <row r="603" spans="9:11" x14ac:dyDescent="0.35">
      <c r="I603" s="2">
        <f>--ISNUMBER(IFERROR(SEARCH('Kartu Status'!$E$7,Rekap_Pasien!B603,1),""))</f>
        <v>0</v>
      </c>
      <c r="J603" s="2" t="str">
        <f>IF(I603=1,COUNTIF($I$2:I603,1),"")</f>
        <v/>
      </c>
      <c r="K603" s="2" t="str">
        <f>IFERROR(INDEX($B$2:$B$10010,MATCH(ROWS($J$2:J603),$J$2:$J$10010,0)),"")</f>
        <v/>
      </c>
    </row>
    <row r="604" spans="9:11" x14ac:dyDescent="0.35">
      <c r="I604" s="2">
        <f>--ISNUMBER(IFERROR(SEARCH('Kartu Status'!$E$7,Rekap_Pasien!B604,1),""))</f>
        <v>0</v>
      </c>
      <c r="J604" s="2" t="str">
        <f>IF(I604=1,COUNTIF($I$2:I604,1),"")</f>
        <v/>
      </c>
      <c r="K604" s="2" t="str">
        <f>IFERROR(INDEX($B$2:$B$10010,MATCH(ROWS($J$2:J604),$J$2:$J$10010,0)),"")</f>
        <v/>
      </c>
    </row>
    <row r="605" spans="9:11" x14ac:dyDescent="0.35">
      <c r="I605" s="2">
        <f>--ISNUMBER(IFERROR(SEARCH('Kartu Status'!$E$7,Rekap_Pasien!B605,1),""))</f>
        <v>0</v>
      </c>
      <c r="J605" s="2" t="str">
        <f>IF(I605=1,COUNTIF($I$2:I605,1),"")</f>
        <v/>
      </c>
      <c r="K605" s="2" t="str">
        <f>IFERROR(INDEX($B$2:$B$10010,MATCH(ROWS($J$2:J605),$J$2:$J$10010,0)),"")</f>
        <v/>
      </c>
    </row>
    <row r="606" spans="9:11" x14ac:dyDescent="0.35">
      <c r="I606" s="2">
        <f>--ISNUMBER(IFERROR(SEARCH('Kartu Status'!$E$7,Rekap_Pasien!B606,1),""))</f>
        <v>0</v>
      </c>
      <c r="J606" s="2" t="str">
        <f>IF(I606=1,COUNTIF($I$2:I606,1),"")</f>
        <v/>
      </c>
      <c r="K606" s="2" t="str">
        <f>IFERROR(INDEX($B$2:$B$10010,MATCH(ROWS($J$2:J606),$J$2:$J$10010,0)),"")</f>
        <v/>
      </c>
    </row>
    <row r="607" spans="9:11" x14ac:dyDescent="0.35">
      <c r="I607" s="2">
        <f>--ISNUMBER(IFERROR(SEARCH('Kartu Status'!$E$7,Rekap_Pasien!B607,1),""))</f>
        <v>0</v>
      </c>
      <c r="J607" s="2" t="str">
        <f>IF(I607=1,COUNTIF($I$2:I607,1),"")</f>
        <v/>
      </c>
      <c r="K607" s="2" t="str">
        <f>IFERROR(INDEX($B$2:$B$10010,MATCH(ROWS($J$2:J607),$J$2:$J$10010,0)),"")</f>
        <v/>
      </c>
    </row>
    <row r="608" spans="9:11" x14ac:dyDescent="0.35">
      <c r="I608" s="2">
        <f>--ISNUMBER(IFERROR(SEARCH('Kartu Status'!$E$7,Rekap_Pasien!B608,1),""))</f>
        <v>0</v>
      </c>
      <c r="J608" s="2" t="str">
        <f>IF(I608=1,COUNTIF($I$2:I608,1),"")</f>
        <v/>
      </c>
      <c r="K608" s="2" t="str">
        <f>IFERROR(INDEX($B$2:$B$10010,MATCH(ROWS($J$2:J608),$J$2:$J$10010,0)),"")</f>
        <v/>
      </c>
    </row>
    <row r="609" spans="9:11" x14ac:dyDescent="0.35">
      <c r="I609" s="2">
        <f>--ISNUMBER(IFERROR(SEARCH('Kartu Status'!$E$7,Rekap_Pasien!B609,1),""))</f>
        <v>0</v>
      </c>
      <c r="J609" s="2" t="str">
        <f>IF(I609=1,COUNTIF($I$2:I609,1),"")</f>
        <v/>
      </c>
      <c r="K609" s="2" t="str">
        <f>IFERROR(INDEX($B$2:$B$10010,MATCH(ROWS($J$2:J609),$J$2:$J$10010,0)),"")</f>
        <v/>
      </c>
    </row>
    <row r="610" spans="9:11" x14ac:dyDescent="0.35">
      <c r="I610" s="2">
        <f>--ISNUMBER(IFERROR(SEARCH('Kartu Status'!$E$7,Rekap_Pasien!B610,1),""))</f>
        <v>0</v>
      </c>
      <c r="J610" s="2" t="str">
        <f>IF(I610=1,COUNTIF($I$2:I610,1),"")</f>
        <v/>
      </c>
      <c r="K610" s="2" t="str">
        <f>IFERROR(INDEX($B$2:$B$10010,MATCH(ROWS($J$2:J610),$J$2:$J$10010,0)),"")</f>
        <v/>
      </c>
    </row>
    <row r="611" spans="9:11" x14ac:dyDescent="0.35">
      <c r="I611" s="2">
        <f>--ISNUMBER(IFERROR(SEARCH('Kartu Status'!$E$7,Rekap_Pasien!B611,1),""))</f>
        <v>0</v>
      </c>
      <c r="J611" s="2" t="str">
        <f>IF(I611=1,COUNTIF($I$2:I611,1),"")</f>
        <v/>
      </c>
      <c r="K611" s="2" t="str">
        <f>IFERROR(INDEX($B$2:$B$10010,MATCH(ROWS($J$2:J611),$J$2:$J$10010,0)),"")</f>
        <v/>
      </c>
    </row>
    <row r="612" spans="9:11" x14ac:dyDescent="0.35">
      <c r="I612" s="2">
        <f>--ISNUMBER(IFERROR(SEARCH('Kartu Status'!$E$7,Rekap_Pasien!B612,1),""))</f>
        <v>0</v>
      </c>
      <c r="J612" s="2" t="str">
        <f>IF(I612=1,COUNTIF($I$2:I612,1),"")</f>
        <v/>
      </c>
      <c r="K612" s="2" t="str">
        <f>IFERROR(INDEX($B$2:$B$10010,MATCH(ROWS($J$2:J612),$J$2:$J$10010,0)),"")</f>
        <v/>
      </c>
    </row>
    <row r="613" spans="9:11" x14ac:dyDescent="0.35">
      <c r="I613" s="2">
        <f>--ISNUMBER(IFERROR(SEARCH('Kartu Status'!$E$7,Rekap_Pasien!B613,1),""))</f>
        <v>0</v>
      </c>
      <c r="J613" s="2" t="str">
        <f>IF(I613=1,COUNTIF($I$2:I613,1),"")</f>
        <v/>
      </c>
      <c r="K613" s="2" t="str">
        <f>IFERROR(INDEX($B$2:$B$10010,MATCH(ROWS($J$2:J613),$J$2:$J$10010,0)),"")</f>
        <v/>
      </c>
    </row>
    <row r="614" spans="9:11" x14ac:dyDescent="0.35">
      <c r="I614" s="2">
        <f>--ISNUMBER(IFERROR(SEARCH('Kartu Status'!$E$7,Rekap_Pasien!B614,1),""))</f>
        <v>0</v>
      </c>
      <c r="J614" s="2" t="str">
        <f>IF(I614=1,COUNTIF($I$2:I614,1),"")</f>
        <v/>
      </c>
      <c r="K614" s="2" t="str">
        <f>IFERROR(INDEX($B$2:$B$10010,MATCH(ROWS($J$2:J614),$J$2:$J$10010,0)),"")</f>
        <v/>
      </c>
    </row>
    <row r="615" spans="9:11" x14ac:dyDescent="0.35">
      <c r="I615" s="2">
        <f>--ISNUMBER(IFERROR(SEARCH('Kartu Status'!$E$7,Rekap_Pasien!B615,1),""))</f>
        <v>0</v>
      </c>
      <c r="J615" s="2" t="str">
        <f>IF(I615=1,COUNTIF($I$2:I615,1),"")</f>
        <v/>
      </c>
      <c r="K615" s="2" t="str">
        <f>IFERROR(INDEX($B$2:$B$10010,MATCH(ROWS($J$2:J615),$J$2:$J$10010,0)),"")</f>
        <v/>
      </c>
    </row>
    <row r="616" spans="9:11" x14ac:dyDescent="0.35">
      <c r="I616" s="2">
        <f>--ISNUMBER(IFERROR(SEARCH('Kartu Status'!$E$7,Rekap_Pasien!B616,1),""))</f>
        <v>0</v>
      </c>
      <c r="J616" s="2" t="str">
        <f>IF(I616=1,COUNTIF($I$2:I616,1),"")</f>
        <v/>
      </c>
      <c r="K616" s="2" t="str">
        <f>IFERROR(INDEX($B$2:$B$10010,MATCH(ROWS($J$2:J616),$J$2:$J$10010,0)),"")</f>
        <v/>
      </c>
    </row>
    <row r="617" spans="9:11" x14ac:dyDescent="0.35">
      <c r="I617" s="2">
        <f>--ISNUMBER(IFERROR(SEARCH('Kartu Status'!$E$7,Rekap_Pasien!B617,1),""))</f>
        <v>0</v>
      </c>
      <c r="J617" s="2" t="str">
        <f>IF(I617=1,COUNTIF($I$2:I617,1),"")</f>
        <v/>
      </c>
      <c r="K617" s="2" t="str">
        <f>IFERROR(INDEX($B$2:$B$10010,MATCH(ROWS($J$2:J617),$J$2:$J$10010,0)),"")</f>
        <v/>
      </c>
    </row>
    <row r="618" spans="9:11" x14ac:dyDescent="0.35">
      <c r="I618" s="2">
        <f>--ISNUMBER(IFERROR(SEARCH('Kartu Status'!$E$7,Rekap_Pasien!B618,1),""))</f>
        <v>0</v>
      </c>
      <c r="J618" s="2" t="str">
        <f>IF(I618=1,COUNTIF($I$2:I618,1),"")</f>
        <v/>
      </c>
      <c r="K618" s="2" t="str">
        <f>IFERROR(INDEX($B$2:$B$10010,MATCH(ROWS($J$2:J618),$J$2:$J$10010,0)),"")</f>
        <v/>
      </c>
    </row>
    <row r="619" spans="9:11" x14ac:dyDescent="0.35">
      <c r="I619" s="2">
        <f>--ISNUMBER(IFERROR(SEARCH('Kartu Status'!$E$7,Rekap_Pasien!B619,1),""))</f>
        <v>0</v>
      </c>
      <c r="J619" s="2" t="str">
        <f>IF(I619=1,COUNTIF($I$2:I619,1),"")</f>
        <v/>
      </c>
      <c r="K619" s="2" t="str">
        <f>IFERROR(INDEX($B$2:$B$10010,MATCH(ROWS($J$2:J619),$J$2:$J$10010,0)),"")</f>
        <v/>
      </c>
    </row>
    <row r="620" spans="9:11" x14ac:dyDescent="0.35">
      <c r="I620" s="2">
        <f>--ISNUMBER(IFERROR(SEARCH('Kartu Status'!$E$7,Rekap_Pasien!B620,1),""))</f>
        <v>0</v>
      </c>
      <c r="J620" s="2" t="str">
        <f>IF(I620=1,COUNTIF($I$2:I620,1),"")</f>
        <v/>
      </c>
      <c r="K620" s="2" t="str">
        <f>IFERROR(INDEX($B$2:$B$10010,MATCH(ROWS($J$2:J620),$J$2:$J$10010,0)),"")</f>
        <v/>
      </c>
    </row>
    <row r="621" spans="9:11" x14ac:dyDescent="0.35">
      <c r="I621" s="2">
        <f>--ISNUMBER(IFERROR(SEARCH('Kartu Status'!$E$7,Rekap_Pasien!B621,1),""))</f>
        <v>0</v>
      </c>
      <c r="J621" s="2" t="str">
        <f>IF(I621=1,COUNTIF($I$2:I621,1),"")</f>
        <v/>
      </c>
      <c r="K621" s="2" t="str">
        <f>IFERROR(INDEX($B$2:$B$10010,MATCH(ROWS($J$2:J621),$J$2:$J$10010,0)),"")</f>
        <v/>
      </c>
    </row>
    <row r="622" spans="9:11" x14ac:dyDescent="0.35">
      <c r="I622" s="2">
        <f>--ISNUMBER(IFERROR(SEARCH('Kartu Status'!$E$7,Rekap_Pasien!B622,1),""))</f>
        <v>0</v>
      </c>
      <c r="J622" s="2" t="str">
        <f>IF(I622=1,COUNTIF($I$2:I622,1),"")</f>
        <v/>
      </c>
      <c r="K622" s="2" t="str">
        <f>IFERROR(INDEX($B$2:$B$10010,MATCH(ROWS($J$2:J622),$J$2:$J$10010,0)),"")</f>
        <v/>
      </c>
    </row>
    <row r="623" spans="9:11" x14ac:dyDescent="0.35">
      <c r="I623" s="2">
        <f>--ISNUMBER(IFERROR(SEARCH('Kartu Status'!$E$7,Rekap_Pasien!B623,1),""))</f>
        <v>0</v>
      </c>
      <c r="J623" s="2" t="str">
        <f>IF(I623=1,COUNTIF($I$2:I623,1),"")</f>
        <v/>
      </c>
      <c r="K623" s="2" t="str">
        <f>IFERROR(INDEX($B$2:$B$10010,MATCH(ROWS($J$2:J623),$J$2:$J$10010,0)),"")</f>
        <v/>
      </c>
    </row>
    <row r="624" spans="9:11" x14ac:dyDescent="0.35">
      <c r="I624" s="2">
        <f>--ISNUMBER(IFERROR(SEARCH('Kartu Status'!$E$7,Rekap_Pasien!B624,1),""))</f>
        <v>0</v>
      </c>
      <c r="J624" s="2" t="str">
        <f>IF(I624=1,COUNTIF($I$2:I624,1),"")</f>
        <v/>
      </c>
      <c r="K624" s="2" t="str">
        <f>IFERROR(INDEX($B$2:$B$10010,MATCH(ROWS($J$2:J624),$J$2:$J$10010,0)),"")</f>
        <v/>
      </c>
    </row>
    <row r="625" spans="9:11" x14ac:dyDescent="0.35">
      <c r="I625" s="2">
        <f>--ISNUMBER(IFERROR(SEARCH('Kartu Status'!$E$7,Rekap_Pasien!B625,1),""))</f>
        <v>0</v>
      </c>
      <c r="J625" s="2" t="str">
        <f>IF(I625=1,COUNTIF($I$2:I625,1),"")</f>
        <v/>
      </c>
      <c r="K625" s="2" t="str">
        <f>IFERROR(INDEX($B$2:$B$10010,MATCH(ROWS($J$2:J625),$J$2:$J$10010,0)),"")</f>
        <v/>
      </c>
    </row>
    <row r="626" spans="9:11" x14ac:dyDescent="0.35">
      <c r="I626" s="2">
        <f>--ISNUMBER(IFERROR(SEARCH('Kartu Status'!$E$7,Rekap_Pasien!B626,1),""))</f>
        <v>0</v>
      </c>
      <c r="J626" s="2" t="str">
        <f>IF(I626=1,COUNTIF($I$2:I626,1),"")</f>
        <v/>
      </c>
      <c r="K626" s="2" t="str">
        <f>IFERROR(INDEX($B$2:$B$10010,MATCH(ROWS($J$2:J626),$J$2:$J$10010,0)),"")</f>
        <v/>
      </c>
    </row>
    <row r="627" spans="9:11" x14ac:dyDescent="0.35">
      <c r="I627" s="2">
        <f>--ISNUMBER(IFERROR(SEARCH('Kartu Status'!$E$7,Rekap_Pasien!B627,1),""))</f>
        <v>0</v>
      </c>
      <c r="J627" s="2" t="str">
        <f>IF(I627=1,COUNTIF($I$2:I627,1),"")</f>
        <v/>
      </c>
      <c r="K627" s="2" t="str">
        <f>IFERROR(INDEX($B$2:$B$10010,MATCH(ROWS($J$2:J627),$J$2:$J$10010,0)),"")</f>
        <v/>
      </c>
    </row>
    <row r="628" spans="9:11" x14ac:dyDescent="0.35">
      <c r="I628" s="2">
        <f>--ISNUMBER(IFERROR(SEARCH('Kartu Status'!$E$7,Rekap_Pasien!B628,1),""))</f>
        <v>0</v>
      </c>
      <c r="J628" s="2" t="str">
        <f>IF(I628=1,COUNTIF($I$2:I628,1),"")</f>
        <v/>
      </c>
      <c r="K628" s="2" t="str">
        <f>IFERROR(INDEX($B$2:$B$10010,MATCH(ROWS($J$2:J628),$J$2:$J$10010,0)),"")</f>
        <v/>
      </c>
    </row>
    <row r="629" spans="9:11" x14ac:dyDescent="0.35">
      <c r="I629" s="2">
        <f>--ISNUMBER(IFERROR(SEARCH('Kartu Status'!$E$7,Rekap_Pasien!B629,1),""))</f>
        <v>0</v>
      </c>
      <c r="J629" s="2" t="str">
        <f>IF(I629=1,COUNTIF($I$2:I629,1),"")</f>
        <v/>
      </c>
      <c r="K629" s="2" t="str">
        <f>IFERROR(INDEX($B$2:$B$10010,MATCH(ROWS($J$2:J629),$J$2:$J$10010,0)),"")</f>
        <v/>
      </c>
    </row>
    <row r="630" spans="9:11" x14ac:dyDescent="0.35">
      <c r="I630" s="2">
        <f>--ISNUMBER(IFERROR(SEARCH('Kartu Status'!$E$7,Rekap_Pasien!B630,1),""))</f>
        <v>0</v>
      </c>
      <c r="J630" s="2" t="str">
        <f>IF(I630=1,COUNTIF($I$2:I630,1),"")</f>
        <v/>
      </c>
      <c r="K630" s="2" t="str">
        <f>IFERROR(INDEX($B$2:$B$10010,MATCH(ROWS($J$2:J630),$J$2:$J$10010,0)),"")</f>
        <v/>
      </c>
    </row>
    <row r="631" spans="9:11" x14ac:dyDescent="0.35">
      <c r="I631" s="2">
        <f>--ISNUMBER(IFERROR(SEARCH('Kartu Status'!$E$7,Rekap_Pasien!B631,1),""))</f>
        <v>0</v>
      </c>
      <c r="J631" s="2" t="str">
        <f>IF(I631=1,COUNTIF($I$2:I631,1),"")</f>
        <v/>
      </c>
      <c r="K631" s="2" t="str">
        <f>IFERROR(INDEX($B$2:$B$10010,MATCH(ROWS($J$2:J631),$J$2:$J$10010,0)),"")</f>
        <v/>
      </c>
    </row>
    <row r="632" spans="9:11" x14ac:dyDescent="0.35">
      <c r="I632" s="2">
        <f>--ISNUMBER(IFERROR(SEARCH('Kartu Status'!$E$7,Rekap_Pasien!B632,1),""))</f>
        <v>0</v>
      </c>
      <c r="J632" s="2" t="str">
        <f>IF(I632=1,COUNTIF($I$2:I632,1),"")</f>
        <v/>
      </c>
      <c r="K632" s="2" t="str">
        <f>IFERROR(INDEX($B$2:$B$10010,MATCH(ROWS($J$2:J632),$J$2:$J$10010,0)),"")</f>
        <v/>
      </c>
    </row>
    <row r="633" spans="9:11" x14ac:dyDescent="0.35">
      <c r="I633" s="2">
        <f>--ISNUMBER(IFERROR(SEARCH('Kartu Status'!$E$7,Rekap_Pasien!B633,1),""))</f>
        <v>0</v>
      </c>
      <c r="J633" s="2" t="str">
        <f>IF(I633=1,COUNTIF($I$2:I633,1),"")</f>
        <v/>
      </c>
      <c r="K633" s="2" t="str">
        <f>IFERROR(INDEX($B$2:$B$10010,MATCH(ROWS($J$2:J633),$J$2:$J$10010,0)),"")</f>
        <v/>
      </c>
    </row>
    <row r="634" spans="9:11" x14ac:dyDescent="0.35">
      <c r="I634" s="2">
        <f>--ISNUMBER(IFERROR(SEARCH('Kartu Status'!$E$7,Rekap_Pasien!B634,1),""))</f>
        <v>0</v>
      </c>
      <c r="J634" s="2" t="str">
        <f>IF(I634=1,COUNTIF($I$2:I634,1),"")</f>
        <v/>
      </c>
      <c r="K634" s="2" t="str">
        <f>IFERROR(INDEX($B$2:$B$10010,MATCH(ROWS($J$2:J634),$J$2:$J$10010,0)),"")</f>
        <v/>
      </c>
    </row>
    <row r="635" spans="9:11" x14ac:dyDescent="0.35">
      <c r="I635" s="2">
        <f>--ISNUMBER(IFERROR(SEARCH('Kartu Status'!$E$7,Rekap_Pasien!B635,1),""))</f>
        <v>0</v>
      </c>
      <c r="J635" s="2" t="str">
        <f>IF(I635=1,COUNTIF($I$2:I635,1),"")</f>
        <v/>
      </c>
      <c r="K635" s="2" t="str">
        <f>IFERROR(INDEX($B$2:$B$10010,MATCH(ROWS($J$2:J635),$J$2:$J$10010,0)),"")</f>
        <v/>
      </c>
    </row>
    <row r="636" spans="9:11" x14ac:dyDescent="0.35">
      <c r="I636" s="2">
        <f>--ISNUMBER(IFERROR(SEARCH('Kartu Status'!$E$7,Rekap_Pasien!B636,1),""))</f>
        <v>0</v>
      </c>
      <c r="J636" s="2" t="str">
        <f>IF(I636=1,COUNTIF($I$2:I636,1),"")</f>
        <v/>
      </c>
      <c r="K636" s="2" t="str">
        <f>IFERROR(INDEX($B$2:$B$10010,MATCH(ROWS($J$2:J636),$J$2:$J$10010,0)),"")</f>
        <v/>
      </c>
    </row>
    <row r="637" spans="9:11" x14ac:dyDescent="0.35">
      <c r="I637" s="2">
        <f>--ISNUMBER(IFERROR(SEARCH('Kartu Status'!$E$7,Rekap_Pasien!B637,1),""))</f>
        <v>0</v>
      </c>
      <c r="J637" s="2" t="str">
        <f>IF(I637=1,COUNTIF($I$2:I637,1),"")</f>
        <v/>
      </c>
      <c r="K637" s="2" t="str">
        <f>IFERROR(INDEX($B$2:$B$10010,MATCH(ROWS($J$2:J637),$J$2:$J$10010,0)),"")</f>
        <v/>
      </c>
    </row>
    <row r="638" spans="9:11" x14ac:dyDescent="0.35">
      <c r="I638" s="2">
        <f>--ISNUMBER(IFERROR(SEARCH('Kartu Status'!$E$7,Rekap_Pasien!B638,1),""))</f>
        <v>0</v>
      </c>
      <c r="J638" s="2" t="str">
        <f>IF(I638=1,COUNTIF($I$2:I638,1),"")</f>
        <v/>
      </c>
      <c r="K638" s="2" t="str">
        <f>IFERROR(INDEX($B$2:$B$10010,MATCH(ROWS($J$2:J638),$J$2:$J$10010,0)),"")</f>
        <v/>
      </c>
    </row>
    <row r="639" spans="9:11" x14ac:dyDescent="0.35">
      <c r="I639" s="2">
        <f>--ISNUMBER(IFERROR(SEARCH('Kartu Status'!$E$7,Rekap_Pasien!B639,1),""))</f>
        <v>0</v>
      </c>
      <c r="J639" s="2" t="str">
        <f>IF(I639=1,COUNTIF($I$2:I639,1),"")</f>
        <v/>
      </c>
      <c r="K639" s="2" t="str">
        <f>IFERROR(INDEX($B$2:$B$10010,MATCH(ROWS($J$2:J639),$J$2:$J$10010,0)),"")</f>
        <v/>
      </c>
    </row>
    <row r="640" spans="9:11" x14ac:dyDescent="0.35">
      <c r="I640" s="2">
        <f>--ISNUMBER(IFERROR(SEARCH('Kartu Status'!$E$7,Rekap_Pasien!B640,1),""))</f>
        <v>0</v>
      </c>
      <c r="J640" s="2" t="str">
        <f>IF(I640=1,COUNTIF($I$2:I640,1),"")</f>
        <v/>
      </c>
      <c r="K640" s="2" t="str">
        <f>IFERROR(INDEX($B$2:$B$10010,MATCH(ROWS($J$2:J640),$J$2:$J$10010,0)),"")</f>
        <v/>
      </c>
    </row>
    <row r="641" spans="9:11" x14ac:dyDescent="0.35">
      <c r="I641" s="2">
        <f>--ISNUMBER(IFERROR(SEARCH('Kartu Status'!$E$7,Rekap_Pasien!B641,1),""))</f>
        <v>0</v>
      </c>
      <c r="J641" s="2" t="str">
        <f>IF(I641=1,COUNTIF($I$2:I641,1),"")</f>
        <v/>
      </c>
      <c r="K641" s="2" t="str">
        <f>IFERROR(INDEX($B$2:$B$10010,MATCH(ROWS($J$2:J641),$J$2:$J$10010,0)),"")</f>
        <v/>
      </c>
    </row>
    <row r="642" spans="9:11" x14ac:dyDescent="0.35">
      <c r="I642" s="2">
        <f>--ISNUMBER(IFERROR(SEARCH('Kartu Status'!$E$7,Rekap_Pasien!B642,1),""))</f>
        <v>0</v>
      </c>
      <c r="J642" s="2" t="str">
        <f>IF(I642=1,COUNTIF($I$2:I642,1),"")</f>
        <v/>
      </c>
      <c r="K642" s="2" t="str">
        <f>IFERROR(INDEX($B$2:$B$10010,MATCH(ROWS($J$2:J642),$J$2:$J$10010,0)),"")</f>
        <v/>
      </c>
    </row>
    <row r="643" spans="9:11" x14ac:dyDescent="0.35">
      <c r="I643" s="2">
        <f>--ISNUMBER(IFERROR(SEARCH('Kartu Status'!$E$7,Rekap_Pasien!B643,1),""))</f>
        <v>0</v>
      </c>
      <c r="J643" s="2" t="str">
        <f>IF(I643=1,COUNTIF($I$2:I643,1),"")</f>
        <v/>
      </c>
      <c r="K643" s="2" t="str">
        <f>IFERROR(INDEX($B$2:$B$10010,MATCH(ROWS($J$2:J643),$J$2:$J$10010,0)),"")</f>
        <v/>
      </c>
    </row>
    <row r="644" spans="9:11" x14ac:dyDescent="0.35">
      <c r="I644" s="2">
        <f>--ISNUMBER(IFERROR(SEARCH('Kartu Status'!$E$7,Rekap_Pasien!B644,1),""))</f>
        <v>0</v>
      </c>
      <c r="J644" s="2" t="str">
        <f>IF(I644=1,COUNTIF($I$2:I644,1),"")</f>
        <v/>
      </c>
      <c r="K644" s="2" t="str">
        <f>IFERROR(INDEX($B$2:$B$10010,MATCH(ROWS($J$2:J644),$J$2:$J$10010,0)),"")</f>
        <v/>
      </c>
    </row>
    <row r="645" spans="9:11" x14ac:dyDescent="0.35">
      <c r="I645" s="2">
        <f>--ISNUMBER(IFERROR(SEARCH('Kartu Status'!$E$7,Rekap_Pasien!B645,1),""))</f>
        <v>0</v>
      </c>
      <c r="J645" s="2" t="str">
        <f>IF(I645=1,COUNTIF($I$2:I645,1),"")</f>
        <v/>
      </c>
      <c r="K645" s="2" t="str">
        <f>IFERROR(INDEX($B$2:$B$10010,MATCH(ROWS($J$2:J645),$J$2:$J$10010,0)),"")</f>
        <v/>
      </c>
    </row>
    <row r="646" spans="9:11" x14ac:dyDescent="0.35">
      <c r="I646" s="2">
        <f>--ISNUMBER(IFERROR(SEARCH('Kartu Status'!$E$7,Rekap_Pasien!B646,1),""))</f>
        <v>0</v>
      </c>
      <c r="J646" s="2" t="str">
        <f>IF(I646=1,COUNTIF($I$2:I646,1),"")</f>
        <v/>
      </c>
      <c r="K646" s="2" t="str">
        <f>IFERROR(INDEX($B$2:$B$10010,MATCH(ROWS($J$2:J646),$J$2:$J$10010,0)),"")</f>
        <v/>
      </c>
    </row>
    <row r="647" spans="9:11" x14ac:dyDescent="0.35">
      <c r="I647" s="2">
        <f>--ISNUMBER(IFERROR(SEARCH('Kartu Status'!$E$7,Rekap_Pasien!B647,1),""))</f>
        <v>0</v>
      </c>
      <c r="J647" s="2" t="str">
        <f>IF(I647=1,COUNTIF($I$2:I647,1),"")</f>
        <v/>
      </c>
      <c r="K647" s="2" t="str">
        <f>IFERROR(INDEX($B$2:$B$10010,MATCH(ROWS($J$2:J647),$J$2:$J$10010,0)),"")</f>
        <v/>
      </c>
    </row>
    <row r="648" spans="9:11" x14ac:dyDescent="0.35">
      <c r="I648" s="2">
        <f>--ISNUMBER(IFERROR(SEARCH('Kartu Status'!$E$7,Rekap_Pasien!B648,1),""))</f>
        <v>0</v>
      </c>
      <c r="J648" s="2" t="str">
        <f>IF(I648=1,COUNTIF($I$2:I648,1),"")</f>
        <v/>
      </c>
      <c r="K648" s="2" t="str">
        <f>IFERROR(INDEX($B$2:$B$10010,MATCH(ROWS($J$2:J648),$J$2:$J$10010,0)),"")</f>
        <v/>
      </c>
    </row>
    <row r="649" spans="9:11" x14ac:dyDescent="0.35">
      <c r="I649" s="2">
        <f>--ISNUMBER(IFERROR(SEARCH('Kartu Status'!$E$7,Rekap_Pasien!B649,1),""))</f>
        <v>0</v>
      </c>
      <c r="J649" s="2" t="str">
        <f>IF(I649=1,COUNTIF($I$2:I649,1),"")</f>
        <v/>
      </c>
      <c r="K649" s="2" t="str">
        <f>IFERROR(INDEX($B$2:$B$10010,MATCH(ROWS($J$2:J649),$J$2:$J$10010,0)),"")</f>
        <v/>
      </c>
    </row>
    <row r="650" spans="9:11" x14ac:dyDescent="0.35">
      <c r="I650" s="2">
        <f>--ISNUMBER(IFERROR(SEARCH('Kartu Status'!$E$7,Rekap_Pasien!B650,1),""))</f>
        <v>0</v>
      </c>
      <c r="J650" s="2" t="str">
        <f>IF(I650=1,COUNTIF($I$2:I650,1),"")</f>
        <v/>
      </c>
      <c r="K650" s="2" t="str">
        <f>IFERROR(INDEX($B$2:$B$10010,MATCH(ROWS($J$2:J650),$J$2:$J$10010,0)),"")</f>
        <v/>
      </c>
    </row>
    <row r="651" spans="9:11" x14ac:dyDescent="0.35">
      <c r="I651" s="2">
        <f>--ISNUMBER(IFERROR(SEARCH('Kartu Status'!$E$7,Rekap_Pasien!B651,1),""))</f>
        <v>0</v>
      </c>
      <c r="J651" s="2" t="str">
        <f>IF(I651=1,COUNTIF($I$2:I651,1),"")</f>
        <v/>
      </c>
      <c r="K651" s="2" t="str">
        <f>IFERROR(INDEX($B$2:$B$10010,MATCH(ROWS($J$2:J651),$J$2:$J$10010,0)),"")</f>
        <v/>
      </c>
    </row>
    <row r="652" spans="9:11" x14ac:dyDescent="0.35">
      <c r="I652" s="2">
        <f>--ISNUMBER(IFERROR(SEARCH('Kartu Status'!$E$7,Rekap_Pasien!B652,1),""))</f>
        <v>0</v>
      </c>
      <c r="J652" s="2" t="str">
        <f>IF(I652=1,COUNTIF($I$2:I652,1),"")</f>
        <v/>
      </c>
      <c r="K652" s="2" t="str">
        <f>IFERROR(INDEX($B$2:$B$10010,MATCH(ROWS($J$2:J652),$J$2:$J$10010,0)),"")</f>
        <v/>
      </c>
    </row>
    <row r="653" spans="9:11" x14ac:dyDescent="0.35">
      <c r="I653" s="2">
        <f>--ISNUMBER(IFERROR(SEARCH('Kartu Status'!$E$7,Rekap_Pasien!B653,1),""))</f>
        <v>0</v>
      </c>
      <c r="J653" s="2" t="str">
        <f>IF(I653=1,COUNTIF($I$2:I653,1),"")</f>
        <v/>
      </c>
      <c r="K653" s="2" t="str">
        <f>IFERROR(INDEX($B$2:$B$10010,MATCH(ROWS($J$2:J653),$J$2:$J$10010,0)),"")</f>
        <v/>
      </c>
    </row>
    <row r="654" spans="9:11" x14ac:dyDescent="0.35">
      <c r="I654" s="2">
        <f>--ISNUMBER(IFERROR(SEARCH('Kartu Status'!$E$7,Rekap_Pasien!B654,1),""))</f>
        <v>0</v>
      </c>
      <c r="J654" s="2" t="str">
        <f>IF(I654=1,COUNTIF($I$2:I654,1),"")</f>
        <v/>
      </c>
      <c r="K654" s="2" t="str">
        <f>IFERROR(INDEX($B$2:$B$10010,MATCH(ROWS($J$2:J654),$J$2:$J$10010,0)),"")</f>
        <v/>
      </c>
    </row>
    <row r="655" spans="9:11" x14ac:dyDescent="0.35">
      <c r="I655" s="2">
        <f>--ISNUMBER(IFERROR(SEARCH('Kartu Status'!$E$7,Rekap_Pasien!B655,1),""))</f>
        <v>0</v>
      </c>
      <c r="J655" s="2" t="str">
        <f>IF(I655=1,COUNTIF($I$2:I655,1),"")</f>
        <v/>
      </c>
      <c r="K655" s="2" t="str">
        <f>IFERROR(INDEX($B$2:$B$10010,MATCH(ROWS($J$2:J655),$J$2:$J$10010,0)),"")</f>
        <v/>
      </c>
    </row>
    <row r="656" spans="9:11" x14ac:dyDescent="0.35">
      <c r="I656" s="2">
        <f>--ISNUMBER(IFERROR(SEARCH('Kartu Status'!$E$7,Rekap_Pasien!B656,1),""))</f>
        <v>0</v>
      </c>
      <c r="J656" s="2" t="str">
        <f>IF(I656=1,COUNTIF($I$2:I656,1),"")</f>
        <v/>
      </c>
      <c r="K656" s="2" t="str">
        <f>IFERROR(INDEX($B$2:$B$10010,MATCH(ROWS($J$2:J656),$J$2:$J$10010,0)),"")</f>
        <v/>
      </c>
    </row>
    <row r="657" spans="9:11" x14ac:dyDescent="0.35">
      <c r="I657" s="2">
        <f>--ISNUMBER(IFERROR(SEARCH('Kartu Status'!$E$7,Rekap_Pasien!B657,1),""))</f>
        <v>0</v>
      </c>
      <c r="J657" s="2" t="str">
        <f>IF(I657=1,COUNTIF($I$2:I657,1),"")</f>
        <v/>
      </c>
      <c r="K657" s="2" t="str">
        <f>IFERROR(INDEX($B$2:$B$10010,MATCH(ROWS($J$2:J657),$J$2:$J$10010,0)),"")</f>
        <v/>
      </c>
    </row>
    <row r="658" spans="9:11" x14ac:dyDescent="0.35">
      <c r="I658" s="2">
        <f>--ISNUMBER(IFERROR(SEARCH('Kartu Status'!$E$7,Rekap_Pasien!B658,1),""))</f>
        <v>0</v>
      </c>
      <c r="J658" s="2" t="str">
        <f>IF(I658=1,COUNTIF($I$2:I658,1),"")</f>
        <v/>
      </c>
      <c r="K658" s="2" t="str">
        <f>IFERROR(INDEX($B$2:$B$10010,MATCH(ROWS($J$2:J658),$J$2:$J$10010,0)),"")</f>
        <v/>
      </c>
    </row>
    <row r="659" spans="9:11" x14ac:dyDescent="0.35">
      <c r="I659" s="2">
        <f>--ISNUMBER(IFERROR(SEARCH('Kartu Status'!$E$7,Rekap_Pasien!B659,1),""))</f>
        <v>0</v>
      </c>
      <c r="J659" s="2" t="str">
        <f>IF(I659=1,COUNTIF($I$2:I659,1),"")</f>
        <v/>
      </c>
      <c r="K659" s="2" t="str">
        <f>IFERROR(INDEX($B$2:$B$10010,MATCH(ROWS($J$2:J659),$J$2:$J$10010,0)),"")</f>
        <v/>
      </c>
    </row>
    <row r="660" spans="9:11" x14ac:dyDescent="0.35">
      <c r="I660" s="2">
        <f>--ISNUMBER(IFERROR(SEARCH('Kartu Status'!$E$7,Rekap_Pasien!B660,1),""))</f>
        <v>0</v>
      </c>
      <c r="J660" s="2" t="str">
        <f>IF(I660=1,COUNTIF($I$2:I660,1),"")</f>
        <v/>
      </c>
      <c r="K660" s="2" t="str">
        <f>IFERROR(INDEX($B$2:$B$10010,MATCH(ROWS($J$2:J660),$J$2:$J$10010,0)),"")</f>
        <v/>
      </c>
    </row>
    <row r="661" spans="9:11" x14ac:dyDescent="0.35">
      <c r="I661" s="2">
        <f>--ISNUMBER(IFERROR(SEARCH('Kartu Status'!$E$7,Rekap_Pasien!B661,1),""))</f>
        <v>0</v>
      </c>
      <c r="J661" s="2" t="str">
        <f>IF(I661=1,COUNTIF($I$2:I661,1),"")</f>
        <v/>
      </c>
      <c r="K661" s="2" t="str">
        <f>IFERROR(INDEX($B$2:$B$10010,MATCH(ROWS($J$2:J661),$J$2:$J$10010,0)),"")</f>
        <v/>
      </c>
    </row>
    <row r="662" spans="9:11" x14ac:dyDescent="0.35">
      <c r="I662" s="2">
        <f>--ISNUMBER(IFERROR(SEARCH('Kartu Status'!$E$7,Rekap_Pasien!B662,1),""))</f>
        <v>0</v>
      </c>
      <c r="J662" s="2" t="str">
        <f>IF(I662=1,COUNTIF($I$2:I662,1),"")</f>
        <v/>
      </c>
      <c r="K662" s="2" t="str">
        <f>IFERROR(INDEX($B$2:$B$10010,MATCH(ROWS($J$2:J662),$J$2:$J$10010,0)),"")</f>
        <v/>
      </c>
    </row>
    <row r="663" spans="9:11" x14ac:dyDescent="0.35">
      <c r="I663" s="2">
        <f>--ISNUMBER(IFERROR(SEARCH('Kartu Status'!$E$7,Rekap_Pasien!B663,1),""))</f>
        <v>0</v>
      </c>
      <c r="J663" s="2" t="str">
        <f>IF(I663=1,COUNTIF($I$2:I663,1),"")</f>
        <v/>
      </c>
      <c r="K663" s="2" t="str">
        <f>IFERROR(INDEX($B$2:$B$10010,MATCH(ROWS($J$2:J663),$J$2:$J$10010,0)),"")</f>
        <v/>
      </c>
    </row>
    <row r="664" spans="9:11" x14ac:dyDescent="0.35">
      <c r="I664" s="2">
        <f>--ISNUMBER(IFERROR(SEARCH('Kartu Status'!$E$7,Rekap_Pasien!B664,1),""))</f>
        <v>0</v>
      </c>
      <c r="J664" s="2" t="str">
        <f>IF(I664=1,COUNTIF($I$2:I664,1),"")</f>
        <v/>
      </c>
      <c r="K664" s="2" t="str">
        <f>IFERROR(INDEX($B$2:$B$10010,MATCH(ROWS($J$2:J664),$J$2:$J$10010,0)),"")</f>
        <v/>
      </c>
    </row>
    <row r="665" spans="9:11" x14ac:dyDescent="0.35">
      <c r="I665" s="2">
        <f>--ISNUMBER(IFERROR(SEARCH('Kartu Status'!$E$7,Rekap_Pasien!B665,1),""))</f>
        <v>0</v>
      </c>
      <c r="J665" s="2" t="str">
        <f>IF(I665=1,COUNTIF($I$2:I665,1),"")</f>
        <v/>
      </c>
      <c r="K665" s="2" t="str">
        <f>IFERROR(INDEX($B$2:$B$10010,MATCH(ROWS($J$2:J665),$J$2:$J$10010,0)),"")</f>
        <v/>
      </c>
    </row>
    <row r="666" spans="9:11" x14ac:dyDescent="0.35">
      <c r="I666" s="2">
        <f>--ISNUMBER(IFERROR(SEARCH('Kartu Status'!$E$7,Rekap_Pasien!B666,1),""))</f>
        <v>0</v>
      </c>
      <c r="J666" s="2" t="str">
        <f>IF(I666=1,COUNTIF($I$2:I666,1),"")</f>
        <v/>
      </c>
      <c r="K666" s="2" t="str">
        <f>IFERROR(INDEX($B$2:$B$10010,MATCH(ROWS($J$2:J666),$J$2:$J$10010,0)),"")</f>
        <v/>
      </c>
    </row>
    <row r="667" spans="9:11" x14ac:dyDescent="0.35">
      <c r="I667" s="2">
        <f>--ISNUMBER(IFERROR(SEARCH('Kartu Status'!$E$7,Rekap_Pasien!B667,1),""))</f>
        <v>0</v>
      </c>
      <c r="J667" s="2" t="str">
        <f>IF(I667=1,COUNTIF($I$2:I667,1),"")</f>
        <v/>
      </c>
      <c r="K667" s="2" t="str">
        <f>IFERROR(INDEX($B$2:$B$10010,MATCH(ROWS($J$2:J667),$J$2:$J$10010,0)),"")</f>
        <v/>
      </c>
    </row>
    <row r="668" spans="9:11" x14ac:dyDescent="0.35">
      <c r="I668" s="2">
        <f>--ISNUMBER(IFERROR(SEARCH('Kartu Status'!$E$7,Rekap_Pasien!B668,1),""))</f>
        <v>0</v>
      </c>
      <c r="J668" s="2" t="str">
        <f>IF(I668=1,COUNTIF($I$2:I668,1),"")</f>
        <v/>
      </c>
      <c r="K668" s="2" t="str">
        <f>IFERROR(INDEX($B$2:$B$10010,MATCH(ROWS($J$2:J668),$J$2:$J$10010,0)),"")</f>
        <v/>
      </c>
    </row>
    <row r="669" spans="9:11" x14ac:dyDescent="0.35">
      <c r="I669" s="2">
        <f>--ISNUMBER(IFERROR(SEARCH('Kartu Status'!$E$7,Rekap_Pasien!B669,1),""))</f>
        <v>0</v>
      </c>
      <c r="J669" s="2" t="str">
        <f>IF(I669=1,COUNTIF($I$2:I669,1),"")</f>
        <v/>
      </c>
      <c r="K669" s="2" t="str">
        <f>IFERROR(INDEX($B$2:$B$10010,MATCH(ROWS($J$2:J669),$J$2:$J$10010,0)),"")</f>
        <v/>
      </c>
    </row>
    <row r="670" spans="9:11" x14ac:dyDescent="0.35">
      <c r="I670" s="2">
        <f>--ISNUMBER(IFERROR(SEARCH('Kartu Status'!$E$7,Rekap_Pasien!B670,1),""))</f>
        <v>0</v>
      </c>
      <c r="J670" s="2" t="str">
        <f>IF(I670=1,COUNTIF($I$2:I670,1),"")</f>
        <v/>
      </c>
      <c r="K670" s="2" t="str">
        <f>IFERROR(INDEX($B$2:$B$10010,MATCH(ROWS($J$2:J670),$J$2:$J$10010,0)),"")</f>
        <v/>
      </c>
    </row>
    <row r="671" spans="9:11" x14ac:dyDescent="0.35">
      <c r="I671" s="2">
        <f>--ISNUMBER(IFERROR(SEARCH('Kartu Status'!$E$7,Rekap_Pasien!B671,1),""))</f>
        <v>0</v>
      </c>
      <c r="J671" s="2" t="str">
        <f>IF(I671=1,COUNTIF($I$2:I671,1),"")</f>
        <v/>
      </c>
      <c r="K671" s="2" t="str">
        <f>IFERROR(INDEX($B$2:$B$10010,MATCH(ROWS($J$2:J671),$J$2:$J$10010,0)),"")</f>
        <v/>
      </c>
    </row>
    <row r="672" spans="9:11" x14ac:dyDescent="0.35">
      <c r="I672" s="2">
        <f>--ISNUMBER(IFERROR(SEARCH('Kartu Status'!$E$7,Rekap_Pasien!B672,1),""))</f>
        <v>0</v>
      </c>
      <c r="J672" s="2" t="str">
        <f>IF(I672=1,COUNTIF($I$2:I672,1),"")</f>
        <v/>
      </c>
      <c r="K672" s="2" t="str">
        <f>IFERROR(INDEX($B$2:$B$10010,MATCH(ROWS($J$2:J672),$J$2:$J$10010,0)),"")</f>
        <v/>
      </c>
    </row>
    <row r="673" spans="9:11" x14ac:dyDescent="0.35">
      <c r="I673" s="2">
        <f>--ISNUMBER(IFERROR(SEARCH('Kartu Status'!$E$7,Rekap_Pasien!B673,1),""))</f>
        <v>0</v>
      </c>
      <c r="J673" s="2" t="str">
        <f>IF(I673=1,COUNTIF($I$2:I673,1),"")</f>
        <v/>
      </c>
      <c r="K673" s="2" t="str">
        <f>IFERROR(INDEX($B$2:$B$10010,MATCH(ROWS($J$2:J673),$J$2:$J$10010,0)),"")</f>
        <v/>
      </c>
    </row>
    <row r="674" spans="9:11" x14ac:dyDescent="0.35">
      <c r="I674" s="2">
        <f>--ISNUMBER(IFERROR(SEARCH('Kartu Status'!$E$7,Rekap_Pasien!B674,1),""))</f>
        <v>0</v>
      </c>
      <c r="J674" s="2" t="str">
        <f>IF(I674=1,COUNTIF($I$2:I674,1),"")</f>
        <v/>
      </c>
      <c r="K674" s="2" t="str">
        <f>IFERROR(INDEX($B$2:$B$10010,MATCH(ROWS($J$2:J674),$J$2:$J$10010,0)),"")</f>
        <v/>
      </c>
    </row>
    <row r="675" spans="9:11" x14ac:dyDescent="0.35">
      <c r="I675" s="2">
        <f>--ISNUMBER(IFERROR(SEARCH('Kartu Status'!$E$7,Rekap_Pasien!B675,1),""))</f>
        <v>0</v>
      </c>
      <c r="J675" s="2" t="str">
        <f>IF(I675=1,COUNTIF($I$2:I675,1),"")</f>
        <v/>
      </c>
      <c r="K675" s="2" t="str">
        <f>IFERROR(INDEX($B$2:$B$10010,MATCH(ROWS($J$2:J675),$J$2:$J$10010,0)),"")</f>
        <v/>
      </c>
    </row>
    <row r="676" spans="9:11" x14ac:dyDescent="0.35">
      <c r="I676" s="2">
        <f>--ISNUMBER(IFERROR(SEARCH('Kartu Status'!$E$7,Rekap_Pasien!B676,1),""))</f>
        <v>0</v>
      </c>
      <c r="J676" s="2" t="str">
        <f>IF(I676=1,COUNTIF($I$2:I676,1),"")</f>
        <v/>
      </c>
      <c r="K676" s="2" t="str">
        <f>IFERROR(INDEX($B$2:$B$10010,MATCH(ROWS($J$2:J676),$J$2:$J$10010,0)),"")</f>
        <v/>
      </c>
    </row>
    <row r="677" spans="9:11" x14ac:dyDescent="0.35">
      <c r="I677" s="2">
        <f>--ISNUMBER(IFERROR(SEARCH('Kartu Status'!$E$7,Rekap_Pasien!B677,1),""))</f>
        <v>0</v>
      </c>
      <c r="J677" s="2" t="str">
        <f>IF(I677=1,COUNTIF($I$2:I677,1),"")</f>
        <v/>
      </c>
      <c r="K677" s="2" t="str">
        <f>IFERROR(INDEX($B$2:$B$10010,MATCH(ROWS($J$2:J677),$J$2:$J$10010,0)),"")</f>
        <v/>
      </c>
    </row>
    <row r="678" spans="9:11" x14ac:dyDescent="0.35">
      <c r="I678" s="2">
        <f>--ISNUMBER(IFERROR(SEARCH('Kartu Status'!$E$7,Rekap_Pasien!B678,1),""))</f>
        <v>0</v>
      </c>
      <c r="J678" s="2" t="str">
        <f>IF(I678=1,COUNTIF($I$2:I678,1),"")</f>
        <v/>
      </c>
      <c r="K678" s="2" t="str">
        <f>IFERROR(INDEX($B$2:$B$10010,MATCH(ROWS($J$2:J678),$J$2:$J$10010,0)),"")</f>
        <v/>
      </c>
    </row>
    <row r="679" spans="9:11" x14ac:dyDescent="0.35">
      <c r="I679" s="2">
        <f>--ISNUMBER(IFERROR(SEARCH('Kartu Status'!$E$7,Rekap_Pasien!B679,1),""))</f>
        <v>0</v>
      </c>
      <c r="J679" s="2" t="str">
        <f>IF(I679=1,COUNTIF($I$2:I679,1),"")</f>
        <v/>
      </c>
      <c r="K679" s="2" t="str">
        <f>IFERROR(INDEX($B$2:$B$10010,MATCH(ROWS($J$2:J679),$J$2:$J$10010,0)),"")</f>
        <v/>
      </c>
    </row>
    <row r="680" spans="9:11" x14ac:dyDescent="0.35">
      <c r="I680" s="2">
        <f>--ISNUMBER(IFERROR(SEARCH('Kartu Status'!$E$7,Rekap_Pasien!B680,1),""))</f>
        <v>0</v>
      </c>
      <c r="J680" s="2" t="str">
        <f>IF(I680=1,COUNTIF($I$2:I680,1),"")</f>
        <v/>
      </c>
      <c r="K680" s="2" t="str">
        <f>IFERROR(INDEX($B$2:$B$10010,MATCH(ROWS($J$2:J680),$J$2:$J$10010,0)),"")</f>
        <v/>
      </c>
    </row>
    <row r="681" spans="9:11" x14ac:dyDescent="0.35">
      <c r="I681" s="2">
        <f>--ISNUMBER(IFERROR(SEARCH('Kartu Status'!$E$7,Rekap_Pasien!B681,1),""))</f>
        <v>0</v>
      </c>
      <c r="J681" s="2" t="str">
        <f>IF(I681=1,COUNTIF($I$2:I681,1),"")</f>
        <v/>
      </c>
      <c r="K681" s="2" t="str">
        <f>IFERROR(INDEX($B$2:$B$10010,MATCH(ROWS($J$2:J681),$J$2:$J$10010,0)),"")</f>
        <v/>
      </c>
    </row>
    <row r="682" spans="9:11" x14ac:dyDescent="0.35">
      <c r="I682" s="2">
        <f>--ISNUMBER(IFERROR(SEARCH('Kartu Status'!$E$7,Rekap_Pasien!B682,1),""))</f>
        <v>0</v>
      </c>
      <c r="J682" s="2" t="str">
        <f>IF(I682=1,COUNTIF($I$2:I682,1),"")</f>
        <v/>
      </c>
      <c r="K682" s="2" t="str">
        <f>IFERROR(INDEX($B$2:$B$10010,MATCH(ROWS($J$2:J682),$J$2:$J$10010,0)),"")</f>
        <v/>
      </c>
    </row>
    <row r="683" spans="9:11" x14ac:dyDescent="0.35">
      <c r="I683" s="2">
        <f>--ISNUMBER(IFERROR(SEARCH('Kartu Status'!$E$7,Rekap_Pasien!B683,1),""))</f>
        <v>0</v>
      </c>
      <c r="J683" s="2" t="str">
        <f>IF(I683=1,COUNTIF($I$2:I683,1),"")</f>
        <v/>
      </c>
      <c r="K683" s="2" t="str">
        <f>IFERROR(INDEX($B$2:$B$10010,MATCH(ROWS($J$2:J683),$J$2:$J$10010,0)),"")</f>
        <v/>
      </c>
    </row>
    <row r="684" spans="9:11" x14ac:dyDescent="0.35">
      <c r="I684" s="2">
        <f>--ISNUMBER(IFERROR(SEARCH('Kartu Status'!$E$7,Rekap_Pasien!B684,1),""))</f>
        <v>0</v>
      </c>
      <c r="J684" s="2" t="str">
        <f>IF(I684=1,COUNTIF($I$2:I684,1),"")</f>
        <v/>
      </c>
      <c r="K684" s="2" t="str">
        <f>IFERROR(INDEX($B$2:$B$10010,MATCH(ROWS($J$2:J684),$J$2:$J$10010,0)),"")</f>
        <v/>
      </c>
    </row>
    <row r="685" spans="9:11" x14ac:dyDescent="0.35">
      <c r="I685" s="2">
        <f>--ISNUMBER(IFERROR(SEARCH('Kartu Status'!$E$7,Rekap_Pasien!B685,1),""))</f>
        <v>0</v>
      </c>
      <c r="J685" s="2" t="str">
        <f>IF(I685=1,COUNTIF($I$2:I685,1),"")</f>
        <v/>
      </c>
      <c r="K685" s="2" t="str">
        <f>IFERROR(INDEX($B$2:$B$10010,MATCH(ROWS($J$2:J685),$J$2:$J$10010,0)),"")</f>
        <v/>
      </c>
    </row>
    <row r="686" spans="9:11" x14ac:dyDescent="0.35">
      <c r="I686" s="2">
        <f>--ISNUMBER(IFERROR(SEARCH('Kartu Status'!$E$7,Rekap_Pasien!B686,1),""))</f>
        <v>0</v>
      </c>
      <c r="J686" s="2" t="str">
        <f>IF(I686=1,COUNTIF($I$2:I686,1),"")</f>
        <v/>
      </c>
      <c r="K686" s="2" t="str">
        <f>IFERROR(INDEX($B$2:$B$10010,MATCH(ROWS($J$2:J686),$J$2:$J$10010,0)),"")</f>
        <v/>
      </c>
    </row>
    <row r="687" spans="9:11" x14ac:dyDescent="0.35">
      <c r="I687" s="2">
        <f>--ISNUMBER(IFERROR(SEARCH('Kartu Status'!$E$7,Rekap_Pasien!B687,1),""))</f>
        <v>0</v>
      </c>
      <c r="J687" s="2" t="str">
        <f>IF(I687=1,COUNTIF($I$2:I687,1),"")</f>
        <v/>
      </c>
      <c r="K687" s="2" t="str">
        <f>IFERROR(INDEX($B$2:$B$10010,MATCH(ROWS($J$2:J687),$J$2:$J$10010,0)),"")</f>
        <v/>
      </c>
    </row>
    <row r="688" spans="9:11" x14ac:dyDescent="0.35">
      <c r="I688" s="2">
        <f>--ISNUMBER(IFERROR(SEARCH('Kartu Status'!$E$7,Rekap_Pasien!B688,1),""))</f>
        <v>0</v>
      </c>
      <c r="J688" s="2" t="str">
        <f>IF(I688=1,COUNTIF($I$2:I688,1),"")</f>
        <v/>
      </c>
      <c r="K688" s="2" t="str">
        <f>IFERROR(INDEX($B$2:$B$10010,MATCH(ROWS($J$2:J688),$J$2:$J$10010,0)),"")</f>
        <v/>
      </c>
    </row>
    <row r="689" spans="9:11" x14ac:dyDescent="0.35">
      <c r="I689" s="2">
        <f>--ISNUMBER(IFERROR(SEARCH('Kartu Status'!$E$7,Rekap_Pasien!B689,1),""))</f>
        <v>0</v>
      </c>
      <c r="J689" s="2" t="str">
        <f>IF(I689=1,COUNTIF($I$2:I689,1),"")</f>
        <v/>
      </c>
      <c r="K689" s="2" t="str">
        <f>IFERROR(INDEX($B$2:$B$10010,MATCH(ROWS($J$2:J689),$J$2:$J$10010,0)),"")</f>
        <v/>
      </c>
    </row>
    <row r="690" spans="9:11" x14ac:dyDescent="0.35">
      <c r="I690" s="2">
        <f>--ISNUMBER(IFERROR(SEARCH('Kartu Status'!$E$7,Rekap_Pasien!B690,1),""))</f>
        <v>0</v>
      </c>
      <c r="J690" s="2" t="str">
        <f>IF(I690=1,COUNTIF($I$2:I690,1),"")</f>
        <v/>
      </c>
      <c r="K690" s="2" t="str">
        <f>IFERROR(INDEX($B$2:$B$10010,MATCH(ROWS($J$2:J690),$J$2:$J$10010,0)),"")</f>
        <v/>
      </c>
    </row>
    <row r="691" spans="9:11" x14ac:dyDescent="0.35">
      <c r="I691" s="2">
        <f>--ISNUMBER(IFERROR(SEARCH('Kartu Status'!$E$7,Rekap_Pasien!B691,1),""))</f>
        <v>0</v>
      </c>
      <c r="J691" s="2" t="str">
        <f>IF(I691=1,COUNTIF($I$2:I691,1),"")</f>
        <v/>
      </c>
      <c r="K691" s="2" t="str">
        <f>IFERROR(INDEX($B$2:$B$10010,MATCH(ROWS($J$2:J691),$J$2:$J$10010,0)),"")</f>
        <v/>
      </c>
    </row>
    <row r="692" spans="9:11" x14ac:dyDescent="0.35">
      <c r="I692" s="2">
        <f>--ISNUMBER(IFERROR(SEARCH('Kartu Status'!$E$7,Rekap_Pasien!B692,1),""))</f>
        <v>0</v>
      </c>
      <c r="J692" s="2" t="str">
        <f>IF(I692=1,COUNTIF($I$2:I692,1),"")</f>
        <v/>
      </c>
      <c r="K692" s="2" t="str">
        <f>IFERROR(INDEX($B$2:$B$10010,MATCH(ROWS($J$2:J692),$J$2:$J$10010,0)),"")</f>
        <v/>
      </c>
    </row>
    <row r="693" spans="9:11" x14ac:dyDescent="0.35">
      <c r="I693" s="2">
        <f>--ISNUMBER(IFERROR(SEARCH('Kartu Status'!$E$7,Rekap_Pasien!B693,1),""))</f>
        <v>0</v>
      </c>
      <c r="J693" s="2" t="str">
        <f>IF(I693=1,COUNTIF($I$2:I693,1),"")</f>
        <v/>
      </c>
      <c r="K693" s="2" t="str">
        <f>IFERROR(INDEX($B$2:$B$10010,MATCH(ROWS($J$2:J693),$J$2:$J$10010,0)),"")</f>
        <v/>
      </c>
    </row>
    <row r="694" spans="9:11" x14ac:dyDescent="0.35">
      <c r="I694" s="2">
        <f>--ISNUMBER(IFERROR(SEARCH('Kartu Status'!$E$7,Rekap_Pasien!B694,1),""))</f>
        <v>0</v>
      </c>
      <c r="J694" s="2" t="str">
        <f>IF(I694=1,COUNTIF($I$2:I694,1),"")</f>
        <v/>
      </c>
      <c r="K694" s="2" t="str">
        <f>IFERROR(INDEX($B$2:$B$10010,MATCH(ROWS($J$2:J694),$J$2:$J$10010,0)),"")</f>
        <v/>
      </c>
    </row>
    <row r="695" spans="9:11" x14ac:dyDescent="0.35">
      <c r="I695" s="2">
        <f>--ISNUMBER(IFERROR(SEARCH('Kartu Status'!$E$7,Rekap_Pasien!B695,1),""))</f>
        <v>0</v>
      </c>
      <c r="J695" s="2" t="str">
        <f>IF(I695=1,COUNTIF($I$2:I695,1),"")</f>
        <v/>
      </c>
      <c r="K695" s="2" t="str">
        <f>IFERROR(INDEX($B$2:$B$10010,MATCH(ROWS($J$2:J695),$J$2:$J$10010,0)),"")</f>
        <v/>
      </c>
    </row>
    <row r="696" spans="9:11" x14ac:dyDescent="0.35">
      <c r="I696" s="2">
        <f>--ISNUMBER(IFERROR(SEARCH('Kartu Status'!$E$7,Rekap_Pasien!B696,1),""))</f>
        <v>0</v>
      </c>
      <c r="J696" s="2" t="str">
        <f>IF(I696=1,COUNTIF($I$2:I696,1),"")</f>
        <v/>
      </c>
      <c r="K696" s="2" t="str">
        <f>IFERROR(INDEX($B$2:$B$10010,MATCH(ROWS($J$2:J696),$J$2:$J$10010,0)),"")</f>
        <v/>
      </c>
    </row>
    <row r="697" spans="9:11" x14ac:dyDescent="0.35">
      <c r="I697" s="2">
        <f>--ISNUMBER(IFERROR(SEARCH('Kartu Status'!$E$7,Rekap_Pasien!B697,1),""))</f>
        <v>0</v>
      </c>
      <c r="J697" s="2" t="str">
        <f>IF(I697=1,COUNTIF($I$2:I697,1),"")</f>
        <v/>
      </c>
      <c r="K697" s="2" t="str">
        <f>IFERROR(INDEX($B$2:$B$10010,MATCH(ROWS($J$2:J697),$J$2:$J$10010,0)),"")</f>
        <v/>
      </c>
    </row>
    <row r="698" spans="9:11" x14ac:dyDescent="0.35">
      <c r="I698" s="2">
        <f>--ISNUMBER(IFERROR(SEARCH('Kartu Status'!$E$7,Rekap_Pasien!B698,1),""))</f>
        <v>0</v>
      </c>
      <c r="J698" s="2" t="str">
        <f>IF(I698=1,COUNTIF($I$2:I698,1),"")</f>
        <v/>
      </c>
      <c r="K698" s="2" t="str">
        <f>IFERROR(INDEX($B$2:$B$10010,MATCH(ROWS($J$2:J698),$J$2:$J$10010,0)),"")</f>
        <v/>
      </c>
    </row>
    <row r="699" spans="9:11" x14ac:dyDescent="0.35">
      <c r="I699" s="2">
        <f>--ISNUMBER(IFERROR(SEARCH('Kartu Status'!$E$7,Rekap_Pasien!B699,1),""))</f>
        <v>0</v>
      </c>
      <c r="J699" s="2" t="str">
        <f>IF(I699=1,COUNTIF($I$2:I699,1),"")</f>
        <v/>
      </c>
      <c r="K699" s="2" t="str">
        <f>IFERROR(INDEX($B$2:$B$10010,MATCH(ROWS($J$2:J699),$J$2:$J$10010,0)),"")</f>
        <v/>
      </c>
    </row>
    <row r="700" spans="9:11" x14ac:dyDescent="0.35">
      <c r="I700" s="2">
        <f>--ISNUMBER(IFERROR(SEARCH('Kartu Status'!$E$7,Rekap_Pasien!B700,1),""))</f>
        <v>0</v>
      </c>
      <c r="J700" s="2" t="str">
        <f>IF(I700=1,COUNTIF($I$2:I700,1),"")</f>
        <v/>
      </c>
      <c r="K700" s="2" t="str">
        <f>IFERROR(INDEX($B$2:$B$10010,MATCH(ROWS($J$2:J700),$J$2:$J$10010,0)),"")</f>
        <v/>
      </c>
    </row>
    <row r="701" spans="9:11" x14ac:dyDescent="0.35">
      <c r="I701" s="2">
        <f>--ISNUMBER(IFERROR(SEARCH('Kartu Status'!$E$7,Rekap_Pasien!B701,1),""))</f>
        <v>0</v>
      </c>
      <c r="J701" s="2" t="str">
        <f>IF(I701=1,COUNTIF($I$2:I701,1),"")</f>
        <v/>
      </c>
      <c r="K701" s="2" t="str">
        <f>IFERROR(INDEX($B$2:$B$10010,MATCH(ROWS($J$2:J701),$J$2:$J$10010,0)),"")</f>
        <v/>
      </c>
    </row>
    <row r="702" spans="9:11" x14ac:dyDescent="0.35">
      <c r="I702" s="2">
        <f>--ISNUMBER(IFERROR(SEARCH('Kartu Status'!$E$7,Rekap_Pasien!B702,1),""))</f>
        <v>0</v>
      </c>
      <c r="J702" s="2" t="str">
        <f>IF(I702=1,COUNTIF($I$2:I702,1),"")</f>
        <v/>
      </c>
      <c r="K702" s="2" t="str">
        <f>IFERROR(INDEX($B$2:$B$10010,MATCH(ROWS($J$2:J702),$J$2:$J$10010,0)),"")</f>
        <v/>
      </c>
    </row>
    <row r="703" spans="9:11" x14ac:dyDescent="0.35">
      <c r="I703" s="2">
        <f>--ISNUMBER(IFERROR(SEARCH('Kartu Status'!$E$7,Rekap_Pasien!B703,1),""))</f>
        <v>0</v>
      </c>
      <c r="J703" s="2" t="str">
        <f>IF(I703=1,COUNTIF($I$2:I703,1),"")</f>
        <v/>
      </c>
      <c r="K703" s="2" t="str">
        <f>IFERROR(INDEX($B$2:$B$10010,MATCH(ROWS($J$2:J703),$J$2:$J$10010,0)),"")</f>
        <v/>
      </c>
    </row>
    <row r="704" spans="9:11" x14ac:dyDescent="0.35">
      <c r="I704" s="2">
        <f>--ISNUMBER(IFERROR(SEARCH('Kartu Status'!$E$7,Rekap_Pasien!B704,1),""))</f>
        <v>0</v>
      </c>
      <c r="J704" s="2" t="str">
        <f>IF(I704=1,COUNTIF($I$2:I704,1),"")</f>
        <v/>
      </c>
      <c r="K704" s="2" t="str">
        <f>IFERROR(INDEX($B$2:$B$10010,MATCH(ROWS($J$2:J704),$J$2:$J$10010,0)),"")</f>
        <v/>
      </c>
    </row>
    <row r="705" spans="9:11" x14ac:dyDescent="0.35">
      <c r="I705" s="2">
        <f>--ISNUMBER(IFERROR(SEARCH('Kartu Status'!$E$7,Rekap_Pasien!B705,1),""))</f>
        <v>0</v>
      </c>
      <c r="J705" s="2" t="str">
        <f>IF(I705=1,COUNTIF($I$2:I705,1),"")</f>
        <v/>
      </c>
      <c r="K705" s="2" t="str">
        <f>IFERROR(INDEX($B$2:$B$10010,MATCH(ROWS($J$2:J705),$J$2:$J$10010,0)),"")</f>
        <v/>
      </c>
    </row>
    <row r="706" spans="9:11" x14ac:dyDescent="0.35">
      <c r="I706" s="2">
        <f>--ISNUMBER(IFERROR(SEARCH('Kartu Status'!$E$7,Rekap_Pasien!B706,1),""))</f>
        <v>0</v>
      </c>
      <c r="J706" s="2" t="str">
        <f>IF(I706=1,COUNTIF($I$2:I706,1),"")</f>
        <v/>
      </c>
      <c r="K706" s="2" t="str">
        <f>IFERROR(INDEX($B$2:$B$10010,MATCH(ROWS($J$2:J706),$J$2:$J$10010,0)),"")</f>
        <v/>
      </c>
    </row>
    <row r="707" spans="9:11" x14ac:dyDescent="0.35">
      <c r="I707" s="2">
        <f>--ISNUMBER(IFERROR(SEARCH('Kartu Status'!$E$7,Rekap_Pasien!B707,1),""))</f>
        <v>0</v>
      </c>
      <c r="J707" s="2" t="str">
        <f>IF(I707=1,COUNTIF($I$2:I707,1),"")</f>
        <v/>
      </c>
      <c r="K707" s="2" t="str">
        <f>IFERROR(INDEX($B$2:$B$10010,MATCH(ROWS($J$2:J707),$J$2:$J$10010,0)),"")</f>
        <v/>
      </c>
    </row>
    <row r="708" spans="9:11" x14ac:dyDescent="0.35">
      <c r="I708" s="2">
        <f>--ISNUMBER(IFERROR(SEARCH('Kartu Status'!$E$7,Rekap_Pasien!B708,1),""))</f>
        <v>0</v>
      </c>
      <c r="J708" s="2" t="str">
        <f>IF(I708=1,COUNTIF($I$2:I708,1),"")</f>
        <v/>
      </c>
      <c r="K708" s="2" t="str">
        <f>IFERROR(INDEX($B$2:$B$10010,MATCH(ROWS($J$2:J708),$J$2:$J$10010,0)),"")</f>
        <v/>
      </c>
    </row>
    <row r="709" spans="9:11" x14ac:dyDescent="0.35">
      <c r="I709" s="2">
        <f>--ISNUMBER(IFERROR(SEARCH('Kartu Status'!$E$7,Rekap_Pasien!B709,1),""))</f>
        <v>0</v>
      </c>
      <c r="J709" s="2" t="str">
        <f>IF(I709=1,COUNTIF($I$2:I709,1),"")</f>
        <v/>
      </c>
      <c r="K709" s="2" t="str">
        <f>IFERROR(INDEX($B$2:$B$10010,MATCH(ROWS($J$2:J709),$J$2:$J$10010,0)),"")</f>
        <v/>
      </c>
    </row>
    <row r="710" spans="9:11" x14ac:dyDescent="0.35">
      <c r="I710" s="2">
        <f>--ISNUMBER(IFERROR(SEARCH('Kartu Status'!$E$7,Rekap_Pasien!B710,1),""))</f>
        <v>0</v>
      </c>
      <c r="J710" s="2" t="str">
        <f>IF(I710=1,COUNTIF($I$2:I710,1),"")</f>
        <v/>
      </c>
      <c r="K710" s="2" t="str">
        <f>IFERROR(INDEX($B$2:$B$10010,MATCH(ROWS($J$2:J710),$J$2:$J$10010,0)),"")</f>
        <v/>
      </c>
    </row>
    <row r="711" spans="9:11" x14ac:dyDescent="0.35">
      <c r="I711" s="2">
        <f>--ISNUMBER(IFERROR(SEARCH('Kartu Status'!$E$7,Rekap_Pasien!B711,1),""))</f>
        <v>0</v>
      </c>
      <c r="J711" s="2" t="str">
        <f>IF(I711=1,COUNTIF($I$2:I711,1),"")</f>
        <v/>
      </c>
      <c r="K711" s="2" t="str">
        <f>IFERROR(INDEX($B$2:$B$10010,MATCH(ROWS($J$2:J711),$J$2:$J$10010,0)),"")</f>
        <v/>
      </c>
    </row>
    <row r="712" spans="9:11" x14ac:dyDescent="0.35">
      <c r="I712" s="2">
        <f>--ISNUMBER(IFERROR(SEARCH('Kartu Status'!$E$7,Rekap_Pasien!B712,1),""))</f>
        <v>0</v>
      </c>
      <c r="J712" s="2" t="str">
        <f>IF(I712=1,COUNTIF($I$2:I712,1),"")</f>
        <v/>
      </c>
      <c r="K712" s="2" t="str">
        <f>IFERROR(INDEX($B$2:$B$10010,MATCH(ROWS($J$2:J712),$J$2:$J$10010,0)),"")</f>
        <v/>
      </c>
    </row>
    <row r="713" spans="9:11" x14ac:dyDescent="0.35">
      <c r="I713" s="2">
        <f>--ISNUMBER(IFERROR(SEARCH('Kartu Status'!$E$7,Rekap_Pasien!B713,1),""))</f>
        <v>0</v>
      </c>
      <c r="J713" s="2" t="str">
        <f>IF(I713=1,COUNTIF($I$2:I713,1),"")</f>
        <v/>
      </c>
      <c r="K713" s="2" t="str">
        <f>IFERROR(INDEX($B$2:$B$10010,MATCH(ROWS($J$2:J713),$J$2:$J$10010,0)),"")</f>
        <v/>
      </c>
    </row>
    <row r="714" spans="9:11" x14ac:dyDescent="0.35">
      <c r="I714" s="2">
        <f>--ISNUMBER(IFERROR(SEARCH('Kartu Status'!$E$7,Rekap_Pasien!B714,1),""))</f>
        <v>0</v>
      </c>
      <c r="J714" s="2" t="str">
        <f>IF(I714=1,COUNTIF($I$2:I714,1),"")</f>
        <v/>
      </c>
      <c r="K714" s="2" t="str">
        <f>IFERROR(INDEX($B$2:$B$10010,MATCH(ROWS($J$2:J714),$J$2:$J$10010,0)),"")</f>
        <v/>
      </c>
    </row>
    <row r="715" spans="9:11" x14ac:dyDescent="0.35">
      <c r="I715" s="2">
        <f>--ISNUMBER(IFERROR(SEARCH('Kartu Status'!$E$7,Rekap_Pasien!B715,1),""))</f>
        <v>0</v>
      </c>
      <c r="J715" s="2" t="str">
        <f>IF(I715=1,COUNTIF($I$2:I715,1),"")</f>
        <v/>
      </c>
      <c r="K715" s="2" t="str">
        <f>IFERROR(INDEX($B$2:$B$10010,MATCH(ROWS($J$2:J715),$J$2:$J$10010,0)),"")</f>
        <v/>
      </c>
    </row>
    <row r="716" spans="9:11" x14ac:dyDescent="0.35">
      <c r="I716" s="2">
        <f>--ISNUMBER(IFERROR(SEARCH('Kartu Status'!$E$7,Rekap_Pasien!B716,1),""))</f>
        <v>0</v>
      </c>
      <c r="J716" s="2" t="str">
        <f>IF(I716=1,COUNTIF($I$2:I716,1),"")</f>
        <v/>
      </c>
      <c r="K716" s="2" t="str">
        <f>IFERROR(INDEX($B$2:$B$10010,MATCH(ROWS($J$2:J716),$J$2:$J$10010,0)),"")</f>
        <v/>
      </c>
    </row>
    <row r="717" spans="9:11" x14ac:dyDescent="0.35">
      <c r="I717" s="2">
        <f>--ISNUMBER(IFERROR(SEARCH('Kartu Status'!$E$7,Rekap_Pasien!B717,1),""))</f>
        <v>0</v>
      </c>
      <c r="J717" s="2" t="str">
        <f>IF(I717=1,COUNTIF($I$2:I717,1),"")</f>
        <v/>
      </c>
      <c r="K717" s="2" t="str">
        <f>IFERROR(INDEX($B$2:$B$10010,MATCH(ROWS($J$2:J717),$J$2:$J$10010,0)),"")</f>
        <v/>
      </c>
    </row>
    <row r="718" spans="9:11" x14ac:dyDescent="0.35">
      <c r="I718" s="2">
        <f>--ISNUMBER(IFERROR(SEARCH('Kartu Status'!$E$7,Rekap_Pasien!B718,1),""))</f>
        <v>0</v>
      </c>
      <c r="J718" s="2" t="str">
        <f>IF(I718=1,COUNTIF($I$2:I718,1),"")</f>
        <v/>
      </c>
      <c r="K718" s="2" t="str">
        <f>IFERROR(INDEX($B$2:$B$10010,MATCH(ROWS($J$2:J718),$J$2:$J$10010,0)),"")</f>
        <v/>
      </c>
    </row>
    <row r="719" spans="9:11" x14ac:dyDescent="0.35">
      <c r="I719" s="2">
        <f>--ISNUMBER(IFERROR(SEARCH('Kartu Status'!$E$7,Rekap_Pasien!B719,1),""))</f>
        <v>0</v>
      </c>
      <c r="J719" s="2" t="str">
        <f>IF(I719=1,COUNTIF($I$2:I719,1),"")</f>
        <v/>
      </c>
      <c r="K719" s="2" t="str">
        <f>IFERROR(INDEX($B$2:$B$10010,MATCH(ROWS($J$2:J719),$J$2:$J$10010,0)),"")</f>
        <v/>
      </c>
    </row>
    <row r="720" spans="9:11" x14ac:dyDescent="0.35">
      <c r="I720" s="2">
        <f>--ISNUMBER(IFERROR(SEARCH('Kartu Status'!$E$7,Rekap_Pasien!B720,1),""))</f>
        <v>0</v>
      </c>
      <c r="J720" s="2" t="str">
        <f>IF(I720=1,COUNTIF($I$2:I720,1),"")</f>
        <v/>
      </c>
      <c r="K720" s="2" t="str">
        <f>IFERROR(INDEX($B$2:$B$10010,MATCH(ROWS($J$2:J720),$J$2:$J$10010,0)),"")</f>
        <v/>
      </c>
    </row>
    <row r="721" spans="9:11" x14ac:dyDescent="0.35">
      <c r="I721" s="2">
        <f>--ISNUMBER(IFERROR(SEARCH('Kartu Status'!$E$7,Rekap_Pasien!B721,1),""))</f>
        <v>0</v>
      </c>
      <c r="J721" s="2" t="str">
        <f>IF(I721=1,COUNTIF($I$2:I721,1),"")</f>
        <v/>
      </c>
      <c r="K721" s="2" t="str">
        <f>IFERROR(INDEX($B$2:$B$10010,MATCH(ROWS($J$2:J721),$J$2:$J$10010,0)),"")</f>
        <v/>
      </c>
    </row>
    <row r="722" spans="9:11" x14ac:dyDescent="0.35">
      <c r="I722" s="2">
        <f>--ISNUMBER(IFERROR(SEARCH('Kartu Status'!$E$7,Rekap_Pasien!B722,1),""))</f>
        <v>0</v>
      </c>
      <c r="J722" s="2" t="str">
        <f>IF(I722=1,COUNTIF($I$2:I722,1),"")</f>
        <v/>
      </c>
      <c r="K722" s="2" t="str">
        <f>IFERROR(INDEX($B$2:$B$10010,MATCH(ROWS($J$2:J722),$J$2:$J$10010,0)),"")</f>
        <v/>
      </c>
    </row>
    <row r="723" spans="9:11" x14ac:dyDescent="0.35">
      <c r="I723" s="2">
        <f>--ISNUMBER(IFERROR(SEARCH('Kartu Status'!$E$7,Rekap_Pasien!B723,1),""))</f>
        <v>0</v>
      </c>
      <c r="J723" s="2" t="str">
        <f>IF(I723=1,COUNTIF($I$2:I723,1),"")</f>
        <v/>
      </c>
      <c r="K723" s="2" t="str">
        <f>IFERROR(INDEX($B$2:$B$10010,MATCH(ROWS($J$2:J723),$J$2:$J$10010,0)),"")</f>
        <v/>
      </c>
    </row>
    <row r="724" spans="9:11" x14ac:dyDescent="0.35">
      <c r="I724" s="2">
        <f>--ISNUMBER(IFERROR(SEARCH('Kartu Status'!$E$7,Rekap_Pasien!B724,1),""))</f>
        <v>0</v>
      </c>
      <c r="J724" s="2" t="str">
        <f>IF(I724=1,COUNTIF($I$2:I724,1),"")</f>
        <v/>
      </c>
      <c r="K724" s="2" t="str">
        <f>IFERROR(INDEX($B$2:$B$10010,MATCH(ROWS($J$2:J724),$J$2:$J$10010,0)),"")</f>
        <v/>
      </c>
    </row>
    <row r="725" spans="9:11" x14ac:dyDescent="0.35">
      <c r="I725" s="2">
        <f>--ISNUMBER(IFERROR(SEARCH('Kartu Status'!$E$7,Rekap_Pasien!B725,1),""))</f>
        <v>0</v>
      </c>
      <c r="J725" s="2" t="str">
        <f>IF(I725=1,COUNTIF($I$2:I725,1),"")</f>
        <v/>
      </c>
      <c r="K725" s="2" t="str">
        <f>IFERROR(INDEX($B$2:$B$10010,MATCH(ROWS($J$2:J725),$J$2:$J$10010,0)),"")</f>
        <v/>
      </c>
    </row>
    <row r="726" spans="9:11" x14ac:dyDescent="0.35">
      <c r="I726" s="2">
        <f>--ISNUMBER(IFERROR(SEARCH('Kartu Status'!$E$7,Rekap_Pasien!B726,1),""))</f>
        <v>0</v>
      </c>
      <c r="J726" s="2" t="str">
        <f>IF(I726=1,COUNTIF($I$2:I726,1),"")</f>
        <v/>
      </c>
      <c r="K726" s="2" t="str">
        <f>IFERROR(INDEX($B$2:$B$10010,MATCH(ROWS($J$2:J726),$J$2:$J$10010,0)),"")</f>
        <v/>
      </c>
    </row>
    <row r="727" spans="9:11" x14ac:dyDescent="0.35">
      <c r="I727" s="2">
        <f>--ISNUMBER(IFERROR(SEARCH('Kartu Status'!$E$7,Rekap_Pasien!B727,1),""))</f>
        <v>0</v>
      </c>
      <c r="J727" s="2" t="str">
        <f>IF(I727=1,COUNTIF($I$2:I727,1),"")</f>
        <v/>
      </c>
      <c r="K727" s="2" t="str">
        <f>IFERROR(INDEX($B$2:$B$10010,MATCH(ROWS($J$2:J727),$J$2:$J$10010,0)),"")</f>
        <v/>
      </c>
    </row>
    <row r="728" spans="9:11" x14ac:dyDescent="0.35">
      <c r="I728" s="2">
        <f>--ISNUMBER(IFERROR(SEARCH('Kartu Status'!$E$7,Rekap_Pasien!B728,1),""))</f>
        <v>0</v>
      </c>
      <c r="J728" s="2" t="str">
        <f>IF(I728=1,COUNTIF($I$2:I728,1),"")</f>
        <v/>
      </c>
      <c r="K728" s="2" t="str">
        <f>IFERROR(INDEX($B$2:$B$10010,MATCH(ROWS($J$2:J728),$J$2:$J$10010,0)),"")</f>
        <v/>
      </c>
    </row>
    <row r="729" spans="9:11" x14ac:dyDescent="0.35">
      <c r="I729" s="2">
        <f>--ISNUMBER(IFERROR(SEARCH('Kartu Status'!$E$7,Rekap_Pasien!B729,1),""))</f>
        <v>0</v>
      </c>
      <c r="J729" s="2" t="str">
        <f>IF(I729=1,COUNTIF($I$2:I729,1),"")</f>
        <v/>
      </c>
      <c r="K729" s="2" t="str">
        <f>IFERROR(INDEX($B$2:$B$10010,MATCH(ROWS($J$2:J729),$J$2:$J$10010,0)),"")</f>
        <v/>
      </c>
    </row>
    <row r="730" spans="9:11" x14ac:dyDescent="0.35">
      <c r="I730" s="2">
        <f>--ISNUMBER(IFERROR(SEARCH('Kartu Status'!$E$7,Rekap_Pasien!B730,1),""))</f>
        <v>0</v>
      </c>
      <c r="J730" s="2" t="str">
        <f>IF(I730=1,COUNTIF($I$2:I730,1),"")</f>
        <v/>
      </c>
      <c r="K730" s="2" t="str">
        <f>IFERROR(INDEX($B$2:$B$10010,MATCH(ROWS($J$2:J730),$J$2:$J$10010,0)),"")</f>
        <v/>
      </c>
    </row>
    <row r="731" spans="9:11" x14ac:dyDescent="0.35">
      <c r="I731" s="2">
        <f>--ISNUMBER(IFERROR(SEARCH('Kartu Status'!$E$7,Rekap_Pasien!B731,1),""))</f>
        <v>0</v>
      </c>
      <c r="J731" s="2" t="str">
        <f>IF(I731=1,COUNTIF($I$2:I731,1),"")</f>
        <v/>
      </c>
      <c r="K731" s="2" t="str">
        <f>IFERROR(INDEX($B$2:$B$10010,MATCH(ROWS($J$2:J731),$J$2:$J$10010,0)),"")</f>
        <v/>
      </c>
    </row>
    <row r="732" spans="9:11" x14ac:dyDescent="0.35">
      <c r="I732" s="2">
        <f>--ISNUMBER(IFERROR(SEARCH('Kartu Status'!$E$7,Rekap_Pasien!B732,1),""))</f>
        <v>0</v>
      </c>
      <c r="J732" s="2" t="str">
        <f>IF(I732=1,COUNTIF($I$2:I732,1),"")</f>
        <v/>
      </c>
      <c r="K732" s="2" t="str">
        <f>IFERROR(INDEX($B$2:$B$10010,MATCH(ROWS($J$2:J732),$J$2:$J$10010,0)),"")</f>
        <v/>
      </c>
    </row>
    <row r="733" spans="9:11" x14ac:dyDescent="0.35">
      <c r="I733" s="2">
        <f>--ISNUMBER(IFERROR(SEARCH('Kartu Status'!$E$7,Rekap_Pasien!B733,1),""))</f>
        <v>0</v>
      </c>
      <c r="J733" s="2" t="str">
        <f>IF(I733=1,COUNTIF($I$2:I733,1),"")</f>
        <v/>
      </c>
      <c r="K733" s="2" t="str">
        <f>IFERROR(INDEX($B$2:$B$10010,MATCH(ROWS($J$2:J733),$J$2:$J$10010,0)),"")</f>
        <v/>
      </c>
    </row>
    <row r="734" spans="9:11" x14ac:dyDescent="0.35">
      <c r="I734" s="2">
        <f>--ISNUMBER(IFERROR(SEARCH('Kartu Status'!$E$7,Rekap_Pasien!B734,1),""))</f>
        <v>0</v>
      </c>
      <c r="J734" s="2" t="str">
        <f>IF(I734=1,COUNTIF($I$2:I734,1),"")</f>
        <v/>
      </c>
      <c r="K734" s="2" t="str">
        <f>IFERROR(INDEX($B$2:$B$10010,MATCH(ROWS($J$2:J734),$J$2:$J$10010,0)),"")</f>
        <v/>
      </c>
    </row>
    <row r="735" spans="9:11" x14ac:dyDescent="0.35">
      <c r="I735" s="2">
        <f>--ISNUMBER(IFERROR(SEARCH('Kartu Status'!$E$7,Rekap_Pasien!B735,1),""))</f>
        <v>0</v>
      </c>
      <c r="J735" s="2" t="str">
        <f>IF(I735=1,COUNTIF($I$2:I735,1),"")</f>
        <v/>
      </c>
      <c r="K735" s="2" t="str">
        <f>IFERROR(INDEX($B$2:$B$10010,MATCH(ROWS($J$2:J735),$J$2:$J$10010,0)),"")</f>
        <v/>
      </c>
    </row>
    <row r="736" spans="9:11" x14ac:dyDescent="0.35">
      <c r="I736" s="2">
        <f>--ISNUMBER(IFERROR(SEARCH('Kartu Status'!$E$7,Rekap_Pasien!B736,1),""))</f>
        <v>0</v>
      </c>
      <c r="J736" s="2" t="str">
        <f>IF(I736=1,COUNTIF($I$2:I736,1),"")</f>
        <v/>
      </c>
      <c r="K736" s="2" t="str">
        <f>IFERROR(INDEX($B$2:$B$10010,MATCH(ROWS($J$2:J736),$J$2:$J$10010,0)),"")</f>
        <v/>
      </c>
    </row>
    <row r="737" spans="9:11" x14ac:dyDescent="0.35">
      <c r="I737" s="2">
        <f>--ISNUMBER(IFERROR(SEARCH('Kartu Status'!$E$7,Rekap_Pasien!B737,1),""))</f>
        <v>0</v>
      </c>
      <c r="J737" s="2" t="str">
        <f>IF(I737=1,COUNTIF($I$2:I737,1),"")</f>
        <v/>
      </c>
      <c r="K737" s="2" t="str">
        <f>IFERROR(INDEX($B$2:$B$10010,MATCH(ROWS($J$2:J737),$J$2:$J$10010,0)),"")</f>
        <v/>
      </c>
    </row>
    <row r="738" spans="9:11" x14ac:dyDescent="0.35">
      <c r="I738" s="2">
        <f>--ISNUMBER(IFERROR(SEARCH('Kartu Status'!$E$7,Rekap_Pasien!B738,1),""))</f>
        <v>0</v>
      </c>
      <c r="J738" s="2" t="str">
        <f>IF(I738=1,COUNTIF($I$2:I738,1),"")</f>
        <v/>
      </c>
      <c r="K738" s="2" t="str">
        <f>IFERROR(INDEX($B$2:$B$10010,MATCH(ROWS($J$2:J738),$J$2:$J$10010,0)),"")</f>
        <v/>
      </c>
    </row>
    <row r="739" spans="9:11" x14ac:dyDescent="0.35">
      <c r="I739" s="2">
        <f>--ISNUMBER(IFERROR(SEARCH('Kartu Status'!$E$7,Rekap_Pasien!B739,1),""))</f>
        <v>0</v>
      </c>
      <c r="J739" s="2" t="str">
        <f>IF(I739=1,COUNTIF($I$2:I739,1),"")</f>
        <v/>
      </c>
      <c r="K739" s="2" t="str">
        <f>IFERROR(INDEX($B$2:$B$10010,MATCH(ROWS($J$2:J739),$J$2:$J$10010,0)),"")</f>
        <v/>
      </c>
    </row>
    <row r="740" spans="9:11" x14ac:dyDescent="0.35">
      <c r="I740" s="2">
        <f>--ISNUMBER(IFERROR(SEARCH('Kartu Status'!$E$7,Rekap_Pasien!B740,1),""))</f>
        <v>0</v>
      </c>
      <c r="J740" s="2" t="str">
        <f>IF(I740=1,COUNTIF($I$2:I740,1),"")</f>
        <v/>
      </c>
      <c r="K740" s="2" t="str">
        <f>IFERROR(INDEX($B$2:$B$10010,MATCH(ROWS($J$2:J740),$J$2:$J$10010,0)),"")</f>
        <v/>
      </c>
    </row>
    <row r="741" spans="9:11" x14ac:dyDescent="0.35">
      <c r="I741" s="2">
        <f>--ISNUMBER(IFERROR(SEARCH('Kartu Status'!$E$7,Rekap_Pasien!B741,1),""))</f>
        <v>0</v>
      </c>
      <c r="J741" s="2" t="str">
        <f>IF(I741=1,COUNTIF($I$2:I741,1),"")</f>
        <v/>
      </c>
      <c r="K741" s="2" t="str">
        <f>IFERROR(INDEX($B$2:$B$10010,MATCH(ROWS($J$2:J741),$J$2:$J$10010,0)),"")</f>
        <v/>
      </c>
    </row>
    <row r="742" spans="9:11" x14ac:dyDescent="0.35">
      <c r="I742" s="2">
        <f>--ISNUMBER(IFERROR(SEARCH('Kartu Status'!$E$7,Rekap_Pasien!B742,1),""))</f>
        <v>0</v>
      </c>
      <c r="J742" s="2" t="str">
        <f>IF(I742=1,COUNTIF($I$2:I742,1),"")</f>
        <v/>
      </c>
      <c r="K742" s="2" t="str">
        <f>IFERROR(INDEX($B$2:$B$10010,MATCH(ROWS($J$2:J742),$J$2:$J$10010,0)),"")</f>
        <v/>
      </c>
    </row>
    <row r="743" spans="9:11" x14ac:dyDescent="0.35">
      <c r="I743" s="2">
        <f>--ISNUMBER(IFERROR(SEARCH('Kartu Status'!$E$7,Rekap_Pasien!B743,1),""))</f>
        <v>0</v>
      </c>
      <c r="J743" s="2" t="str">
        <f>IF(I743=1,COUNTIF($I$2:I743,1),"")</f>
        <v/>
      </c>
      <c r="K743" s="2" t="str">
        <f>IFERROR(INDEX($B$2:$B$10010,MATCH(ROWS($J$2:J743),$J$2:$J$10010,0)),"")</f>
        <v/>
      </c>
    </row>
    <row r="744" spans="9:11" x14ac:dyDescent="0.35">
      <c r="I744" s="2">
        <f>--ISNUMBER(IFERROR(SEARCH('Kartu Status'!$E$7,Rekap_Pasien!B744,1),""))</f>
        <v>0</v>
      </c>
      <c r="J744" s="2" t="str">
        <f>IF(I744=1,COUNTIF($I$2:I744,1),"")</f>
        <v/>
      </c>
      <c r="K744" s="2" t="str">
        <f>IFERROR(INDEX($B$2:$B$10010,MATCH(ROWS($J$2:J744),$J$2:$J$10010,0)),"")</f>
        <v/>
      </c>
    </row>
    <row r="745" spans="9:11" x14ac:dyDescent="0.35">
      <c r="I745" s="2">
        <f>--ISNUMBER(IFERROR(SEARCH('Kartu Status'!$E$7,Rekap_Pasien!B745,1),""))</f>
        <v>0</v>
      </c>
      <c r="J745" s="2" t="str">
        <f>IF(I745=1,COUNTIF($I$2:I745,1),"")</f>
        <v/>
      </c>
      <c r="K745" s="2" t="str">
        <f>IFERROR(INDEX($B$2:$B$10010,MATCH(ROWS($J$2:J745),$J$2:$J$10010,0)),"")</f>
        <v/>
      </c>
    </row>
    <row r="746" spans="9:11" x14ac:dyDescent="0.35">
      <c r="I746" s="2">
        <f>--ISNUMBER(IFERROR(SEARCH('Kartu Status'!$E$7,Rekap_Pasien!B746,1),""))</f>
        <v>0</v>
      </c>
      <c r="J746" s="2" t="str">
        <f>IF(I746=1,COUNTIF($I$2:I746,1),"")</f>
        <v/>
      </c>
      <c r="K746" s="2" t="str">
        <f>IFERROR(INDEX($B$2:$B$10010,MATCH(ROWS($J$2:J746),$J$2:$J$10010,0)),"")</f>
        <v/>
      </c>
    </row>
    <row r="747" spans="9:11" x14ac:dyDescent="0.35">
      <c r="I747" s="2">
        <f>--ISNUMBER(IFERROR(SEARCH('Kartu Status'!$E$7,Rekap_Pasien!B747,1),""))</f>
        <v>0</v>
      </c>
      <c r="J747" s="2" t="str">
        <f>IF(I747=1,COUNTIF($I$2:I747,1),"")</f>
        <v/>
      </c>
      <c r="K747" s="2" t="str">
        <f>IFERROR(INDEX($B$2:$B$10010,MATCH(ROWS($J$2:J747),$J$2:$J$10010,0)),"")</f>
        <v/>
      </c>
    </row>
    <row r="748" spans="9:11" x14ac:dyDescent="0.35">
      <c r="I748" s="2">
        <f>--ISNUMBER(IFERROR(SEARCH('Kartu Status'!$E$7,Rekap_Pasien!B748,1),""))</f>
        <v>0</v>
      </c>
      <c r="J748" s="2" t="str">
        <f>IF(I748=1,COUNTIF($I$2:I748,1),"")</f>
        <v/>
      </c>
      <c r="K748" s="2" t="str">
        <f>IFERROR(INDEX($B$2:$B$10010,MATCH(ROWS($J$2:J748),$J$2:$J$10010,0)),"")</f>
        <v/>
      </c>
    </row>
    <row r="749" spans="9:11" x14ac:dyDescent="0.35">
      <c r="I749" s="2">
        <f>--ISNUMBER(IFERROR(SEARCH('Kartu Status'!$E$7,Rekap_Pasien!B749,1),""))</f>
        <v>0</v>
      </c>
      <c r="J749" s="2" t="str">
        <f>IF(I749=1,COUNTIF($I$2:I749,1),"")</f>
        <v/>
      </c>
      <c r="K749" s="2" t="str">
        <f>IFERROR(INDEX($B$2:$B$10010,MATCH(ROWS($J$2:J749),$J$2:$J$10010,0)),"")</f>
        <v/>
      </c>
    </row>
    <row r="750" spans="9:11" x14ac:dyDescent="0.35">
      <c r="I750" s="2">
        <f>--ISNUMBER(IFERROR(SEARCH('Kartu Status'!$E$7,Rekap_Pasien!B750,1),""))</f>
        <v>0</v>
      </c>
      <c r="J750" s="2" t="str">
        <f>IF(I750=1,COUNTIF($I$2:I750,1),"")</f>
        <v/>
      </c>
      <c r="K750" s="2" t="str">
        <f>IFERROR(INDEX($B$2:$B$10010,MATCH(ROWS($J$2:J750),$J$2:$J$10010,0)),"")</f>
        <v/>
      </c>
    </row>
    <row r="751" spans="9:11" x14ac:dyDescent="0.35">
      <c r="I751" s="2">
        <f>--ISNUMBER(IFERROR(SEARCH('Kartu Status'!$E$7,Rekap_Pasien!B751,1),""))</f>
        <v>0</v>
      </c>
      <c r="J751" s="2" t="str">
        <f>IF(I751=1,COUNTIF($I$2:I751,1),"")</f>
        <v/>
      </c>
      <c r="K751" s="2" t="str">
        <f>IFERROR(INDEX($B$2:$B$10010,MATCH(ROWS($J$2:J751),$J$2:$J$10010,0)),"")</f>
        <v/>
      </c>
    </row>
    <row r="752" spans="9:11" x14ac:dyDescent="0.35">
      <c r="I752" s="2">
        <f>--ISNUMBER(IFERROR(SEARCH('Kartu Status'!$E$7,Rekap_Pasien!B752,1),""))</f>
        <v>0</v>
      </c>
      <c r="J752" s="2" t="str">
        <f>IF(I752=1,COUNTIF($I$2:I752,1),"")</f>
        <v/>
      </c>
      <c r="K752" s="2" t="str">
        <f>IFERROR(INDEX($B$2:$B$10010,MATCH(ROWS($J$2:J752),$J$2:$J$10010,0)),"")</f>
        <v/>
      </c>
    </row>
    <row r="753" spans="9:11" x14ac:dyDescent="0.35">
      <c r="I753" s="2">
        <f>--ISNUMBER(IFERROR(SEARCH('Kartu Status'!$E$7,Rekap_Pasien!B753,1),""))</f>
        <v>0</v>
      </c>
      <c r="J753" s="2" t="str">
        <f>IF(I753=1,COUNTIF($I$2:I753,1),"")</f>
        <v/>
      </c>
      <c r="K753" s="2" t="str">
        <f>IFERROR(INDEX($B$2:$B$10010,MATCH(ROWS($J$2:J753),$J$2:$J$10010,0)),"")</f>
        <v/>
      </c>
    </row>
    <row r="754" spans="9:11" x14ac:dyDescent="0.35">
      <c r="I754" s="2">
        <f>--ISNUMBER(IFERROR(SEARCH('Kartu Status'!$E$7,Rekap_Pasien!B754,1),""))</f>
        <v>0</v>
      </c>
      <c r="J754" s="2" t="str">
        <f>IF(I754=1,COUNTIF($I$2:I754,1),"")</f>
        <v/>
      </c>
      <c r="K754" s="2" t="str">
        <f>IFERROR(INDEX($B$2:$B$10010,MATCH(ROWS($J$2:J754),$J$2:$J$10010,0)),"")</f>
        <v/>
      </c>
    </row>
    <row r="755" spans="9:11" x14ac:dyDescent="0.35">
      <c r="I755" s="2">
        <f>--ISNUMBER(IFERROR(SEARCH('Kartu Status'!$E$7,Rekap_Pasien!B755,1),""))</f>
        <v>0</v>
      </c>
      <c r="J755" s="2" t="str">
        <f>IF(I755=1,COUNTIF($I$2:I755,1),"")</f>
        <v/>
      </c>
      <c r="K755" s="2" t="str">
        <f>IFERROR(INDEX($B$2:$B$10010,MATCH(ROWS($J$2:J755),$J$2:$J$10010,0)),"")</f>
        <v/>
      </c>
    </row>
    <row r="756" spans="9:11" x14ac:dyDescent="0.35">
      <c r="I756" s="2">
        <f>--ISNUMBER(IFERROR(SEARCH('Kartu Status'!$E$7,Rekap_Pasien!B756,1),""))</f>
        <v>0</v>
      </c>
      <c r="J756" s="2" t="str">
        <f>IF(I756=1,COUNTIF($I$2:I756,1),"")</f>
        <v/>
      </c>
      <c r="K756" s="2" t="str">
        <f>IFERROR(INDEX($B$2:$B$10010,MATCH(ROWS($J$2:J756),$J$2:$J$10010,0)),"")</f>
        <v/>
      </c>
    </row>
    <row r="757" spans="9:11" x14ac:dyDescent="0.35">
      <c r="I757" s="2">
        <f>--ISNUMBER(IFERROR(SEARCH('Kartu Status'!$E$7,Rekap_Pasien!B757,1),""))</f>
        <v>0</v>
      </c>
      <c r="J757" s="2" t="str">
        <f>IF(I757=1,COUNTIF($I$2:I757,1),"")</f>
        <v/>
      </c>
      <c r="K757" s="2" t="str">
        <f>IFERROR(INDEX($B$2:$B$10010,MATCH(ROWS($J$2:J757),$J$2:$J$10010,0)),"")</f>
        <v/>
      </c>
    </row>
    <row r="758" spans="9:11" x14ac:dyDescent="0.35">
      <c r="I758" s="2">
        <f>--ISNUMBER(IFERROR(SEARCH('Kartu Status'!$E$7,Rekap_Pasien!B758,1),""))</f>
        <v>0</v>
      </c>
      <c r="J758" s="2" t="str">
        <f>IF(I758=1,COUNTIF($I$2:I758,1),"")</f>
        <v/>
      </c>
      <c r="K758" s="2" t="str">
        <f>IFERROR(INDEX($B$2:$B$10010,MATCH(ROWS($J$2:J758),$J$2:$J$10010,0)),"")</f>
        <v/>
      </c>
    </row>
    <row r="759" spans="9:11" x14ac:dyDescent="0.35">
      <c r="I759" s="2">
        <f>--ISNUMBER(IFERROR(SEARCH('Kartu Status'!$E$7,Rekap_Pasien!B759,1),""))</f>
        <v>0</v>
      </c>
      <c r="J759" s="2" t="str">
        <f>IF(I759=1,COUNTIF($I$2:I759,1),"")</f>
        <v/>
      </c>
      <c r="K759" s="2" t="str">
        <f>IFERROR(INDEX($B$2:$B$10010,MATCH(ROWS($J$2:J759),$J$2:$J$10010,0)),"")</f>
        <v/>
      </c>
    </row>
    <row r="760" spans="9:11" x14ac:dyDescent="0.35">
      <c r="I760" s="2">
        <f>--ISNUMBER(IFERROR(SEARCH('Kartu Status'!$E$7,Rekap_Pasien!B760,1),""))</f>
        <v>0</v>
      </c>
      <c r="J760" s="2" t="str">
        <f>IF(I760=1,COUNTIF($I$2:I760,1),"")</f>
        <v/>
      </c>
      <c r="K760" s="2" t="str">
        <f>IFERROR(INDEX($B$2:$B$10010,MATCH(ROWS($J$2:J760),$J$2:$J$10010,0)),"")</f>
        <v/>
      </c>
    </row>
    <row r="761" spans="9:11" x14ac:dyDescent="0.35">
      <c r="I761" s="2">
        <f>--ISNUMBER(IFERROR(SEARCH('Kartu Status'!$E$7,Rekap_Pasien!B761,1),""))</f>
        <v>0</v>
      </c>
      <c r="J761" s="2" t="str">
        <f>IF(I761=1,COUNTIF($I$2:I761,1),"")</f>
        <v/>
      </c>
      <c r="K761" s="2" t="str">
        <f>IFERROR(INDEX($B$2:$B$10010,MATCH(ROWS($J$2:J761),$J$2:$J$10010,0)),"")</f>
        <v/>
      </c>
    </row>
    <row r="762" spans="9:11" x14ac:dyDescent="0.35">
      <c r="I762" s="2">
        <f>--ISNUMBER(IFERROR(SEARCH('Kartu Status'!$E$7,Rekap_Pasien!B762,1),""))</f>
        <v>0</v>
      </c>
      <c r="J762" s="2" t="str">
        <f>IF(I762=1,COUNTIF($I$2:I762,1),"")</f>
        <v/>
      </c>
      <c r="K762" s="2" t="str">
        <f>IFERROR(INDEX($B$2:$B$10010,MATCH(ROWS($J$2:J762),$J$2:$J$10010,0)),"")</f>
        <v/>
      </c>
    </row>
    <row r="763" spans="9:11" x14ac:dyDescent="0.35">
      <c r="I763" s="2">
        <f>--ISNUMBER(IFERROR(SEARCH('Kartu Status'!$E$7,Rekap_Pasien!B763,1),""))</f>
        <v>0</v>
      </c>
      <c r="J763" s="2" t="str">
        <f>IF(I763=1,COUNTIF($I$2:I763,1),"")</f>
        <v/>
      </c>
      <c r="K763" s="2" t="str">
        <f>IFERROR(INDEX($B$2:$B$10010,MATCH(ROWS($J$2:J763),$J$2:$J$10010,0)),"")</f>
        <v/>
      </c>
    </row>
    <row r="764" spans="9:11" x14ac:dyDescent="0.35">
      <c r="I764" s="2">
        <f>--ISNUMBER(IFERROR(SEARCH('Kartu Status'!$E$7,Rekap_Pasien!B764,1),""))</f>
        <v>0</v>
      </c>
      <c r="J764" s="2" t="str">
        <f>IF(I764=1,COUNTIF($I$2:I764,1),"")</f>
        <v/>
      </c>
      <c r="K764" s="2" t="str">
        <f>IFERROR(INDEX($B$2:$B$10010,MATCH(ROWS($J$2:J764),$J$2:$J$10010,0)),"")</f>
        <v/>
      </c>
    </row>
    <row r="765" spans="9:11" x14ac:dyDescent="0.35">
      <c r="I765" s="2">
        <f>--ISNUMBER(IFERROR(SEARCH('Kartu Status'!$E$7,Rekap_Pasien!B765,1),""))</f>
        <v>0</v>
      </c>
      <c r="J765" s="2" t="str">
        <f>IF(I765=1,COUNTIF($I$2:I765,1),"")</f>
        <v/>
      </c>
      <c r="K765" s="2" t="str">
        <f>IFERROR(INDEX($B$2:$B$10010,MATCH(ROWS($J$2:J765),$J$2:$J$10010,0)),"")</f>
        <v/>
      </c>
    </row>
    <row r="766" spans="9:11" x14ac:dyDescent="0.35">
      <c r="I766" s="2">
        <f>--ISNUMBER(IFERROR(SEARCH('Kartu Status'!$E$7,Rekap_Pasien!B766,1),""))</f>
        <v>0</v>
      </c>
      <c r="J766" s="2" t="str">
        <f>IF(I766=1,COUNTIF($I$2:I766,1),"")</f>
        <v/>
      </c>
      <c r="K766" s="2" t="str">
        <f>IFERROR(INDEX($B$2:$B$10010,MATCH(ROWS($J$2:J766),$J$2:$J$10010,0)),"")</f>
        <v/>
      </c>
    </row>
    <row r="767" spans="9:11" x14ac:dyDescent="0.35">
      <c r="I767" s="2">
        <f>--ISNUMBER(IFERROR(SEARCH('Kartu Status'!$E$7,Rekap_Pasien!B767,1),""))</f>
        <v>0</v>
      </c>
      <c r="J767" s="2" t="str">
        <f>IF(I767=1,COUNTIF($I$2:I767,1),"")</f>
        <v/>
      </c>
      <c r="K767" s="2" t="str">
        <f>IFERROR(INDEX($B$2:$B$10010,MATCH(ROWS($J$2:J767),$J$2:$J$10010,0)),"")</f>
        <v/>
      </c>
    </row>
    <row r="768" spans="9:11" x14ac:dyDescent="0.35">
      <c r="I768" s="2">
        <f>--ISNUMBER(IFERROR(SEARCH('Kartu Status'!$E$7,Rekap_Pasien!B768,1),""))</f>
        <v>0</v>
      </c>
      <c r="J768" s="2" t="str">
        <f>IF(I768=1,COUNTIF($I$2:I768,1),"")</f>
        <v/>
      </c>
      <c r="K768" s="2" t="str">
        <f>IFERROR(INDEX($B$2:$B$10010,MATCH(ROWS($J$2:J768),$J$2:$J$10010,0)),"")</f>
        <v/>
      </c>
    </row>
    <row r="769" spans="9:11" x14ac:dyDescent="0.35">
      <c r="I769" s="2">
        <f>--ISNUMBER(IFERROR(SEARCH('Kartu Status'!$E$7,Rekap_Pasien!B769,1),""))</f>
        <v>0</v>
      </c>
      <c r="J769" s="2" t="str">
        <f>IF(I769=1,COUNTIF($I$2:I769,1),"")</f>
        <v/>
      </c>
      <c r="K769" s="2" t="str">
        <f>IFERROR(INDEX($B$2:$B$10010,MATCH(ROWS($J$2:J769),$J$2:$J$10010,0)),"")</f>
        <v/>
      </c>
    </row>
    <row r="770" spans="9:11" x14ac:dyDescent="0.35">
      <c r="I770" s="2">
        <f>--ISNUMBER(IFERROR(SEARCH('Kartu Status'!$E$7,Rekap_Pasien!B770,1),""))</f>
        <v>0</v>
      </c>
      <c r="J770" s="2" t="str">
        <f>IF(I770=1,COUNTIF($I$2:I770,1),"")</f>
        <v/>
      </c>
      <c r="K770" s="2" t="str">
        <f>IFERROR(INDEX($B$2:$B$10010,MATCH(ROWS($J$2:J770),$J$2:$J$10010,0)),"")</f>
        <v/>
      </c>
    </row>
    <row r="771" spans="9:11" x14ac:dyDescent="0.35">
      <c r="I771" s="2">
        <f>--ISNUMBER(IFERROR(SEARCH('Kartu Status'!$E$7,Rekap_Pasien!B771,1),""))</f>
        <v>0</v>
      </c>
      <c r="J771" s="2" t="str">
        <f>IF(I771=1,COUNTIF($I$2:I771,1),"")</f>
        <v/>
      </c>
      <c r="K771" s="2" t="str">
        <f>IFERROR(INDEX($B$2:$B$10010,MATCH(ROWS($J$2:J771),$J$2:$J$10010,0)),"")</f>
        <v/>
      </c>
    </row>
    <row r="772" spans="9:11" x14ac:dyDescent="0.35">
      <c r="I772" s="2">
        <f>--ISNUMBER(IFERROR(SEARCH('Kartu Status'!$E$7,Rekap_Pasien!B772,1),""))</f>
        <v>0</v>
      </c>
      <c r="J772" s="2" t="str">
        <f>IF(I772=1,COUNTIF($I$2:I772,1),"")</f>
        <v/>
      </c>
      <c r="K772" s="2" t="str">
        <f>IFERROR(INDEX($B$2:$B$10010,MATCH(ROWS($J$2:J772),$J$2:$J$10010,0)),"")</f>
        <v/>
      </c>
    </row>
    <row r="773" spans="9:11" x14ac:dyDescent="0.35">
      <c r="I773" s="2">
        <f>--ISNUMBER(IFERROR(SEARCH('Kartu Status'!$E$7,Rekap_Pasien!B773,1),""))</f>
        <v>0</v>
      </c>
      <c r="J773" s="2" t="str">
        <f>IF(I773=1,COUNTIF($I$2:I773,1),"")</f>
        <v/>
      </c>
      <c r="K773" s="2" t="str">
        <f>IFERROR(INDEX($B$2:$B$10010,MATCH(ROWS($J$2:J773),$J$2:$J$10010,0)),"")</f>
        <v/>
      </c>
    </row>
    <row r="774" spans="9:11" x14ac:dyDescent="0.35">
      <c r="I774" s="2">
        <f>--ISNUMBER(IFERROR(SEARCH('Kartu Status'!$E$7,Rekap_Pasien!B774,1),""))</f>
        <v>0</v>
      </c>
      <c r="J774" s="2" t="str">
        <f>IF(I774=1,COUNTIF($I$2:I774,1),"")</f>
        <v/>
      </c>
      <c r="K774" s="2" t="str">
        <f>IFERROR(INDEX($B$2:$B$10010,MATCH(ROWS($J$2:J774),$J$2:$J$10010,0)),"")</f>
        <v/>
      </c>
    </row>
    <row r="775" spans="9:11" x14ac:dyDescent="0.35">
      <c r="I775" s="2">
        <f>--ISNUMBER(IFERROR(SEARCH('Kartu Status'!$E$7,Rekap_Pasien!B775,1),""))</f>
        <v>0</v>
      </c>
      <c r="J775" s="2" t="str">
        <f>IF(I775=1,COUNTIF($I$2:I775,1),"")</f>
        <v/>
      </c>
      <c r="K775" s="2" t="str">
        <f>IFERROR(INDEX($B$2:$B$10010,MATCH(ROWS($J$2:J775),$J$2:$J$10010,0)),"")</f>
        <v/>
      </c>
    </row>
    <row r="776" spans="9:11" x14ac:dyDescent="0.35">
      <c r="I776" s="2">
        <f>--ISNUMBER(IFERROR(SEARCH('Kartu Status'!$E$7,Rekap_Pasien!B776,1),""))</f>
        <v>0</v>
      </c>
      <c r="J776" s="2" t="str">
        <f>IF(I776=1,COUNTIF($I$2:I776,1),"")</f>
        <v/>
      </c>
      <c r="K776" s="2" t="str">
        <f>IFERROR(INDEX($B$2:$B$10010,MATCH(ROWS($J$2:J776),$J$2:$J$10010,0)),"")</f>
        <v/>
      </c>
    </row>
    <row r="777" spans="9:11" x14ac:dyDescent="0.35">
      <c r="I777" s="2">
        <f>--ISNUMBER(IFERROR(SEARCH('Kartu Status'!$E$7,Rekap_Pasien!B777,1),""))</f>
        <v>0</v>
      </c>
      <c r="J777" s="2" t="str">
        <f>IF(I777=1,COUNTIF($I$2:I777,1),"")</f>
        <v/>
      </c>
      <c r="K777" s="2" t="str">
        <f>IFERROR(INDEX($B$2:$B$10010,MATCH(ROWS($J$2:J777),$J$2:$J$10010,0)),"")</f>
        <v/>
      </c>
    </row>
    <row r="778" spans="9:11" x14ac:dyDescent="0.35">
      <c r="I778" s="2">
        <f>--ISNUMBER(IFERROR(SEARCH('Kartu Status'!$E$7,Rekap_Pasien!B778,1),""))</f>
        <v>0</v>
      </c>
      <c r="J778" s="2" t="str">
        <f>IF(I778=1,COUNTIF($I$2:I778,1),"")</f>
        <v/>
      </c>
      <c r="K778" s="2" t="str">
        <f>IFERROR(INDEX($B$2:$B$10010,MATCH(ROWS($J$2:J778),$J$2:$J$10010,0)),"")</f>
        <v/>
      </c>
    </row>
    <row r="779" spans="9:11" x14ac:dyDescent="0.35">
      <c r="I779" s="2">
        <f>--ISNUMBER(IFERROR(SEARCH('Kartu Status'!$E$7,Rekap_Pasien!B779,1),""))</f>
        <v>0</v>
      </c>
      <c r="J779" s="2" t="str">
        <f>IF(I779=1,COUNTIF($I$2:I779,1),"")</f>
        <v/>
      </c>
      <c r="K779" s="2" t="str">
        <f>IFERROR(INDEX($B$2:$B$10010,MATCH(ROWS($J$2:J779),$J$2:$J$10010,0)),"")</f>
        <v/>
      </c>
    </row>
    <row r="780" spans="9:11" x14ac:dyDescent="0.35">
      <c r="I780" s="2">
        <f>--ISNUMBER(IFERROR(SEARCH('Kartu Status'!$E$7,Rekap_Pasien!B780,1),""))</f>
        <v>0</v>
      </c>
      <c r="J780" s="2" t="str">
        <f>IF(I780=1,COUNTIF($I$2:I780,1),"")</f>
        <v/>
      </c>
      <c r="K780" s="2" t="str">
        <f>IFERROR(INDEX($B$2:$B$10010,MATCH(ROWS($J$2:J780),$J$2:$J$10010,0)),"")</f>
        <v/>
      </c>
    </row>
    <row r="781" spans="9:11" x14ac:dyDescent="0.35">
      <c r="I781" s="2">
        <f>--ISNUMBER(IFERROR(SEARCH('Kartu Status'!$E$7,Rekap_Pasien!B781,1),""))</f>
        <v>0</v>
      </c>
      <c r="J781" s="2" t="str">
        <f>IF(I781=1,COUNTIF($I$2:I781,1),"")</f>
        <v/>
      </c>
      <c r="K781" s="2" t="str">
        <f>IFERROR(INDEX($B$2:$B$10010,MATCH(ROWS($J$2:J781),$J$2:$J$10010,0)),"")</f>
        <v/>
      </c>
    </row>
    <row r="782" spans="9:11" x14ac:dyDescent="0.35">
      <c r="I782" s="2">
        <f>--ISNUMBER(IFERROR(SEARCH('Kartu Status'!$E$7,Rekap_Pasien!B782,1),""))</f>
        <v>0</v>
      </c>
      <c r="J782" s="2" t="str">
        <f>IF(I782=1,COUNTIF($I$2:I782,1),"")</f>
        <v/>
      </c>
      <c r="K782" s="2" t="str">
        <f>IFERROR(INDEX($B$2:$B$10010,MATCH(ROWS($J$2:J782),$J$2:$J$10010,0)),"")</f>
        <v/>
      </c>
    </row>
    <row r="783" spans="9:11" x14ac:dyDescent="0.35">
      <c r="I783" s="2">
        <f>--ISNUMBER(IFERROR(SEARCH('Kartu Status'!$E$7,Rekap_Pasien!B783,1),""))</f>
        <v>0</v>
      </c>
      <c r="J783" s="2" t="str">
        <f>IF(I783=1,COUNTIF($I$2:I783,1),"")</f>
        <v/>
      </c>
      <c r="K783" s="2" t="str">
        <f>IFERROR(INDEX($B$2:$B$10010,MATCH(ROWS($J$2:J783),$J$2:$J$10010,0)),"")</f>
        <v/>
      </c>
    </row>
    <row r="784" spans="9:11" x14ac:dyDescent="0.35">
      <c r="I784" s="2">
        <f>--ISNUMBER(IFERROR(SEARCH('Kartu Status'!$E$7,Rekap_Pasien!B784,1),""))</f>
        <v>0</v>
      </c>
      <c r="J784" s="2" t="str">
        <f>IF(I784=1,COUNTIF($I$2:I784,1),"")</f>
        <v/>
      </c>
      <c r="K784" s="2" t="str">
        <f>IFERROR(INDEX($B$2:$B$10010,MATCH(ROWS($J$2:J784),$J$2:$J$10010,0)),"")</f>
        <v/>
      </c>
    </row>
    <row r="785" spans="9:11" x14ac:dyDescent="0.35">
      <c r="I785" s="2">
        <f>--ISNUMBER(IFERROR(SEARCH('Kartu Status'!$E$7,Rekap_Pasien!B785,1),""))</f>
        <v>0</v>
      </c>
      <c r="J785" s="2" t="str">
        <f>IF(I785=1,COUNTIF($I$2:I785,1),"")</f>
        <v/>
      </c>
      <c r="K785" s="2" t="str">
        <f>IFERROR(INDEX($B$2:$B$10010,MATCH(ROWS($J$2:J785),$J$2:$J$10010,0)),"")</f>
        <v/>
      </c>
    </row>
    <row r="786" spans="9:11" x14ac:dyDescent="0.35">
      <c r="I786" s="2">
        <f>--ISNUMBER(IFERROR(SEARCH('Kartu Status'!$E$7,Rekap_Pasien!B786,1),""))</f>
        <v>0</v>
      </c>
      <c r="J786" s="2" t="str">
        <f>IF(I786=1,COUNTIF($I$2:I786,1),"")</f>
        <v/>
      </c>
      <c r="K786" s="2" t="str">
        <f>IFERROR(INDEX($B$2:$B$10010,MATCH(ROWS($J$2:J786),$J$2:$J$10010,0)),"")</f>
        <v/>
      </c>
    </row>
    <row r="787" spans="9:11" x14ac:dyDescent="0.35">
      <c r="I787" s="2">
        <f>--ISNUMBER(IFERROR(SEARCH('Kartu Status'!$E$7,Rekap_Pasien!B787,1),""))</f>
        <v>0</v>
      </c>
      <c r="J787" s="2" t="str">
        <f>IF(I787=1,COUNTIF($I$2:I787,1),"")</f>
        <v/>
      </c>
      <c r="K787" s="2" t="str">
        <f>IFERROR(INDEX($B$2:$B$10010,MATCH(ROWS($J$2:J787),$J$2:$J$10010,0)),"")</f>
        <v/>
      </c>
    </row>
    <row r="788" spans="9:11" x14ac:dyDescent="0.35">
      <c r="I788" s="2">
        <f>--ISNUMBER(IFERROR(SEARCH('Kartu Status'!$E$7,Rekap_Pasien!B788,1),""))</f>
        <v>0</v>
      </c>
      <c r="J788" s="2" t="str">
        <f>IF(I788=1,COUNTIF($I$2:I788,1),"")</f>
        <v/>
      </c>
      <c r="K788" s="2" t="str">
        <f>IFERROR(INDEX($B$2:$B$10010,MATCH(ROWS($J$2:J788),$J$2:$J$10010,0)),"")</f>
        <v/>
      </c>
    </row>
    <row r="789" spans="9:11" x14ac:dyDescent="0.35">
      <c r="I789" s="2">
        <f>--ISNUMBER(IFERROR(SEARCH('Kartu Status'!$E$7,Rekap_Pasien!B789,1),""))</f>
        <v>0</v>
      </c>
      <c r="J789" s="2" t="str">
        <f>IF(I789=1,COUNTIF($I$2:I789,1),"")</f>
        <v/>
      </c>
      <c r="K789" s="2" t="str">
        <f>IFERROR(INDEX($B$2:$B$10010,MATCH(ROWS($J$2:J789),$J$2:$J$10010,0)),"")</f>
        <v/>
      </c>
    </row>
    <row r="790" spans="9:11" x14ac:dyDescent="0.35">
      <c r="I790" s="2">
        <f>--ISNUMBER(IFERROR(SEARCH('Kartu Status'!$E$7,Rekap_Pasien!B790,1),""))</f>
        <v>0</v>
      </c>
      <c r="J790" s="2" t="str">
        <f>IF(I790=1,COUNTIF($I$2:I790,1),"")</f>
        <v/>
      </c>
      <c r="K790" s="2" t="str">
        <f>IFERROR(INDEX($B$2:$B$10010,MATCH(ROWS($J$2:J790),$J$2:$J$10010,0)),"")</f>
        <v/>
      </c>
    </row>
    <row r="791" spans="9:11" x14ac:dyDescent="0.35">
      <c r="I791" s="2">
        <f>--ISNUMBER(IFERROR(SEARCH('Kartu Status'!$E$7,Rekap_Pasien!B791,1),""))</f>
        <v>0</v>
      </c>
      <c r="J791" s="2" t="str">
        <f>IF(I791=1,COUNTIF($I$2:I791,1),"")</f>
        <v/>
      </c>
      <c r="K791" s="2" t="str">
        <f>IFERROR(INDEX($B$2:$B$10010,MATCH(ROWS($J$2:J791),$J$2:$J$10010,0)),"")</f>
        <v/>
      </c>
    </row>
    <row r="792" spans="9:11" x14ac:dyDescent="0.35">
      <c r="I792" s="2">
        <f>--ISNUMBER(IFERROR(SEARCH('Kartu Status'!$E$7,Rekap_Pasien!B792,1),""))</f>
        <v>0</v>
      </c>
      <c r="J792" s="2" t="str">
        <f>IF(I792=1,COUNTIF($I$2:I792,1),"")</f>
        <v/>
      </c>
      <c r="K792" s="2" t="str">
        <f>IFERROR(INDEX($B$2:$B$10010,MATCH(ROWS($J$2:J792),$J$2:$J$10010,0)),"")</f>
        <v/>
      </c>
    </row>
    <row r="793" spans="9:11" x14ac:dyDescent="0.35">
      <c r="I793" s="2">
        <f>--ISNUMBER(IFERROR(SEARCH('Kartu Status'!$E$7,Rekap_Pasien!B793,1),""))</f>
        <v>0</v>
      </c>
      <c r="J793" s="2" t="str">
        <f>IF(I793=1,COUNTIF($I$2:I793,1),"")</f>
        <v/>
      </c>
      <c r="K793" s="2" t="str">
        <f>IFERROR(INDEX($B$2:$B$10010,MATCH(ROWS($J$2:J793),$J$2:$J$10010,0)),"")</f>
        <v/>
      </c>
    </row>
    <row r="794" spans="9:11" x14ac:dyDescent="0.35">
      <c r="I794" s="2">
        <f>--ISNUMBER(IFERROR(SEARCH('Kartu Status'!$E$7,Rekap_Pasien!B794,1),""))</f>
        <v>0</v>
      </c>
      <c r="J794" s="2" t="str">
        <f>IF(I794=1,COUNTIF($I$2:I794,1),"")</f>
        <v/>
      </c>
      <c r="K794" s="2" t="str">
        <f>IFERROR(INDEX($B$2:$B$10010,MATCH(ROWS($J$2:J794),$J$2:$J$10010,0)),"")</f>
        <v/>
      </c>
    </row>
    <row r="795" spans="9:11" x14ac:dyDescent="0.35">
      <c r="I795" s="2">
        <f>--ISNUMBER(IFERROR(SEARCH('Kartu Status'!$E$7,Rekap_Pasien!B795,1),""))</f>
        <v>0</v>
      </c>
      <c r="J795" s="2" t="str">
        <f>IF(I795=1,COUNTIF($I$2:I795,1),"")</f>
        <v/>
      </c>
      <c r="K795" s="2" t="str">
        <f>IFERROR(INDEX($B$2:$B$10010,MATCH(ROWS($J$2:J795),$J$2:$J$10010,0)),"")</f>
        <v/>
      </c>
    </row>
    <row r="796" spans="9:11" x14ac:dyDescent="0.35">
      <c r="I796" s="2">
        <f>--ISNUMBER(IFERROR(SEARCH('Kartu Status'!$E$7,Rekap_Pasien!B796,1),""))</f>
        <v>0</v>
      </c>
      <c r="J796" s="2" t="str">
        <f>IF(I796=1,COUNTIF($I$2:I796,1),"")</f>
        <v/>
      </c>
      <c r="K796" s="2" t="str">
        <f>IFERROR(INDEX($B$2:$B$10010,MATCH(ROWS($J$2:J796),$J$2:$J$10010,0)),"")</f>
        <v/>
      </c>
    </row>
    <row r="797" spans="9:11" x14ac:dyDescent="0.35">
      <c r="I797" s="2">
        <f>--ISNUMBER(IFERROR(SEARCH('Kartu Status'!$E$7,Rekap_Pasien!B797,1),""))</f>
        <v>0</v>
      </c>
      <c r="J797" s="2" t="str">
        <f>IF(I797=1,COUNTIF($I$2:I797,1),"")</f>
        <v/>
      </c>
      <c r="K797" s="2" t="str">
        <f>IFERROR(INDEX($B$2:$B$10010,MATCH(ROWS($J$2:J797),$J$2:$J$10010,0)),"")</f>
        <v/>
      </c>
    </row>
    <row r="798" spans="9:11" x14ac:dyDescent="0.35">
      <c r="I798" s="2">
        <f>--ISNUMBER(IFERROR(SEARCH('Kartu Status'!$E$7,Rekap_Pasien!B798,1),""))</f>
        <v>0</v>
      </c>
      <c r="J798" s="2" t="str">
        <f>IF(I798=1,COUNTIF($I$2:I798,1),"")</f>
        <v/>
      </c>
      <c r="K798" s="2" t="str">
        <f>IFERROR(INDEX($B$2:$B$10010,MATCH(ROWS($J$2:J798),$J$2:$J$10010,0)),"")</f>
        <v/>
      </c>
    </row>
    <row r="799" spans="9:11" x14ac:dyDescent="0.35">
      <c r="I799" s="2">
        <f>--ISNUMBER(IFERROR(SEARCH('Kartu Status'!$E$7,Rekap_Pasien!B799,1),""))</f>
        <v>0</v>
      </c>
      <c r="J799" s="2" t="str">
        <f>IF(I799=1,COUNTIF($I$2:I799,1),"")</f>
        <v/>
      </c>
      <c r="K799" s="2" t="str">
        <f>IFERROR(INDEX($B$2:$B$10010,MATCH(ROWS($J$2:J799),$J$2:$J$10010,0)),"")</f>
        <v/>
      </c>
    </row>
    <row r="800" spans="9:11" x14ac:dyDescent="0.35">
      <c r="I800" s="2">
        <f>--ISNUMBER(IFERROR(SEARCH('Kartu Status'!$E$7,Rekap_Pasien!B800,1),""))</f>
        <v>0</v>
      </c>
      <c r="J800" s="2" t="str">
        <f>IF(I800=1,COUNTIF($I$2:I800,1),"")</f>
        <v/>
      </c>
      <c r="K800" s="2" t="str">
        <f>IFERROR(INDEX($B$2:$B$10010,MATCH(ROWS($J$2:J800),$J$2:$J$10010,0)),"")</f>
        <v/>
      </c>
    </row>
    <row r="801" spans="9:11" x14ac:dyDescent="0.35">
      <c r="I801" s="2">
        <f>--ISNUMBER(IFERROR(SEARCH('Kartu Status'!$E$7,Rekap_Pasien!B801,1),""))</f>
        <v>0</v>
      </c>
      <c r="J801" s="2" t="str">
        <f>IF(I801=1,COUNTIF($I$2:I801,1),"")</f>
        <v/>
      </c>
      <c r="K801" s="2" t="str">
        <f>IFERROR(INDEX($B$2:$B$10010,MATCH(ROWS($J$2:J801),$J$2:$J$10010,0)),"")</f>
        <v/>
      </c>
    </row>
    <row r="802" spans="9:11" x14ac:dyDescent="0.35">
      <c r="I802" s="2">
        <f>--ISNUMBER(IFERROR(SEARCH('Kartu Status'!$E$7,Rekap_Pasien!B802,1),""))</f>
        <v>0</v>
      </c>
      <c r="J802" s="2" t="str">
        <f>IF(I802=1,COUNTIF($I$2:I802,1),"")</f>
        <v/>
      </c>
      <c r="K802" s="2" t="str">
        <f>IFERROR(INDEX($B$2:$B$10010,MATCH(ROWS($J$2:J802),$J$2:$J$10010,0)),"")</f>
        <v/>
      </c>
    </row>
    <row r="803" spans="9:11" x14ac:dyDescent="0.35">
      <c r="I803" s="2">
        <f>--ISNUMBER(IFERROR(SEARCH('Kartu Status'!$E$7,Rekap_Pasien!B803,1),""))</f>
        <v>0</v>
      </c>
      <c r="J803" s="2" t="str">
        <f>IF(I803=1,COUNTIF($I$2:I803,1),"")</f>
        <v/>
      </c>
      <c r="K803" s="2" t="str">
        <f>IFERROR(INDEX($B$2:$B$10010,MATCH(ROWS($J$2:J803),$J$2:$J$10010,0)),"")</f>
        <v/>
      </c>
    </row>
    <row r="804" spans="9:11" x14ac:dyDescent="0.35">
      <c r="I804" s="2">
        <f>--ISNUMBER(IFERROR(SEARCH('Kartu Status'!$E$7,Rekap_Pasien!B804,1),""))</f>
        <v>0</v>
      </c>
      <c r="J804" s="2" t="str">
        <f>IF(I804=1,COUNTIF($I$2:I804,1),"")</f>
        <v/>
      </c>
      <c r="K804" s="2" t="str">
        <f>IFERROR(INDEX($B$2:$B$10010,MATCH(ROWS($J$2:J804),$J$2:$J$10010,0)),"")</f>
        <v/>
      </c>
    </row>
    <row r="805" spans="9:11" x14ac:dyDescent="0.35">
      <c r="I805" s="2">
        <f>--ISNUMBER(IFERROR(SEARCH('Kartu Status'!$E$7,Rekap_Pasien!B805,1),""))</f>
        <v>0</v>
      </c>
      <c r="J805" s="2" t="str">
        <f>IF(I805=1,COUNTIF($I$2:I805,1),"")</f>
        <v/>
      </c>
      <c r="K805" s="2" t="str">
        <f>IFERROR(INDEX($B$2:$B$10010,MATCH(ROWS($J$2:J805),$J$2:$J$10010,0)),"")</f>
        <v/>
      </c>
    </row>
    <row r="806" spans="9:11" x14ac:dyDescent="0.35">
      <c r="I806" s="2">
        <f>--ISNUMBER(IFERROR(SEARCH('Kartu Status'!$E$7,Rekap_Pasien!B806,1),""))</f>
        <v>0</v>
      </c>
      <c r="J806" s="2" t="str">
        <f>IF(I806=1,COUNTIF($I$2:I806,1),"")</f>
        <v/>
      </c>
      <c r="K806" s="2" t="str">
        <f>IFERROR(INDEX($B$2:$B$10010,MATCH(ROWS($J$2:J806),$J$2:$J$10010,0)),"")</f>
        <v/>
      </c>
    </row>
    <row r="807" spans="9:11" x14ac:dyDescent="0.35">
      <c r="I807" s="2">
        <f>--ISNUMBER(IFERROR(SEARCH('Kartu Status'!$E$7,Rekap_Pasien!B807,1),""))</f>
        <v>0</v>
      </c>
      <c r="J807" s="2" t="str">
        <f>IF(I807=1,COUNTIF($I$2:I807,1),"")</f>
        <v/>
      </c>
      <c r="K807" s="2" t="str">
        <f>IFERROR(INDEX($B$2:$B$10010,MATCH(ROWS($J$2:J807),$J$2:$J$10010,0)),"")</f>
        <v/>
      </c>
    </row>
    <row r="808" spans="9:11" x14ac:dyDescent="0.35">
      <c r="I808" s="2">
        <f>--ISNUMBER(IFERROR(SEARCH('Kartu Status'!$E$7,Rekap_Pasien!B808,1),""))</f>
        <v>0</v>
      </c>
      <c r="J808" s="2" t="str">
        <f>IF(I808=1,COUNTIF($I$2:I808,1),"")</f>
        <v/>
      </c>
      <c r="K808" s="2" t="str">
        <f>IFERROR(INDEX($B$2:$B$10010,MATCH(ROWS($J$2:J808),$J$2:$J$10010,0)),"")</f>
        <v/>
      </c>
    </row>
    <row r="809" spans="9:11" x14ac:dyDescent="0.35">
      <c r="I809" s="2">
        <f>--ISNUMBER(IFERROR(SEARCH('Kartu Status'!$E$7,Rekap_Pasien!B809,1),""))</f>
        <v>0</v>
      </c>
      <c r="J809" s="2" t="str">
        <f>IF(I809=1,COUNTIF($I$2:I809,1),"")</f>
        <v/>
      </c>
      <c r="K809" s="2" t="str">
        <f>IFERROR(INDEX($B$2:$B$10010,MATCH(ROWS($J$2:J809),$J$2:$J$10010,0)),"")</f>
        <v/>
      </c>
    </row>
    <row r="810" spans="9:11" x14ac:dyDescent="0.35">
      <c r="I810" s="2">
        <f>--ISNUMBER(IFERROR(SEARCH('Kartu Status'!$E$7,Rekap_Pasien!B810,1),""))</f>
        <v>0</v>
      </c>
      <c r="J810" s="2" t="str">
        <f>IF(I810=1,COUNTIF($I$2:I810,1),"")</f>
        <v/>
      </c>
      <c r="K810" s="2" t="str">
        <f>IFERROR(INDEX($B$2:$B$10010,MATCH(ROWS($J$2:J810),$J$2:$J$10010,0)),"")</f>
        <v/>
      </c>
    </row>
    <row r="811" spans="9:11" x14ac:dyDescent="0.35">
      <c r="I811" s="2">
        <f>--ISNUMBER(IFERROR(SEARCH('Kartu Status'!$E$7,Rekap_Pasien!B811,1),""))</f>
        <v>0</v>
      </c>
      <c r="J811" s="2" t="str">
        <f>IF(I811=1,COUNTIF($I$2:I811,1),"")</f>
        <v/>
      </c>
      <c r="K811" s="2" t="str">
        <f>IFERROR(INDEX($B$2:$B$10010,MATCH(ROWS($J$2:J811),$J$2:$J$10010,0)),"")</f>
        <v/>
      </c>
    </row>
    <row r="812" spans="9:11" x14ac:dyDescent="0.35">
      <c r="I812" s="2">
        <f>--ISNUMBER(IFERROR(SEARCH('Kartu Status'!$E$7,Rekap_Pasien!B812,1),""))</f>
        <v>0</v>
      </c>
      <c r="J812" s="2" t="str">
        <f>IF(I812=1,COUNTIF($I$2:I812,1),"")</f>
        <v/>
      </c>
      <c r="K812" s="2" t="str">
        <f>IFERROR(INDEX($B$2:$B$10010,MATCH(ROWS($J$2:J812),$J$2:$J$10010,0)),"")</f>
        <v/>
      </c>
    </row>
    <row r="813" spans="9:11" x14ac:dyDescent="0.35">
      <c r="I813" s="2">
        <f>--ISNUMBER(IFERROR(SEARCH('Kartu Status'!$E$7,Rekap_Pasien!B813,1),""))</f>
        <v>0</v>
      </c>
      <c r="J813" s="2" t="str">
        <f>IF(I813=1,COUNTIF($I$2:I813,1),"")</f>
        <v/>
      </c>
      <c r="K813" s="2" t="str">
        <f>IFERROR(INDEX($B$2:$B$10010,MATCH(ROWS($J$2:J813),$J$2:$J$10010,0)),"")</f>
        <v/>
      </c>
    </row>
    <row r="814" spans="9:11" x14ac:dyDescent="0.35">
      <c r="I814" s="2">
        <f>--ISNUMBER(IFERROR(SEARCH('Kartu Status'!$E$7,Rekap_Pasien!B814,1),""))</f>
        <v>0</v>
      </c>
      <c r="J814" s="2" t="str">
        <f>IF(I814=1,COUNTIF($I$2:I814,1),"")</f>
        <v/>
      </c>
      <c r="K814" s="2" t="str">
        <f>IFERROR(INDEX($B$2:$B$10010,MATCH(ROWS($J$2:J814),$J$2:$J$10010,0)),"")</f>
        <v/>
      </c>
    </row>
    <row r="815" spans="9:11" x14ac:dyDescent="0.35">
      <c r="I815" s="2">
        <f>--ISNUMBER(IFERROR(SEARCH('Kartu Status'!$E$7,Rekap_Pasien!B815,1),""))</f>
        <v>0</v>
      </c>
      <c r="J815" s="2" t="str">
        <f>IF(I815=1,COUNTIF($I$2:I815,1),"")</f>
        <v/>
      </c>
      <c r="K815" s="2" t="str">
        <f>IFERROR(INDEX($B$2:$B$10010,MATCH(ROWS($J$2:J815),$J$2:$J$10010,0)),"")</f>
        <v/>
      </c>
    </row>
    <row r="816" spans="9:11" x14ac:dyDescent="0.35">
      <c r="I816" s="2">
        <f>--ISNUMBER(IFERROR(SEARCH('Kartu Status'!$E$7,Rekap_Pasien!B816,1),""))</f>
        <v>0</v>
      </c>
      <c r="J816" s="2" t="str">
        <f>IF(I816=1,COUNTIF($I$2:I816,1),"")</f>
        <v/>
      </c>
      <c r="K816" s="2" t="str">
        <f>IFERROR(INDEX($B$2:$B$10010,MATCH(ROWS($J$2:J816),$J$2:$J$10010,0)),"")</f>
        <v/>
      </c>
    </row>
    <row r="817" spans="9:11" x14ac:dyDescent="0.35">
      <c r="I817" s="2">
        <f>--ISNUMBER(IFERROR(SEARCH('Kartu Status'!$E$7,Rekap_Pasien!B817,1),""))</f>
        <v>0</v>
      </c>
      <c r="J817" s="2" t="str">
        <f>IF(I817=1,COUNTIF($I$2:I817,1),"")</f>
        <v/>
      </c>
      <c r="K817" s="2" t="str">
        <f>IFERROR(INDEX($B$2:$B$10010,MATCH(ROWS($J$2:J817),$J$2:$J$10010,0)),"")</f>
        <v/>
      </c>
    </row>
    <row r="818" spans="9:11" x14ac:dyDescent="0.35">
      <c r="I818" s="2">
        <f>--ISNUMBER(IFERROR(SEARCH('Kartu Status'!$E$7,Rekap_Pasien!B818,1),""))</f>
        <v>0</v>
      </c>
      <c r="J818" s="2" t="str">
        <f>IF(I818=1,COUNTIF($I$2:I818,1),"")</f>
        <v/>
      </c>
      <c r="K818" s="2" t="str">
        <f>IFERROR(INDEX($B$2:$B$10010,MATCH(ROWS($J$2:J818),$J$2:$J$10010,0)),"")</f>
        <v/>
      </c>
    </row>
    <row r="819" spans="9:11" x14ac:dyDescent="0.35">
      <c r="I819" s="2">
        <f>--ISNUMBER(IFERROR(SEARCH('Kartu Status'!$E$7,Rekap_Pasien!B819,1),""))</f>
        <v>0</v>
      </c>
      <c r="J819" s="2" t="str">
        <f>IF(I819=1,COUNTIF($I$2:I819,1),"")</f>
        <v/>
      </c>
      <c r="K819" s="2" t="str">
        <f>IFERROR(INDEX($B$2:$B$10010,MATCH(ROWS($J$2:J819),$J$2:$J$10010,0)),"")</f>
        <v/>
      </c>
    </row>
    <row r="820" spans="9:11" x14ac:dyDescent="0.35">
      <c r="I820" s="2">
        <f>--ISNUMBER(IFERROR(SEARCH('Kartu Status'!$E$7,Rekap_Pasien!B820,1),""))</f>
        <v>0</v>
      </c>
      <c r="J820" s="2" t="str">
        <f>IF(I820=1,COUNTIF($I$2:I820,1),"")</f>
        <v/>
      </c>
      <c r="K820" s="2" t="str">
        <f>IFERROR(INDEX($B$2:$B$10010,MATCH(ROWS($J$2:J820),$J$2:$J$10010,0)),"")</f>
        <v/>
      </c>
    </row>
    <row r="821" spans="9:11" x14ac:dyDescent="0.35">
      <c r="I821" s="2">
        <f>--ISNUMBER(IFERROR(SEARCH('Kartu Status'!$E$7,Rekap_Pasien!B821,1),""))</f>
        <v>0</v>
      </c>
      <c r="J821" s="2" t="str">
        <f>IF(I821=1,COUNTIF($I$2:I821,1),"")</f>
        <v/>
      </c>
      <c r="K821" s="2" t="str">
        <f>IFERROR(INDEX($B$2:$B$10010,MATCH(ROWS($J$2:J821),$J$2:$J$10010,0)),"")</f>
        <v/>
      </c>
    </row>
    <row r="822" spans="9:11" x14ac:dyDescent="0.35">
      <c r="I822" s="2">
        <f>--ISNUMBER(IFERROR(SEARCH('Kartu Status'!$E$7,Rekap_Pasien!B822,1),""))</f>
        <v>0</v>
      </c>
      <c r="J822" s="2" t="str">
        <f>IF(I822=1,COUNTIF($I$2:I822,1),"")</f>
        <v/>
      </c>
      <c r="K822" s="2" t="str">
        <f>IFERROR(INDEX($B$2:$B$10010,MATCH(ROWS($J$2:J822),$J$2:$J$10010,0)),"")</f>
        <v/>
      </c>
    </row>
    <row r="823" spans="9:11" x14ac:dyDescent="0.35">
      <c r="I823" s="2">
        <f>--ISNUMBER(IFERROR(SEARCH('Kartu Status'!$E$7,Rekap_Pasien!B823,1),""))</f>
        <v>0</v>
      </c>
      <c r="J823" s="2" t="str">
        <f>IF(I823=1,COUNTIF($I$2:I823,1),"")</f>
        <v/>
      </c>
      <c r="K823" s="2" t="str">
        <f>IFERROR(INDEX($B$2:$B$10010,MATCH(ROWS($J$2:J823),$J$2:$J$10010,0)),"")</f>
        <v/>
      </c>
    </row>
    <row r="824" spans="9:11" x14ac:dyDescent="0.35">
      <c r="I824" s="2">
        <f>--ISNUMBER(IFERROR(SEARCH('Kartu Status'!$E$7,Rekap_Pasien!B824,1),""))</f>
        <v>0</v>
      </c>
      <c r="J824" s="2" t="str">
        <f>IF(I824=1,COUNTIF($I$2:I824,1),"")</f>
        <v/>
      </c>
      <c r="K824" s="2" t="str">
        <f>IFERROR(INDEX($B$2:$B$10010,MATCH(ROWS($J$2:J824),$J$2:$J$10010,0)),"")</f>
        <v/>
      </c>
    </row>
    <row r="825" spans="9:11" x14ac:dyDescent="0.35">
      <c r="I825" s="2">
        <f>--ISNUMBER(IFERROR(SEARCH('Kartu Status'!$E$7,Rekap_Pasien!B825,1),""))</f>
        <v>0</v>
      </c>
      <c r="J825" s="2" t="str">
        <f>IF(I825=1,COUNTIF($I$2:I825,1),"")</f>
        <v/>
      </c>
      <c r="K825" s="2" t="str">
        <f>IFERROR(INDEX($B$2:$B$10010,MATCH(ROWS($J$2:J825),$J$2:$J$10010,0)),"")</f>
        <v/>
      </c>
    </row>
    <row r="826" spans="9:11" x14ac:dyDescent="0.35">
      <c r="I826" s="2">
        <f>--ISNUMBER(IFERROR(SEARCH('Kartu Status'!$E$7,Rekap_Pasien!B826,1),""))</f>
        <v>0</v>
      </c>
      <c r="J826" s="2" t="str">
        <f>IF(I826=1,COUNTIF($I$2:I826,1),"")</f>
        <v/>
      </c>
      <c r="K826" s="2" t="str">
        <f>IFERROR(INDEX($B$2:$B$10010,MATCH(ROWS($J$2:J826),$J$2:$J$10010,0)),"")</f>
        <v/>
      </c>
    </row>
    <row r="827" spans="9:11" x14ac:dyDescent="0.35">
      <c r="I827" s="2">
        <f>--ISNUMBER(IFERROR(SEARCH('Kartu Status'!$E$7,Rekap_Pasien!B827,1),""))</f>
        <v>0</v>
      </c>
      <c r="J827" s="2" t="str">
        <f>IF(I827=1,COUNTIF($I$2:I827,1),"")</f>
        <v/>
      </c>
      <c r="K827" s="2" t="str">
        <f>IFERROR(INDEX($B$2:$B$10010,MATCH(ROWS($J$2:J827),$J$2:$J$10010,0)),"")</f>
        <v/>
      </c>
    </row>
    <row r="828" spans="9:11" x14ac:dyDescent="0.35">
      <c r="I828" s="2">
        <f>--ISNUMBER(IFERROR(SEARCH('Kartu Status'!$E$7,Rekap_Pasien!B828,1),""))</f>
        <v>0</v>
      </c>
      <c r="J828" s="2" t="str">
        <f>IF(I828=1,COUNTIF($I$2:I828,1),"")</f>
        <v/>
      </c>
      <c r="K828" s="2" t="str">
        <f>IFERROR(INDEX($B$2:$B$10010,MATCH(ROWS($J$2:J828),$J$2:$J$10010,0)),"")</f>
        <v/>
      </c>
    </row>
    <row r="829" spans="9:11" x14ac:dyDescent="0.35">
      <c r="I829" s="2">
        <f>--ISNUMBER(IFERROR(SEARCH('Kartu Status'!$E$7,Rekap_Pasien!B829,1),""))</f>
        <v>0</v>
      </c>
      <c r="J829" s="2" t="str">
        <f>IF(I829=1,COUNTIF($I$2:I829,1),"")</f>
        <v/>
      </c>
      <c r="K829" s="2" t="str">
        <f>IFERROR(INDEX($B$2:$B$10010,MATCH(ROWS($J$2:J829),$J$2:$J$10010,0)),"")</f>
        <v/>
      </c>
    </row>
    <row r="830" spans="9:11" x14ac:dyDescent="0.35">
      <c r="I830" s="2">
        <f>--ISNUMBER(IFERROR(SEARCH('Kartu Status'!$E$7,Rekap_Pasien!B830,1),""))</f>
        <v>0</v>
      </c>
      <c r="J830" s="2" t="str">
        <f>IF(I830=1,COUNTIF($I$2:I830,1),"")</f>
        <v/>
      </c>
      <c r="K830" s="2" t="str">
        <f>IFERROR(INDEX($B$2:$B$10010,MATCH(ROWS($J$2:J830),$J$2:$J$10010,0)),"")</f>
        <v/>
      </c>
    </row>
    <row r="831" spans="9:11" x14ac:dyDescent="0.35">
      <c r="I831" s="2">
        <f>--ISNUMBER(IFERROR(SEARCH('Kartu Status'!$E$7,Rekap_Pasien!B831,1),""))</f>
        <v>0</v>
      </c>
      <c r="J831" s="2" t="str">
        <f>IF(I831=1,COUNTIF($I$2:I831,1),"")</f>
        <v/>
      </c>
      <c r="K831" s="2" t="str">
        <f>IFERROR(INDEX($B$2:$B$10010,MATCH(ROWS($J$2:J831),$J$2:$J$10010,0)),"")</f>
        <v/>
      </c>
    </row>
    <row r="832" spans="9:11" x14ac:dyDescent="0.35">
      <c r="I832" s="2">
        <f>--ISNUMBER(IFERROR(SEARCH('Kartu Status'!$E$7,Rekap_Pasien!B832,1),""))</f>
        <v>0</v>
      </c>
      <c r="J832" s="2" t="str">
        <f>IF(I832=1,COUNTIF($I$2:I832,1),"")</f>
        <v/>
      </c>
      <c r="K832" s="2" t="str">
        <f>IFERROR(INDEX($B$2:$B$10010,MATCH(ROWS($J$2:J832),$J$2:$J$10010,0)),"")</f>
        <v/>
      </c>
    </row>
    <row r="833" spans="9:11" x14ac:dyDescent="0.35">
      <c r="I833" s="2">
        <f>--ISNUMBER(IFERROR(SEARCH('Kartu Status'!$E$7,Rekap_Pasien!B833,1),""))</f>
        <v>0</v>
      </c>
      <c r="J833" s="2" t="str">
        <f>IF(I833=1,COUNTIF($I$2:I833,1),"")</f>
        <v/>
      </c>
      <c r="K833" s="2" t="str">
        <f>IFERROR(INDEX($B$2:$B$10010,MATCH(ROWS($J$2:J833),$J$2:$J$10010,0)),"")</f>
        <v/>
      </c>
    </row>
    <row r="834" spans="9:11" x14ac:dyDescent="0.35">
      <c r="I834" s="2">
        <f>--ISNUMBER(IFERROR(SEARCH('Kartu Status'!$E$7,Rekap_Pasien!B834,1),""))</f>
        <v>0</v>
      </c>
      <c r="J834" s="2" t="str">
        <f>IF(I834=1,COUNTIF($I$2:I834,1),"")</f>
        <v/>
      </c>
      <c r="K834" s="2" t="str">
        <f>IFERROR(INDEX($B$2:$B$10010,MATCH(ROWS($J$2:J834),$J$2:$J$10010,0)),"")</f>
        <v/>
      </c>
    </row>
    <row r="835" spans="9:11" x14ac:dyDescent="0.35">
      <c r="I835" s="2">
        <f>--ISNUMBER(IFERROR(SEARCH('Kartu Status'!$E$7,Rekap_Pasien!B835,1),""))</f>
        <v>0</v>
      </c>
      <c r="J835" s="2" t="str">
        <f>IF(I835=1,COUNTIF($I$2:I835,1),"")</f>
        <v/>
      </c>
      <c r="K835" s="2" t="str">
        <f>IFERROR(INDEX($B$2:$B$10010,MATCH(ROWS($J$2:J835),$J$2:$J$10010,0)),"")</f>
        <v/>
      </c>
    </row>
    <row r="836" spans="9:11" x14ac:dyDescent="0.35">
      <c r="I836" s="2">
        <f>--ISNUMBER(IFERROR(SEARCH('Kartu Status'!$E$7,Rekap_Pasien!B836,1),""))</f>
        <v>0</v>
      </c>
      <c r="J836" s="2" t="str">
        <f>IF(I836=1,COUNTIF($I$2:I836,1),"")</f>
        <v/>
      </c>
      <c r="K836" s="2" t="str">
        <f>IFERROR(INDEX($B$2:$B$10010,MATCH(ROWS($J$2:J836),$J$2:$J$10010,0)),"")</f>
        <v/>
      </c>
    </row>
    <row r="837" spans="9:11" x14ac:dyDescent="0.35">
      <c r="I837" s="2">
        <f>--ISNUMBER(IFERROR(SEARCH('Kartu Status'!$E$7,Rekap_Pasien!B837,1),""))</f>
        <v>0</v>
      </c>
      <c r="J837" s="2" t="str">
        <f>IF(I837=1,COUNTIF($I$2:I837,1),"")</f>
        <v/>
      </c>
      <c r="K837" s="2" t="str">
        <f>IFERROR(INDEX($B$2:$B$10010,MATCH(ROWS($J$2:J837),$J$2:$J$10010,0)),"")</f>
        <v/>
      </c>
    </row>
    <row r="838" spans="9:11" x14ac:dyDescent="0.35">
      <c r="I838" s="2">
        <f>--ISNUMBER(IFERROR(SEARCH('Kartu Status'!$E$7,Rekap_Pasien!B838,1),""))</f>
        <v>0</v>
      </c>
      <c r="J838" s="2" t="str">
        <f>IF(I838=1,COUNTIF($I$2:I838,1),"")</f>
        <v/>
      </c>
      <c r="K838" s="2" t="str">
        <f>IFERROR(INDEX($B$2:$B$10010,MATCH(ROWS($J$2:J838),$J$2:$J$10010,0)),"")</f>
        <v/>
      </c>
    </row>
    <row r="839" spans="9:11" x14ac:dyDescent="0.35">
      <c r="I839" s="2">
        <f>--ISNUMBER(IFERROR(SEARCH('Kartu Status'!$E$7,Rekap_Pasien!B839,1),""))</f>
        <v>0</v>
      </c>
      <c r="J839" s="2" t="str">
        <f>IF(I839=1,COUNTIF($I$2:I839,1),"")</f>
        <v/>
      </c>
      <c r="K839" s="2" t="str">
        <f>IFERROR(INDEX($B$2:$B$10010,MATCH(ROWS($J$2:J839),$J$2:$J$10010,0)),"")</f>
        <v/>
      </c>
    </row>
    <row r="840" spans="9:11" x14ac:dyDescent="0.35">
      <c r="I840" s="2">
        <f>--ISNUMBER(IFERROR(SEARCH('Kartu Status'!$E$7,Rekap_Pasien!B840,1),""))</f>
        <v>0</v>
      </c>
      <c r="J840" s="2" t="str">
        <f>IF(I840=1,COUNTIF($I$2:I840,1),"")</f>
        <v/>
      </c>
      <c r="K840" s="2" t="str">
        <f>IFERROR(INDEX($B$2:$B$10010,MATCH(ROWS($J$2:J840),$J$2:$J$10010,0)),"")</f>
        <v/>
      </c>
    </row>
    <row r="841" spans="9:11" x14ac:dyDescent="0.35">
      <c r="I841" s="2">
        <f>--ISNUMBER(IFERROR(SEARCH('Kartu Status'!$E$7,Rekap_Pasien!B841,1),""))</f>
        <v>0</v>
      </c>
      <c r="J841" s="2" t="str">
        <f>IF(I841=1,COUNTIF($I$2:I841,1),"")</f>
        <v/>
      </c>
      <c r="K841" s="2" t="str">
        <f>IFERROR(INDEX($B$2:$B$10010,MATCH(ROWS($J$2:J841),$J$2:$J$10010,0)),"")</f>
        <v/>
      </c>
    </row>
    <row r="842" spans="9:11" x14ac:dyDescent="0.35">
      <c r="I842" s="2">
        <f>--ISNUMBER(IFERROR(SEARCH('Kartu Status'!$E$7,Rekap_Pasien!B842,1),""))</f>
        <v>0</v>
      </c>
      <c r="J842" s="2" t="str">
        <f>IF(I842=1,COUNTIF($I$2:I842,1),"")</f>
        <v/>
      </c>
      <c r="K842" s="2" t="str">
        <f>IFERROR(INDEX($B$2:$B$10010,MATCH(ROWS($J$2:J842),$J$2:$J$10010,0)),"")</f>
        <v/>
      </c>
    </row>
    <row r="843" spans="9:11" x14ac:dyDescent="0.35">
      <c r="I843" s="2">
        <f>--ISNUMBER(IFERROR(SEARCH('Kartu Status'!$E$7,Rekap_Pasien!B843,1),""))</f>
        <v>0</v>
      </c>
      <c r="J843" s="2" t="str">
        <f>IF(I843=1,COUNTIF($I$2:I843,1),"")</f>
        <v/>
      </c>
      <c r="K843" s="2" t="str">
        <f>IFERROR(INDEX($B$2:$B$10010,MATCH(ROWS($J$2:J843),$J$2:$J$10010,0)),"")</f>
        <v/>
      </c>
    </row>
    <row r="844" spans="9:11" x14ac:dyDescent="0.35">
      <c r="I844" s="2">
        <f>--ISNUMBER(IFERROR(SEARCH('Kartu Status'!$E$7,Rekap_Pasien!B844,1),""))</f>
        <v>0</v>
      </c>
      <c r="J844" s="2" t="str">
        <f>IF(I844=1,COUNTIF($I$2:I844,1),"")</f>
        <v/>
      </c>
      <c r="K844" s="2" t="str">
        <f>IFERROR(INDEX($B$2:$B$10010,MATCH(ROWS($J$2:J844),$J$2:$J$10010,0)),"")</f>
        <v/>
      </c>
    </row>
    <row r="845" spans="9:11" x14ac:dyDescent="0.35">
      <c r="I845" s="2">
        <f>--ISNUMBER(IFERROR(SEARCH('Kartu Status'!$E$7,Rekap_Pasien!B845,1),""))</f>
        <v>0</v>
      </c>
      <c r="J845" s="2" t="str">
        <f>IF(I845=1,COUNTIF($I$2:I845,1),"")</f>
        <v/>
      </c>
      <c r="K845" s="2" t="str">
        <f>IFERROR(INDEX($B$2:$B$10010,MATCH(ROWS($J$2:J845),$J$2:$J$10010,0)),"")</f>
        <v/>
      </c>
    </row>
    <row r="846" spans="9:11" x14ac:dyDescent="0.35">
      <c r="I846" s="2">
        <f>--ISNUMBER(IFERROR(SEARCH('Kartu Status'!$E$7,Rekap_Pasien!B846,1),""))</f>
        <v>0</v>
      </c>
      <c r="J846" s="2" t="str">
        <f>IF(I846=1,COUNTIF($I$2:I846,1),"")</f>
        <v/>
      </c>
      <c r="K846" s="2" t="str">
        <f>IFERROR(INDEX($B$2:$B$10010,MATCH(ROWS($J$2:J846),$J$2:$J$10010,0)),"")</f>
        <v/>
      </c>
    </row>
    <row r="847" spans="9:11" x14ac:dyDescent="0.35">
      <c r="I847" s="2">
        <f>--ISNUMBER(IFERROR(SEARCH('Kartu Status'!$E$7,Rekap_Pasien!B847,1),""))</f>
        <v>0</v>
      </c>
      <c r="J847" s="2" t="str">
        <f>IF(I847=1,COUNTIF($I$2:I847,1),"")</f>
        <v/>
      </c>
      <c r="K847" s="2" t="str">
        <f>IFERROR(INDEX($B$2:$B$10010,MATCH(ROWS($J$2:J847),$J$2:$J$10010,0)),"")</f>
        <v/>
      </c>
    </row>
    <row r="848" spans="9:11" x14ac:dyDescent="0.35">
      <c r="I848" s="2">
        <f>--ISNUMBER(IFERROR(SEARCH('Kartu Status'!$E$7,Rekap_Pasien!B848,1),""))</f>
        <v>0</v>
      </c>
      <c r="J848" s="2" t="str">
        <f>IF(I848=1,COUNTIF($I$2:I848,1),"")</f>
        <v/>
      </c>
      <c r="K848" s="2" t="str">
        <f>IFERROR(INDEX($B$2:$B$10010,MATCH(ROWS($J$2:J848),$J$2:$J$10010,0)),"")</f>
        <v/>
      </c>
    </row>
    <row r="849" spans="9:11" x14ac:dyDescent="0.35">
      <c r="I849" s="2">
        <f>--ISNUMBER(IFERROR(SEARCH('Kartu Status'!$E$7,Rekap_Pasien!B849,1),""))</f>
        <v>0</v>
      </c>
      <c r="J849" s="2" t="str">
        <f>IF(I849=1,COUNTIF($I$2:I849,1),"")</f>
        <v/>
      </c>
      <c r="K849" s="2" t="str">
        <f>IFERROR(INDEX($B$2:$B$10010,MATCH(ROWS($J$2:J849),$J$2:$J$10010,0)),"")</f>
        <v/>
      </c>
    </row>
    <row r="850" spans="9:11" x14ac:dyDescent="0.35">
      <c r="I850" s="2">
        <f>--ISNUMBER(IFERROR(SEARCH('Kartu Status'!$E$7,Rekap_Pasien!B850,1),""))</f>
        <v>0</v>
      </c>
      <c r="J850" s="2" t="str">
        <f>IF(I850=1,COUNTIF($I$2:I850,1),"")</f>
        <v/>
      </c>
      <c r="K850" s="2" t="str">
        <f>IFERROR(INDEX($B$2:$B$10010,MATCH(ROWS($J$2:J850),$J$2:$J$10010,0)),"")</f>
        <v/>
      </c>
    </row>
    <row r="851" spans="9:11" x14ac:dyDescent="0.35">
      <c r="I851" s="2">
        <f>--ISNUMBER(IFERROR(SEARCH('Kartu Status'!$E$7,Rekap_Pasien!B851,1),""))</f>
        <v>0</v>
      </c>
      <c r="J851" s="2" t="str">
        <f>IF(I851=1,COUNTIF($I$2:I851,1),"")</f>
        <v/>
      </c>
      <c r="K851" s="2" t="str">
        <f>IFERROR(INDEX($B$2:$B$10010,MATCH(ROWS($J$2:J851),$J$2:$J$10010,0)),"")</f>
        <v/>
      </c>
    </row>
    <row r="852" spans="9:11" x14ac:dyDescent="0.35">
      <c r="I852" s="2">
        <f>--ISNUMBER(IFERROR(SEARCH('Kartu Status'!$E$7,Rekap_Pasien!B852,1),""))</f>
        <v>0</v>
      </c>
      <c r="J852" s="2" t="str">
        <f>IF(I852=1,COUNTIF($I$2:I852,1),"")</f>
        <v/>
      </c>
      <c r="K852" s="2" t="str">
        <f>IFERROR(INDEX($B$2:$B$10010,MATCH(ROWS($J$2:J852),$J$2:$J$10010,0)),"")</f>
        <v/>
      </c>
    </row>
    <row r="853" spans="9:11" x14ac:dyDescent="0.35">
      <c r="I853" s="2">
        <f>--ISNUMBER(IFERROR(SEARCH('Kartu Status'!$E$7,Rekap_Pasien!B853,1),""))</f>
        <v>0</v>
      </c>
      <c r="J853" s="2" t="str">
        <f>IF(I853=1,COUNTIF($I$2:I853,1),"")</f>
        <v/>
      </c>
      <c r="K853" s="2" t="str">
        <f>IFERROR(INDEX($B$2:$B$10010,MATCH(ROWS($J$2:J853),$J$2:$J$10010,0)),"")</f>
        <v/>
      </c>
    </row>
    <row r="854" spans="9:11" x14ac:dyDescent="0.35">
      <c r="I854" s="2">
        <f>--ISNUMBER(IFERROR(SEARCH('Kartu Status'!$E$7,Rekap_Pasien!B854,1),""))</f>
        <v>0</v>
      </c>
      <c r="J854" s="2" t="str">
        <f>IF(I854=1,COUNTIF($I$2:I854,1),"")</f>
        <v/>
      </c>
      <c r="K854" s="2" t="str">
        <f>IFERROR(INDEX($B$2:$B$10010,MATCH(ROWS($J$2:J854),$J$2:$J$10010,0)),"")</f>
        <v/>
      </c>
    </row>
    <row r="855" spans="9:11" x14ac:dyDescent="0.35">
      <c r="I855" s="2">
        <f>--ISNUMBER(IFERROR(SEARCH('Kartu Status'!$E$7,Rekap_Pasien!B855,1),""))</f>
        <v>0</v>
      </c>
      <c r="J855" s="2" t="str">
        <f>IF(I855=1,COUNTIF($I$2:I855,1),"")</f>
        <v/>
      </c>
      <c r="K855" s="2" t="str">
        <f>IFERROR(INDEX($B$2:$B$10010,MATCH(ROWS($J$2:J855),$J$2:$J$10010,0)),"")</f>
        <v/>
      </c>
    </row>
    <row r="856" spans="9:11" x14ac:dyDescent="0.35">
      <c r="I856" s="2">
        <f>--ISNUMBER(IFERROR(SEARCH('Kartu Status'!$E$7,Rekap_Pasien!B856,1),""))</f>
        <v>0</v>
      </c>
      <c r="J856" s="2" t="str">
        <f>IF(I856=1,COUNTIF($I$2:I856,1),"")</f>
        <v/>
      </c>
      <c r="K856" s="2" t="str">
        <f>IFERROR(INDEX($B$2:$B$10010,MATCH(ROWS($J$2:J856),$J$2:$J$10010,0)),"")</f>
        <v/>
      </c>
    </row>
    <row r="857" spans="9:11" x14ac:dyDescent="0.35">
      <c r="I857" s="2">
        <f>--ISNUMBER(IFERROR(SEARCH('Kartu Status'!$E$7,Rekap_Pasien!B857,1),""))</f>
        <v>0</v>
      </c>
      <c r="J857" s="2" t="str">
        <f>IF(I857=1,COUNTIF($I$2:I857,1),"")</f>
        <v/>
      </c>
      <c r="K857" s="2" t="str">
        <f>IFERROR(INDEX($B$2:$B$10010,MATCH(ROWS($J$2:J857),$J$2:$J$10010,0)),"")</f>
        <v/>
      </c>
    </row>
    <row r="858" spans="9:11" x14ac:dyDescent="0.35">
      <c r="I858" s="2">
        <f>--ISNUMBER(IFERROR(SEARCH('Kartu Status'!$E$7,Rekap_Pasien!B858,1),""))</f>
        <v>0</v>
      </c>
      <c r="J858" s="2" t="str">
        <f>IF(I858=1,COUNTIF($I$2:I858,1),"")</f>
        <v/>
      </c>
      <c r="K858" s="2" t="str">
        <f>IFERROR(INDEX($B$2:$B$10010,MATCH(ROWS($J$2:J858),$J$2:$J$10010,0)),"")</f>
        <v/>
      </c>
    </row>
    <row r="859" spans="9:11" x14ac:dyDescent="0.35">
      <c r="I859" s="2">
        <f>--ISNUMBER(IFERROR(SEARCH('Kartu Status'!$E$7,Rekap_Pasien!B859,1),""))</f>
        <v>0</v>
      </c>
      <c r="J859" s="2" t="str">
        <f>IF(I859=1,COUNTIF($I$2:I859,1),"")</f>
        <v/>
      </c>
      <c r="K859" s="2" t="str">
        <f>IFERROR(INDEX($B$2:$B$10010,MATCH(ROWS($J$2:J859),$J$2:$J$10010,0)),"")</f>
        <v/>
      </c>
    </row>
    <row r="860" spans="9:11" x14ac:dyDescent="0.35">
      <c r="I860" s="2">
        <f>--ISNUMBER(IFERROR(SEARCH('Kartu Status'!$E$7,Rekap_Pasien!B860,1),""))</f>
        <v>0</v>
      </c>
      <c r="J860" s="2" t="str">
        <f>IF(I860=1,COUNTIF($I$2:I860,1),"")</f>
        <v/>
      </c>
      <c r="K860" s="2" t="str">
        <f>IFERROR(INDEX($B$2:$B$10010,MATCH(ROWS($J$2:J860),$J$2:$J$10010,0)),"")</f>
        <v/>
      </c>
    </row>
    <row r="861" spans="9:11" x14ac:dyDescent="0.35">
      <c r="I861" s="2">
        <f>--ISNUMBER(IFERROR(SEARCH('Kartu Status'!$E$7,Rekap_Pasien!B861,1),""))</f>
        <v>0</v>
      </c>
      <c r="J861" s="2" t="str">
        <f>IF(I861=1,COUNTIF($I$2:I861,1),"")</f>
        <v/>
      </c>
      <c r="K861" s="2" t="str">
        <f>IFERROR(INDEX($B$2:$B$10010,MATCH(ROWS($J$2:J861),$J$2:$J$10010,0)),"")</f>
        <v/>
      </c>
    </row>
    <row r="862" spans="9:11" x14ac:dyDescent="0.35">
      <c r="I862" s="2">
        <f>--ISNUMBER(IFERROR(SEARCH('Kartu Status'!$E$7,Rekap_Pasien!B862,1),""))</f>
        <v>0</v>
      </c>
      <c r="J862" s="2" t="str">
        <f>IF(I862=1,COUNTIF($I$2:I862,1),"")</f>
        <v/>
      </c>
      <c r="K862" s="2" t="str">
        <f>IFERROR(INDEX($B$2:$B$10010,MATCH(ROWS($J$2:J862),$J$2:$J$10010,0)),"")</f>
        <v/>
      </c>
    </row>
    <row r="863" spans="9:11" x14ac:dyDescent="0.35">
      <c r="I863" s="2">
        <f>--ISNUMBER(IFERROR(SEARCH('Kartu Status'!$E$7,Rekap_Pasien!B863,1),""))</f>
        <v>0</v>
      </c>
      <c r="J863" s="2" t="str">
        <f>IF(I863=1,COUNTIF($I$2:I863,1),"")</f>
        <v/>
      </c>
      <c r="K863" s="2" t="str">
        <f>IFERROR(INDEX($B$2:$B$10010,MATCH(ROWS($J$2:J863),$J$2:$J$10010,0)),"")</f>
        <v/>
      </c>
    </row>
    <row r="864" spans="9:11" x14ac:dyDescent="0.35">
      <c r="I864" s="2">
        <f>--ISNUMBER(IFERROR(SEARCH('Kartu Status'!$E$7,Rekap_Pasien!B864,1),""))</f>
        <v>0</v>
      </c>
      <c r="J864" s="2" t="str">
        <f>IF(I864=1,COUNTIF($I$2:I864,1),"")</f>
        <v/>
      </c>
      <c r="K864" s="2" t="str">
        <f>IFERROR(INDEX($B$2:$B$10010,MATCH(ROWS($J$2:J864),$J$2:$J$10010,0)),"")</f>
        <v/>
      </c>
    </row>
    <row r="865" spans="9:11" x14ac:dyDescent="0.35">
      <c r="I865" s="2">
        <f>--ISNUMBER(IFERROR(SEARCH('Kartu Status'!$E$7,Rekap_Pasien!B865,1),""))</f>
        <v>0</v>
      </c>
      <c r="J865" s="2" t="str">
        <f>IF(I865=1,COUNTIF($I$2:I865,1),"")</f>
        <v/>
      </c>
      <c r="K865" s="2" t="str">
        <f>IFERROR(INDEX($B$2:$B$10010,MATCH(ROWS($J$2:J865),$J$2:$J$10010,0)),"")</f>
        <v/>
      </c>
    </row>
    <row r="866" spans="9:11" x14ac:dyDescent="0.35">
      <c r="I866" s="2">
        <f>--ISNUMBER(IFERROR(SEARCH('Kartu Status'!$E$7,Rekap_Pasien!B866,1),""))</f>
        <v>0</v>
      </c>
      <c r="J866" s="2" t="str">
        <f>IF(I866=1,COUNTIF($I$2:I866,1),"")</f>
        <v/>
      </c>
      <c r="K866" s="2" t="str">
        <f>IFERROR(INDEX($B$2:$B$10010,MATCH(ROWS($J$2:J866),$J$2:$J$10010,0)),"")</f>
        <v/>
      </c>
    </row>
    <row r="867" spans="9:11" x14ac:dyDescent="0.35">
      <c r="I867" s="2">
        <f>--ISNUMBER(IFERROR(SEARCH('Kartu Status'!$E$7,Rekap_Pasien!B867,1),""))</f>
        <v>0</v>
      </c>
      <c r="J867" s="2" t="str">
        <f>IF(I867=1,COUNTIF($I$2:I867,1),"")</f>
        <v/>
      </c>
      <c r="K867" s="2" t="str">
        <f>IFERROR(INDEX($B$2:$B$10010,MATCH(ROWS($J$2:J867),$J$2:$J$10010,0)),"")</f>
        <v/>
      </c>
    </row>
    <row r="868" spans="9:11" x14ac:dyDescent="0.35">
      <c r="I868" s="2">
        <f>--ISNUMBER(IFERROR(SEARCH('Kartu Status'!$E$7,Rekap_Pasien!B868,1),""))</f>
        <v>0</v>
      </c>
      <c r="J868" s="2" t="str">
        <f>IF(I868=1,COUNTIF($I$2:I868,1),"")</f>
        <v/>
      </c>
      <c r="K868" s="2" t="str">
        <f>IFERROR(INDEX($B$2:$B$10010,MATCH(ROWS($J$2:J868),$J$2:$J$10010,0)),"")</f>
        <v/>
      </c>
    </row>
    <row r="869" spans="9:11" x14ac:dyDescent="0.35">
      <c r="I869" s="2">
        <f>--ISNUMBER(IFERROR(SEARCH('Kartu Status'!$E$7,Rekap_Pasien!B869,1),""))</f>
        <v>0</v>
      </c>
      <c r="J869" s="2" t="str">
        <f>IF(I869=1,COUNTIF($I$2:I869,1),"")</f>
        <v/>
      </c>
      <c r="K869" s="2" t="str">
        <f>IFERROR(INDEX($B$2:$B$10010,MATCH(ROWS($J$2:J869),$J$2:$J$10010,0)),"")</f>
        <v/>
      </c>
    </row>
    <row r="870" spans="9:11" x14ac:dyDescent="0.35">
      <c r="I870" s="2">
        <f>--ISNUMBER(IFERROR(SEARCH('Kartu Status'!$E$7,Rekap_Pasien!B870,1),""))</f>
        <v>0</v>
      </c>
      <c r="J870" s="2" t="str">
        <f>IF(I870=1,COUNTIF($I$2:I870,1),"")</f>
        <v/>
      </c>
      <c r="K870" s="2" t="str">
        <f>IFERROR(INDEX($B$2:$B$10010,MATCH(ROWS($J$2:J870),$J$2:$J$10010,0)),"")</f>
        <v/>
      </c>
    </row>
    <row r="871" spans="9:11" x14ac:dyDescent="0.35">
      <c r="I871" s="2">
        <f>--ISNUMBER(IFERROR(SEARCH('Kartu Status'!$E$7,Rekap_Pasien!B871,1),""))</f>
        <v>0</v>
      </c>
      <c r="J871" s="2" t="str">
        <f>IF(I871=1,COUNTIF($I$2:I871,1),"")</f>
        <v/>
      </c>
      <c r="K871" s="2" t="str">
        <f>IFERROR(INDEX($B$2:$B$10010,MATCH(ROWS($J$2:J871),$J$2:$J$10010,0)),"")</f>
        <v/>
      </c>
    </row>
    <row r="872" spans="9:11" x14ac:dyDescent="0.35">
      <c r="I872" s="2">
        <f>--ISNUMBER(IFERROR(SEARCH('Kartu Status'!$E$7,Rekap_Pasien!B872,1),""))</f>
        <v>0</v>
      </c>
      <c r="J872" s="2" t="str">
        <f>IF(I872=1,COUNTIF($I$2:I872,1),"")</f>
        <v/>
      </c>
      <c r="K872" s="2" t="str">
        <f>IFERROR(INDEX($B$2:$B$10010,MATCH(ROWS($J$2:J872),$J$2:$J$10010,0)),"")</f>
        <v/>
      </c>
    </row>
    <row r="873" spans="9:11" x14ac:dyDescent="0.35">
      <c r="I873" s="2">
        <f>--ISNUMBER(IFERROR(SEARCH('Kartu Status'!$E$7,Rekap_Pasien!B873,1),""))</f>
        <v>0</v>
      </c>
      <c r="J873" s="2" t="str">
        <f>IF(I873=1,COUNTIF($I$2:I873,1),"")</f>
        <v/>
      </c>
      <c r="K873" s="2" t="str">
        <f>IFERROR(INDEX($B$2:$B$10010,MATCH(ROWS($J$2:J873),$J$2:$J$10010,0)),"")</f>
        <v/>
      </c>
    </row>
    <row r="874" spans="9:11" x14ac:dyDescent="0.35">
      <c r="I874" s="2">
        <f>--ISNUMBER(IFERROR(SEARCH('Kartu Status'!$E$7,Rekap_Pasien!B874,1),""))</f>
        <v>0</v>
      </c>
      <c r="J874" s="2" t="str">
        <f>IF(I874=1,COUNTIF($I$2:I874,1),"")</f>
        <v/>
      </c>
      <c r="K874" s="2" t="str">
        <f>IFERROR(INDEX($B$2:$B$10010,MATCH(ROWS($J$2:J874),$J$2:$J$10010,0)),"")</f>
        <v/>
      </c>
    </row>
    <row r="875" spans="9:11" x14ac:dyDescent="0.35">
      <c r="I875" s="2">
        <f>--ISNUMBER(IFERROR(SEARCH('Kartu Status'!$E$7,Rekap_Pasien!B875,1),""))</f>
        <v>0</v>
      </c>
      <c r="J875" s="2" t="str">
        <f>IF(I875=1,COUNTIF($I$2:I875,1),"")</f>
        <v/>
      </c>
      <c r="K875" s="2" t="str">
        <f>IFERROR(INDEX($B$2:$B$10010,MATCH(ROWS($J$2:J875),$J$2:$J$10010,0)),"")</f>
        <v/>
      </c>
    </row>
    <row r="876" spans="9:11" x14ac:dyDescent="0.35">
      <c r="I876" s="2">
        <f>--ISNUMBER(IFERROR(SEARCH('Kartu Status'!$E$7,Rekap_Pasien!B876,1),""))</f>
        <v>0</v>
      </c>
      <c r="J876" s="2" t="str">
        <f>IF(I876=1,COUNTIF($I$2:I876,1),"")</f>
        <v/>
      </c>
      <c r="K876" s="2" t="str">
        <f>IFERROR(INDEX($B$2:$B$10010,MATCH(ROWS($J$2:J876),$J$2:$J$10010,0)),"")</f>
        <v/>
      </c>
    </row>
    <row r="877" spans="9:11" x14ac:dyDescent="0.35">
      <c r="I877" s="2">
        <f>--ISNUMBER(IFERROR(SEARCH('Kartu Status'!$E$7,Rekap_Pasien!B877,1),""))</f>
        <v>0</v>
      </c>
      <c r="J877" s="2" t="str">
        <f>IF(I877=1,COUNTIF($I$2:I877,1),"")</f>
        <v/>
      </c>
      <c r="K877" s="2" t="str">
        <f>IFERROR(INDEX($B$2:$B$10010,MATCH(ROWS($J$2:J877),$J$2:$J$10010,0)),"")</f>
        <v/>
      </c>
    </row>
    <row r="878" spans="9:11" x14ac:dyDescent="0.35">
      <c r="I878" s="2">
        <f>--ISNUMBER(IFERROR(SEARCH('Kartu Status'!$E$7,Rekap_Pasien!B878,1),""))</f>
        <v>0</v>
      </c>
      <c r="J878" s="2" t="str">
        <f>IF(I878=1,COUNTIF($I$2:I878,1),"")</f>
        <v/>
      </c>
      <c r="K878" s="2" t="str">
        <f>IFERROR(INDEX($B$2:$B$10010,MATCH(ROWS($J$2:J878),$J$2:$J$10010,0)),"")</f>
        <v/>
      </c>
    </row>
    <row r="879" spans="9:11" x14ac:dyDescent="0.35">
      <c r="I879" s="2">
        <f>--ISNUMBER(IFERROR(SEARCH('Kartu Status'!$E$7,Rekap_Pasien!B879,1),""))</f>
        <v>0</v>
      </c>
      <c r="J879" s="2" t="str">
        <f>IF(I879=1,COUNTIF($I$2:I879,1),"")</f>
        <v/>
      </c>
      <c r="K879" s="2" t="str">
        <f>IFERROR(INDEX($B$2:$B$10010,MATCH(ROWS($J$2:J879),$J$2:$J$10010,0)),"")</f>
        <v/>
      </c>
    </row>
    <row r="880" spans="9:11" x14ac:dyDescent="0.35">
      <c r="I880" s="2">
        <f>--ISNUMBER(IFERROR(SEARCH('Kartu Status'!$E$7,Rekap_Pasien!B880,1),""))</f>
        <v>0</v>
      </c>
      <c r="J880" s="2" t="str">
        <f>IF(I880=1,COUNTIF($I$2:I880,1),"")</f>
        <v/>
      </c>
      <c r="K880" s="2" t="str">
        <f>IFERROR(INDEX($B$2:$B$10010,MATCH(ROWS($J$2:J880),$J$2:$J$10010,0)),"")</f>
        <v/>
      </c>
    </row>
    <row r="881" spans="9:11" x14ac:dyDescent="0.35">
      <c r="I881" s="2">
        <f>--ISNUMBER(IFERROR(SEARCH('Kartu Status'!$E$7,Rekap_Pasien!B881,1),""))</f>
        <v>0</v>
      </c>
      <c r="J881" s="2" t="str">
        <f>IF(I881=1,COUNTIF($I$2:I881,1),"")</f>
        <v/>
      </c>
      <c r="K881" s="2" t="str">
        <f>IFERROR(INDEX($B$2:$B$10010,MATCH(ROWS($J$2:J881),$J$2:$J$10010,0)),"")</f>
        <v/>
      </c>
    </row>
    <row r="882" spans="9:11" x14ac:dyDescent="0.35">
      <c r="I882" s="2">
        <f>--ISNUMBER(IFERROR(SEARCH('Kartu Status'!$E$7,Rekap_Pasien!B882,1),""))</f>
        <v>0</v>
      </c>
      <c r="J882" s="2" t="str">
        <f>IF(I882=1,COUNTIF($I$2:I882,1),"")</f>
        <v/>
      </c>
      <c r="K882" s="2" t="str">
        <f>IFERROR(INDEX($B$2:$B$10010,MATCH(ROWS($J$2:J882),$J$2:$J$10010,0)),"")</f>
        <v/>
      </c>
    </row>
    <row r="883" spans="9:11" x14ac:dyDescent="0.35">
      <c r="I883" s="2">
        <f>--ISNUMBER(IFERROR(SEARCH('Kartu Status'!$E$7,Rekap_Pasien!B883,1),""))</f>
        <v>0</v>
      </c>
      <c r="J883" s="2" t="str">
        <f>IF(I883=1,COUNTIF($I$2:I883,1),"")</f>
        <v/>
      </c>
      <c r="K883" s="2" t="str">
        <f>IFERROR(INDEX($B$2:$B$10010,MATCH(ROWS($J$2:J883),$J$2:$J$10010,0)),"")</f>
        <v/>
      </c>
    </row>
    <row r="884" spans="9:11" x14ac:dyDescent="0.35">
      <c r="I884" s="2">
        <f>--ISNUMBER(IFERROR(SEARCH('Kartu Status'!$E$7,Rekap_Pasien!B884,1),""))</f>
        <v>0</v>
      </c>
      <c r="J884" s="2" t="str">
        <f>IF(I884=1,COUNTIF($I$2:I884,1),"")</f>
        <v/>
      </c>
      <c r="K884" s="2" t="str">
        <f>IFERROR(INDEX($B$2:$B$10010,MATCH(ROWS($J$2:J884),$J$2:$J$10010,0)),"")</f>
        <v/>
      </c>
    </row>
    <row r="885" spans="9:11" x14ac:dyDescent="0.35">
      <c r="I885" s="2">
        <f>--ISNUMBER(IFERROR(SEARCH('Kartu Status'!$E$7,Rekap_Pasien!B885,1),""))</f>
        <v>0</v>
      </c>
      <c r="J885" s="2" t="str">
        <f>IF(I885=1,COUNTIF($I$2:I885,1),"")</f>
        <v/>
      </c>
      <c r="K885" s="2" t="str">
        <f>IFERROR(INDEX($B$2:$B$10010,MATCH(ROWS($J$2:J885),$J$2:$J$10010,0)),"")</f>
        <v/>
      </c>
    </row>
    <row r="886" spans="9:11" x14ac:dyDescent="0.35">
      <c r="I886" s="2">
        <f>--ISNUMBER(IFERROR(SEARCH('Kartu Status'!$E$7,Rekap_Pasien!B886,1),""))</f>
        <v>0</v>
      </c>
      <c r="J886" s="2" t="str">
        <f>IF(I886=1,COUNTIF($I$2:I886,1),"")</f>
        <v/>
      </c>
      <c r="K886" s="2" t="str">
        <f>IFERROR(INDEX($B$2:$B$10010,MATCH(ROWS($J$2:J886),$J$2:$J$10010,0)),"")</f>
        <v/>
      </c>
    </row>
    <row r="887" spans="9:11" x14ac:dyDescent="0.35">
      <c r="I887" s="2">
        <f>--ISNUMBER(IFERROR(SEARCH('Kartu Status'!$E$7,Rekap_Pasien!B887,1),""))</f>
        <v>0</v>
      </c>
      <c r="J887" s="2" t="str">
        <f>IF(I887=1,COUNTIF($I$2:I887,1),"")</f>
        <v/>
      </c>
      <c r="K887" s="2" t="str">
        <f>IFERROR(INDEX($B$2:$B$10010,MATCH(ROWS($J$2:J887),$J$2:$J$10010,0)),"")</f>
        <v/>
      </c>
    </row>
    <row r="888" spans="9:11" x14ac:dyDescent="0.35">
      <c r="I888" s="2">
        <f>--ISNUMBER(IFERROR(SEARCH('Kartu Status'!$E$7,Rekap_Pasien!B888,1),""))</f>
        <v>0</v>
      </c>
      <c r="J888" s="2" t="str">
        <f>IF(I888=1,COUNTIF($I$2:I888,1),"")</f>
        <v/>
      </c>
      <c r="K888" s="2" t="str">
        <f>IFERROR(INDEX($B$2:$B$10010,MATCH(ROWS($J$2:J888),$J$2:$J$10010,0)),"")</f>
        <v/>
      </c>
    </row>
    <row r="889" spans="9:11" x14ac:dyDescent="0.35">
      <c r="I889" s="2">
        <f>--ISNUMBER(IFERROR(SEARCH('Kartu Status'!$E$7,Rekap_Pasien!B889,1),""))</f>
        <v>0</v>
      </c>
      <c r="J889" s="2" t="str">
        <f>IF(I889=1,COUNTIF($I$2:I889,1),"")</f>
        <v/>
      </c>
      <c r="K889" s="2" t="str">
        <f>IFERROR(INDEX($B$2:$B$10010,MATCH(ROWS($J$2:J889),$J$2:$J$10010,0)),"")</f>
        <v/>
      </c>
    </row>
    <row r="890" spans="9:11" x14ac:dyDescent="0.35">
      <c r="I890" s="2">
        <f>--ISNUMBER(IFERROR(SEARCH('Kartu Status'!$E$7,Rekap_Pasien!B890,1),""))</f>
        <v>0</v>
      </c>
      <c r="J890" s="2" t="str">
        <f>IF(I890=1,COUNTIF($I$2:I890,1),"")</f>
        <v/>
      </c>
      <c r="K890" s="2" t="str">
        <f>IFERROR(INDEX($B$2:$B$10010,MATCH(ROWS($J$2:J890),$J$2:$J$10010,0)),"")</f>
        <v/>
      </c>
    </row>
    <row r="891" spans="9:11" x14ac:dyDescent="0.35">
      <c r="I891" s="2">
        <f>--ISNUMBER(IFERROR(SEARCH('Kartu Status'!$E$7,Rekap_Pasien!B891,1),""))</f>
        <v>0</v>
      </c>
      <c r="J891" s="2" t="str">
        <f>IF(I891=1,COUNTIF($I$2:I891,1),"")</f>
        <v/>
      </c>
      <c r="K891" s="2" t="str">
        <f>IFERROR(INDEX($B$2:$B$10010,MATCH(ROWS($J$2:J891),$J$2:$J$10010,0)),"")</f>
        <v/>
      </c>
    </row>
    <row r="892" spans="9:11" x14ac:dyDescent="0.35">
      <c r="I892" s="2">
        <f>--ISNUMBER(IFERROR(SEARCH('Kartu Status'!$E$7,Rekap_Pasien!B892,1),""))</f>
        <v>0</v>
      </c>
      <c r="J892" s="2" t="str">
        <f>IF(I892=1,COUNTIF($I$2:I892,1),"")</f>
        <v/>
      </c>
      <c r="K892" s="2" t="str">
        <f>IFERROR(INDEX($B$2:$B$10010,MATCH(ROWS($J$2:J892),$J$2:$J$10010,0)),"")</f>
        <v/>
      </c>
    </row>
    <row r="893" spans="9:11" x14ac:dyDescent="0.35">
      <c r="I893" s="2">
        <f>--ISNUMBER(IFERROR(SEARCH('Kartu Status'!$E$7,Rekap_Pasien!B893,1),""))</f>
        <v>0</v>
      </c>
      <c r="J893" s="2" t="str">
        <f>IF(I893=1,COUNTIF($I$2:I893,1),"")</f>
        <v/>
      </c>
      <c r="K893" s="2" t="str">
        <f>IFERROR(INDEX($B$2:$B$10010,MATCH(ROWS($J$2:J893),$J$2:$J$10010,0)),"")</f>
        <v/>
      </c>
    </row>
    <row r="894" spans="9:11" x14ac:dyDescent="0.35">
      <c r="I894" s="2">
        <f>--ISNUMBER(IFERROR(SEARCH('Kartu Status'!$E$7,Rekap_Pasien!B894,1),""))</f>
        <v>0</v>
      </c>
      <c r="J894" s="2" t="str">
        <f>IF(I894=1,COUNTIF($I$2:I894,1),"")</f>
        <v/>
      </c>
      <c r="K894" s="2" t="str">
        <f>IFERROR(INDEX($B$2:$B$10010,MATCH(ROWS($J$2:J894),$J$2:$J$10010,0)),"")</f>
        <v/>
      </c>
    </row>
    <row r="895" spans="9:11" x14ac:dyDescent="0.35">
      <c r="I895" s="2">
        <f>--ISNUMBER(IFERROR(SEARCH('Kartu Status'!$E$7,Rekap_Pasien!B895,1),""))</f>
        <v>0</v>
      </c>
      <c r="J895" s="2" t="str">
        <f>IF(I895=1,COUNTIF($I$2:I895,1),"")</f>
        <v/>
      </c>
      <c r="K895" s="2" t="str">
        <f>IFERROR(INDEX($B$2:$B$10010,MATCH(ROWS($J$2:J895),$J$2:$J$10010,0)),"")</f>
        <v/>
      </c>
    </row>
    <row r="896" spans="9:11" x14ac:dyDescent="0.35">
      <c r="I896" s="2">
        <f>--ISNUMBER(IFERROR(SEARCH('Kartu Status'!$E$7,Rekap_Pasien!B896,1),""))</f>
        <v>0</v>
      </c>
      <c r="J896" s="2" t="str">
        <f>IF(I896=1,COUNTIF($I$2:I896,1),"")</f>
        <v/>
      </c>
      <c r="K896" s="2" t="str">
        <f>IFERROR(INDEX($B$2:$B$10010,MATCH(ROWS($J$2:J896),$J$2:$J$10010,0)),"")</f>
        <v/>
      </c>
    </row>
    <row r="897" spans="9:11" x14ac:dyDescent="0.35">
      <c r="I897" s="2">
        <f>--ISNUMBER(IFERROR(SEARCH('Kartu Status'!$E$7,Rekap_Pasien!B897,1),""))</f>
        <v>0</v>
      </c>
      <c r="J897" s="2" t="str">
        <f>IF(I897=1,COUNTIF($I$2:I897,1),"")</f>
        <v/>
      </c>
      <c r="K897" s="2" t="str">
        <f>IFERROR(INDEX($B$2:$B$10010,MATCH(ROWS($J$2:J897),$J$2:$J$10010,0)),"")</f>
        <v/>
      </c>
    </row>
    <row r="898" spans="9:11" x14ac:dyDescent="0.35">
      <c r="I898" s="2">
        <f>--ISNUMBER(IFERROR(SEARCH('Kartu Status'!$E$7,Rekap_Pasien!B898,1),""))</f>
        <v>0</v>
      </c>
      <c r="J898" s="2" t="str">
        <f>IF(I898=1,COUNTIF($I$2:I898,1),"")</f>
        <v/>
      </c>
      <c r="K898" s="2" t="str">
        <f>IFERROR(INDEX($B$2:$B$10010,MATCH(ROWS($J$2:J898),$J$2:$J$10010,0)),"")</f>
        <v/>
      </c>
    </row>
    <row r="899" spans="9:11" x14ac:dyDescent="0.35">
      <c r="I899" s="2">
        <f>--ISNUMBER(IFERROR(SEARCH('Kartu Status'!$E$7,Rekap_Pasien!B899,1),""))</f>
        <v>0</v>
      </c>
      <c r="J899" s="2" t="str">
        <f>IF(I899=1,COUNTIF($I$2:I899,1),"")</f>
        <v/>
      </c>
      <c r="K899" s="2" t="str">
        <f>IFERROR(INDEX($B$2:$B$10010,MATCH(ROWS($J$2:J899),$J$2:$J$10010,0)),"")</f>
        <v/>
      </c>
    </row>
    <row r="900" spans="9:11" x14ac:dyDescent="0.35">
      <c r="I900" s="2">
        <f>--ISNUMBER(IFERROR(SEARCH('Kartu Status'!$E$7,Rekap_Pasien!B900,1),""))</f>
        <v>0</v>
      </c>
      <c r="J900" s="2" t="str">
        <f>IF(I900=1,COUNTIF($I$2:I900,1),"")</f>
        <v/>
      </c>
      <c r="K900" s="2" t="str">
        <f>IFERROR(INDEX($B$2:$B$10010,MATCH(ROWS($J$2:J900),$J$2:$J$10010,0)),"")</f>
        <v/>
      </c>
    </row>
    <row r="901" spans="9:11" x14ac:dyDescent="0.35">
      <c r="I901" s="2">
        <f>--ISNUMBER(IFERROR(SEARCH('Kartu Status'!$E$7,Rekap_Pasien!B901,1),""))</f>
        <v>0</v>
      </c>
      <c r="J901" s="2" t="str">
        <f>IF(I901=1,COUNTIF($I$2:I901,1),"")</f>
        <v/>
      </c>
      <c r="K901" s="2" t="str">
        <f>IFERROR(INDEX($B$2:$B$10010,MATCH(ROWS($J$2:J901),$J$2:$J$10010,0)),"")</f>
        <v/>
      </c>
    </row>
    <row r="902" spans="9:11" x14ac:dyDescent="0.35">
      <c r="I902" s="2">
        <f>--ISNUMBER(IFERROR(SEARCH('Kartu Status'!$E$7,Rekap_Pasien!B902,1),""))</f>
        <v>0</v>
      </c>
      <c r="J902" s="2" t="str">
        <f>IF(I902=1,COUNTIF($I$2:I902,1),"")</f>
        <v/>
      </c>
      <c r="K902" s="2" t="str">
        <f>IFERROR(INDEX($B$2:$B$10010,MATCH(ROWS($J$2:J902),$J$2:$J$10010,0)),"")</f>
        <v/>
      </c>
    </row>
    <row r="903" spans="9:11" x14ac:dyDescent="0.35">
      <c r="I903" s="2">
        <f>--ISNUMBER(IFERROR(SEARCH('Kartu Status'!$E$7,Rekap_Pasien!B903,1),""))</f>
        <v>0</v>
      </c>
      <c r="J903" s="2" t="str">
        <f>IF(I903=1,COUNTIF($I$2:I903,1),"")</f>
        <v/>
      </c>
      <c r="K903" s="2" t="str">
        <f>IFERROR(INDEX($B$2:$B$10010,MATCH(ROWS($J$2:J903),$J$2:$J$10010,0)),"")</f>
        <v/>
      </c>
    </row>
    <row r="904" spans="9:11" x14ac:dyDescent="0.35">
      <c r="I904" s="2">
        <f>--ISNUMBER(IFERROR(SEARCH('Kartu Status'!$E$7,Rekap_Pasien!B904,1),""))</f>
        <v>0</v>
      </c>
      <c r="J904" s="2" t="str">
        <f>IF(I904=1,COUNTIF($I$2:I904,1),"")</f>
        <v/>
      </c>
      <c r="K904" s="2" t="str">
        <f>IFERROR(INDEX($B$2:$B$10010,MATCH(ROWS($J$2:J904),$J$2:$J$10010,0)),"")</f>
        <v/>
      </c>
    </row>
    <row r="905" spans="9:11" x14ac:dyDescent="0.35">
      <c r="I905" s="2">
        <f>--ISNUMBER(IFERROR(SEARCH('Kartu Status'!$E$7,Rekap_Pasien!B905,1),""))</f>
        <v>0</v>
      </c>
      <c r="J905" s="2" t="str">
        <f>IF(I905=1,COUNTIF($I$2:I905,1),"")</f>
        <v/>
      </c>
      <c r="K905" s="2" t="str">
        <f>IFERROR(INDEX($B$2:$B$10010,MATCH(ROWS($J$2:J905),$J$2:$J$10010,0)),"")</f>
        <v/>
      </c>
    </row>
    <row r="906" spans="9:11" x14ac:dyDescent="0.35">
      <c r="I906" s="2">
        <f>--ISNUMBER(IFERROR(SEARCH('Kartu Status'!$E$7,Rekap_Pasien!B906,1),""))</f>
        <v>0</v>
      </c>
      <c r="J906" s="2" t="str">
        <f>IF(I906=1,COUNTIF($I$2:I906,1),"")</f>
        <v/>
      </c>
      <c r="K906" s="2" t="str">
        <f>IFERROR(INDEX($B$2:$B$10010,MATCH(ROWS($J$2:J906),$J$2:$J$10010,0)),"")</f>
        <v/>
      </c>
    </row>
    <row r="907" spans="9:11" x14ac:dyDescent="0.35">
      <c r="I907" s="2">
        <f>--ISNUMBER(IFERROR(SEARCH('Kartu Status'!$E$7,Rekap_Pasien!B907,1),""))</f>
        <v>0</v>
      </c>
      <c r="J907" s="2" t="str">
        <f>IF(I907=1,COUNTIF($I$2:I907,1),"")</f>
        <v/>
      </c>
      <c r="K907" s="2" t="str">
        <f>IFERROR(INDEX($B$2:$B$10010,MATCH(ROWS($J$2:J907),$J$2:$J$10010,0)),"")</f>
        <v/>
      </c>
    </row>
    <row r="908" spans="9:11" x14ac:dyDescent="0.35">
      <c r="I908" s="2">
        <f>--ISNUMBER(IFERROR(SEARCH('Kartu Status'!$E$7,Rekap_Pasien!B908,1),""))</f>
        <v>0</v>
      </c>
      <c r="J908" s="2" t="str">
        <f>IF(I908=1,COUNTIF($I$2:I908,1),"")</f>
        <v/>
      </c>
      <c r="K908" s="2" t="str">
        <f>IFERROR(INDEX($B$2:$B$10010,MATCH(ROWS($J$2:J908),$J$2:$J$10010,0)),"")</f>
        <v/>
      </c>
    </row>
    <row r="909" spans="9:11" x14ac:dyDescent="0.35">
      <c r="I909" s="2">
        <f>--ISNUMBER(IFERROR(SEARCH('Kartu Status'!$E$7,Rekap_Pasien!B909,1),""))</f>
        <v>0</v>
      </c>
      <c r="J909" s="2" t="str">
        <f>IF(I909=1,COUNTIF($I$2:I909,1),"")</f>
        <v/>
      </c>
      <c r="K909" s="2" t="str">
        <f>IFERROR(INDEX($B$2:$B$10010,MATCH(ROWS($J$2:J909),$J$2:$J$10010,0)),"")</f>
        <v/>
      </c>
    </row>
    <row r="910" spans="9:11" x14ac:dyDescent="0.35">
      <c r="I910" s="2">
        <f>--ISNUMBER(IFERROR(SEARCH('Kartu Status'!$E$7,Rekap_Pasien!B910,1),""))</f>
        <v>0</v>
      </c>
      <c r="J910" s="2" t="str">
        <f>IF(I910=1,COUNTIF($I$2:I910,1),"")</f>
        <v/>
      </c>
      <c r="K910" s="2" t="str">
        <f>IFERROR(INDEX($B$2:$B$10010,MATCH(ROWS($J$2:J910),$J$2:$J$10010,0)),"")</f>
        <v/>
      </c>
    </row>
    <row r="911" spans="9:11" x14ac:dyDescent="0.35">
      <c r="I911" s="2">
        <f>--ISNUMBER(IFERROR(SEARCH('Kartu Status'!$E$7,Rekap_Pasien!B911,1),""))</f>
        <v>0</v>
      </c>
      <c r="J911" s="2" t="str">
        <f>IF(I911=1,COUNTIF($I$2:I911,1),"")</f>
        <v/>
      </c>
      <c r="K911" s="2" t="str">
        <f>IFERROR(INDEX($B$2:$B$10010,MATCH(ROWS($J$2:J911),$J$2:$J$10010,0)),"")</f>
        <v/>
      </c>
    </row>
    <row r="912" spans="9:11" x14ac:dyDescent="0.35">
      <c r="I912" s="2">
        <f>--ISNUMBER(IFERROR(SEARCH('Kartu Status'!$E$7,Rekap_Pasien!B912,1),""))</f>
        <v>0</v>
      </c>
      <c r="J912" s="2" t="str">
        <f>IF(I912=1,COUNTIF($I$2:I912,1),"")</f>
        <v/>
      </c>
      <c r="K912" s="2" t="str">
        <f>IFERROR(INDEX($B$2:$B$10010,MATCH(ROWS($J$2:J912),$J$2:$J$10010,0)),"")</f>
        <v/>
      </c>
    </row>
    <row r="913" spans="9:11" x14ac:dyDescent="0.35">
      <c r="I913" s="2">
        <f>--ISNUMBER(IFERROR(SEARCH('Kartu Status'!$E$7,Rekap_Pasien!B913,1),""))</f>
        <v>0</v>
      </c>
      <c r="J913" s="2" t="str">
        <f>IF(I913=1,COUNTIF($I$2:I913,1),"")</f>
        <v/>
      </c>
      <c r="K913" s="2" t="str">
        <f>IFERROR(INDEX($B$2:$B$10010,MATCH(ROWS($J$2:J913),$J$2:$J$10010,0)),"")</f>
        <v/>
      </c>
    </row>
    <row r="914" spans="9:11" x14ac:dyDescent="0.35">
      <c r="I914" s="2">
        <f>--ISNUMBER(IFERROR(SEARCH('Kartu Status'!$E$7,Rekap_Pasien!B914,1),""))</f>
        <v>0</v>
      </c>
      <c r="J914" s="2" t="str">
        <f>IF(I914=1,COUNTIF($I$2:I914,1),"")</f>
        <v/>
      </c>
      <c r="K914" s="2" t="str">
        <f>IFERROR(INDEX($B$2:$B$10010,MATCH(ROWS($J$2:J914),$J$2:$J$10010,0)),"")</f>
        <v/>
      </c>
    </row>
    <row r="915" spans="9:11" x14ac:dyDescent="0.35">
      <c r="I915" s="2">
        <f>--ISNUMBER(IFERROR(SEARCH('Kartu Status'!$E$7,Rekap_Pasien!B915,1),""))</f>
        <v>0</v>
      </c>
      <c r="J915" s="2" t="str">
        <f>IF(I915=1,COUNTIF($I$2:I915,1),"")</f>
        <v/>
      </c>
      <c r="K915" s="2" t="str">
        <f>IFERROR(INDEX($B$2:$B$10010,MATCH(ROWS($J$2:J915),$J$2:$J$10010,0)),"")</f>
        <v/>
      </c>
    </row>
    <row r="916" spans="9:11" x14ac:dyDescent="0.35">
      <c r="I916" s="2">
        <f>--ISNUMBER(IFERROR(SEARCH('Kartu Status'!$E$7,Rekap_Pasien!B916,1),""))</f>
        <v>0</v>
      </c>
      <c r="J916" s="2" t="str">
        <f>IF(I916=1,COUNTIF($I$2:I916,1),"")</f>
        <v/>
      </c>
      <c r="K916" s="2" t="str">
        <f>IFERROR(INDEX($B$2:$B$10010,MATCH(ROWS($J$2:J916),$J$2:$J$10010,0)),"")</f>
        <v/>
      </c>
    </row>
    <row r="917" spans="9:11" x14ac:dyDescent="0.35">
      <c r="I917" s="2">
        <f>--ISNUMBER(IFERROR(SEARCH('Kartu Status'!$E$7,Rekap_Pasien!B917,1),""))</f>
        <v>0</v>
      </c>
      <c r="J917" s="2" t="str">
        <f>IF(I917=1,COUNTIF($I$2:I917,1),"")</f>
        <v/>
      </c>
      <c r="K917" s="2" t="str">
        <f>IFERROR(INDEX($B$2:$B$10010,MATCH(ROWS($J$2:J917),$J$2:$J$10010,0)),"")</f>
        <v/>
      </c>
    </row>
    <row r="918" spans="9:11" x14ac:dyDescent="0.35">
      <c r="I918" s="2">
        <f>--ISNUMBER(IFERROR(SEARCH('Kartu Status'!$E$7,Rekap_Pasien!B918,1),""))</f>
        <v>0</v>
      </c>
      <c r="J918" s="2" t="str">
        <f>IF(I918=1,COUNTIF($I$2:I918,1),"")</f>
        <v/>
      </c>
      <c r="K918" s="2" t="str">
        <f>IFERROR(INDEX($B$2:$B$10010,MATCH(ROWS($J$2:J918),$J$2:$J$10010,0)),"")</f>
        <v/>
      </c>
    </row>
    <row r="919" spans="9:11" x14ac:dyDescent="0.35">
      <c r="I919" s="2">
        <f>--ISNUMBER(IFERROR(SEARCH('Kartu Status'!$E$7,Rekap_Pasien!B919,1),""))</f>
        <v>0</v>
      </c>
      <c r="J919" s="2" t="str">
        <f>IF(I919=1,COUNTIF($I$2:I919,1),"")</f>
        <v/>
      </c>
      <c r="K919" s="2" t="str">
        <f>IFERROR(INDEX($B$2:$B$10010,MATCH(ROWS($J$2:J919),$J$2:$J$10010,0)),"")</f>
        <v/>
      </c>
    </row>
    <row r="920" spans="9:11" x14ac:dyDescent="0.35">
      <c r="I920" s="2">
        <f>--ISNUMBER(IFERROR(SEARCH('Kartu Status'!$E$7,Rekap_Pasien!B920,1),""))</f>
        <v>0</v>
      </c>
      <c r="J920" s="2" t="str">
        <f>IF(I920=1,COUNTIF($I$2:I920,1),"")</f>
        <v/>
      </c>
      <c r="K920" s="2" t="str">
        <f>IFERROR(INDEX($B$2:$B$10010,MATCH(ROWS($J$2:J920),$J$2:$J$10010,0)),"")</f>
        <v/>
      </c>
    </row>
    <row r="921" spans="9:11" x14ac:dyDescent="0.35">
      <c r="I921" s="2">
        <f>--ISNUMBER(IFERROR(SEARCH('Kartu Status'!$E$7,Rekap_Pasien!B921,1),""))</f>
        <v>0</v>
      </c>
      <c r="J921" s="2" t="str">
        <f>IF(I921=1,COUNTIF($I$2:I921,1),"")</f>
        <v/>
      </c>
      <c r="K921" s="2" t="str">
        <f>IFERROR(INDEX($B$2:$B$10010,MATCH(ROWS($J$2:J921),$J$2:$J$10010,0)),"")</f>
        <v/>
      </c>
    </row>
    <row r="922" spans="9:11" x14ac:dyDescent="0.35">
      <c r="I922" s="2">
        <f>--ISNUMBER(IFERROR(SEARCH('Kartu Status'!$E$7,Rekap_Pasien!B922,1),""))</f>
        <v>0</v>
      </c>
      <c r="J922" s="2" t="str">
        <f>IF(I922=1,COUNTIF($I$2:I922,1),"")</f>
        <v/>
      </c>
      <c r="K922" s="2" t="str">
        <f>IFERROR(INDEX($B$2:$B$10010,MATCH(ROWS($J$2:J922),$J$2:$J$10010,0)),"")</f>
        <v/>
      </c>
    </row>
    <row r="923" spans="9:11" x14ac:dyDescent="0.35">
      <c r="I923" s="2">
        <f>--ISNUMBER(IFERROR(SEARCH('Kartu Status'!$E$7,Rekap_Pasien!B923,1),""))</f>
        <v>0</v>
      </c>
      <c r="J923" s="2" t="str">
        <f>IF(I923=1,COUNTIF($I$2:I923,1),"")</f>
        <v/>
      </c>
      <c r="K923" s="2" t="str">
        <f>IFERROR(INDEX($B$2:$B$10010,MATCH(ROWS($J$2:J923),$J$2:$J$10010,0)),"")</f>
        <v/>
      </c>
    </row>
    <row r="924" spans="9:11" x14ac:dyDescent="0.35">
      <c r="I924" s="2">
        <f>--ISNUMBER(IFERROR(SEARCH('Kartu Status'!$E$7,Rekap_Pasien!B924,1),""))</f>
        <v>0</v>
      </c>
      <c r="J924" s="2" t="str">
        <f>IF(I924=1,COUNTIF($I$2:I924,1),"")</f>
        <v/>
      </c>
      <c r="K924" s="2" t="str">
        <f>IFERROR(INDEX($B$2:$B$10010,MATCH(ROWS($J$2:J924),$J$2:$J$10010,0)),"")</f>
        <v/>
      </c>
    </row>
    <row r="925" spans="9:11" x14ac:dyDescent="0.35">
      <c r="I925" s="2">
        <f>--ISNUMBER(IFERROR(SEARCH('Kartu Status'!$E$7,Rekap_Pasien!B925,1),""))</f>
        <v>0</v>
      </c>
      <c r="J925" s="2" t="str">
        <f>IF(I925=1,COUNTIF($I$2:I925,1),"")</f>
        <v/>
      </c>
      <c r="K925" s="2" t="str">
        <f>IFERROR(INDEX($B$2:$B$10010,MATCH(ROWS($J$2:J925),$J$2:$J$10010,0)),"")</f>
        <v/>
      </c>
    </row>
    <row r="926" spans="9:11" x14ac:dyDescent="0.35">
      <c r="I926" s="2">
        <f>--ISNUMBER(IFERROR(SEARCH('Kartu Status'!$E$7,Rekap_Pasien!B926,1),""))</f>
        <v>0</v>
      </c>
      <c r="J926" s="2" t="str">
        <f>IF(I926=1,COUNTIF($I$2:I926,1),"")</f>
        <v/>
      </c>
      <c r="K926" s="2" t="str">
        <f>IFERROR(INDEX($B$2:$B$10010,MATCH(ROWS($J$2:J926),$J$2:$J$10010,0)),"")</f>
        <v/>
      </c>
    </row>
    <row r="927" spans="9:11" x14ac:dyDescent="0.35">
      <c r="I927" s="2">
        <f>--ISNUMBER(IFERROR(SEARCH('Kartu Status'!$E$7,Rekap_Pasien!B927,1),""))</f>
        <v>0</v>
      </c>
      <c r="J927" s="2" t="str">
        <f>IF(I927=1,COUNTIF($I$2:I927,1),"")</f>
        <v/>
      </c>
      <c r="K927" s="2" t="str">
        <f>IFERROR(INDEX($B$2:$B$10010,MATCH(ROWS($J$2:J927),$J$2:$J$10010,0)),"")</f>
        <v/>
      </c>
    </row>
    <row r="928" spans="9:11" x14ac:dyDescent="0.35">
      <c r="I928" s="2">
        <f>--ISNUMBER(IFERROR(SEARCH('Kartu Status'!$E$7,Rekap_Pasien!B928,1),""))</f>
        <v>0</v>
      </c>
      <c r="J928" s="2" t="str">
        <f>IF(I928=1,COUNTIF($I$2:I928,1),"")</f>
        <v/>
      </c>
      <c r="K928" s="2" t="str">
        <f>IFERROR(INDEX($B$2:$B$10010,MATCH(ROWS($J$2:J928),$J$2:$J$10010,0)),"")</f>
        <v/>
      </c>
    </row>
    <row r="929" spans="9:11" x14ac:dyDescent="0.35">
      <c r="I929" s="2">
        <f>--ISNUMBER(IFERROR(SEARCH('Kartu Status'!$E$7,Rekap_Pasien!B929,1),""))</f>
        <v>0</v>
      </c>
      <c r="J929" s="2" t="str">
        <f>IF(I929=1,COUNTIF($I$2:I929,1),"")</f>
        <v/>
      </c>
      <c r="K929" s="2" t="str">
        <f>IFERROR(INDEX($B$2:$B$10010,MATCH(ROWS($J$2:J929),$J$2:$J$10010,0)),"")</f>
        <v/>
      </c>
    </row>
    <row r="930" spans="9:11" x14ac:dyDescent="0.35">
      <c r="I930" s="2">
        <f>--ISNUMBER(IFERROR(SEARCH('Kartu Status'!$E$7,Rekap_Pasien!B930,1),""))</f>
        <v>0</v>
      </c>
      <c r="J930" s="2" t="str">
        <f>IF(I930=1,COUNTIF($I$2:I930,1),"")</f>
        <v/>
      </c>
      <c r="K930" s="2" t="str">
        <f>IFERROR(INDEX($B$2:$B$10010,MATCH(ROWS($J$2:J930),$J$2:$J$10010,0)),"")</f>
        <v/>
      </c>
    </row>
    <row r="931" spans="9:11" x14ac:dyDescent="0.35">
      <c r="I931" s="2">
        <f>--ISNUMBER(IFERROR(SEARCH('Kartu Status'!$E$7,Rekap_Pasien!B931,1),""))</f>
        <v>0</v>
      </c>
      <c r="J931" s="2" t="str">
        <f>IF(I931=1,COUNTIF($I$2:I931,1),"")</f>
        <v/>
      </c>
      <c r="K931" s="2" t="str">
        <f>IFERROR(INDEX($B$2:$B$10010,MATCH(ROWS($J$2:J931),$J$2:$J$10010,0)),"")</f>
        <v/>
      </c>
    </row>
    <row r="932" spans="9:11" x14ac:dyDescent="0.35">
      <c r="I932" s="2">
        <f>--ISNUMBER(IFERROR(SEARCH('Kartu Status'!$E$7,Rekap_Pasien!B932,1),""))</f>
        <v>0</v>
      </c>
      <c r="J932" s="2" t="str">
        <f>IF(I932=1,COUNTIF($I$2:I932,1),"")</f>
        <v/>
      </c>
      <c r="K932" s="2" t="str">
        <f>IFERROR(INDEX($B$2:$B$10010,MATCH(ROWS($J$2:J932),$J$2:$J$10010,0)),"")</f>
        <v/>
      </c>
    </row>
    <row r="933" spans="9:11" x14ac:dyDescent="0.35">
      <c r="I933" s="2">
        <f>--ISNUMBER(IFERROR(SEARCH('Kartu Status'!$E$7,Rekap_Pasien!B933,1),""))</f>
        <v>0</v>
      </c>
      <c r="J933" s="2" t="str">
        <f>IF(I933=1,COUNTIF($I$2:I933,1),"")</f>
        <v/>
      </c>
      <c r="K933" s="2" t="str">
        <f>IFERROR(INDEX($B$2:$B$10010,MATCH(ROWS($J$2:J933),$J$2:$J$10010,0)),"")</f>
        <v/>
      </c>
    </row>
    <row r="934" spans="9:11" x14ac:dyDescent="0.35">
      <c r="I934" s="2">
        <f>--ISNUMBER(IFERROR(SEARCH('Kartu Status'!$E$7,Rekap_Pasien!B934,1),""))</f>
        <v>0</v>
      </c>
      <c r="J934" s="2" t="str">
        <f>IF(I934=1,COUNTIF($I$2:I934,1),"")</f>
        <v/>
      </c>
      <c r="K934" s="2" t="str">
        <f>IFERROR(INDEX($B$2:$B$10010,MATCH(ROWS($J$2:J934),$J$2:$J$10010,0)),"")</f>
        <v/>
      </c>
    </row>
    <row r="935" spans="9:11" x14ac:dyDescent="0.35">
      <c r="I935" s="2">
        <f>--ISNUMBER(IFERROR(SEARCH('Kartu Status'!$E$7,Rekap_Pasien!B935,1),""))</f>
        <v>0</v>
      </c>
      <c r="J935" s="2" t="str">
        <f>IF(I935=1,COUNTIF($I$2:I935,1),"")</f>
        <v/>
      </c>
      <c r="K935" s="2" t="str">
        <f>IFERROR(INDEX($B$2:$B$10010,MATCH(ROWS($J$2:J935),$J$2:$J$10010,0)),"")</f>
        <v/>
      </c>
    </row>
    <row r="936" spans="9:11" x14ac:dyDescent="0.35">
      <c r="I936" s="2">
        <f>--ISNUMBER(IFERROR(SEARCH('Kartu Status'!$E$7,Rekap_Pasien!B936,1),""))</f>
        <v>0</v>
      </c>
      <c r="J936" s="2" t="str">
        <f>IF(I936=1,COUNTIF($I$2:I936,1),"")</f>
        <v/>
      </c>
      <c r="K936" s="2" t="str">
        <f>IFERROR(INDEX($B$2:$B$10010,MATCH(ROWS($J$2:J936),$J$2:$J$10010,0)),"")</f>
        <v/>
      </c>
    </row>
    <row r="937" spans="9:11" x14ac:dyDescent="0.35">
      <c r="I937" s="2">
        <f>--ISNUMBER(IFERROR(SEARCH('Kartu Status'!$E$7,Rekap_Pasien!B937,1),""))</f>
        <v>0</v>
      </c>
      <c r="J937" s="2" t="str">
        <f>IF(I937=1,COUNTIF($I$2:I937,1),"")</f>
        <v/>
      </c>
      <c r="K937" s="2" t="str">
        <f>IFERROR(INDEX($B$2:$B$10010,MATCH(ROWS($J$2:J937),$J$2:$J$10010,0)),"")</f>
        <v/>
      </c>
    </row>
    <row r="938" spans="9:11" x14ac:dyDescent="0.35">
      <c r="I938" s="2">
        <f>--ISNUMBER(IFERROR(SEARCH('Kartu Status'!$E$7,Rekap_Pasien!B938,1),""))</f>
        <v>0</v>
      </c>
      <c r="J938" s="2" t="str">
        <f>IF(I938=1,COUNTIF($I$2:I938,1),"")</f>
        <v/>
      </c>
      <c r="K938" s="2" t="str">
        <f>IFERROR(INDEX($B$2:$B$10010,MATCH(ROWS($J$2:J938),$J$2:$J$10010,0)),"")</f>
        <v/>
      </c>
    </row>
    <row r="939" spans="9:11" x14ac:dyDescent="0.35">
      <c r="I939" s="2">
        <f>--ISNUMBER(IFERROR(SEARCH('Kartu Status'!$E$7,Rekap_Pasien!B939,1),""))</f>
        <v>0</v>
      </c>
      <c r="J939" s="2" t="str">
        <f>IF(I939=1,COUNTIF($I$2:I939,1),"")</f>
        <v/>
      </c>
      <c r="K939" s="2" t="str">
        <f>IFERROR(INDEX($B$2:$B$10010,MATCH(ROWS($J$2:J939),$J$2:$J$10010,0)),"")</f>
        <v/>
      </c>
    </row>
    <row r="940" spans="9:11" x14ac:dyDescent="0.35">
      <c r="I940" s="2">
        <f>--ISNUMBER(IFERROR(SEARCH('Kartu Status'!$E$7,Rekap_Pasien!B940,1),""))</f>
        <v>0</v>
      </c>
      <c r="J940" s="2" t="str">
        <f>IF(I940=1,COUNTIF($I$2:I940,1),"")</f>
        <v/>
      </c>
      <c r="K940" s="2" t="str">
        <f>IFERROR(INDEX($B$2:$B$10010,MATCH(ROWS($J$2:J940),$J$2:$J$10010,0)),"")</f>
        <v/>
      </c>
    </row>
    <row r="941" spans="9:11" x14ac:dyDescent="0.35">
      <c r="I941" s="2">
        <f>--ISNUMBER(IFERROR(SEARCH('Kartu Status'!$E$7,Rekap_Pasien!B941,1),""))</f>
        <v>0</v>
      </c>
      <c r="J941" s="2" t="str">
        <f>IF(I941=1,COUNTIF($I$2:I941,1),"")</f>
        <v/>
      </c>
      <c r="K941" s="2" t="str">
        <f>IFERROR(INDEX($B$2:$B$10010,MATCH(ROWS($J$2:J941),$J$2:$J$10010,0)),"")</f>
        <v/>
      </c>
    </row>
    <row r="942" spans="9:11" x14ac:dyDescent="0.35">
      <c r="I942" s="2">
        <f>--ISNUMBER(IFERROR(SEARCH('Kartu Status'!$E$7,Rekap_Pasien!B942,1),""))</f>
        <v>0</v>
      </c>
      <c r="J942" s="2" t="str">
        <f>IF(I942=1,COUNTIF($I$2:I942,1),"")</f>
        <v/>
      </c>
      <c r="K942" s="2" t="str">
        <f>IFERROR(INDEX($B$2:$B$10010,MATCH(ROWS($J$2:J942),$J$2:$J$10010,0)),"")</f>
        <v/>
      </c>
    </row>
    <row r="943" spans="9:11" x14ac:dyDescent="0.35">
      <c r="I943" s="2">
        <f>--ISNUMBER(IFERROR(SEARCH('Kartu Status'!$E$7,Rekap_Pasien!B943,1),""))</f>
        <v>0</v>
      </c>
      <c r="J943" s="2" t="str">
        <f>IF(I943=1,COUNTIF($I$2:I943,1),"")</f>
        <v/>
      </c>
      <c r="K943" s="2" t="str">
        <f>IFERROR(INDEX($B$2:$B$10010,MATCH(ROWS($J$2:J943),$J$2:$J$10010,0)),"")</f>
        <v/>
      </c>
    </row>
    <row r="944" spans="9:11" x14ac:dyDescent="0.35">
      <c r="I944" s="2">
        <f>--ISNUMBER(IFERROR(SEARCH('Kartu Status'!$E$7,Rekap_Pasien!B944,1),""))</f>
        <v>0</v>
      </c>
      <c r="J944" s="2" t="str">
        <f>IF(I944=1,COUNTIF($I$2:I944,1),"")</f>
        <v/>
      </c>
      <c r="K944" s="2" t="str">
        <f>IFERROR(INDEX($B$2:$B$10010,MATCH(ROWS($J$2:J944),$J$2:$J$10010,0)),"")</f>
        <v/>
      </c>
    </row>
    <row r="945" spans="9:11" x14ac:dyDescent="0.35">
      <c r="I945" s="2">
        <f>--ISNUMBER(IFERROR(SEARCH('Kartu Status'!$E$7,Rekap_Pasien!B945,1),""))</f>
        <v>0</v>
      </c>
      <c r="J945" s="2" t="str">
        <f>IF(I945=1,COUNTIF($I$2:I945,1),"")</f>
        <v/>
      </c>
      <c r="K945" s="2" t="str">
        <f>IFERROR(INDEX($B$2:$B$10010,MATCH(ROWS($J$2:J945),$J$2:$J$10010,0)),"")</f>
        <v/>
      </c>
    </row>
    <row r="946" spans="9:11" x14ac:dyDescent="0.35">
      <c r="I946" s="2">
        <f>--ISNUMBER(IFERROR(SEARCH('Kartu Status'!$E$7,Rekap_Pasien!B946,1),""))</f>
        <v>0</v>
      </c>
      <c r="J946" s="2" t="str">
        <f>IF(I946=1,COUNTIF($I$2:I946,1),"")</f>
        <v/>
      </c>
      <c r="K946" s="2" t="str">
        <f>IFERROR(INDEX($B$2:$B$10010,MATCH(ROWS($J$2:J946),$J$2:$J$10010,0)),"")</f>
        <v/>
      </c>
    </row>
    <row r="947" spans="9:11" x14ac:dyDescent="0.35">
      <c r="I947" s="2">
        <f>--ISNUMBER(IFERROR(SEARCH('Kartu Status'!$E$7,Rekap_Pasien!B947,1),""))</f>
        <v>0</v>
      </c>
      <c r="J947" s="2" t="str">
        <f>IF(I947=1,COUNTIF($I$2:I947,1),"")</f>
        <v/>
      </c>
      <c r="K947" s="2" t="str">
        <f>IFERROR(INDEX($B$2:$B$10010,MATCH(ROWS($J$2:J947),$J$2:$J$10010,0)),"")</f>
        <v/>
      </c>
    </row>
    <row r="948" spans="9:11" x14ac:dyDescent="0.35">
      <c r="I948" s="2">
        <f>--ISNUMBER(IFERROR(SEARCH('Kartu Status'!$E$7,Rekap_Pasien!B948,1),""))</f>
        <v>0</v>
      </c>
      <c r="J948" s="2" t="str">
        <f>IF(I948=1,COUNTIF($I$2:I948,1),"")</f>
        <v/>
      </c>
      <c r="K948" s="2" t="str">
        <f>IFERROR(INDEX($B$2:$B$10010,MATCH(ROWS($J$2:J948),$J$2:$J$10010,0)),"")</f>
        <v/>
      </c>
    </row>
    <row r="949" spans="9:11" x14ac:dyDescent="0.35">
      <c r="I949" s="2">
        <f>--ISNUMBER(IFERROR(SEARCH('Kartu Status'!$E$7,Rekap_Pasien!B949,1),""))</f>
        <v>0</v>
      </c>
      <c r="J949" s="2" t="str">
        <f>IF(I949=1,COUNTIF($I$2:I949,1),"")</f>
        <v/>
      </c>
      <c r="K949" s="2" t="str">
        <f>IFERROR(INDEX($B$2:$B$10010,MATCH(ROWS($J$2:J949),$J$2:$J$10010,0)),"")</f>
        <v/>
      </c>
    </row>
    <row r="950" spans="9:11" x14ac:dyDescent="0.35">
      <c r="I950" s="2">
        <f>--ISNUMBER(IFERROR(SEARCH('Kartu Status'!$E$7,Rekap_Pasien!B950,1),""))</f>
        <v>0</v>
      </c>
      <c r="J950" s="2" t="str">
        <f>IF(I950=1,COUNTIF($I$2:I950,1),"")</f>
        <v/>
      </c>
      <c r="K950" s="2" t="str">
        <f>IFERROR(INDEX($B$2:$B$10010,MATCH(ROWS($J$2:J950),$J$2:$J$10010,0)),"")</f>
        <v/>
      </c>
    </row>
    <row r="951" spans="9:11" x14ac:dyDescent="0.35">
      <c r="I951" s="2">
        <f>--ISNUMBER(IFERROR(SEARCH('Kartu Status'!$E$7,Rekap_Pasien!B951,1),""))</f>
        <v>0</v>
      </c>
      <c r="J951" s="2" t="str">
        <f>IF(I951=1,COUNTIF($I$2:I951,1),"")</f>
        <v/>
      </c>
      <c r="K951" s="2" t="str">
        <f>IFERROR(INDEX($B$2:$B$10010,MATCH(ROWS($J$2:J951),$J$2:$J$10010,0)),"")</f>
        <v/>
      </c>
    </row>
    <row r="952" spans="9:11" x14ac:dyDescent="0.35">
      <c r="I952" s="2">
        <f>--ISNUMBER(IFERROR(SEARCH('Kartu Status'!$E$7,Rekap_Pasien!B952,1),""))</f>
        <v>0</v>
      </c>
      <c r="J952" s="2" t="str">
        <f>IF(I952=1,COUNTIF($I$2:I952,1),"")</f>
        <v/>
      </c>
      <c r="K952" s="2" t="str">
        <f>IFERROR(INDEX($B$2:$B$10010,MATCH(ROWS($J$2:J952),$J$2:$J$10010,0)),"")</f>
        <v/>
      </c>
    </row>
    <row r="953" spans="9:11" x14ac:dyDescent="0.35">
      <c r="I953" s="2">
        <f>--ISNUMBER(IFERROR(SEARCH('Kartu Status'!$E$7,Rekap_Pasien!B953,1),""))</f>
        <v>0</v>
      </c>
      <c r="J953" s="2" t="str">
        <f>IF(I953=1,COUNTIF($I$2:I953,1),"")</f>
        <v/>
      </c>
      <c r="K953" s="2" t="str">
        <f>IFERROR(INDEX($B$2:$B$10010,MATCH(ROWS($J$2:J953),$J$2:$J$10010,0)),"")</f>
        <v/>
      </c>
    </row>
    <row r="954" spans="9:11" x14ac:dyDescent="0.35">
      <c r="I954" s="2">
        <f>--ISNUMBER(IFERROR(SEARCH('Kartu Status'!$E$7,Rekap_Pasien!B954,1),""))</f>
        <v>0</v>
      </c>
      <c r="J954" s="2" t="str">
        <f>IF(I954=1,COUNTIF($I$2:I954,1),"")</f>
        <v/>
      </c>
      <c r="K954" s="2" t="str">
        <f>IFERROR(INDEX($B$2:$B$10010,MATCH(ROWS($J$2:J954),$J$2:$J$10010,0)),"")</f>
        <v/>
      </c>
    </row>
    <row r="955" spans="9:11" x14ac:dyDescent="0.35">
      <c r="I955" s="2">
        <f>--ISNUMBER(IFERROR(SEARCH('Kartu Status'!$E$7,Rekap_Pasien!B955,1),""))</f>
        <v>0</v>
      </c>
      <c r="J955" s="2" t="str">
        <f>IF(I955=1,COUNTIF($I$2:I955,1),"")</f>
        <v/>
      </c>
      <c r="K955" s="2" t="str">
        <f>IFERROR(INDEX($B$2:$B$10010,MATCH(ROWS($J$2:J955),$J$2:$J$10010,0)),"")</f>
        <v/>
      </c>
    </row>
    <row r="956" spans="9:11" x14ac:dyDescent="0.35">
      <c r="I956" s="2">
        <f>--ISNUMBER(IFERROR(SEARCH('Kartu Status'!$E$7,Rekap_Pasien!B956,1),""))</f>
        <v>0</v>
      </c>
      <c r="J956" s="2" t="str">
        <f>IF(I956=1,COUNTIF($I$2:I956,1),"")</f>
        <v/>
      </c>
      <c r="K956" s="2" t="str">
        <f>IFERROR(INDEX($B$2:$B$10010,MATCH(ROWS($J$2:J956),$J$2:$J$10010,0)),"")</f>
        <v/>
      </c>
    </row>
    <row r="957" spans="9:11" x14ac:dyDescent="0.35">
      <c r="I957" s="2">
        <f>--ISNUMBER(IFERROR(SEARCH('Kartu Status'!$E$7,Rekap_Pasien!B957,1),""))</f>
        <v>0</v>
      </c>
      <c r="J957" s="2" t="str">
        <f>IF(I957=1,COUNTIF($I$2:I957,1),"")</f>
        <v/>
      </c>
      <c r="K957" s="2" t="str">
        <f>IFERROR(INDEX($B$2:$B$10010,MATCH(ROWS($J$2:J957),$J$2:$J$10010,0)),"")</f>
        <v/>
      </c>
    </row>
    <row r="958" spans="9:11" x14ac:dyDescent="0.35">
      <c r="I958" s="2">
        <f>--ISNUMBER(IFERROR(SEARCH('Kartu Status'!$E$7,Rekap_Pasien!B958,1),""))</f>
        <v>0</v>
      </c>
      <c r="J958" s="2" t="str">
        <f>IF(I958=1,COUNTIF($I$2:I958,1),"")</f>
        <v/>
      </c>
      <c r="K958" s="2" t="str">
        <f>IFERROR(INDEX($B$2:$B$10010,MATCH(ROWS($J$2:J958),$J$2:$J$10010,0)),"")</f>
        <v/>
      </c>
    </row>
    <row r="959" spans="9:11" x14ac:dyDescent="0.35">
      <c r="I959" s="2">
        <f>--ISNUMBER(IFERROR(SEARCH('Kartu Status'!$E$7,Rekap_Pasien!B959,1),""))</f>
        <v>0</v>
      </c>
      <c r="J959" s="2" t="str">
        <f>IF(I959=1,COUNTIF($I$2:I959,1),"")</f>
        <v/>
      </c>
      <c r="K959" s="2" t="str">
        <f>IFERROR(INDEX($B$2:$B$10010,MATCH(ROWS($J$2:J959),$J$2:$J$10010,0)),"")</f>
        <v/>
      </c>
    </row>
    <row r="960" spans="9:11" x14ac:dyDescent="0.35">
      <c r="I960" s="2">
        <f>--ISNUMBER(IFERROR(SEARCH('Kartu Status'!$E$7,Rekap_Pasien!B960,1),""))</f>
        <v>0</v>
      </c>
      <c r="J960" s="2" t="str">
        <f>IF(I960=1,COUNTIF($I$2:I960,1),"")</f>
        <v/>
      </c>
      <c r="K960" s="2" t="str">
        <f>IFERROR(INDEX($B$2:$B$10010,MATCH(ROWS($J$2:J960),$J$2:$J$10010,0)),"")</f>
        <v/>
      </c>
    </row>
    <row r="961" spans="9:11" x14ac:dyDescent="0.35">
      <c r="I961" s="2">
        <f>--ISNUMBER(IFERROR(SEARCH('Kartu Status'!$E$7,Rekap_Pasien!B961,1),""))</f>
        <v>0</v>
      </c>
      <c r="J961" s="2" t="str">
        <f>IF(I961=1,COUNTIF($I$2:I961,1),"")</f>
        <v/>
      </c>
      <c r="K961" s="2" t="str">
        <f>IFERROR(INDEX($B$2:$B$10010,MATCH(ROWS($J$2:J961),$J$2:$J$10010,0)),"")</f>
        <v/>
      </c>
    </row>
    <row r="962" spans="9:11" x14ac:dyDescent="0.35">
      <c r="I962" s="2">
        <f>--ISNUMBER(IFERROR(SEARCH('Kartu Status'!$E$7,Rekap_Pasien!B962,1),""))</f>
        <v>0</v>
      </c>
      <c r="J962" s="2" t="str">
        <f>IF(I962=1,COUNTIF($I$2:I962,1),"")</f>
        <v/>
      </c>
      <c r="K962" s="2" t="str">
        <f>IFERROR(INDEX($B$2:$B$10010,MATCH(ROWS($J$2:J962),$J$2:$J$10010,0)),"")</f>
        <v/>
      </c>
    </row>
    <row r="963" spans="9:11" x14ac:dyDescent="0.35">
      <c r="I963" s="2">
        <f>--ISNUMBER(IFERROR(SEARCH('Kartu Status'!$E$7,Rekap_Pasien!B963,1),""))</f>
        <v>0</v>
      </c>
      <c r="J963" s="2" t="str">
        <f>IF(I963=1,COUNTIF($I$2:I963,1),"")</f>
        <v/>
      </c>
      <c r="K963" s="2" t="str">
        <f>IFERROR(INDEX($B$2:$B$10010,MATCH(ROWS($J$2:J963),$J$2:$J$10010,0)),"")</f>
        <v/>
      </c>
    </row>
    <row r="964" spans="9:11" x14ac:dyDescent="0.35">
      <c r="I964" s="2">
        <f>--ISNUMBER(IFERROR(SEARCH('Kartu Status'!$E$7,Rekap_Pasien!B964,1),""))</f>
        <v>0</v>
      </c>
      <c r="J964" s="2" t="str">
        <f>IF(I964=1,COUNTIF($I$2:I964,1),"")</f>
        <v/>
      </c>
      <c r="K964" s="2" t="str">
        <f>IFERROR(INDEX($B$2:$B$10010,MATCH(ROWS($J$2:J964),$J$2:$J$10010,0)),"")</f>
        <v/>
      </c>
    </row>
    <row r="965" spans="9:11" x14ac:dyDescent="0.35">
      <c r="I965" s="2">
        <f>--ISNUMBER(IFERROR(SEARCH('Kartu Status'!$E$7,Rekap_Pasien!B965,1),""))</f>
        <v>0</v>
      </c>
      <c r="J965" s="2" t="str">
        <f>IF(I965=1,COUNTIF($I$2:I965,1),"")</f>
        <v/>
      </c>
      <c r="K965" s="2" t="str">
        <f>IFERROR(INDEX($B$2:$B$10010,MATCH(ROWS($J$2:J965),$J$2:$J$10010,0)),"")</f>
        <v/>
      </c>
    </row>
    <row r="966" spans="9:11" x14ac:dyDescent="0.35">
      <c r="I966" s="2">
        <f>--ISNUMBER(IFERROR(SEARCH('Kartu Status'!$E$7,Rekap_Pasien!B966,1),""))</f>
        <v>0</v>
      </c>
      <c r="J966" s="2" t="str">
        <f>IF(I966=1,COUNTIF($I$2:I966,1),"")</f>
        <v/>
      </c>
      <c r="K966" s="2" t="str">
        <f>IFERROR(INDEX($B$2:$B$10010,MATCH(ROWS($J$2:J966),$J$2:$J$10010,0)),"")</f>
        <v/>
      </c>
    </row>
    <row r="967" spans="9:11" x14ac:dyDescent="0.35">
      <c r="I967" s="2">
        <f>--ISNUMBER(IFERROR(SEARCH('Kartu Status'!$E$7,Rekap_Pasien!B967,1),""))</f>
        <v>0</v>
      </c>
      <c r="J967" s="2" t="str">
        <f>IF(I967=1,COUNTIF($I$2:I967,1),"")</f>
        <v/>
      </c>
      <c r="K967" s="2" t="str">
        <f>IFERROR(INDEX($B$2:$B$10010,MATCH(ROWS($J$2:J967),$J$2:$J$10010,0)),"")</f>
        <v/>
      </c>
    </row>
    <row r="968" spans="9:11" x14ac:dyDescent="0.35">
      <c r="I968" s="2">
        <f>--ISNUMBER(IFERROR(SEARCH('Kartu Status'!$E$7,Rekap_Pasien!B968,1),""))</f>
        <v>0</v>
      </c>
      <c r="J968" s="2" t="str">
        <f>IF(I968=1,COUNTIF($I$2:I968,1),"")</f>
        <v/>
      </c>
      <c r="K968" s="2" t="str">
        <f>IFERROR(INDEX($B$2:$B$10010,MATCH(ROWS($J$2:J968),$J$2:$J$10010,0)),"")</f>
        <v/>
      </c>
    </row>
    <row r="969" spans="9:11" x14ac:dyDescent="0.35">
      <c r="I969" s="2">
        <f>--ISNUMBER(IFERROR(SEARCH('Kartu Status'!$E$7,Rekap_Pasien!B969,1),""))</f>
        <v>0</v>
      </c>
      <c r="J969" s="2" t="str">
        <f>IF(I969=1,COUNTIF($I$2:I969,1),"")</f>
        <v/>
      </c>
      <c r="K969" s="2" t="str">
        <f>IFERROR(INDEX($B$2:$B$10010,MATCH(ROWS($J$2:J969),$J$2:$J$10010,0)),"")</f>
        <v/>
      </c>
    </row>
    <row r="970" spans="9:11" x14ac:dyDescent="0.35">
      <c r="I970" s="2">
        <f>--ISNUMBER(IFERROR(SEARCH('Kartu Status'!$E$7,Rekap_Pasien!B970,1),""))</f>
        <v>0</v>
      </c>
      <c r="J970" s="2" t="str">
        <f>IF(I970=1,COUNTIF($I$2:I970,1),"")</f>
        <v/>
      </c>
      <c r="K970" s="2" t="str">
        <f>IFERROR(INDEX($B$2:$B$10010,MATCH(ROWS($J$2:J970),$J$2:$J$10010,0)),"")</f>
        <v/>
      </c>
    </row>
    <row r="971" spans="9:11" x14ac:dyDescent="0.35">
      <c r="I971" s="2">
        <f>--ISNUMBER(IFERROR(SEARCH('Kartu Status'!$E$7,Rekap_Pasien!B971,1),""))</f>
        <v>0</v>
      </c>
      <c r="J971" s="2" t="str">
        <f>IF(I971=1,COUNTIF($I$2:I971,1),"")</f>
        <v/>
      </c>
      <c r="K971" s="2" t="str">
        <f>IFERROR(INDEX($B$2:$B$10010,MATCH(ROWS($J$2:J971),$J$2:$J$10010,0)),"")</f>
        <v/>
      </c>
    </row>
    <row r="972" spans="9:11" x14ac:dyDescent="0.35">
      <c r="I972" s="2">
        <f>--ISNUMBER(IFERROR(SEARCH('Kartu Status'!$E$7,Rekap_Pasien!B972,1),""))</f>
        <v>0</v>
      </c>
      <c r="J972" s="2" t="str">
        <f>IF(I972=1,COUNTIF($I$2:I972,1),"")</f>
        <v/>
      </c>
      <c r="K972" s="2" t="str">
        <f>IFERROR(INDEX($B$2:$B$10010,MATCH(ROWS($J$2:J972),$J$2:$J$10010,0)),"")</f>
        <v/>
      </c>
    </row>
    <row r="973" spans="9:11" x14ac:dyDescent="0.35">
      <c r="I973" s="2">
        <f>--ISNUMBER(IFERROR(SEARCH('Kartu Status'!$E$7,Rekap_Pasien!B973,1),""))</f>
        <v>0</v>
      </c>
      <c r="J973" s="2" t="str">
        <f>IF(I973=1,COUNTIF($I$2:I973,1),"")</f>
        <v/>
      </c>
      <c r="K973" s="2" t="str">
        <f>IFERROR(INDEX($B$2:$B$10010,MATCH(ROWS($J$2:J973),$J$2:$J$10010,0)),"")</f>
        <v/>
      </c>
    </row>
    <row r="974" spans="9:11" x14ac:dyDescent="0.35">
      <c r="I974" s="2">
        <f>--ISNUMBER(IFERROR(SEARCH('Kartu Status'!$E$7,Rekap_Pasien!B974,1),""))</f>
        <v>0</v>
      </c>
      <c r="J974" s="2" t="str">
        <f>IF(I974=1,COUNTIF($I$2:I974,1),"")</f>
        <v/>
      </c>
      <c r="K974" s="2" t="str">
        <f>IFERROR(INDEX($B$2:$B$10010,MATCH(ROWS($J$2:J974),$J$2:$J$10010,0)),"")</f>
        <v/>
      </c>
    </row>
    <row r="975" spans="9:11" x14ac:dyDescent="0.35">
      <c r="I975" s="2">
        <f>--ISNUMBER(IFERROR(SEARCH('Kartu Status'!$E$7,Rekap_Pasien!B975,1),""))</f>
        <v>0</v>
      </c>
      <c r="J975" s="2" t="str">
        <f>IF(I975=1,COUNTIF($I$2:I975,1),"")</f>
        <v/>
      </c>
      <c r="K975" s="2" t="str">
        <f>IFERROR(INDEX($B$2:$B$10010,MATCH(ROWS($J$2:J975),$J$2:$J$10010,0)),"")</f>
        <v/>
      </c>
    </row>
    <row r="976" spans="9:11" x14ac:dyDescent="0.35">
      <c r="I976" s="2">
        <f>--ISNUMBER(IFERROR(SEARCH('Kartu Status'!$E$7,Rekap_Pasien!B976,1),""))</f>
        <v>0</v>
      </c>
      <c r="J976" s="2" t="str">
        <f>IF(I976=1,COUNTIF($I$2:I976,1),"")</f>
        <v/>
      </c>
      <c r="K976" s="2" t="str">
        <f>IFERROR(INDEX($B$2:$B$10010,MATCH(ROWS($J$2:J976),$J$2:$J$10010,0)),"")</f>
        <v/>
      </c>
    </row>
    <row r="977" spans="9:11" x14ac:dyDescent="0.35">
      <c r="I977" s="2">
        <f>--ISNUMBER(IFERROR(SEARCH('Kartu Status'!$E$7,Rekap_Pasien!B977,1),""))</f>
        <v>0</v>
      </c>
      <c r="J977" s="2" t="str">
        <f>IF(I977=1,COUNTIF($I$2:I977,1),"")</f>
        <v/>
      </c>
      <c r="K977" s="2" t="str">
        <f>IFERROR(INDEX($B$2:$B$10010,MATCH(ROWS($J$2:J977),$J$2:$J$10010,0)),"")</f>
        <v/>
      </c>
    </row>
    <row r="978" spans="9:11" x14ac:dyDescent="0.35">
      <c r="I978" s="2">
        <f>--ISNUMBER(IFERROR(SEARCH('Kartu Status'!$E$7,Rekap_Pasien!B978,1),""))</f>
        <v>0</v>
      </c>
      <c r="J978" s="2" t="str">
        <f>IF(I978=1,COUNTIF($I$2:I978,1),"")</f>
        <v/>
      </c>
      <c r="K978" s="2" t="str">
        <f>IFERROR(INDEX($B$2:$B$10010,MATCH(ROWS($J$2:J978),$J$2:$J$10010,0)),"")</f>
        <v/>
      </c>
    </row>
    <row r="979" spans="9:11" x14ac:dyDescent="0.35">
      <c r="I979" s="2">
        <f>--ISNUMBER(IFERROR(SEARCH('Kartu Status'!$E$7,Rekap_Pasien!B979,1),""))</f>
        <v>0</v>
      </c>
      <c r="J979" s="2" t="str">
        <f>IF(I979=1,COUNTIF($I$2:I979,1),"")</f>
        <v/>
      </c>
      <c r="K979" s="2" t="str">
        <f>IFERROR(INDEX($B$2:$B$10010,MATCH(ROWS($J$2:J979),$J$2:$J$10010,0)),"")</f>
        <v/>
      </c>
    </row>
    <row r="980" spans="9:11" x14ac:dyDescent="0.35">
      <c r="I980" s="2">
        <f>--ISNUMBER(IFERROR(SEARCH('Kartu Status'!$E$7,Rekap_Pasien!B980,1),""))</f>
        <v>0</v>
      </c>
      <c r="J980" s="2" t="str">
        <f>IF(I980=1,COUNTIF($I$2:I980,1),"")</f>
        <v/>
      </c>
      <c r="K980" s="2" t="str">
        <f>IFERROR(INDEX($B$2:$B$10010,MATCH(ROWS($J$2:J980),$J$2:$J$10010,0)),"")</f>
        <v/>
      </c>
    </row>
    <row r="981" spans="9:11" x14ac:dyDescent="0.35">
      <c r="I981" s="2">
        <f>--ISNUMBER(IFERROR(SEARCH('Kartu Status'!$E$7,Rekap_Pasien!B981,1),""))</f>
        <v>0</v>
      </c>
      <c r="J981" s="2" t="str">
        <f>IF(I981=1,COUNTIF($I$2:I981,1),"")</f>
        <v/>
      </c>
      <c r="K981" s="2" t="str">
        <f>IFERROR(INDEX($B$2:$B$10010,MATCH(ROWS($J$2:J981),$J$2:$J$10010,0)),"")</f>
        <v/>
      </c>
    </row>
    <row r="982" spans="9:11" x14ac:dyDescent="0.35">
      <c r="I982" s="2">
        <f>--ISNUMBER(IFERROR(SEARCH('Kartu Status'!$E$7,Rekap_Pasien!B982,1),""))</f>
        <v>0</v>
      </c>
      <c r="J982" s="2" t="str">
        <f>IF(I982=1,COUNTIF($I$2:I982,1),"")</f>
        <v/>
      </c>
      <c r="K982" s="2" t="str">
        <f>IFERROR(INDEX($B$2:$B$10010,MATCH(ROWS($J$2:J982),$J$2:$J$10010,0)),"")</f>
        <v/>
      </c>
    </row>
    <row r="983" spans="9:11" x14ac:dyDescent="0.35">
      <c r="I983" s="2">
        <f>--ISNUMBER(IFERROR(SEARCH('Kartu Status'!$E$7,Rekap_Pasien!B983,1),""))</f>
        <v>0</v>
      </c>
      <c r="J983" s="2" t="str">
        <f>IF(I983=1,COUNTIF($I$2:I983,1),"")</f>
        <v/>
      </c>
      <c r="K983" s="2" t="str">
        <f>IFERROR(INDEX($B$2:$B$10010,MATCH(ROWS($J$2:J983),$J$2:$J$10010,0)),"")</f>
        <v/>
      </c>
    </row>
    <row r="984" spans="9:11" x14ac:dyDescent="0.35">
      <c r="I984" s="2">
        <f>--ISNUMBER(IFERROR(SEARCH('Kartu Status'!$E$7,Rekap_Pasien!B984,1),""))</f>
        <v>0</v>
      </c>
      <c r="J984" s="2" t="str">
        <f>IF(I984=1,COUNTIF($I$2:I984,1),"")</f>
        <v/>
      </c>
      <c r="K984" s="2" t="str">
        <f>IFERROR(INDEX($B$2:$B$10010,MATCH(ROWS($J$2:J984),$J$2:$J$10010,0)),"")</f>
        <v/>
      </c>
    </row>
    <row r="985" spans="9:11" x14ac:dyDescent="0.35">
      <c r="I985" s="2">
        <f>--ISNUMBER(IFERROR(SEARCH('Kartu Status'!$E$7,Rekap_Pasien!B985,1),""))</f>
        <v>0</v>
      </c>
      <c r="J985" s="2" t="str">
        <f>IF(I985=1,COUNTIF($I$2:I985,1),"")</f>
        <v/>
      </c>
      <c r="K985" s="2" t="str">
        <f>IFERROR(INDEX($B$2:$B$10010,MATCH(ROWS($J$2:J985),$J$2:$J$10010,0)),"")</f>
        <v/>
      </c>
    </row>
    <row r="986" spans="9:11" x14ac:dyDescent="0.35">
      <c r="I986" s="2">
        <f>--ISNUMBER(IFERROR(SEARCH('Kartu Status'!$E$7,Rekap_Pasien!B986,1),""))</f>
        <v>0</v>
      </c>
      <c r="J986" s="2" t="str">
        <f>IF(I986=1,COUNTIF($I$2:I986,1),"")</f>
        <v/>
      </c>
      <c r="K986" s="2" t="str">
        <f>IFERROR(INDEX($B$2:$B$10010,MATCH(ROWS($J$2:J986),$J$2:$J$10010,0)),"")</f>
        <v/>
      </c>
    </row>
    <row r="987" spans="9:11" x14ac:dyDescent="0.35">
      <c r="I987" s="2">
        <f>--ISNUMBER(IFERROR(SEARCH('Kartu Status'!$E$7,Rekap_Pasien!B987,1),""))</f>
        <v>0</v>
      </c>
      <c r="J987" s="2" t="str">
        <f>IF(I987=1,COUNTIF($I$2:I987,1),"")</f>
        <v/>
      </c>
      <c r="K987" s="2" t="str">
        <f>IFERROR(INDEX($B$2:$B$10010,MATCH(ROWS($J$2:J987),$J$2:$J$10010,0)),"")</f>
        <v/>
      </c>
    </row>
    <row r="988" spans="9:11" x14ac:dyDescent="0.35">
      <c r="I988" s="2">
        <f>--ISNUMBER(IFERROR(SEARCH('Kartu Status'!$E$7,Rekap_Pasien!B988,1),""))</f>
        <v>0</v>
      </c>
      <c r="J988" s="2" t="str">
        <f>IF(I988=1,COUNTIF($I$2:I988,1),"")</f>
        <v/>
      </c>
      <c r="K988" s="2" t="str">
        <f>IFERROR(INDEX($B$2:$B$10010,MATCH(ROWS($J$2:J988),$J$2:$J$10010,0)),"")</f>
        <v/>
      </c>
    </row>
    <row r="989" spans="9:11" x14ac:dyDescent="0.35">
      <c r="I989" s="2">
        <f>--ISNUMBER(IFERROR(SEARCH('Kartu Status'!$E$7,Rekap_Pasien!B989,1),""))</f>
        <v>0</v>
      </c>
      <c r="J989" s="2" t="str">
        <f>IF(I989=1,COUNTIF($I$2:I989,1),"")</f>
        <v/>
      </c>
      <c r="K989" s="2" t="str">
        <f>IFERROR(INDEX($B$2:$B$10010,MATCH(ROWS($J$2:J989),$J$2:$J$10010,0)),"")</f>
        <v/>
      </c>
    </row>
    <row r="990" spans="9:11" x14ac:dyDescent="0.35">
      <c r="I990" s="2">
        <f>--ISNUMBER(IFERROR(SEARCH('Kartu Status'!$E$7,Rekap_Pasien!B990,1),""))</f>
        <v>0</v>
      </c>
      <c r="J990" s="2" t="str">
        <f>IF(I990=1,COUNTIF($I$2:I990,1),"")</f>
        <v/>
      </c>
      <c r="K990" s="2" t="str">
        <f>IFERROR(INDEX($B$2:$B$10010,MATCH(ROWS($J$2:J990),$J$2:$J$10010,0)),"")</f>
        <v/>
      </c>
    </row>
    <row r="991" spans="9:11" x14ac:dyDescent="0.35">
      <c r="I991" s="2">
        <f>--ISNUMBER(IFERROR(SEARCH('Kartu Status'!$E$7,Rekap_Pasien!B991,1),""))</f>
        <v>0</v>
      </c>
      <c r="J991" s="2" t="str">
        <f>IF(I991=1,COUNTIF($I$2:I991,1),"")</f>
        <v/>
      </c>
      <c r="K991" s="2" t="str">
        <f>IFERROR(INDEX($B$2:$B$10010,MATCH(ROWS($J$2:J991),$J$2:$J$10010,0)),"")</f>
        <v/>
      </c>
    </row>
    <row r="992" spans="9:11" x14ac:dyDescent="0.35">
      <c r="I992" s="2">
        <f>--ISNUMBER(IFERROR(SEARCH('Kartu Status'!$E$7,Rekap_Pasien!B992,1),""))</f>
        <v>0</v>
      </c>
      <c r="J992" s="2" t="str">
        <f>IF(I992=1,COUNTIF($I$2:I992,1),"")</f>
        <v/>
      </c>
      <c r="K992" s="2" t="str">
        <f>IFERROR(INDEX($B$2:$B$10010,MATCH(ROWS($J$2:J992),$J$2:$J$10010,0)),"")</f>
        <v/>
      </c>
    </row>
    <row r="993" spans="9:11" x14ac:dyDescent="0.35">
      <c r="I993" s="2">
        <f>--ISNUMBER(IFERROR(SEARCH('Kartu Status'!$E$7,Rekap_Pasien!B993,1),""))</f>
        <v>0</v>
      </c>
      <c r="J993" s="2" t="str">
        <f>IF(I993=1,COUNTIF($I$2:I993,1),"")</f>
        <v/>
      </c>
      <c r="K993" s="2" t="str">
        <f>IFERROR(INDEX($B$2:$B$10010,MATCH(ROWS($J$2:J993),$J$2:$J$10010,0)),"")</f>
        <v/>
      </c>
    </row>
    <row r="994" spans="9:11" x14ac:dyDescent="0.35">
      <c r="I994" s="2">
        <f>--ISNUMBER(IFERROR(SEARCH('Kartu Status'!$E$7,Rekap_Pasien!B994,1),""))</f>
        <v>0</v>
      </c>
      <c r="J994" s="2" t="str">
        <f>IF(I994=1,COUNTIF($I$2:I994,1),"")</f>
        <v/>
      </c>
      <c r="K994" s="2" t="str">
        <f>IFERROR(INDEX($B$2:$B$10010,MATCH(ROWS($J$2:J994),$J$2:$J$10010,0)),"")</f>
        <v/>
      </c>
    </row>
    <row r="995" spans="9:11" x14ac:dyDescent="0.35">
      <c r="I995" s="2">
        <f>--ISNUMBER(IFERROR(SEARCH('Kartu Status'!$E$7,Rekap_Pasien!B995,1),""))</f>
        <v>0</v>
      </c>
      <c r="J995" s="2" t="str">
        <f>IF(I995=1,COUNTIF($I$2:I995,1),"")</f>
        <v/>
      </c>
      <c r="K995" s="2" t="str">
        <f>IFERROR(INDEX($B$2:$B$10010,MATCH(ROWS($J$2:J995),$J$2:$J$10010,0)),"")</f>
        <v/>
      </c>
    </row>
    <row r="996" spans="9:11" x14ac:dyDescent="0.35">
      <c r="I996" s="2">
        <f>--ISNUMBER(IFERROR(SEARCH('Kartu Status'!$E$7,Rekap_Pasien!B996,1),""))</f>
        <v>0</v>
      </c>
      <c r="J996" s="2" t="str">
        <f>IF(I996=1,COUNTIF($I$2:I996,1),"")</f>
        <v/>
      </c>
      <c r="K996" s="2" t="str">
        <f>IFERROR(INDEX($B$2:$B$10010,MATCH(ROWS($J$2:J996),$J$2:$J$10010,0)),"")</f>
        <v/>
      </c>
    </row>
    <row r="997" spans="9:11" x14ac:dyDescent="0.35">
      <c r="I997" s="2">
        <f>--ISNUMBER(IFERROR(SEARCH('Kartu Status'!$E$7,Rekap_Pasien!B997,1),""))</f>
        <v>0</v>
      </c>
      <c r="J997" s="2" t="str">
        <f>IF(I997=1,COUNTIF($I$2:I997,1),"")</f>
        <v/>
      </c>
      <c r="K997" s="2" t="str">
        <f>IFERROR(INDEX($B$2:$B$10010,MATCH(ROWS($J$2:J997),$J$2:$J$10010,0)),"")</f>
        <v/>
      </c>
    </row>
    <row r="998" spans="9:11" x14ac:dyDescent="0.35">
      <c r="I998" s="2">
        <f>--ISNUMBER(IFERROR(SEARCH('Kartu Status'!$E$7,Rekap_Pasien!B998,1),""))</f>
        <v>0</v>
      </c>
      <c r="J998" s="2" t="str">
        <f>IF(I998=1,COUNTIF($I$2:I998,1),"")</f>
        <v/>
      </c>
      <c r="K998" s="2" t="str">
        <f>IFERROR(INDEX($B$2:$B$10010,MATCH(ROWS($J$2:J998),$J$2:$J$10010,0)),"")</f>
        <v/>
      </c>
    </row>
    <row r="999" spans="9:11" x14ac:dyDescent="0.35">
      <c r="I999" s="2">
        <f>--ISNUMBER(IFERROR(SEARCH('Kartu Status'!$E$7,Rekap_Pasien!B999,1),""))</f>
        <v>0</v>
      </c>
      <c r="J999" s="2" t="str">
        <f>IF(I999=1,COUNTIF($I$2:I999,1),"")</f>
        <v/>
      </c>
      <c r="K999" s="2" t="str">
        <f>IFERROR(INDEX($B$2:$B$10010,MATCH(ROWS($J$2:J999),$J$2:$J$10010,0)),"")</f>
        <v/>
      </c>
    </row>
    <row r="1000" spans="9:11" x14ac:dyDescent="0.35">
      <c r="I1000" s="2">
        <f>--ISNUMBER(IFERROR(SEARCH('Kartu Status'!$E$7,Rekap_Pasien!B1000,1),""))</f>
        <v>0</v>
      </c>
      <c r="J1000" s="2" t="str">
        <f>IF(I1000=1,COUNTIF($I$2:I1000,1),"")</f>
        <v/>
      </c>
      <c r="K1000" s="2" t="str">
        <f>IFERROR(INDEX($B$2:$B$10010,MATCH(ROWS($J$2:J1000),$J$2:$J$10010,0)),"")</f>
        <v/>
      </c>
    </row>
    <row r="1001" spans="9:11" x14ac:dyDescent="0.35">
      <c r="I1001" s="2">
        <f>--ISNUMBER(IFERROR(SEARCH('Kartu Status'!$E$7,Rekap_Pasien!B1001,1),""))</f>
        <v>0</v>
      </c>
      <c r="J1001" s="2" t="str">
        <f>IF(I1001=1,COUNTIF($I$2:I1001,1),"")</f>
        <v/>
      </c>
      <c r="K1001" s="2" t="str">
        <f>IFERROR(INDEX($B$2:$B$10010,MATCH(ROWS($J$2:J1001),$J$2:$J$10010,0)),"")</f>
        <v/>
      </c>
    </row>
    <row r="1002" spans="9:11" x14ac:dyDescent="0.35">
      <c r="I1002" s="2">
        <f>--ISNUMBER(IFERROR(SEARCH('Kartu Status'!$E$7,Rekap_Pasien!B1002,1),""))</f>
        <v>0</v>
      </c>
      <c r="J1002" s="2" t="str">
        <f>IF(I1002=1,COUNTIF($I$2:I1002,1),"")</f>
        <v/>
      </c>
      <c r="K1002" s="2" t="str">
        <f>IFERROR(INDEX($B$2:$B$10010,MATCH(ROWS($J$2:J1002),$J$2:$J$10010,0)),"")</f>
        <v/>
      </c>
    </row>
    <row r="1003" spans="9:11" x14ac:dyDescent="0.35">
      <c r="I1003" s="2">
        <f>--ISNUMBER(IFERROR(SEARCH('Kartu Status'!$E$7,Rekap_Pasien!B1003,1),""))</f>
        <v>0</v>
      </c>
      <c r="J1003" s="2" t="str">
        <f>IF(I1003=1,COUNTIF($I$2:I1003,1),"")</f>
        <v/>
      </c>
      <c r="K1003" s="2" t="str">
        <f>IFERROR(INDEX($B$2:$B$10010,MATCH(ROWS($J$2:J1003),$J$2:$J$10010,0)),"")</f>
        <v/>
      </c>
    </row>
    <row r="1004" spans="9:11" x14ac:dyDescent="0.35">
      <c r="I1004" s="2">
        <f>--ISNUMBER(IFERROR(SEARCH('Kartu Status'!$E$7,Rekap_Pasien!B1004,1),""))</f>
        <v>0</v>
      </c>
      <c r="J1004" s="2" t="str">
        <f>IF(I1004=1,COUNTIF($I$2:I1004,1),"")</f>
        <v/>
      </c>
      <c r="K1004" s="2" t="str">
        <f>IFERROR(INDEX($B$2:$B$10010,MATCH(ROWS($J$2:J1004),$J$2:$J$10010,0)),"")</f>
        <v/>
      </c>
    </row>
    <row r="1005" spans="9:11" x14ac:dyDescent="0.35">
      <c r="I1005" s="2">
        <f>--ISNUMBER(IFERROR(SEARCH('Kartu Status'!$E$7,Rekap_Pasien!B1005,1),""))</f>
        <v>0</v>
      </c>
      <c r="J1005" s="2" t="str">
        <f>IF(I1005=1,COUNTIF($I$2:I1005,1),"")</f>
        <v/>
      </c>
      <c r="K1005" s="2" t="str">
        <f>IFERROR(INDEX($B$2:$B$10010,MATCH(ROWS($J$2:J1005),$J$2:$J$10010,0)),"")</f>
        <v/>
      </c>
    </row>
    <row r="1006" spans="9:11" x14ac:dyDescent="0.35">
      <c r="I1006" s="2">
        <f>--ISNUMBER(IFERROR(SEARCH('Kartu Status'!$E$7,Rekap_Pasien!B1006,1),""))</f>
        <v>0</v>
      </c>
      <c r="J1006" s="2" t="str">
        <f>IF(I1006=1,COUNTIF($I$2:I1006,1),"")</f>
        <v/>
      </c>
      <c r="K1006" s="2" t="str">
        <f>IFERROR(INDEX($B$2:$B$10010,MATCH(ROWS($J$2:J1006),$J$2:$J$10010,0)),"")</f>
        <v/>
      </c>
    </row>
    <row r="1007" spans="9:11" x14ac:dyDescent="0.35">
      <c r="I1007" s="2">
        <f>--ISNUMBER(IFERROR(SEARCH('Kartu Status'!$E$7,Rekap_Pasien!B1007,1),""))</f>
        <v>0</v>
      </c>
      <c r="J1007" s="2" t="str">
        <f>IF(I1007=1,COUNTIF($I$2:I1007,1),"")</f>
        <v/>
      </c>
      <c r="K1007" s="2" t="str">
        <f>IFERROR(INDEX($B$2:$B$10010,MATCH(ROWS($J$2:J1007),$J$2:$J$10010,0)),"")</f>
        <v/>
      </c>
    </row>
    <row r="1008" spans="9:11" x14ac:dyDescent="0.35">
      <c r="I1008" s="2">
        <f>--ISNUMBER(IFERROR(SEARCH('Kartu Status'!$E$7,Rekap_Pasien!B1008,1),""))</f>
        <v>0</v>
      </c>
      <c r="J1008" s="2" t="str">
        <f>IF(I1008=1,COUNTIF($I$2:I1008,1),"")</f>
        <v/>
      </c>
      <c r="K1008" s="2" t="str">
        <f>IFERROR(INDEX($B$2:$B$10010,MATCH(ROWS($J$2:J1008),$J$2:$J$10010,0)),"")</f>
        <v/>
      </c>
    </row>
    <row r="1009" spans="9:11" x14ac:dyDescent="0.35">
      <c r="I1009" s="2">
        <f>--ISNUMBER(IFERROR(SEARCH('Kartu Status'!$E$7,Rekap_Pasien!B1009,1),""))</f>
        <v>0</v>
      </c>
      <c r="J1009" s="2" t="str">
        <f>IF(I1009=1,COUNTIF($I$2:I1009,1),"")</f>
        <v/>
      </c>
      <c r="K1009" s="2" t="str">
        <f>IFERROR(INDEX($B$2:$B$10010,MATCH(ROWS($J$2:J1009),$J$2:$J$10010,0)),"")</f>
        <v/>
      </c>
    </row>
    <row r="1010" spans="9:11" x14ac:dyDescent="0.35">
      <c r="I1010" s="2">
        <f>--ISNUMBER(IFERROR(SEARCH('Kartu Status'!$E$7,Rekap_Pasien!B1010,1),""))</f>
        <v>0</v>
      </c>
      <c r="J1010" s="2" t="str">
        <f>IF(I1010=1,COUNTIF($I$2:I1010,1),"")</f>
        <v/>
      </c>
      <c r="K1010" s="2" t="str">
        <f>IFERROR(INDEX($B$2:$B$10010,MATCH(ROWS($J$2:J1010),$J$2:$J$10010,0)),"")</f>
        <v/>
      </c>
    </row>
    <row r="1011" spans="9:11" x14ac:dyDescent="0.35">
      <c r="I1011" s="2">
        <f>--ISNUMBER(IFERROR(SEARCH('Kartu Status'!$E$7,Rekap_Pasien!B1011,1),""))</f>
        <v>0</v>
      </c>
      <c r="J1011" s="2" t="str">
        <f>IF(I1011=1,COUNTIF($I$2:I1011,1),"")</f>
        <v/>
      </c>
      <c r="K1011" s="2" t="str">
        <f>IFERROR(INDEX($B$2:$B$10010,MATCH(ROWS($J$2:J1011),$J$2:$J$10010,0)),"")</f>
        <v/>
      </c>
    </row>
    <row r="1012" spans="9:11" x14ac:dyDescent="0.35">
      <c r="I1012" s="2">
        <f>--ISNUMBER(IFERROR(SEARCH('Kartu Status'!$E$7,Rekap_Pasien!B1012,1),""))</f>
        <v>0</v>
      </c>
      <c r="J1012" s="2" t="str">
        <f>IF(I1012=1,COUNTIF($I$2:I1012,1),"")</f>
        <v/>
      </c>
      <c r="K1012" s="2" t="str">
        <f>IFERROR(INDEX($B$2:$B$10010,MATCH(ROWS($J$2:J1012),$J$2:$J$10010,0)),"")</f>
        <v/>
      </c>
    </row>
    <row r="1013" spans="9:11" x14ac:dyDescent="0.35">
      <c r="I1013" s="2">
        <f>--ISNUMBER(IFERROR(SEARCH('Kartu Status'!$E$7,Rekap_Pasien!B1013,1),""))</f>
        <v>0</v>
      </c>
      <c r="J1013" s="2" t="str">
        <f>IF(I1013=1,COUNTIF($I$2:I1013,1),"")</f>
        <v/>
      </c>
      <c r="K1013" s="2" t="str">
        <f>IFERROR(INDEX($B$2:$B$10010,MATCH(ROWS($J$2:J1013),$J$2:$J$10010,0)),"")</f>
        <v/>
      </c>
    </row>
    <row r="1014" spans="9:11" x14ac:dyDescent="0.35">
      <c r="I1014" s="2">
        <f>--ISNUMBER(IFERROR(SEARCH('Kartu Status'!$E$7,Rekap_Pasien!B1014,1),""))</f>
        <v>0</v>
      </c>
      <c r="J1014" s="2" t="str">
        <f>IF(I1014=1,COUNTIF($I$2:I1014,1),"")</f>
        <v/>
      </c>
      <c r="K1014" s="2" t="str">
        <f>IFERROR(INDEX($B$2:$B$10010,MATCH(ROWS($J$2:J1014),$J$2:$J$10010,0)),"")</f>
        <v/>
      </c>
    </row>
    <row r="1015" spans="9:11" x14ac:dyDescent="0.35">
      <c r="I1015" s="2">
        <f>--ISNUMBER(IFERROR(SEARCH('Kartu Status'!$E$7,Rekap_Pasien!B1015,1),""))</f>
        <v>0</v>
      </c>
      <c r="J1015" s="2" t="str">
        <f>IF(I1015=1,COUNTIF($I$2:I1015,1),"")</f>
        <v/>
      </c>
      <c r="K1015" s="2" t="str">
        <f>IFERROR(INDEX($B$2:$B$10010,MATCH(ROWS($J$2:J1015),$J$2:$J$10010,0)),"")</f>
        <v/>
      </c>
    </row>
    <row r="1016" spans="9:11" x14ac:dyDescent="0.35">
      <c r="I1016" s="2">
        <f>--ISNUMBER(IFERROR(SEARCH('Kartu Status'!$E$7,Rekap_Pasien!B1016,1),""))</f>
        <v>0</v>
      </c>
      <c r="J1016" s="2" t="str">
        <f>IF(I1016=1,COUNTIF($I$2:I1016,1),"")</f>
        <v/>
      </c>
      <c r="K1016" s="2" t="str">
        <f>IFERROR(INDEX($B$2:$B$10010,MATCH(ROWS($J$2:J1016),$J$2:$J$10010,0)),"")</f>
        <v/>
      </c>
    </row>
    <row r="1017" spans="9:11" x14ac:dyDescent="0.35">
      <c r="I1017" s="2">
        <f>--ISNUMBER(IFERROR(SEARCH('Kartu Status'!$E$7,Rekap_Pasien!B1017,1),""))</f>
        <v>0</v>
      </c>
      <c r="J1017" s="2" t="str">
        <f>IF(I1017=1,COUNTIF($I$2:I1017,1),"")</f>
        <v/>
      </c>
      <c r="K1017" s="2" t="str">
        <f>IFERROR(INDEX($B$2:$B$10010,MATCH(ROWS($J$2:J1017),$J$2:$J$10010,0)),"")</f>
        <v/>
      </c>
    </row>
    <row r="1018" spans="9:11" x14ac:dyDescent="0.35">
      <c r="I1018" s="2">
        <f>--ISNUMBER(IFERROR(SEARCH('Kartu Status'!$E$7,Rekap_Pasien!B1018,1),""))</f>
        <v>0</v>
      </c>
      <c r="J1018" s="2" t="str">
        <f>IF(I1018=1,COUNTIF($I$2:I1018,1),"")</f>
        <v/>
      </c>
      <c r="K1018" s="2" t="str">
        <f>IFERROR(INDEX($B$2:$B$10010,MATCH(ROWS($J$2:J1018),$J$2:$J$10010,0)),"")</f>
        <v/>
      </c>
    </row>
    <row r="1019" spans="9:11" x14ac:dyDescent="0.35">
      <c r="I1019" s="2">
        <f>--ISNUMBER(IFERROR(SEARCH('Kartu Status'!$E$7,Rekap_Pasien!B1019,1),""))</f>
        <v>0</v>
      </c>
      <c r="J1019" s="2" t="str">
        <f>IF(I1019=1,COUNTIF($I$2:I1019,1),"")</f>
        <v/>
      </c>
      <c r="K1019" s="2" t="str">
        <f>IFERROR(INDEX($B$2:$B$10010,MATCH(ROWS($J$2:J1019),$J$2:$J$10010,0)),"")</f>
        <v/>
      </c>
    </row>
    <row r="1020" spans="9:11" x14ac:dyDescent="0.35">
      <c r="I1020" s="2">
        <f>--ISNUMBER(IFERROR(SEARCH('Kartu Status'!$E$7,Rekap_Pasien!B1020,1),""))</f>
        <v>0</v>
      </c>
      <c r="J1020" s="2" t="str">
        <f>IF(I1020=1,COUNTIF($I$2:I1020,1),"")</f>
        <v/>
      </c>
      <c r="K1020" s="2" t="str">
        <f>IFERROR(INDEX($B$2:$B$10010,MATCH(ROWS($J$2:J1020),$J$2:$J$10010,0)),"")</f>
        <v/>
      </c>
    </row>
    <row r="1021" spans="9:11" x14ac:dyDescent="0.35">
      <c r="I1021" s="2">
        <f>--ISNUMBER(IFERROR(SEARCH('Kartu Status'!$E$7,Rekap_Pasien!B1021,1),""))</f>
        <v>0</v>
      </c>
      <c r="J1021" s="2" t="str">
        <f>IF(I1021=1,COUNTIF($I$2:I1021,1),"")</f>
        <v/>
      </c>
      <c r="K1021" s="2" t="str">
        <f>IFERROR(INDEX($B$2:$B$10010,MATCH(ROWS($J$2:J1021),$J$2:$J$10010,0)),"")</f>
        <v/>
      </c>
    </row>
    <row r="1022" spans="9:11" x14ac:dyDescent="0.35">
      <c r="I1022" s="2">
        <f>--ISNUMBER(IFERROR(SEARCH('Kartu Status'!$E$7,Rekap_Pasien!B1022,1),""))</f>
        <v>0</v>
      </c>
      <c r="J1022" s="2" t="str">
        <f>IF(I1022=1,COUNTIF($I$2:I1022,1),"")</f>
        <v/>
      </c>
      <c r="K1022" s="2" t="str">
        <f>IFERROR(INDEX($B$2:$B$10010,MATCH(ROWS($J$2:J1022),$J$2:$J$10010,0)),"")</f>
        <v/>
      </c>
    </row>
    <row r="1023" spans="9:11" x14ac:dyDescent="0.35">
      <c r="I1023" s="2">
        <f>--ISNUMBER(IFERROR(SEARCH('Kartu Status'!$E$7,Rekap_Pasien!B1023,1),""))</f>
        <v>0</v>
      </c>
      <c r="J1023" s="2" t="str">
        <f>IF(I1023=1,COUNTIF($I$2:I1023,1),"")</f>
        <v/>
      </c>
      <c r="K1023" s="2" t="str">
        <f>IFERROR(INDEX($B$2:$B$10010,MATCH(ROWS($J$2:J1023),$J$2:$J$10010,0)),"")</f>
        <v/>
      </c>
    </row>
    <row r="1024" spans="9:11" x14ac:dyDescent="0.35">
      <c r="I1024" s="2">
        <f>--ISNUMBER(IFERROR(SEARCH('Kartu Status'!$E$7,Rekap_Pasien!B1024,1),""))</f>
        <v>0</v>
      </c>
      <c r="J1024" s="2" t="str">
        <f>IF(I1024=1,COUNTIF($I$2:I1024,1),"")</f>
        <v/>
      </c>
      <c r="K1024" s="2" t="str">
        <f>IFERROR(INDEX($B$2:$B$10010,MATCH(ROWS($J$2:J1024),$J$2:$J$10010,0)),"")</f>
        <v/>
      </c>
    </row>
    <row r="1025" spans="9:11" x14ac:dyDescent="0.35">
      <c r="I1025" s="2">
        <f>--ISNUMBER(IFERROR(SEARCH('Kartu Status'!$E$7,Rekap_Pasien!B1025,1),""))</f>
        <v>0</v>
      </c>
      <c r="J1025" s="2" t="str">
        <f>IF(I1025=1,COUNTIF($I$2:I1025,1),"")</f>
        <v/>
      </c>
      <c r="K1025" s="2" t="str">
        <f>IFERROR(INDEX($B$2:$B$10010,MATCH(ROWS($J$2:J1025),$J$2:$J$10010,0)),"")</f>
        <v/>
      </c>
    </row>
    <row r="1026" spans="9:11" x14ac:dyDescent="0.35">
      <c r="I1026" s="2">
        <f>--ISNUMBER(IFERROR(SEARCH('Kartu Status'!$E$7,Rekap_Pasien!B1026,1),""))</f>
        <v>0</v>
      </c>
      <c r="J1026" s="2" t="str">
        <f>IF(I1026=1,COUNTIF($I$2:I1026,1),"")</f>
        <v/>
      </c>
      <c r="K1026" s="2" t="str">
        <f>IFERROR(INDEX($B$2:$B$10010,MATCH(ROWS($J$2:J1026),$J$2:$J$10010,0)),"")</f>
        <v/>
      </c>
    </row>
    <row r="1027" spans="9:11" x14ac:dyDescent="0.35">
      <c r="I1027" s="2">
        <f>--ISNUMBER(IFERROR(SEARCH('Kartu Status'!$E$7,Rekap_Pasien!B1027,1),""))</f>
        <v>0</v>
      </c>
      <c r="J1027" s="2" t="str">
        <f>IF(I1027=1,COUNTIF($I$2:I1027,1),"")</f>
        <v/>
      </c>
      <c r="K1027" s="2" t="str">
        <f>IFERROR(INDEX($B$2:$B$10010,MATCH(ROWS($J$2:J1027),$J$2:$J$10010,0)),"")</f>
        <v/>
      </c>
    </row>
    <row r="1028" spans="9:11" x14ac:dyDescent="0.35">
      <c r="I1028" s="2">
        <f>--ISNUMBER(IFERROR(SEARCH('Kartu Status'!$E$7,Rekap_Pasien!B1028,1),""))</f>
        <v>0</v>
      </c>
      <c r="J1028" s="2" t="str">
        <f>IF(I1028=1,COUNTIF($I$2:I1028,1),"")</f>
        <v/>
      </c>
      <c r="K1028" s="2" t="str">
        <f>IFERROR(INDEX($B$2:$B$10010,MATCH(ROWS($J$2:J1028),$J$2:$J$10010,0)),"")</f>
        <v/>
      </c>
    </row>
    <row r="1029" spans="9:11" x14ac:dyDescent="0.35">
      <c r="I1029" s="2">
        <f>--ISNUMBER(IFERROR(SEARCH('Kartu Status'!$E$7,Rekap_Pasien!B1029,1),""))</f>
        <v>0</v>
      </c>
      <c r="J1029" s="2" t="str">
        <f>IF(I1029=1,COUNTIF($I$2:I1029,1),"")</f>
        <v/>
      </c>
      <c r="K1029" s="2" t="str">
        <f>IFERROR(INDEX($B$2:$B$10010,MATCH(ROWS($J$2:J1029),$J$2:$J$10010,0)),"")</f>
        <v/>
      </c>
    </row>
    <row r="1030" spans="9:11" x14ac:dyDescent="0.35">
      <c r="I1030" s="2">
        <f>--ISNUMBER(IFERROR(SEARCH('Kartu Status'!$E$7,Rekap_Pasien!B1030,1),""))</f>
        <v>0</v>
      </c>
      <c r="J1030" s="2" t="str">
        <f>IF(I1030=1,COUNTIF($I$2:I1030,1),"")</f>
        <v/>
      </c>
      <c r="K1030" s="2" t="str">
        <f>IFERROR(INDEX($B$2:$B$10010,MATCH(ROWS($J$2:J1030),$J$2:$J$10010,0)),"")</f>
        <v/>
      </c>
    </row>
    <row r="1031" spans="9:11" x14ac:dyDescent="0.35">
      <c r="I1031" s="2">
        <f>--ISNUMBER(IFERROR(SEARCH('Kartu Status'!$E$7,Rekap_Pasien!B1031,1),""))</f>
        <v>0</v>
      </c>
      <c r="J1031" s="2" t="str">
        <f>IF(I1031=1,COUNTIF($I$2:I1031,1),"")</f>
        <v/>
      </c>
      <c r="K1031" s="2" t="str">
        <f>IFERROR(INDEX($B$2:$B$10010,MATCH(ROWS($J$2:J1031),$J$2:$J$10010,0)),"")</f>
        <v/>
      </c>
    </row>
    <row r="1032" spans="9:11" x14ac:dyDescent="0.35">
      <c r="I1032" s="2">
        <f>--ISNUMBER(IFERROR(SEARCH('Kartu Status'!$E$7,Rekap_Pasien!B1032,1),""))</f>
        <v>0</v>
      </c>
      <c r="J1032" s="2" t="str">
        <f>IF(I1032=1,COUNTIF($I$2:I1032,1),"")</f>
        <v/>
      </c>
      <c r="K1032" s="2" t="str">
        <f>IFERROR(INDEX($B$2:$B$10010,MATCH(ROWS($J$2:J1032),$J$2:$J$10010,0)),"")</f>
        <v/>
      </c>
    </row>
    <row r="1033" spans="9:11" x14ac:dyDescent="0.35">
      <c r="I1033" s="2">
        <f>--ISNUMBER(IFERROR(SEARCH('Kartu Status'!$E$7,Rekap_Pasien!B1033,1),""))</f>
        <v>0</v>
      </c>
      <c r="J1033" s="2" t="str">
        <f>IF(I1033=1,COUNTIF($I$2:I1033,1),"")</f>
        <v/>
      </c>
      <c r="K1033" s="2" t="str">
        <f>IFERROR(INDEX($B$2:$B$10010,MATCH(ROWS($J$2:J1033),$J$2:$J$10010,0)),"")</f>
        <v/>
      </c>
    </row>
    <row r="1034" spans="9:11" x14ac:dyDescent="0.35">
      <c r="I1034" s="2">
        <f>--ISNUMBER(IFERROR(SEARCH('Kartu Status'!$E$7,Rekap_Pasien!B1034,1),""))</f>
        <v>0</v>
      </c>
      <c r="J1034" s="2" t="str">
        <f>IF(I1034=1,COUNTIF($I$2:I1034,1),"")</f>
        <v/>
      </c>
      <c r="K1034" s="2" t="str">
        <f>IFERROR(INDEX($B$2:$B$10010,MATCH(ROWS($J$2:J1034),$J$2:$J$10010,0)),"")</f>
        <v/>
      </c>
    </row>
    <row r="1035" spans="9:11" x14ac:dyDescent="0.35">
      <c r="I1035" s="2">
        <f>--ISNUMBER(IFERROR(SEARCH('Kartu Status'!$E$7,Rekap_Pasien!B1035,1),""))</f>
        <v>0</v>
      </c>
      <c r="J1035" s="2" t="str">
        <f>IF(I1035=1,COUNTIF($I$2:I1035,1),"")</f>
        <v/>
      </c>
      <c r="K1035" s="2" t="str">
        <f>IFERROR(INDEX($B$2:$B$10010,MATCH(ROWS($J$2:J1035),$J$2:$J$10010,0)),"")</f>
        <v/>
      </c>
    </row>
    <row r="1036" spans="9:11" x14ac:dyDescent="0.35">
      <c r="I1036" s="2">
        <f>--ISNUMBER(IFERROR(SEARCH('Kartu Status'!$E$7,Rekap_Pasien!B1036,1),""))</f>
        <v>0</v>
      </c>
      <c r="J1036" s="2" t="str">
        <f>IF(I1036=1,COUNTIF($I$2:I1036,1),"")</f>
        <v/>
      </c>
      <c r="K1036" s="2" t="str">
        <f>IFERROR(INDEX($B$2:$B$10010,MATCH(ROWS($J$2:J1036),$J$2:$J$10010,0)),"")</f>
        <v/>
      </c>
    </row>
    <row r="1037" spans="9:11" x14ac:dyDescent="0.35">
      <c r="I1037" s="2">
        <f>--ISNUMBER(IFERROR(SEARCH('Kartu Status'!$E$7,Rekap_Pasien!B1037,1),""))</f>
        <v>0</v>
      </c>
      <c r="J1037" s="2" t="str">
        <f>IF(I1037=1,COUNTIF($I$2:I1037,1),"")</f>
        <v/>
      </c>
      <c r="K1037" s="2" t="str">
        <f>IFERROR(INDEX($B$2:$B$10010,MATCH(ROWS($J$2:J1037),$J$2:$J$10010,0)),"")</f>
        <v/>
      </c>
    </row>
    <row r="1038" spans="9:11" x14ac:dyDescent="0.35">
      <c r="I1038" s="2">
        <f>--ISNUMBER(IFERROR(SEARCH('Kartu Status'!$E$7,Rekap_Pasien!B1038,1),""))</f>
        <v>0</v>
      </c>
      <c r="J1038" s="2" t="str">
        <f>IF(I1038=1,COUNTIF($I$2:I1038,1),"")</f>
        <v/>
      </c>
      <c r="K1038" s="2" t="str">
        <f>IFERROR(INDEX($B$2:$B$10010,MATCH(ROWS($J$2:J1038),$J$2:$J$10010,0)),"")</f>
        <v/>
      </c>
    </row>
    <row r="1039" spans="9:11" x14ac:dyDescent="0.35">
      <c r="I1039" s="2">
        <f>--ISNUMBER(IFERROR(SEARCH('Kartu Status'!$E$7,Rekap_Pasien!B1039,1),""))</f>
        <v>0</v>
      </c>
      <c r="J1039" s="2" t="str">
        <f>IF(I1039=1,COUNTIF($I$2:I1039,1),"")</f>
        <v/>
      </c>
      <c r="K1039" s="2" t="str">
        <f>IFERROR(INDEX($B$2:$B$10010,MATCH(ROWS($J$2:J1039),$J$2:$J$10010,0)),"")</f>
        <v/>
      </c>
    </row>
    <row r="1040" spans="9:11" x14ac:dyDescent="0.35">
      <c r="I1040" s="2">
        <f>--ISNUMBER(IFERROR(SEARCH('Kartu Status'!$E$7,Rekap_Pasien!B1040,1),""))</f>
        <v>0</v>
      </c>
      <c r="J1040" s="2" t="str">
        <f>IF(I1040=1,COUNTIF($I$2:I1040,1),"")</f>
        <v/>
      </c>
      <c r="K1040" s="2" t="str">
        <f>IFERROR(INDEX($B$2:$B$10010,MATCH(ROWS($J$2:J1040),$J$2:$J$10010,0)),"")</f>
        <v/>
      </c>
    </row>
    <row r="1041" spans="9:11" x14ac:dyDescent="0.35">
      <c r="I1041" s="2">
        <f>--ISNUMBER(IFERROR(SEARCH('Kartu Status'!$E$7,Rekap_Pasien!B1041,1),""))</f>
        <v>0</v>
      </c>
      <c r="J1041" s="2" t="str">
        <f>IF(I1041=1,COUNTIF($I$2:I1041,1),"")</f>
        <v/>
      </c>
      <c r="K1041" s="2" t="str">
        <f>IFERROR(INDEX($B$2:$B$10010,MATCH(ROWS($J$2:J1041),$J$2:$J$10010,0)),"")</f>
        <v/>
      </c>
    </row>
    <row r="1042" spans="9:11" x14ac:dyDescent="0.35">
      <c r="I1042" s="2">
        <f>--ISNUMBER(IFERROR(SEARCH('Kartu Status'!$E$7,Rekap_Pasien!B1042,1),""))</f>
        <v>0</v>
      </c>
      <c r="J1042" s="2" t="str">
        <f>IF(I1042=1,COUNTIF($I$2:I1042,1),"")</f>
        <v/>
      </c>
      <c r="K1042" s="2" t="str">
        <f>IFERROR(INDEX($B$2:$B$10010,MATCH(ROWS($J$2:J1042),$J$2:$J$10010,0)),"")</f>
        <v/>
      </c>
    </row>
    <row r="1043" spans="9:11" x14ac:dyDescent="0.35">
      <c r="I1043" s="2">
        <f>--ISNUMBER(IFERROR(SEARCH('Kartu Status'!$E$7,Rekap_Pasien!B1043,1),""))</f>
        <v>0</v>
      </c>
      <c r="J1043" s="2" t="str">
        <f>IF(I1043=1,COUNTIF($I$2:I1043,1),"")</f>
        <v/>
      </c>
      <c r="K1043" s="2" t="str">
        <f>IFERROR(INDEX($B$2:$B$10010,MATCH(ROWS($J$2:J1043),$J$2:$J$10010,0)),"")</f>
        <v/>
      </c>
    </row>
    <row r="1044" spans="9:11" x14ac:dyDescent="0.35">
      <c r="I1044" s="2">
        <f>--ISNUMBER(IFERROR(SEARCH('Kartu Status'!$E$7,Rekap_Pasien!B1044,1),""))</f>
        <v>0</v>
      </c>
      <c r="J1044" s="2" t="str">
        <f>IF(I1044=1,COUNTIF($I$2:I1044,1),"")</f>
        <v/>
      </c>
      <c r="K1044" s="2" t="str">
        <f>IFERROR(INDEX($B$2:$B$10010,MATCH(ROWS($J$2:J1044),$J$2:$J$10010,0)),"")</f>
        <v/>
      </c>
    </row>
    <row r="1045" spans="9:11" x14ac:dyDescent="0.35">
      <c r="I1045" s="2">
        <f>--ISNUMBER(IFERROR(SEARCH('Kartu Status'!$E$7,Rekap_Pasien!B1045,1),""))</f>
        <v>0</v>
      </c>
      <c r="J1045" s="2" t="str">
        <f>IF(I1045=1,COUNTIF($I$2:I1045,1),"")</f>
        <v/>
      </c>
      <c r="K1045" s="2" t="str">
        <f>IFERROR(INDEX($B$2:$B$10010,MATCH(ROWS($J$2:J1045),$J$2:$J$10010,0)),"")</f>
        <v/>
      </c>
    </row>
    <row r="1046" spans="9:11" x14ac:dyDescent="0.35">
      <c r="I1046" s="2">
        <f>--ISNUMBER(IFERROR(SEARCH('Kartu Status'!$E$7,Rekap_Pasien!B1046,1),""))</f>
        <v>0</v>
      </c>
      <c r="J1046" s="2" t="str">
        <f>IF(I1046=1,COUNTIF($I$2:I1046,1),"")</f>
        <v/>
      </c>
      <c r="K1046" s="2" t="str">
        <f>IFERROR(INDEX($B$2:$B$10010,MATCH(ROWS($J$2:J1046),$J$2:$J$10010,0)),"")</f>
        <v/>
      </c>
    </row>
    <row r="1047" spans="9:11" x14ac:dyDescent="0.35">
      <c r="I1047" s="2">
        <f>--ISNUMBER(IFERROR(SEARCH('Kartu Status'!$E$7,Rekap_Pasien!B1047,1),""))</f>
        <v>0</v>
      </c>
      <c r="J1047" s="2" t="str">
        <f>IF(I1047=1,COUNTIF($I$2:I1047,1),"")</f>
        <v/>
      </c>
      <c r="K1047" s="2" t="str">
        <f>IFERROR(INDEX($B$2:$B$10010,MATCH(ROWS($J$2:J1047),$J$2:$J$10010,0)),"")</f>
        <v/>
      </c>
    </row>
    <row r="1048" spans="9:11" x14ac:dyDescent="0.35">
      <c r="I1048" s="2">
        <f>--ISNUMBER(IFERROR(SEARCH('Kartu Status'!$E$7,Rekap_Pasien!B1048,1),""))</f>
        <v>0</v>
      </c>
      <c r="J1048" s="2" t="str">
        <f>IF(I1048=1,COUNTIF($I$2:I1048,1),"")</f>
        <v/>
      </c>
      <c r="K1048" s="2" t="str">
        <f>IFERROR(INDEX($B$2:$B$10010,MATCH(ROWS($J$2:J1048),$J$2:$J$10010,0)),"")</f>
        <v/>
      </c>
    </row>
    <row r="1049" spans="9:11" x14ac:dyDescent="0.35">
      <c r="I1049" s="2">
        <f>--ISNUMBER(IFERROR(SEARCH('Kartu Status'!$E$7,Rekap_Pasien!B1049,1),""))</f>
        <v>0</v>
      </c>
      <c r="J1049" s="2" t="str">
        <f>IF(I1049=1,COUNTIF($I$2:I1049,1),"")</f>
        <v/>
      </c>
      <c r="K1049" s="2" t="str">
        <f>IFERROR(INDEX($B$2:$B$10010,MATCH(ROWS($J$2:J1049),$J$2:$J$10010,0)),"")</f>
        <v/>
      </c>
    </row>
    <row r="1050" spans="9:11" x14ac:dyDescent="0.35">
      <c r="I1050" s="2">
        <f>--ISNUMBER(IFERROR(SEARCH('Kartu Status'!$E$7,Rekap_Pasien!B1050,1),""))</f>
        <v>0</v>
      </c>
      <c r="J1050" s="2" t="str">
        <f>IF(I1050=1,COUNTIF($I$2:I1050,1),"")</f>
        <v/>
      </c>
      <c r="K1050" s="2" t="str">
        <f>IFERROR(INDEX($B$2:$B$10010,MATCH(ROWS($J$2:J1050),$J$2:$J$10010,0)),"")</f>
        <v/>
      </c>
    </row>
    <row r="1051" spans="9:11" x14ac:dyDescent="0.35">
      <c r="I1051" s="2">
        <f>--ISNUMBER(IFERROR(SEARCH('Kartu Status'!$E$7,Rekap_Pasien!B1051,1),""))</f>
        <v>0</v>
      </c>
      <c r="J1051" s="2" t="str">
        <f>IF(I1051=1,COUNTIF($I$2:I1051,1),"")</f>
        <v/>
      </c>
      <c r="K1051" s="2" t="str">
        <f>IFERROR(INDEX($B$2:$B$10010,MATCH(ROWS($J$2:J1051),$J$2:$J$10010,0)),"")</f>
        <v/>
      </c>
    </row>
    <row r="1052" spans="9:11" x14ac:dyDescent="0.35">
      <c r="I1052" s="2">
        <f>--ISNUMBER(IFERROR(SEARCH('Kartu Status'!$E$7,Rekap_Pasien!B1052,1),""))</f>
        <v>0</v>
      </c>
      <c r="J1052" s="2" t="str">
        <f>IF(I1052=1,COUNTIF($I$2:I1052,1),"")</f>
        <v/>
      </c>
      <c r="K1052" s="2" t="str">
        <f>IFERROR(INDEX($B$2:$B$10010,MATCH(ROWS($J$2:J1052),$J$2:$J$10010,0)),"")</f>
        <v/>
      </c>
    </row>
    <row r="1053" spans="9:11" x14ac:dyDescent="0.35">
      <c r="I1053" s="2">
        <f>--ISNUMBER(IFERROR(SEARCH('Kartu Status'!$E$7,Rekap_Pasien!B1053,1),""))</f>
        <v>0</v>
      </c>
      <c r="J1053" s="2" t="str">
        <f>IF(I1053=1,COUNTIF($I$2:I1053,1),"")</f>
        <v/>
      </c>
      <c r="K1053" s="2" t="str">
        <f>IFERROR(INDEX($B$2:$B$10010,MATCH(ROWS($J$2:J1053),$J$2:$J$10010,0)),"")</f>
        <v/>
      </c>
    </row>
    <row r="1054" spans="9:11" x14ac:dyDescent="0.35">
      <c r="I1054" s="2">
        <f>--ISNUMBER(IFERROR(SEARCH('Kartu Status'!$E$7,Rekap_Pasien!B1054,1),""))</f>
        <v>0</v>
      </c>
      <c r="J1054" s="2" t="str">
        <f>IF(I1054=1,COUNTIF($I$2:I1054,1),"")</f>
        <v/>
      </c>
      <c r="K1054" s="2" t="str">
        <f>IFERROR(INDEX($B$2:$B$10010,MATCH(ROWS($J$2:J1054),$J$2:$J$10010,0)),"")</f>
        <v/>
      </c>
    </row>
    <row r="1055" spans="9:11" x14ac:dyDescent="0.35">
      <c r="I1055" s="2">
        <f>--ISNUMBER(IFERROR(SEARCH('Kartu Status'!$E$7,Rekap_Pasien!B1055,1),""))</f>
        <v>0</v>
      </c>
      <c r="J1055" s="2" t="str">
        <f>IF(I1055=1,COUNTIF($I$2:I1055,1),"")</f>
        <v/>
      </c>
      <c r="K1055" s="2" t="str">
        <f>IFERROR(INDEX($B$2:$B$10010,MATCH(ROWS($J$2:J1055),$J$2:$J$10010,0)),"")</f>
        <v/>
      </c>
    </row>
    <row r="1056" spans="9:11" x14ac:dyDescent="0.35">
      <c r="I1056" s="2">
        <f>--ISNUMBER(IFERROR(SEARCH('Kartu Status'!$E$7,Rekap_Pasien!B1056,1),""))</f>
        <v>0</v>
      </c>
      <c r="J1056" s="2" t="str">
        <f>IF(I1056=1,COUNTIF($I$2:I1056,1),"")</f>
        <v/>
      </c>
      <c r="K1056" s="2" t="str">
        <f>IFERROR(INDEX($B$2:$B$10010,MATCH(ROWS($J$2:J1056),$J$2:$J$10010,0)),"")</f>
        <v/>
      </c>
    </row>
    <row r="1057" spans="9:11" x14ac:dyDescent="0.35">
      <c r="I1057" s="2">
        <f>--ISNUMBER(IFERROR(SEARCH('Kartu Status'!$E$7,Rekap_Pasien!B1057,1),""))</f>
        <v>0</v>
      </c>
      <c r="J1057" s="2" t="str">
        <f>IF(I1057=1,COUNTIF($I$2:I1057,1),"")</f>
        <v/>
      </c>
      <c r="K1057" s="2" t="str">
        <f>IFERROR(INDEX($B$2:$B$10010,MATCH(ROWS($J$2:J1057),$J$2:$J$10010,0)),"")</f>
        <v/>
      </c>
    </row>
    <row r="1058" spans="9:11" x14ac:dyDescent="0.35">
      <c r="I1058" s="2">
        <f>--ISNUMBER(IFERROR(SEARCH('Kartu Status'!$E$7,Rekap_Pasien!B1058,1),""))</f>
        <v>0</v>
      </c>
      <c r="J1058" s="2" t="str">
        <f>IF(I1058=1,COUNTIF($I$2:I1058,1),"")</f>
        <v/>
      </c>
      <c r="K1058" s="2" t="str">
        <f>IFERROR(INDEX($B$2:$B$10010,MATCH(ROWS($J$2:J1058),$J$2:$J$10010,0)),"")</f>
        <v/>
      </c>
    </row>
    <row r="1059" spans="9:11" x14ac:dyDescent="0.35">
      <c r="I1059" s="2">
        <f>--ISNUMBER(IFERROR(SEARCH('Kartu Status'!$E$7,Rekap_Pasien!B1059,1),""))</f>
        <v>0</v>
      </c>
      <c r="J1059" s="2" t="str">
        <f>IF(I1059=1,COUNTIF($I$2:I1059,1),"")</f>
        <v/>
      </c>
      <c r="K1059" s="2" t="str">
        <f>IFERROR(INDEX($B$2:$B$10010,MATCH(ROWS($J$2:J1059),$J$2:$J$10010,0)),"")</f>
        <v/>
      </c>
    </row>
    <row r="1060" spans="9:11" x14ac:dyDescent="0.35">
      <c r="I1060" s="2">
        <f>--ISNUMBER(IFERROR(SEARCH('Kartu Status'!$E$7,Rekap_Pasien!B1060,1),""))</f>
        <v>0</v>
      </c>
      <c r="J1060" s="2" t="str">
        <f>IF(I1060=1,COUNTIF($I$2:I1060,1),"")</f>
        <v/>
      </c>
      <c r="K1060" s="2" t="str">
        <f>IFERROR(INDEX($B$2:$B$10010,MATCH(ROWS($J$2:J1060),$J$2:$J$10010,0)),"")</f>
        <v/>
      </c>
    </row>
    <row r="1061" spans="9:11" x14ac:dyDescent="0.35">
      <c r="I1061" s="2">
        <f>--ISNUMBER(IFERROR(SEARCH('Kartu Status'!$E$7,Rekap_Pasien!B1061,1),""))</f>
        <v>0</v>
      </c>
      <c r="J1061" s="2" t="str">
        <f>IF(I1061=1,COUNTIF($I$2:I1061,1),"")</f>
        <v/>
      </c>
      <c r="K1061" s="2" t="str">
        <f>IFERROR(INDEX($B$2:$B$10010,MATCH(ROWS($J$2:J1061),$J$2:$J$10010,0)),"")</f>
        <v/>
      </c>
    </row>
    <row r="1062" spans="9:11" x14ac:dyDescent="0.35">
      <c r="I1062" s="2">
        <f>--ISNUMBER(IFERROR(SEARCH('Kartu Status'!$E$7,Rekap_Pasien!B1062,1),""))</f>
        <v>0</v>
      </c>
      <c r="J1062" s="2" t="str">
        <f>IF(I1062=1,COUNTIF($I$2:I1062,1),"")</f>
        <v/>
      </c>
      <c r="K1062" s="2" t="str">
        <f>IFERROR(INDEX($B$2:$B$10010,MATCH(ROWS($J$2:J1062),$J$2:$J$10010,0)),"")</f>
        <v/>
      </c>
    </row>
    <row r="1063" spans="9:11" x14ac:dyDescent="0.35">
      <c r="I1063" s="2">
        <f>--ISNUMBER(IFERROR(SEARCH('Kartu Status'!$E$7,Rekap_Pasien!B1063,1),""))</f>
        <v>0</v>
      </c>
      <c r="J1063" s="2" t="str">
        <f>IF(I1063=1,COUNTIF($I$2:I1063,1),"")</f>
        <v/>
      </c>
      <c r="K1063" s="2" t="str">
        <f>IFERROR(INDEX($B$2:$B$10010,MATCH(ROWS($J$2:J1063),$J$2:$J$10010,0)),"")</f>
        <v/>
      </c>
    </row>
    <row r="1064" spans="9:11" x14ac:dyDescent="0.35">
      <c r="I1064" s="2">
        <f>--ISNUMBER(IFERROR(SEARCH('Kartu Status'!$E$7,Rekap_Pasien!B1064,1),""))</f>
        <v>0</v>
      </c>
      <c r="J1064" s="2" t="str">
        <f>IF(I1064=1,COUNTIF($I$2:I1064,1),"")</f>
        <v/>
      </c>
      <c r="K1064" s="2" t="str">
        <f>IFERROR(INDEX($B$2:$B$10010,MATCH(ROWS($J$2:J1064),$J$2:$J$10010,0)),"")</f>
        <v/>
      </c>
    </row>
    <row r="1065" spans="9:11" x14ac:dyDescent="0.35">
      <c r="I1065" s="2">
        <f>--ISNUMBER(IFERROR(SEARCH('Kartu Status'!$E$7,Rekap_Pasien!B1065,1),""))</f>
        <v>0</v>
      </c>
      <c r="J1065" s="2" t="str">
        <f>IF(I1065=1,COUNTIF($I$2:I1065,1),"")</f>
        <v/>
      </c>
      <c r="K1065" s="2" t="str">
        <f>IFERROR(INDEX($B$2:$B$10010,MATCH(ROWS($J$2:J1065),$J$2:$J$10010,0)),"")</f>
        <v/>
      </c>
    </row>
    <row r="1066" spans="9:11" x14ac:dyDescent="0.35">
      <c r="I1066" s="2">
        <f>--ISNUMBER(IFERROR(SEARCH('Kartu Status'!$E$7,Rekap_Pasien!B1066,1),""))</f>
        <v>0</v>
      </c>
      <c r="J1066" s="2" t="str">
        <f>IF(I1066=1,COUNTIF($I$2:I1066,1),"")</f>
        <v/>
      </c>
      <c r="K1066" s="2" t="str">
        <f>IFERROR(INDEX($B$2:$B$10010,MATCH(ROWS($J$2:J1066),$J$2:$J$10010,0)),"")</f>
        <v/>
      </c>
    </row>
    <row r="1067" spans="9:11" x14ac:dyDescent="0.35">
      <c r="I1067" s="2">
        <f>--ISNUMBER(IFERROR(SEARCH('Kartu Status'!$E$7,Rekap_Pasien!B1067,1),""))</f>
        <v>0</v>
      </c>
      <c r="J1067" s="2" t="str">
        <f>IF(I1067=1,COUNTIF($I$2:I1067,1),"")</f>
        <v/>
      </c>
      <c r="K1067" s="2" t="str">
        <f>IFERROR(INDEX($B$2:$B$10010,MATCH(ROWS($J$2:J1067),$J$2:$J$10010,0)),"")</f>
        <v/>
      </c>
    </row>
    <row r="1068" spans="9:11" x14ac:dyDescent="0.35">
      <c r="I1068" s="2">
        <f>--ISNUMBER(IFERROR(SEARCH('Kartu Status'!$E$7,Rekap_Pasien!B1068,1),""))</f>
        <v>0</v>
      </c>
      <c r="J1068" s="2" t="str">
        <f>IF(I1068=1,COUNTIF($I$2:I1068,1),"")</f>
        <v/>
      </c>
      <c r="K1068" s="2" t="str">
        <f>IFERROR(INDEX($B$2:$B$10010,MATCH(ROWS($J$2:J1068),$J$2:$J$10010,0)),"")</f>
        <v/>
      </c>
    </row>
    <row r="1069" spans="9:11" x14ac:dyDescent="0.35">
      <c r="I1069" s="2">
        <f>--ISNUMBER(IFERROR(SEARCH('Kartu Status'!$E$7,Rekap_Pasien!B1069,1),""))</f>
        <v>0</v>
      </c>
      <c r="J1069" s="2" t="str">
        <f>IF(I1069=1,COUNTIF($I$2:I1069,1),"")</f>
        <v/>
      </c>
      <c r="K1069" s="2" t="str">
        <f>IFERROR(INDEX($B$2:$B$10010,MATCH(ROWS($J$2:J1069),$J$2:$J$10010,0)),"")</f>
        <v/>
      </c>
    </row>
    <row r="1070" spans="9:11" x14ac:dyDescent="0.35">
      <c r="I1070" s="2">
        <f>--ISNUMBER(IFERROR(SEARCH('Kartu Status'!$E$7,Rekap_Pasien!B1070,1),""))</f>
        <v>0</v>
      </c>
      <c r="J1070" s="2" t="str">
        <f>IF(I1070=1,COUNTIF($I$2:I1070,1),"")</f>
        <v/>
      </c>
      <c r="K1070" s="2" t="str">
        <f>IFERROR(INDEX($B$2:$B$10010,MATCH(ROWS($J$2:J1070),$J$2:$J$10010,0)),"")</f>
        <v/>
      </c>
    </row>
    <row r="1071" spans="9:11" x14ac:dyDescent="0.35">
      <c r="I1071" s="2">
        <f>--ISNUMBER(IFERROR(SEARCH('Kartu Status'!$E$7,Rekap_Pasien!B1071,1),""))</f>
        <v>0</v>
      </c>
      <c r="J1071" s="2" t="str">
        <f>IF(I1071=1,COUNTIF($I$2:I1071,1),"")</f>
        <v/>
      </c>
      <c r="K1071" s="2" t="str">
        <f>IFERROR(INDEX($B$2:$B$10010,MATCH(ROWS($J$2:J1071),$J$2:$J$10010,0)),"")</f>
        <v/>
      </c>
    </row>
    <row r="1072" spans="9:11" x14ac:dyDescent="0.35">
      <c r="I1072" s="2">
        <f>--ISNUMBER(IFERROR(SEARCH('Kartu Status'!$E$7,Rekap_Pasien!B1072,1),""))</f>
        <v>0</v>
      </c>
      <c r="J1072" s="2" t="str">
        <f>IF(I1072=1,COUNTIF($I$2:I1072,1),"")</f>
        <v/>
      </c>
      <c r="K1072" s="2" t="str">
        <f>IFERROR(INDEX($B$2:$B$10010,MATCH(ROWS($J$2:J1072),$J$2:$J$10010,0)),"")</f>
        <v/>
      </c>
    </row>
    <row r="1073" spans="9:11" x14ac:dyDescent="0.35">
      <c r="I1073" s="2">
        <f>--ISNUMBER(IFERROR(SEARCH('Kartu Status'!$E$7,Rekap_Pasien!B1073,1),""))</f>
        <v>0</v>
      </c>
      <c r="J1073" s="2" t="str">
        <f>IF(I1073=1,COUNTIF($I$2:I1073,1),"")</f>
        <v/>
      </c>
      <c r="K1073" s="2" t="str">
        <f>IFERROR(INDEX($B$2:$B$10010,MATCH(ROWS($J$2:J1073),$J$2:$J$10010,0)),"")</f>
        <v/>
      </c>
    </row>
    <row r="1074" spans="9:11" x14ac:dyDescent="0.35">
      <c r="I1074" s="2">
        <f>--ISNUMBER(IFERROR(SEARCH('Kartu Status'!$E$7,Rekap_Pasien!B1074,1),""))</f>
        <v>0</v>
      </c>
      <c r="J1074" s="2" t="str">
        <f>IF(I1074=1,COUNTIF($I$2:I1074,1),"")</f>
        <v/>
      </c>
      <c r="K1074" s="2" t="str">
        <f>IFERROR(INDEX($B$2:$B$10010,MATCH(ROWS($J$2:J1074),$J$2:$J$10010,0)),"")</f>
        <v/>
      </c>
    </row>
    <row r="1075" spans="9:11" x14ac:dyDescent="0.35">
      <c r="I1075" s="2">
        <f>--ISNUMBER(IFERROR(SEARCH('Kartu Status'!$E$7,Rekap_Pasien!B1075,1),""))</f>
        <v>0</v>
      </c>
      <c r="J1075" s="2" t="str">
        <f>IF(I1075=1,COUNTIF($I$2:I1075,1),"")</f>
        <v/>
      </c>
      <c r="K1075" s="2" t="str">
        <f>IFERROR(INDEX($B$2:$B$10010,MATCH(ROWS($J$2:J1075),$J$2:$J$10010,0)),"")</f>
        <v/>
      </c>
    </row>
    <row r="1076" spans="9:11" x14ac:dyDescent="0.35">
      <c r="I1076" s="2">
        <f>--ISNUMBER(IFERROR(SEARCH('Kartu Status'!$E$7,Rekap_Pasien!B1076,1),""))</f>
        <v>0</v>
      </c>
      <c r="J1076" s="2" t="str">
        <f>IF(I1076=1,COUNTIF($I$2:I1076,1),"")</f>
        <v/>
      </c>
      <c r="K1076" s="2" t="str">
        <f>IFERROR(INDEX($B$2:$B$10010,MATCH(ROWS($J$2:J1076),$J$2:$J$10010,0)),"")</f>
        <v/>
      </c>
    </row>
    <row r="1077" spans="9:11" x14ac:dyDescent="0.35">
      <c r="I1077" s="2">
        <f>--ISNUMBER(IFERROR(SEARCH('Kartu Status'!$E$7,Rekap_Pasien!B1077,1),""))</f>
        <v>0</v>
      </c>
      <c r="J1077" s="2" t="str">
        <f>IF(I1077=1,COUNTIF($I$2:I1077,1),"")</f>
        <v/>
      </c>
      <c r="K1077" s="2" t="str">
        <f>IFERROR(INDEX($B$2:$B$10010,MATCH(ROWS($J$2:J1077),$J$2:$J$10010,0)),"")</f>
        <v/>
      </c>
    </row>
    <row r="1078" spans="9:11" x14ac:dyDescent="0.35">
      <c r="I1078" s="2">
        <f>--ISNUMBER(IFERROR(SEARCH('Kartu Status'!$E$7,Rekap_Pasien!B1078,1),""))</f>
        <v>0</v>
      </c>
      <c r="J1078" s="2" t="str">
        <f>IF(I1078=1,COUNTIF($I$2:I1078,1),"")</f>
        <v/>
      </c>
      <c r="K1078" s="2" t="str">
        <f>IFERROR(INDEX($B$2:$B$10010,MATCH(ROWS($J$2:J1078),$J$2:$J$10010,0)),"")</f>
        <v/>
      </c>
    </row>
    <row r="1079" spans="9:11" x14ac:dyDescent="0.35">
      <c r="I1079" s="2">
        <f>--ISNUMBER(IFERROR(SEARCH('Kartu Status'!$E$7,Rekap_Pasien!B1079,1),""))</f>
        <v>0</v>
      </c>
      <c r="J1079" s="2" t="str">
        <f>IF(I1079=1,COUNTIF($I$2:I1079,1),"")</f>
        <v/>
      </c>
      <c r="K1079" s="2" t="str">
        <f>IFERROR(INDEX($B$2:$B$10010,MATCH(ROWS($J$2:J1079),$J$2:$J$10010,0)),"")</f>
        <v/>
      </c>
    </row>
    <row r="1080" spans="9:11" x14ac:dyDescent="0.35">
      <c r="I1080" s="2">
        <f>--ISNUMBER(IFERROR(SEARCH('Kartu Status'!$E$7,Rekap_Pasien!B1080,1),""))</f>
        <v>0</v>
      </c>
      <c r="J1080" s="2" t="str">
        <f>IF(I1080=1,COUNTIF($I$2:I1080,1),"")</f>
        <v/>
      </c>
      <c r="K1080" s="2" t="str">
        <f>IFERROR(INDEX($B$2:$B$10010,MATCH(ROWS($J$2:J1080),$J$2:$J$10010,0)),"")</f>
        <v/>
      </c>
    </row>
    <row r="1081" spans="9:11" x14ac:dyDescent="0.35">
      <c r="I1081" s="2">
        <f>--ISNUMBER(IFERROR(SEARCH('Kartu Status'!$E$7,Rekap_Pasien!B1081,1),""))</f>
        <v>0</v>
      </c>
      <c r="J1081" s="2" t="str">
        <f>IF(I1081=1,COUNTIF($I$2:I1081,1),"")</f>
        <v/>
      </c>
      <c r="K1081" s="2" t="str">
        <f>IFERROR(INDEX($B$2:$B$10010,MATCH(ROWS($J$2:J1081),$J$2:$J$10010,0)),"")</f>
        <v/>
      </c>
    </row>
    <row r="1082" spans="9:11" x14ac:dyDescent="0.35">
      <c r="I1082" s="2">
        <f>--ISNUMBER(IFERROR(SEARCH('Kartu Status'!$E$7,Rekap_Pasien!B1082,1),""))</f>
        <v>0</v>
      </c>
      <c r="J1082" s="2" t="str">
        <f>IF(I1082=1,COUNTIF($I$2:I1082,1),"")</f>
        <v/>
      </c>
      <c r="K1082" s="2" t="str">
        <f>IFERROR(INDEX($B$2:$B$10010,MATCH(ROWS($J$2:J1082),$J$2:$J$10010,0)),"")</f>
        <v/>
      </c>
    </row>
    <row r="1083" spans="9:11" x14ac:dyDescent="0.35">
      <c r="I1083" s="2">
        <f>--ISNUMBER(IFERROR(SEARCH('Kartu Status'!$E$7,Rekap_Pasien!B1083,1),""))</f>
        <v>0</v>
      </c>
      <c r="J1083" s="2" t="str">
        <f>IF(I1083=1,COUNTIF($I$2:I1083,1),"")</f>
        <v/>
      </c>
      <c r="K1083" s="2" t="str">
        <f>IFERROR(INDEX($B$2:$B$10010,MATCH(ROWS($J$2:J1083),$J$2:$J$10010,0)),"")</f>
        <v/>
      </c>
    </row>
    <row r="1084" spans="9:11" x14ac:dyDescent="0.35">
      <c r="I1084" s="2">
        <f>--ISNUMBER(IFERROR(SEARCH('Kartu Status'!$E$7,Rekap_Pasien!B1084,1),""))</f>
        <v>0</v>
      </c>
      <c r="J1084" s="2" t="str">
        <f>IF(I1084=1,COUNTIF($I$2:I1084,1),"")</f>
        <v/>
      </c>
      <c r="K1084" s="2" t="str">
        <f>IFERROR(INDEX($B$2:$B$10010,MATCH(ROWS($J$2:J1084),$J$2:$J$10010,0)),"")</f>
        <v/>
      </c>
    </row>
    <row r="1085" spans="9:11" x14ac:dyDescent="0.35">
      <c r="I1085" s="2">
        <f>--ISNUMBER(IFERROR(SEARCH('Kartu Status'!$E$7,Rekap_Pasien!B1085,1),""))</f>
        <v>0</v>
      </c>
      <c r="J1085" s="2" t="str">
        <f>IF(I1085=1,COUNTIF($I$2:I1085,1),"")</f>
        <v/>
      </c>
      <c r="K1085" s="2" t="str">
        <f>IFERROR(INDEX($B$2:$B$10010,MATCH(ROWS($J$2:J1085),$J$2:$J$10010,0)),"")</f>
        <v/>
      </c>
    </row>
    <row r="1086" spans="9:11" x14ac:dyDescent="0.35">
      <c r="I1086" s="2">
        <f>--ISNUMBER(IFERROR(SEARCH('Kartu Status'!$E$7,Rekap_Pasien!B1086,1),""))</f>
        <v>0</v>
      </c>
      <c r="J1086" s="2" t="str">
        <f>IF(I1086=1,COUNTIF($I$2:I1086,1),"")</f>
        <v/>
      </c>
      <c r="K1086" s="2" t="str">
        <f>IFERROR(INDEX($B$2:$B$10010,MATCH(ROWS($J$2:J1086),$J$2:$J$10010,0)),"")</f>
        <v/>
      </c>
    </row>
    <row r="1087" spans="9:11" x14ac:dyDescent="0.35">
      <c r="I1087" s="2">
        <f>--ISNUMBER(IFERROR(SEARCH('Kartu Status'!$E$7,Rekap_Pasien!B1087,1),""))</f>
        <v>0</v>
      </c>
      <c r="J1087" s="2" t="str">
        <f>IF(I1087=1,COUNTIF($I$2:I1087,1),"")</f>
        <v/>
      </c>
      <c r="K1087" s="2" t="str">
        <f>IFERROR(INDEX($B$2:$B$10010,MATCH(ROWS($J$2:J1087),$J$2:$J$10010,0)),"")</f>
        <v/>
      </c>
    </row>
    <row r="1088" spans="9:11" x14ac:dyDescent="0.35">
      <c r="I1088" s="2">
        <f>--ISNUMBER(IFERROR(SEARCH('Kartu Status'!$E$7,Rekap_Pasien!B1088,1),""))</f>
        <v>0</v>
      </c>
      <c r="J1088" s="2" t="str">
        <f>IF(I1088=1,COUNTIF($I$2:I1088,1),"")</f>
        <v/>
      </c>
      <c r="K1088" s="2" t="str">
        <f>IFERROR(INDEX($B$2:$B$10010,MATCH(ROWS($J$2:J1088),$J$2:$J$10010,0)),"")</f>
        <v/>
      </c>
    </row>
    <row r="1089" spans="9:11" x14ac:dyDescent="0.35">
      <c r="I1089" s="2">
        <f>--ISNUMBER(IFERROR(SEARCH('Kartu Status'!$E$7,Rekap_Pasien!B1089,1),""))</f>
        <v>0</v>
      </c>
      <c r="J1089" s="2" t="str">
        <f>IF(I1089=1,COUNTIF($I$2:I1089,1),"")</f>
        <v/>
      </c>
      <c r="K1089" s="2" t="str">
        <f>IFERROR(INDEX($B$2:$B$10010,MATCH(ROWS($J$2:J1089),$J$2:$J$10010,0)),"")</f>
        <v/>
      </c>
    </row>
    <row r="1090" spans="9:11" x14ac:dyDescent="0.35">
      <c r="I1090" s="2">
        <f>--ISNUMBER(IFERROR(SEARCH('Kartu Status'!$E$7,Rekap_Pasien!B1090,1),""))</f>
        <v>0</v>
      </c>
      <c r="J1090" s="2" t="str">
        <f>IF(I1090=1,COUNTIF($I$2:I1090,1),"")</f>
        <v/>
      </c>
      <c r="K1090" s="2" t="str">
        <f>IFERROR(INDEX($B$2:$B$10010,MATCH(ROWS($J$2:J1090),$J$2:$J$10010,0)),"")</f>
        <v/>
      </c>
    </row>
    <row r="1091" spans="9:11" x14ac:dyDescent="0.35">
      <c r="I1091" s="2">
        <f>--ISNUMBER(IFERROR(SEARCH('Kartu Status'!$E$7,Rekap_Pasien!B1091,1),""))</f>
        <v>0</v>
      </c>
      <c r="J1091" s="2" t="str">
        <f>IF(I1091=1,COUNTIF($I$2:I1091,1),"")</f>
        <v/>
      </c>
      <c r="K1091" s="2" t="str">
        <f>IFERROR(INDEX($B$2:$B$10010,MATCH(ROWS($J$2:J1091),$J$2:$J$10010,0)),"")</f>
        <v/>
      </c>
    </row>
    <row r="1092" spans="9:11" x14ac:dyDescent="0.35">
      <c r="I1092" s="2">
        <f>--ISNUMBER(IFERROR(SEARCH('Kartu Status'!$E$7,Rekap_Pasien!B1092,1),""))</f>
        <v>0</v>
      </c>
      <c r="J1092" s="2" t="str">
        <f>IF(I1092=1,COUNTIF($I$2:I1092,1),"")</f>
        <v/>
      </c>
      <c r="K1092" s="2" t="str">
        <f>IFERROR(INDEX($B$2:$B$10010,MATCH(ROWS($J$2:J1092),$J$2:$J$10010,0)),"")</f>
        <v/>
      </c>
    </row>
    <row r="1093" spans="9:11" x14ac:dyDescent="0.35">
      <c r="I1093" s="2">
        <f>--ISNUMBER(IFERROR(SEARCH('Kartu Status'!$E$7,Rekap_Pasien!B1093,1),""))</f>
        <v>0</v>
      </c>
      <c r="J1093" s="2" t="str">
        <f>IF(I1093=1,COUNTIF($I$2:I1093,1),"")</f>
        <v/>
      </c>
      <c r="K1093" s="2" t="str">
        <f>IFERROR(INDEX($B$2:$B$10010,MATCH(ROWS($J$2:J1093),$J$2:$J$10010,0)),"")</f>
        <v/>
      </c>
    </row>
    <row r="1094" spans="9:11" x14ac:dyDescent="0.35">
      <c r="I1094" s="2">
        <f>--ISNUMBER(IFERROR(SEARCH('Kartu Status'!$E$7,Rekap_Pasien!B1094,1),""))</f>
        <v>0</v>
      </c>
      <c r="J1094" s="2" t="str">
        <f>IF(I1094=1,COUNTIF($I$2:I1094,1),"")</f>
        <v/>
      </c>
      <c r="K1094" s="2" t="str">
        <f>IFERROR(INDEX($B$2:$B$10010,MATCH(ROWS($J$2:J1094),$J$2:$J$10010,0)),"")</f>
        <v/>
      </c>
    </row>
    <row r="1095" spans="9:11" x14ac:dyDescent="0.35">
      <c r="I1095" s="2">
        <f>--ISNUMBER(IFERROR(SEARCH('Kartu Status'!$E$7,Rekap_Pasien!B1095,1),""))</f>
        <v>0</v>
      </c>
      <c r="J1095" s="2" t="str">
        <f>IF(I1095=1,COUNTIF($I$2:I1095,1),"")</f>
        <v/>
      </c>
      <c r="K1095" s="2" t="str">
        <f>IFERROR(INDEX($B$2:$B$10010,MATCH(ROWS($J$2:J1095),$J$2:$J$10010,0)),"")</f>
        <v/>
      </c>
    </row>
    <row r="1096" spans="9:11" x14ac:dyDescent="0.35">
      <c r="I1096" s="2">
        <f>--ISNUMBER(IFERROR(SEARCH('Kartu Status'!$E$7,Rekap_Pasien!B1096,1),""))</f>
        <v>0</v>
      </c>
      <c r="J1096" s="2" t="str">
        <f>IF(I1096=1,COUNTIF($I$2:I1096,1),"")</f>
        <v/>
      </c>
      <c r="K1096" s="2" t="str">
        <f>IFERROR(INDEX($B$2:$B$10010,MATCH(ROWS($J$2:J1096),$J$2:$J$10010,0)),"")</f>
        <v/>
      </c>
    </row>
    <row r="1097" spans="9:11" x14ac:dyDescent="0.35">
      <c r="I1097" s="2">
        <f>--ISNUMBER(IFERROR(SEARCH('Kartu Status'!$E$7,Rekap_Pasien!B1097,1),""))</f>
        <v>0</v>
      </c>
      <c r="J1097" s="2" t="str">
        <f>IF(I1097=1,COUNTIF($I$2:I1097,1),"")</f>
        <v/>
      </c>
      <c r="K1097" s="2" t="str">
        <f>IFERROR(INDEX($B$2:$B$10010,MATCH(ROWS($J$2:J1097),$J$2:$J$10010,0)),"")</f>
        <v/>
      </c>
    </row>
    <row r="1098" spans="9:11" x14ac:dyDescent="0.35">
      <c r="I1098" s="2">
        <f>--ISNUMBER(IFERROR(SEARCH('Kartu Status'!$E$7,Rekap_Pasien!B1098,1),""))</f>
        <v>0</v>
      </c>
      <c r="J1098" s="2" t="str">
        <f>IF(I1098=1,COUNTIF($I$2:I1098,1),"")</f>
        <v/>
      </c>
      <c r="K1098" s="2" t="str">
        <f>IFERROR(INDEX($B$2:$B$10010,MATCH(ROWS($J$2:J1098),$J$2:$J$10010,0)),"")</f>
        <v/>
      </c>
    </row>
    <row r="1099" spans="9:11" x14ac:dyDescent="0.35">
      <c r="I1099" s="2">
        <f>--ISNUMBER(IFERROR(SEARCH('Kartu Status'!$E$7,Rekap_Pasien!B1099,1),""))</f>
        <v>0</v>
      </c>
      <c r="J1099" s="2" t="str">
        <f>IF(I1099=1,COUNTIF($I$2:I1099,1),"")</f>
        <v/>
      </c>
      <c r="K1099" s="2" t="str">
        <f>IFERROR(INDEX($B$2:$B$10010,MATCH(ROWS($J$2:J1099),$J$2:$J$10010,0)),"")</f>
        <v/>
      </c>
    </row>
    <row r="1100" spans="9:11" x14ac:dyDescent="0.35">
      <c r="I1100" s="2">
        <f>--ISNUMBER(IFERROR(SEARCH('Kartu Status'!$E$7,Rekap_Pasien!B1100,1),""))</f>
        <v>0</v>
      </c>
      <c r="J1100" s="2" t="str">
        <f>IF(I1100=1,COUNTIF($I$2:I1100,1),"")</f>
        <v/>
      </c>
      <c r="K1100" s="2" t="str">
        <f>IFERROR(INDEX($B$2:$B$10010,MATCH(ROWS($J$2:J1100),$J$2:$J$10010,0)),"")</f>
        <v/>
      </c>
    </row>
    <row r="1101" spans="9:11" x14ac:dyDescent="0.35">
      <c r="I1101" s="2">
        <f>--ISNUMBER(IFERROR(SEARCH('Kartu Status'!$E$7,Rekap_Pasien!B1101,1),""))</f>
        <v>0</v>
      </c>
      <c r="J1101" s="2" t="str">
        <f>IF(I1101=1,COUNTIF($I$2:I1101,1),"")</f>
        <v/>
      </c>
      <c r="K1101" s="2" t="str">
        <f>IFERROR(INDEX($B$2:$B$10010,MATCH(ROWS($J$2:J1101),$J$2:$J$10010,0)),"")</f>
        <v/>
      </c>
    </row>
    <row r="1102" spans="9:11" x14ac:dyDescent="0.35">
      <c r="I1102" s="2">
        <f>--ISNUMBER(IFERROR(SEARCH('Kartu Status'!$E$7,Rekap_Pasien!B1102,1),""))</f>
        <v>0</v>
      </c>
      <c r="J1102" s="2" t="str">
        <f>IF(I1102=1,COUNTIF($I$2:I1102,1),"")</f>
        <v/>
      </c>
      <c r="K1102" s="2" t="str">
        <f>IFERROR(INDEX($B$2:$B$10010,MATCH(ROWS($J$2:J1102),$J$2:$J$10010,0)),"")</f>
        <v/>
      </c>
    </row>
    <row r="1103" spans="9:11" x14ac:dyDescent="0.35">
      <c r="I1103" s="2">
        <f>--ISNUMBER(IFERROR(SEARCH('Kartu Status'!$E$7,Rekap_Pasien!B1103,1),""))</f>
        <v>0</v>
      </c>
      <c r="J1103" s="2" t="str">
        <f>IF(I1103=1,COUNTIF($I$2:I1103,1),"")</f>
        <v/>
      </c>
      <c r="K1103" s="2" t="str">
        <f>IFERROR(INDEX($B$2:$B$10010,MATCH(ROWS($J$2:J1103),$J$2:$J$10010,0)),"")</f>
        <v/>
      </c>
    </row>
    <row r="1104" spans="9:11" x14ac:dyDescent="0.35">
      <c r="I1104" s="2">
        <f>--ISNUMBER(IFERROR(SEARCH('Kartu Status'!$E$7,Rekap_Pasien!B1104,1),""))</f>
        <v>0</v>
      </c>
      <c r="J1104" s="2" t="str">
        <f>IF(I1104=1,COUNTIF($I$2:I1104,1),"")</f>
        <v/>
      </c>
      <c r="K1104" s="2" t="str">
        <f>IFERROR(INDEX($B$2:$B$10010,MATCH(ROWS($J$2:J1104),$J$2:$J$10010,0)),"")</f>
        <v/>
      </c>
    </row>
    <row r="1105" spans="9:11" x14ac:dyDescent="0.35">
      <c r="I1105" s="2">
        <f>--ISNUMBER(IFERROR(SEARCH('Kartu Status'!$E$7,Rekap_Pasien!B1105,1),""))</f>
        <v>0</v>
      </c>
      <c r="J1105" s="2" t="str">
        <f>IF(I1105=1,COUNTIF($I$2:I1105,1),"")</f>
        <v/>
      </c>
      <c r="K1105" s="2" t="str">
        <f>IFERROR(INDEX($B$2:$B$10010,MATCH(ROWS($J$2:J1105),$J$2:$J$10010,0)),"")</f>
        <v/>
      </c>
    </row>
    <row r="1106" spans="9:11" x14ac:dyDescent="0.35">
      <c r="I1106" s="2">
        <f>--ISNUMBER(IFERROR(SEARCH('Kartu Status'!$E$7,Rekap_Pasien!B1106,1),""))</f>
        <v>0</v>
      </c>
      <c r="J1106" s="2" t="str">
        <f>IF(I1106=1,COUNTIF($I$2:I1106,1),"")</f>
        <v/>
      </c>
      <c r="K1106" s="2" t="str">
        <f>IFERROR(INDEX($B$2:$B$10010,MATCH(ROWS($J$2:J1106),$J$2:$J$10010,0)),"")</f>
        <v/>
      </c>
    </row>
    <row r="1107" spans="9:11" x14ac:dyDescent="0.35">
      <c r="I1107" s="2">
        <f>--ISNUMBER(IFERROR(SEARCH('Kartu Status'!$E$7,Rekap_Pasien!B1107,1),""))</f>
        <v>0</v>
      </c>
      <c r="J1107" s="2" t="str">
        <f>IF(I1107=1,COUNTIF($I$2:I1107,1),"")</f>
        <v/>
      </c>
      <c r="K1107" s="2" t="str">
        <f>IFERROR(INDEX($B$2:$B$10010,MATCH(ROWS($J$2:J1107),$J$2:$J$10010,0)),"")</f>
        <v/>
      </c>
    </row>
    <row r="1108" spans="9:11" x14ac:dyDescent="0.35">
      <c r="I1108" s="2">
        <f>--ISNUMBER(IFERROR(SEARCH('Kartu Status'!$E$7,Rekap_Pasien!B1108,1),""))</f>
        <v>0</v>
      </c>
      <c r="J1108" s="2" t="str">
        <f>IF(I1108=1,COUNTIF($I$2:I1108,1),"")</f>
        <v/>
      </c>
      <c r="K1108" s="2" t="str">
        <f>IFERROR(INDEX($B$2:$B$10010,MATCH(ROWS($J$2:J1108),$J$2:$J$10010,0)),"")</f>
        <v/>
      </c>
    </row>
    <row r="1109" spans="9:11" x14ac:dyDescent="0.35">
      <c r="I1109" s="2">
        <f>--ISNUMBER(IFERROR(SEARCH('Kartu Status'!$E$7,Rekap_Pasien!B1109,1),""))</f>
        <v>0</v>
      </c>
      <c r="J1109" s="2" t="str">
        <f>IF(I1109=1,COUNTIF($I$2:I1109,1),"")</f>
        <v/>
      </c>
      <c r="K1109" s="2" t="str">
        <f>IFERROR(INDEX($B$2:$B$10010,MATCH(ROWS($J$2:J1109),$J$2:$J$10010,0)),"")</f>
        <v/>
      </c>
    </row>
    <row r="1110" spans="9:11" x14ac:dyDescent="0.35">
      <c r="I1110" s="2">
        <f>--ISNUMBER(IFERROR(SEARCH('Kartu Status'!$E$7,Rekap_Pasien!B1110,1),""))</f>
        <v>0</v>
      </c>
      <c r="J1110" s="2" t="str">
        <f>IF(I1110=1,COUNTIF($I$2:I1110,1),"")</f>
        <v/>
      </c>
      <c r="K1110" s="2" t="str">
        <f>IFERROR(INDEX($B$2:$B$10010,MATCH(ROWS($J$2:J1110),$J$2:$J$10010,0)),"")</f>
        <v/>
      </c>
    </row>
    <row r="1111" spans="9:11" x14ac:dyDescent="0.35">
      <c r="I1111" s="2">
        <f>--ISNUMBER(IFERROR(SEARCH('Kartu Status'!$E$7,Rekap_Pasien!B1111,1),""))</f>
        <v>0</v>
      </c>
      <c r="J1111" s="2" t="str">
        <f>IF(I1111=1,COUNTIF($I$2:I1111,1),"")</f>
        <v/>
      </c>
      <c r="K1111" s="2" t="str">
        <f>IFERROR(INDEX($B$2:$B$10010,MATCH(ROWS($J$2:J1111),$J$2:$J$10010,0)),"")</f>
        <v/>
      </c>
    </row>
    <row r="1112" spans="9:11" x14ac:dyDescent="0.35">
      <c r="I1112" s="2">
        <f>--ISNUMBER(IFERROR(SEARCH('Kartu Status'!$E$7,Rekap_Pasien!B1112,1),""))</f>
        <v>0</v>
      </c>
      <c r="J1112" s="2" t="str">
        <f>IF(I1112=1,COUNTIF($I$2:I1112,1),"")</f>
        <v/>
      </c>
      <c r="K1112" s="2" t="str">
        <f>IFERROR(INDEX($B$2:$B$10010,MATCH(ROWS($J$2:J1112),$J$2:$J$10010,0)),"")</f>
        <v/>
      </c>
    </row>
    <row r="1113" spans="9:11" x14ac:dyDescent="0.35">
      <c r="I1113" s="2">
        <f>--ISNUMBER(IFERROR(SEARCH('Kartu Status'!$E$7,Rekap_Pasien!B1113,1),""))</f>
        <v>0</v>
      </c>
      <c r="J1113" s="2" t="str">
        <f>IF(I1113=1,COUNTIF($I$2:I1113,1),"")</f>
        <v/>
      </c>
      <c r="K1113" s="2" t="str">
        <f>IFERROR(INDEX($B$2:$B$10010,MATCH(ROWS($J$2:J1113),$J$2:$J$10010,0)),"")</f>
        <v/>
      </c>
    </row>
    <row r="1114" spans="9:11" x14ac:dyDescent="0.35">
      <c r="I1114" s="2">
        <f>--ISNUMBER(IFERROR(SEARCH('Kartu Status'!$E$7,Rekap_Pasien!B1114,1),""))</f>
        <v>0</v>
      </c>
      <c r="J1114" s="2" t="str">
        <f>IF(I1114=1,COUNTIF($I$2:I1114,1),"")</f>
        <v/>
      </c>
      <c r="K1114" s="2" t="str">
        <f>IFERROR(INDEX($B$2:$B$10010,MATCH(ROWS($J$2:J1114),$J$2:$J$10010,0)),"")</f>
        <v/>
      </c>
    </row>
    <row r="1115" spans="9:11" x14ac:dyDescent="0.35">
      <c r="I1115" s="2">
        <f>--ISNUMBER(IFERROR(SEARCH('Kartu Status'!$E$7,Rekap_Pasien!B1115,1),""))</f>
        <v>0</v>
      </c>
      <c r="J1115" s="2" t="str">
        <f>IF(I1115=1,COUNTIF($I$2:I1115,1),"")</f>
        <v/>
      </c>
      <c r="K1115" s="2" t="str">
        <f>IFERROR(INDEX($B$2:$B$10010,MATCH(ROWS($J$2:J1115),$J$2:$J$10010,0)),"")</f>
        <v/>
      </c>
    </row>
    <row r="1116" spans="9:11" x14ac:dyDescent="0.35">
      <c r="I1116" s="2">
        <f>--ISNUMBER(IFERROR(SEARCH('Kartu Status'!$E$7,Rekap_Pasien!B1116,1),""))</f>
        <v>0</v>
      </c>
      <c r="J1116" s="2" t="str">
        <f>IF(I1116=1,COUNTIF($I$2:I1116,1),"")</f>
        <v/>
      </c>
      <c r="K1116" s="2" t="str">
        <f>IFERROR(INDEX($B$2:$B$10010,MATCH(ROWS($J$2:J1116),$J$2:$J$10010,0)),"")</f>
        <v/>
      </c>
    </row>
    <row r="1117" spans="9:11" x14ac:dyDescent="0.35">
      <c r="I1117" s="2">
        <f>--ISNUMBER(IFERROR(SEARCH('Kartu Status'!$E$7,Rekap_Pasien!B1117,1),""))</f>
        <v>0</v>
      </c>
      <c r="J1117" s="2" t="str">
        <f>IF(I1117=1,COUNTIF($I$2:I1117,1),"")</f>
        <v/>
      </c>
      <c r="K1117" s="2" t="str">
        <f>IFERROR(INDEX($B$2:$B$10010,MATCH(ROWS($J$2:J1117),$J$2:$J$10010,0)),"")</f>
        <v/>
      </c>
    </row>
    <row r="1118" spans="9:11" x14ac:dyDescent="0.35">
      <c r="I1118" s="2">
        <f>--ISNUMBER(IFERROR(SEARCH('Kartu Status'!$E$7,Rekap_Pasien!B1118,1),""))</f>
        <v>0</v>
      </c>
      <c r="J1118" s="2" t="str">
        <f>IF(I1118=1,COUNTIF($I$2:I1118,1),"")</f>
        <v/>
      </c>
      <c r="K1118" s="2" t="str">
        <f>IFERROR(INDEX($B$2:$B$10010,MATCH(ROWS($J$2:J1118),$J$2:$J$10010,0)),"")</f>
        <v/>
      </c>
    </row>
    <row r="1119" spans="9:11" x14ac:dyDescent="0.35">
      <c r="I1119" s="2">
        <f>--ISNUMBER(IFERROR(SEARCH('Kartu Status'!$E$7,Rekap_Pasien!B1119,1),""))</f>
        <v>0</v>
      </c>
      <c r="J1119" s="2" t="str">
        <f>IF(I1119=1,COUNTIF($I$2:I1119,1),"")</f>
        <v/>
      </c>
      <c r="K1119" s="2" t="str">
        <f>IFERROR(INDEX($B$2:$B$10010,MATCH(ROWS($J$2:J1119),$J$2:$J$10010,0)),"")</f>
        <v/>
      </c>
    </row>
    <row r="1120" spans="9:11" x14ac:dyDescent="0.35">
      <c r="I1120" s="2">
        <f>--ISNUMBER(IFERROR(SEARCH('Kartu Status'!$E$7,Rekap_Pasien!B1120,1),""))</f>
        <v>0</v>
      </c>
      <c r="J1120" s="2" t="str">
        <f>IF(I1120=1,COUNTIF($I$2:I1120,1),"")</f>
        <v/>
      </c>
      <c r="K1120" s="2" t="str">
        <f>IFERROR(INDEX($B$2:$B$10010,MATCH(ROWS($J$2:J1120),$J$2:$J$10010,0)),"")</f>
        <v/>
      </c>
    </row>
    <row r="1121" spans="9:11" x14ac:dyDescent="0.35">
      <c r="I1121" s="2">
        <f>--ISNUMBER(IFERROR(SEARCH('Kartu Status'!$E$7,Rekap_Pasien!B1121,1),""))</f>
        <v>0</v>
      </c>
      <c r="J1121" s="2" t="str">
        <f>IF(I1121=1,COUNTIF($I$2:I1121,1),"")</f>
        <v/>
      </c>
      <c r="K1121" s="2" t="str">
        <f>IFERROR(INDEX($B$2:$B$10010,MATCH(ROWS($J$2:J1121),$J$2:$J$10010,0)),"")</f>
        <v/>
      </c>
    </row>
    <row r="1122" spans="9:11" x14ac:dyDescent="0.35">
      <c r="I1122" s="2">
        <f>--ISNUMBER(IFERROR(SEARCH('Kartu Status'!$E$7,Rekap_Pasien!B1122,1),""))</f>
        <v>0</v>
      </c>
      <c r="J1122" s="2" t="str">
        <f>IF(I1122=1,COUNTIF($I$2:I1122,1),"")</f>
        <v/>
      </c>
      <c r="K1122" s="2" t="str">
        <f>IFERROR(INDEX($B$2:$B$10010,MATCH(ROWS($J$2:J1122),$J$2:$J$10010,0)),"")</f>
        <v/>
      </c>
    </row>
    <row r="1123" spans="9:11" x14ac:dyDescent="0.35">
      <c r="I1123" s="2">
        <f>--ISNUMBER(IFERROR(SEARCH('Kartu Status'!$E$7,Rekap_Pasien!B1123,1),""))</f>
        <v>0</v>
      </c>
      <c r="J1123" s="2" t="str">
        <f>IF(I1123=1,COUNTIF($I$2:I1123,1),"")</f>
        <v/>
      </c>
      <c r="K1123" s="2" t="str">
        <f>IFERROR(INDEX($B$2:$B$10010,MATCH(ROWS($J$2:J1123),$J$2:$J$10010,0)),"")</f>
        <v/>
      </c>
    </row>
    <row r="1124" spans="9:11" x14ac:dyDescent="0.35">
      <c r="I1124" s="2">
        <f>--ISNUMBER(IFERROR(SEARCH('Kartu Status'!$E$7,Rekap_Pasien!B1124,1),""))</f>
        <v>0</v>
      </c>
      <c r="J1124" s="2" t="str">
        <f>IF(I1124=1,COUNTIF($I$2:I1124,1),"")</f>
        <v/>
      </c>
      <c r="K1124" s="2" t="str">
        <f>IFERROR(INDEX($B$2:$B$10010,MATCH(ROWS($J$2:J1124),$J$2:$J$10010,0)),"")</f>
        <v/>
      </c>
    </row>
    <row r="1125" spans="9:11" x14ac:dyDescent="0.35">
      <c r="I1125" s="2">
        <f>--ISNUMBER(IFERROR(SEARCH('Kartu Status'!$E$7,Rekap_Pasien!B1125,1),""))</f>
        <v>0</v>
      </c>
      <c r="J1125" s="2" t="str">
        <f>IF(I1125=1,COUNTIF($I$2:I1125,1),"")</f>
        <v/>
      </c>
      <c r="K1125" s="2" t="str">
        <f>IFERROR(INDEX($B$2:$B$10010,MATCH(ROWS($J$2:J1125),$J$2:$J$10010,0)),"")</f>
        <v/>
      </c>
    </row>
    <row r="1126" spans="9:11" x14ac:dyDescent="0.35">
      <c r="I1126" s="2">
        <f>--ISNUMBER(IFERROR(SEARCH('Kartu Status'!$E$7,Rekap_Pasien!B1126,1),""))</f>
        <v>0</v>
      </c>
      <c r="J1126" s="2" t="str">
        <f>IF(I1126=1,COUNTIF($I$2:I1126,1),"")</f>
        <v/>
      </c>
      <c r="K1126" s="2" t="str">
        <f>IFERROR(INDEX($B$2:$B$10010,MATCH(ROWS($J$2:J1126),$J$2:$J$10010,0)),"")</f>
        <v/>
      </c>
    </row>
    <row r="1127" spans="9:11" x14ac:dyDescent="0.35">
      <c r="I1127" s="2">
        <f>--ISNUMBER(IFERROR(SEARCH('Kartu Status'!$E$7,Rekap_Pasien!B1127,1),""))</f>
        <v>0</v>
      </c>
      <c r="J1127" s="2" t="str">
        <f>IF(I1127=1,COUNTIF($I$2:I1127,1),"")</f>
        <v/>
      </c>
      <c r="K1127" s="2" t="str">
        <f>IFERROR(INDEX($B$2:$B$10010,MATCH(ROWS($J$2:J1127),$J$2:$J$10010,0)),"")</f>
        <v/>
      </c>
    </row>
    <row r="1128" spans="9:11" x14ac:dyDescent="0.35">
      <c r="I1128" s="2">
        <f>--ISNUMBER(IFERROR(SEARCH('Kartu Status'!$E$7,Rekap_Pasien!B1128,1),""))</f>
        <v>0</v>
      </c>
      <c r="J1128" s="2" t="str">
        <f>IF(I1128=1,COUNTIF($I$2:I1128,1),"")</f>
        <v/>
      </c>
      <c r="K1128" s="2" t="str">
        <f>IFERROR(INDEX($B$2:$B$10010,MATCH(ROWS($J$2:J1128),$J$2:$J$10010,0)),"")</f>
        <v/>
      </c>
    </row>
    <row r="1129" spans="9:11" x14ac:dyDescent="0.35">
      <c r="I1129" s="2">
        <f>--ISNUMBER(IFERROR(SEARCH('Kartu Status'!$E$7,Rekap_Pasien!B1129,1),""))</f>
        <v>0</v>
      </c>
      <c r="J1129" s="2" t="str">
        <f>IF(I1129=1,COUNTIF($I$2:I1129,1),"")</f>
        <v/>
      </c>
      <c r="K1129" s="2" t="str">
        <f>IFERROR(INDEX($B$2:$B$10010,MATCH(ROWS($J$2:J1129),$J$2:$J$10010,0)),"")</f>
        <v/>
      </c>
    </row>
    <row r="1130" spans="9:11" x14ac:dyDescent="0.35">
      <c r="I1130" s="2">
        <f>--ISNUMBER(IFERROR(SEARCH('Kartu Status'!$E$7,Rekap_Pasien!B1130,1),""))</f>
        <v>0</v>
      </c>
      <c r="J1130" s="2" t="str">
        <f>IF(I1130=1,COUNTIF($I$2:I1130,1),"")</f>
        <v/>
      </c>
      <c r="K1130" s="2" t="str">
        <f>IFERROR(INDEX($B$2:$B$10010,MATCH(ROWS($J$2:J1130),$J$2:$J$10010,0)),"")</f>
        <v/>
      </c>
    </row>
    <row r="1131" spans="9:11" x14ac:dyDescent="0.35">
      <c r="I1131" s="2">
        <f>--ISNUMBER(IFERROR(SEARCH('Kartu Status'!$E$7,Rekap_Pasien!B1131,1),""))</f>
        <v>0</v>
      </c>
      <c r="J1131" s="2" t="str">
        <f>IF(I1131=1,COUNTIF($I$2:I1131,1),"")</f>
        <v/>
      </c>
      <c r="K1131" s="2" t="str">
        <f>IFERROR(INDEX($B$2:$B$10010,MATCH(ROWS($J$2:J1131),$J$2:$J$10010,0)),"")</f>
        <v/>
      </c>
    </row>
    <row r="1132" spans="9:11" x14ac:dyDescent="0.35">
      <c r="I1132" s="2">
        <f>--ISNUMBER(IFERROR(SEARCH('Kartu Status'!$E$7,Rekap_Pasien!B1132,1),""))</f>
        <v>0</v>
      </c>
      <c r="J1132" s="2" t="str">
        <f>IF(I1132=1,COUNTIF($I$2:I1132,1),"")</f>
        <v/>
      </c>
      <c r="K1132" s="2" t="str">
        <f>IFERROR(INDEX($B$2:$B$10010,MATCH(ROWS($J$2:J1132),$J$2:$J$10010,0)),"")</f>
        <v/>
      </c>
    </row>
    <row r="1133" spans="9:11" x14ac:dyDescent="0.35">
      <c r="I1133" s="2">
        <f>--ISNUMBER(IFERROR(SEARCH('Kartu Status'!$E$7,Rekap_Pasien!B1133,1),""))</f>
        <v>0</v>
      </c>
      <c r="J1133" s="2" t="str">
        <f>IF(I1133=1,COUNTIF($I$2:I1133,1),"")</f>
        <v/>
      </c>
      <c r="K1133" s="2" t="str">
        <f>IFERROR(INDEX($B$2:$B$10010,MATCH(ROWS($J$2:J1133),$J$2:$J$10010,0)),"")</f>
        <v/>
      </c>
    </row>
    <row r="1134" spans="9:11" x14ac:dyDescent="0.35">
      <c r="I1134" s="2">
        <f>--ISNUMBER(IFERROR(SEARCH('Kartu Status'!$E$7,Rekap_Pasien!B1134,1),""))</f>
        <v>0</v>
      </c>
      <c r="J1134" s="2" t="str">
        <f>IF(I1134=1,COUNTIF($I$2:I1134,1),"")</f>
        <v/>
      </c>
      <c r="K1134" s="2" t="str">
        <f>IFERROR(INDEX($B$2:$B$10010,MATCH(ROWS($J$2:J1134),$J$2:$J$10010,0)),"")</f>
        <v/>
      </c>
    </row>
    <row r="1135" spans="9:11" x14ac:dyDescent="0.35">
      <c r="I1135" s="2">
        <f>--ISNUMBER(IFERROR(SEARCH('Kartu Status'!$E$7,Rekap_Pasien!B1135,1),""))</f>
        <v>0</v>
      </c>
      <c r="J1135" s="2" t="str">
        <f>IF(I1135=1,COUNTIF($I$2:I1135,1),"")</f>
        <v/>
      </c>
      <c r="K1135" s="2" t="str">
        <f>IFERROR(INDEX($B$2:$B$10010,MATCH(ROWS($J$2:J1135),$J$2:$J$10010,0)),"")</f>
        <v/>
      </c>
    </row>
    <row r="1136" spans="9:11" x14ac:dyDescent="0.35">
      <c r="I1136" s="2">
        <f>--ISNUMBER(IFERROR(SEARCH('Kartu Status'!$E$7,Rekap_Pasien!B1136,1),""))</f>
        <v>0</v>
      </c>
      <c r="J1136" s="2" t="str">
        <f>IF(I1136=1,COUNTIF($I$2:I1136,1),"")</f>
        <v/>
      </c>
      <c r="K1136" s="2" t="str">
        <f>IFERROR(INDEX($B$2:$B$10010,MATCH(ROWS($J$2:J1136),$J$2:$J$10010,0)),"")</f>
        <v/>
      </c>
    </row>
    <row r="1137" spans="9:11" x14ac:dyDescent="0.35">
      <c r="I1137" s="2">
        <f>--ISNUMBER(IFERROR(SEARCH('Kartu Status'!$E$7,Rekap_Pasien!B1137,1),""))</f>
        <v>0</v>
      </c>
      <c r="J1137" s="2" t="str">
        <f>IF(I1137=1,COUNTIF($I$2:I1137,1),"")</f>
        <v/>
      </c>
      <c r="K1137" s="2" t="str">
        <f>IFERROR(INDEX($B$2:$B$10010,MATCH(ROWS($J$2:J1137),$J$2:$J$10010,0)),"")</f>
        <v/>
      </c>
    </row>
    <row r="1138" spans="9:11" x14ac:dyDescent="0.35">
      <c r="I1138" s="2">
        <f>--ISNUMBER(IFERROR(SEARCH('Kartu Status'!$E$7,Rekap_Pasien!B1138,1),""))</f>
        <v>0</v>
      </c>
      <c r="J1138" s="2" t="str">
        <f>IF(I1138=1,COUNTIF($I$2:I1138,1),"")</f>
        <v/>
      </c>
      <c r="K1138" s="2" t="str">
        <f>IFERROR(INDEX($B$2:$B$10010,MATCH(ROWS($J$2:J1138),$J$2:$J$10010,0)),"")</f>
        <v/>
      </c>
    </row>
    <row r="1139" spans="9:11" x14ac:dyDescent="0.35">
      <c r="I1139" s="2">
        <f>--ISNUMBER(IFERROR(SEARCH('Kartu Status'!$E$7,Rekap_Pasien!B1139,1),""))</f>
        <v>0</v>
      </c>
      <c r="J1139" s="2" t="str">
        <f>IF(I1139=1,COUNTIF($I$2:I1139,1),"")</f>
        <v/>
      </c>
      <c r="K1139" s="2" t="str">
        <f>IFERROR(INDEX($B$2:$B$10010,MATCH(ROWS($J$2:J1139),$J$2:$J$10010,0)),"")</f>
        <v/>
      </c>
    </row>
    <row r="1140" spans="9:11" x14ac:dyDescent="0.35">
      <c r="I1140" s="2">
        <f>--ISNUMBER(IFERROR(SEARCH('Kartu Status'!$E$7,Rekap_Pasien!B1140,1),""))</f>
        <v>0</v>
      </c>
      <c r="J1140" s="2" t="str">
        <f>IF(I1140=1,COUNTIF($I$2:I1140,1),"")</f>
        <v/>
      </c>
      <c r="K1140" s="2" t="str">
        <f>IFERROR(INDEX($B$2:$B$10010,MATCH(ROWS($J$2:J1140),$J$2:$J$10010,0)),"")</f>
        <v/>
      </c>
    </row>
    <row r="1141" spans="9:11" x14ac:dyDescent="0.35">
      <c r="I1141" s="2">
        <f>--ISNUMBER(IFERROR(SEARCH('Kartu Status'!$E$7,Rekap_Pasien!B1141,1),""))</f>
        <v>0</v>
      </c>
      <c r="J1141" s="2" t="str">
        <f>IF(I1141=1,COUNTIF($I$2:I1141,1),"")</f>
        <v/>
      </c>
      <c r="K1141" s="2" t="str">
        <f>IFERROR(INDEX($B$2:$B$10010,MATCH(ROWS($J$2:J1141),$J$2:$J$10010,0)),"")</f>
        <v/>
      </c>
    </row>
    <row r="1142" spans="9:11" x14ac:dyDescent="0.35">
      <c r="I1142" s="2">
        <f>--ISNUMBER(IFERROR(SEARCH('Kartu Status'!$E$7,Rekap_Pasien!B1142,1),""))</f>
        <v>0</v>
      </c>
      <c r="J1142" s="2" t="str">
        <f>IF(I1142=1,COUNTIF($I$2:I1142,1),"")</f>
        <v/>
      </c>
      <c r="K1142" s="2" t="str">
        <f>IFERROR(INDEX($B$2:$B$10010,MATCH(ROWS($J$2:J1142),$J$2:$J$10010,0)),"")</f>
        <v/>
      </c>
    </row>
    <row r="1143" spans="9:11" x14ac:dyDescent="0.35">
      <c r="I1143" s="2">
        <f>--ISNUMBER(IFERROR(SEARCH('Kartu Status'!$E$7,Rekap_Pasien!B1143,1),""))</f>
        <v>0</v>
      </c>
      <c r="J1143" s="2" t="str">
        <f>IF(I1143=1,COUNTIF($I$2:I1143,1),"")</f>
        <v/>
      </c>
      <c r="K1143" s="2" t="str">
        <f>IFERROR(INDEX($B$2:$B$10010,MATCH(ROWS($J$2:J1143),$J$2:$J$10010,0)),"")</f>
        <v/>
      </c>
    </row>
    <row r="1144" spans="9:11" x14ac:dyDescent="0.35">
      <c r="I1144" s="2">
        <f>--ISNUMBER(IFERROR(SEARCH('Kartu Status'!$E$7,Rekap_Pasien!B1144,1),""))</f>
        <v>0</v>
      </c>
      <c r="J1144" s="2" t="str">
        <f>IF(I1144=1,COUNTIF($I$2:I1144,1),"")</f>
        <v/>
      </c>
      <c r="K1144" s="2" t="str">
        <f>IFERROR(INDEX($B$2:$B$10010,MATCH(ROWS($J$2:J1144),$J$2:$J$10010,0)),"")</f>
        <v/>
      </c>
    </row>
    <row r="1145" spans="9:11" x14ac:dyDescent="0.35">
      <c r="I1145" s="2">
        <f>--ISNUMBER(IFERROR(SEARCH('Kartu Status'!$E$7,Rekap_Pasien!B1145,1),""))</f>
        <v>0</v>
      </c>
      <c r="J1145" s="2" t="str">
        <f>IF(I1145=1,COUNTIF($I$2:I1145,1),"")</f>
        <v/>
      </c>
      <c r="K1145" s="2" t="str">
        <f>IFERROR(INDEX($B$2:$B$10010,MATCH(ROWS($J$2:J1145),$J$2:$J$10010,0)),"")</f>
        <v/>
      </c>
    </row>
    <row r="1146" spans="9:11" x14ac:dyDescent="0.35">
      <c r="I1146" s="2">
        <f>--ISNUMBER(IFERROR(SEARCH('Kartu Status'!$E$7,Rekap_Pasien!B1146,1),""))</f>
        <v>0</v>
      </c>
      <c r="J1146" s="2" t="str">
        <f>IF(I1146=1,COUNTIF($I$2:I1146,1),"")</f>
        <v/>
      </c>
      <c r="K1146" s="2" t="str">
        <f>IFERROR(INDEX($B$2:$B$10010,MATCH(ROWS($J$2:J1146),$J$2:$J$10010,0)),"")</f>
        <v/>
      </c>
    </row>
    <row r="1147" spans="9:11" x14ac:dyDescent="0.35">
      <c r="I1147" s="2">
        <f>--ISNUMBER(IFERROR(SEARCH('Kartu Status'!$E$7,Rekap_Pasien!B1147,1),""))</f>
        <v>0</v>
      </c>
      <c r="J1147" s="2" t="str">
        <f>IF(I1147=1,COUNTIF($I$2:I1147,1),"")</f>
        <v/>
      </c>
      <c r="K1147" s="2" t="str">
        <f>IFERROR(INDEX($B$2:$B$10010,MATCH(ROWS($J$2:J1147),$J$2:$J$10010,0)),"")</f>
        <v/>
      </c>
    </row>
    <row r="1148" spans="9:11" x14ac:dyDescent="0.35">
      <c r="I1148" s="2">
        <f>--ISNUMBER(IFERROR(SEARCH('Kartu Status'!$E$7,Rekap_Pasien!B1148,1),""))</f>
        <v>0</v>
      </c>
      <c r="J1148" s="2" t="str">
        <f>IF(I1148=1,COUNTIF($I$2:I1148,1),"")</f>
        <v/>
      </c>
      <c r="K1148" s="2" t="str">
        <f>IFERROR(INDEX($B$2:$B$10010,MATCH(ROWS($J$2:J1148),$J$2:$J$10010,0)),"")</f>
        <v/>
      </c>
    </row>
    <row r="1149" spans="9:11" x14ac:dyDescent="0.35">
      <c r="I1149" s="2">
        <f>--ISNUMBER(IFERROR(SEARCH('Kartu Status'!$E$7,Rekap_Pasien!B1149,1),""))</f>
        <v>0</v>
      </c>
      <c r="J1149" s="2" t="str">
        <f>IF(I1149=1,COUNTIF($I$2:I1149,1),"")</f>
        <v/>
      </c>
      <c r="K1149" s="2" t="str">
        <f>IFERROR(INDEX($B$2:$B$10010,MATCH(ROWS($J$2:J1149),$J$2:$J$10010,0)),"")</f>
        <v/>
      </c>
    </row>
    <row r="1150" spans="9:11" x14ac:dyDescent="0.35">
      <c r="I1150" s="2">
        <f>--ISNUMBER(IFERROR(SEARCH('Kartu Status'!$E$7,Rekap_Pasien!B1150,1),""))</f>
        <v>0</v>
      </c>
      <c r="J1150" s="2" t="str">
        <f>IF(I1150=1,COUNTIF($I$2:I1150,1),"")</f>
        <v/>
      </c>
      <c r="K1150" s="2" t="str">
        <f>IFERROR(INDEX($B$2:$B$10010,MATCH(ROWS($J$2:J1150),$J$2:$J$10010,0)),"")</f>
        <v/>
      </c>
    </row>
    <row r="1151" spans="9:11" x14ac:dyDescent="0.35">
      <c r="I1151" s="2">
        <f>--ISNUMBER(IFERROR(SEARCH('Kartu Status'!$E$7,Rekap_Pasien!B1151,1),""))</f>
        <v>0</v>
      </c>
      <c r="J1151" s="2" t="str">
        <f>IF(I1151=1,COUNTIF($I$2:I1151,1),"")</f>
        <v/>
      </c>
      <c r="K1151" s="2" t="str">
        <f>IFERROR(INDEX($B$2:$B$10010,MATCH(ROWS($J$2:J1151),$J$2:$J$10010,0)),"")</f>
        <v/>
      </c>
    </row>
    <row r="1152" spans="9:11" x14ac:dyDescent="0.35">
      <c r="I1152" s="2">
        <f>--ISNUMBER(IFERROR(SEARCH('Kartu Status'!$E$7,Rekap_Pasien!B1152,1),""))</f>
        <v>0</v>
      </c>
      <c r="J1152" s="2" t="str">
        <f>IF(I1152=1,COUNTIF($I$2:I1152,1),"")</f>
        <v/>
      </c>
      <c r="K1152" s="2" t="str">
        <f>IFERROR(INDEX($B$2:$B$10010,MATCH(ROWS($J$2:J1152),$J$2:$J$10010,0)),"")</f>
        <v/>
      </c>
    </row>
    <row r="1153" spans="9:11" x14ac:dyDescent="0.35">
      <c r="I1153" s="2">
        <f>--ISNUMBER(IFERROR(SEARCH('Kartu Status'!$E$7,Rekap_Pasien!B1153,1),""))</f>
        <v>0</v>
      </c>
      <c r="J1153" s="2" t="str">
        <f>IF(I1153=1,COUNTIF($I$2:I1153,1),"")</f>
        <v/>
      </c>
      <c r="K1153" s="2" t="str">
        <f>IFERROR(INDEX($B$2:$B$10010,MATCH(ROWS($J$2:J1153),$J$2:$J$10010,0)),"")</f>
        <v/>
      </c>
    </row>
    <row r="1154" spans="9:11" x14ac:dyDescent="0.35">
      <c r="I1154" s="2">
        <f>--ISNUMBER(IFERROR(SEARCH('Kartu Status'!$E$7,Rekap_Pasien!B1154,1),""))</f>
        <v>0</v>
      </c>
      <c r="J1154" s="2" t="str">
        <f>IF(I1154=1,COUNTIF($I$2:I1154,1),"")</f>
        <v/>
      </c>
      <c r="K1154" s="2" t="str">
        <f>IFERROR(INDEX($B$2:$B$10010,MATCH(ROWS($J$2:J1154),$J$2:$J$10010,0)),"")</f>
        <v/>
      </c>
    </row>
    <row r="1155" spans="9:11" x14ac:dyDescent="0.35">
      <c r="I1155" s="2">
        <f>--ISNUMBER(IFERROR(SEARCH('Kartu Status'!$E$7,Rekap_Pasien!B1155,1),""))</f>
        <v>0</v>
      </c>
      <c r="J1155" s="2" t="str">
        <f>IF(I1155=1,COUNTIF($I$2:I1155,1),"")</f>
        <v/>
      </c>
      <c r="K1155" s="2" t="str">
        <f>IFERROR(INDEX($B$2:$B$10010,MATCH(ROWS($J$2:J1155),$J$2:$J$10010,0)),"")</f>
        <v/>
      </c>
    </row>
    <row r="1156" spans="9:11" x14ac:dyDescent="0.35">
      <c r="I1156" s="2">
        <f>--ISNUMBER(IFERROR(SEARCH('Kartu Status'!$E$7,Rekap_Pasien!B1156,1),""))</f>
        <v>0</v>
      </c>
      <c r="J1156" s="2" t="str">
        <f>IF(I1156=1,COUNTIF($I$2:I1156,1),"")</f>
        <v/>
      </c>
      <c r="K1156" s="2" t="str">
        <f>IFERROR(INDEX($B$2:$B$10010,MATCH(ROWS($J$2:J1156),$J$2:$J$10010,0)),"")</f>
        <v/>
      </c>
    </row>
    <row r="1157" spans="9:11" x14ac:dyDescent="0.35">
      <c r="I1157" s="2">
        <f>--ISNUMBER(IFERROR(SEARCH('Kartu Status'!$E$7,Rekap_Pasien!B1157,1),""))</f>
        <v>0</v>
      </c>
      <c r="J1157" s="2" t="str">
        <f>IF(I1157=1,COUNTIF($I$2:I1157,1),"")</f>
        <v/>
      </c>
      <c r="K1157" s="2" t="str">
        <f>IFERROR(INDEX($B$2:$B$10010,MATCH(ROWS($J$2:J1157),$J$2:$J$10010,0)),"")</f>
        <v/>
      </c>
    </row>
    <row r="1158" spans="9:11" x14ac:dyDescent="0.35">
      <c r="I1158" s="2">
        <f>--ISNUMBER(IFERROR(SEARCH('Kartu Status'!$E$7,Rekap_Pasien!B1158,1),""))</f>
        <v>0</v>
      </c>
      <c r="J1158" s="2" t="str">
        <f>IF(I1158=1,COUNTIF($I$2:I1158,1),"")</f>
        <v/>
      </c>
      <c r="K1158" s="2" t="str">
        <f>IFERROR(INDEX($B$2:$B$10010,MATCH(ROWS($J$2:J1158),$J$2:$J$10010,0)),"")</f>
        <v/>
      </c>
    </row>
    <row r="1159" spans="9:11" x14ac:dyDescent="0.35">
      <c r="I1159" s="2">
        <f>--ISNUMBER(IFERROR(SEARCH('Kartu Status'!$E$7,Rekap_Pasien!B1159,1),""))</f>
        <v>0</v>
      </c>
      <c r="J1159" s="2" t="str">
        <f>IF(I1159=1,COUNTIF($I$2:I1159,1),"")</f>
        <v/>
      </c>
      <c r="K1159" s="2" t="str">
        <f>IFERROR(INDEX($B$2:$B$10010,MATCH(ROWS($J$2:J1159),$J$2:$J$10010,0)),"")</f>
        <v/>
      </c>
    </row>
    <row r="1160" spans="9:11" x14ac:dyDescent="0.35">
      <c r="I1160" s="2">
        <f>--ISNUMBER(IFERROR(SEARCH('Kartu Status'!$E$7,Rekap_Pasien!B1160,1),""))</f>
        <v>0</v>
      </c>
      <c r="J1160" s="2" t="str">
        <f>IF(I1160=1,COUNTIF($I$2:I1160,1),"")</f>
        <v/>
      </c>
      <c r="K1160" s="2" t="str">
        <f>IFERROR(INDEX($B$2:$B$10010,MATCH(ROWS($J$2:J1160),$J$2:$J$10010,0)),"")</f>
        <v/>
      </c>
    </row>
    <row r="1161" spans="9:11" x14ac:dyDescent="0.35">
      <c r="I1161" s="2">
        <f>--ISNUMBER(IFERROR(SEARCH('Kartu Status'!$E$7,Rekap_Pasien!B1161,1),""))</f>
        <v>0</v>
      </c>
      <c r="J1161" s="2" t="str">
        <f>IF(I1161=1,COUNTIF($I$2:I1161,1),"")</f>
        <v/>
      </c>
      <c r="K1161" s="2" t="str">
        <f>IFERROR(INDEX($B$2:$B$10010,MATCH(ROWS($J$2:J1161),$J$2:$J$10010,0)),"")</f>
        <v/>
      </c>
    </row>
    <row r="1162" spans="9:11" x14ac:dyDescent="0.35">
      <c r="I1162" s="2">
        <f>--ISNUMBER(IFERROR(SEARCH('Kartu Status'!$E$7,Rekap_Pasien!B1162,1),""))</f>
        <v>0</v>
      </c>
      <c r="J1162" s="2" t="str">
        <f>IF(I1162=1,COUNTIF($I$2:I1162,1),"")</f>
        <v/>
      </c>
      <c r="K1162" s="2" t="str">
        <f>IFERROR(INDEX($B$2:$B$10010,MATCH(ROWS($J$2:J1162),$J$2:$J$10010,0)),"")</f>
        <v/>
      </c>
    </row>
    <row r="1163" spans="9:11" x14ac:dyDescent="0.35">
      <c r="I1163" s="2">
        <f>--ISNUMBER(IFERROR(SEARCH('Kartu Status'!$E$7,Rekap_Pasien!B1163,1),""))</f>
        <v>0</v>
      </c>
      <c r="J1163" s="2" t="str">
        <f>IF(I1163=1,COUNTIF($I$2:I1163,1),"")</f>
        <v/>
      </c>
      <c r="K1163" s="2" t="str">
        <f>IFERROR(INDEX($B$2:$B$10010,MATCH(ROWS($J$2:J1163),$J$2:$J$10010,0)),"")</f>
        <v/>
      </c>
    </row>
    <row r="1164" spans="9:11" x14ac:dyDescent="0.35">
      <c r="I1164" s="2">
        <f>--ISNUMBER(IFERROR(SEARCH('Kartu Status'!$E$7,Rekap_Pasien!B1164,1),""))</f>
        <v>0</v>
      </c>
      <c r="J1164" s="2" t="str">
        <f>IF(I1164=1,COUNTIF($I$2:I1164,1),"")</f>
        <v/>
      </c>
      <c r="K1164" s="2" t="str">
        <f>IFERROR(INDEX($B$2:$B$10010,MATCH(ROWS($J$2:J1164),$J$2:$J$10010,0)),"")</f>
        <v/>
      </c>
    </row>
    <row r="1165" spans="9:11" x14ac:dyDescent="0.35">
      <c r="I1165" s="2">
        <f>--ISNUMBER(IFERROR(SEARCH('Kartu Status'!$E$7,Rekap_Pasien!B1165,1),""))</f>
        <v>0</v>
      </c>
      <c r="J1165" s="2" t="str">
        <f>IF(I1165=1,COUNTIF($I$2:I1165,1),"")</f>
        <v/>
      </c>
      <c r="K1165" s="2" t="str">
        <f>IFERROR(INDEX($B$2:$B$10010,MATCH(ROWS($J$2:J1165),$J$2:$J$10010,0)),"")</f>
        <v/>
      </c>
    </row>
    <row r="1166" spans="9:11" x14ac:dyDescent="0.35">
      <c r="I1166" s="2">
        <f>--ISNUMBER(IFERROR(SEARCH('Kartu Status'!$E$7,Rekap_Pasien!B1166,1),""))</f>
        <v>0</v>
      </c>
      <c r="J1166" s="2" t="str">
        <f>IF(I1166=1,COUNTIF($I$2:I1166,1),"")</f>
        <v/>
      </c>
      <c r="K1166" s="2" t="str">
        <f>IFERROR(INDEX($B$2:$B$10010,MATCH(ROWS($J$2:J1166),$J$2:$J$10010,0)),"")</f>
        <v/>
      </c>
    </row>
    <row r="1167" spans="9:11" x14ac:dyDescent="0.35">
      <c r="I1167" s="2">
        <f>--ISNUMBER(IFERROR(SEARCH('Kartu Status'!$E$7,Rekap_Pasien!B1167,1),""))</f>
        <v>0</v>
      </c>
      <c r="J1167" s="2" t="str">
        <f>IF(I1167=1,COUNTIF($I$2:I1167,1),"")</f>
        <v/>
      </c>
      <c r="K1167" s="2" t="str">
        <f>IFERROR(INDEX($B$2:$B$10010,MATCH(ROWS($J$2:J1167),$J$2:$J$10010,0)),"")</f>
        <v/>
      </c>
    </row>
    <row r="1168" spans="9:11" x14ac:dyDescent="0.35">
      <c r="I1168" s="2">
        <f>--ISNUMBER(IFERROR(SEARCH('Kartu Status'!$E$7,Rekap_Pasien!B1168,1),""))</f>
        <v>0</v>
      </c>
      <c r="J1168" s="2" t="str">
        <f>IF(I1168=1,COUNTIF($I$2:I1168,1),"")</f>
        <v/>
      </c>
      <c r="K1168" s="2" t="str">
        <f>IFERROR(INDEX($B$2:$B$10010,MATCH(ROWS($J$2:J1168),$J$2:$J$10010,0)),"")</f>
        <v/>
      </c>
    </row>
    <row r="1169" spans="9:11" x14ac:dyDescent="0.35">
      <c r="I1169" s="2">
        <f>--ISNUMBER(IFERROR(SEARCH('Kartu Status'!$E$7,Rekap_Pasien!B1169,1),""))</f>
        <v>0</v>
      </c>
      <c r="J1169" s="2" t="str">
        <f>IF(I1169=1,COUNTIF($I$2:I1169,1),"")</f>
        <v/>
      </c>
      <c r="K1169" s="2" t="str">
        <f>IFERROR(INDEX($B$2:$B$10010,MATCH(ROWS($J$2:J1169),$J$2:$J$10010,0)),"")</f>
        <v/>
      </c>
    </row>
    <row r="1170" spans="9:11" x14ac:dyDescent="0.35">
      <c r="I1170" s="2">
        <f>--ISNUMBER(IFERROR(SEARCH('Kartu Status'!$E$7,Rekap_Pasien!B1170,1),""))</f>
        <v>0</v>
      </c>
      <c r="J1170" s="2" t="str">
        <f>IF(I1170=1,COUNTIF($I$2:I1170,1),"")</f>
        <v/>
      </c>
      <c r="K1170" s="2" t="str">
        <f>IFERROR(INDEX($B$2:$B$10010,MATCH(ROWS($J$2:J1170),$J$2:$J$10010,0)),"")</f>
        <v/>
      </c>
    </row>
    <row r="1171" spans="9:11" x14ac:dyDescent="0.35">
      <c r="I1171" s="2">
        <f>--ISNUMBER(IFERROR(SEARCH('Kartu Status'!$E$7,Rekap_Pasien!B1171,1),""))</f>
        <v>0</v>
      </c>
      <c r="J1171" s="2" t="str">
        <f>IF(I1171=1,COUNTIF($I$2:I1171,1),"")</f>
        <v/>
      </c>
      <c r="K1171" s="2" t="str">
        <f>IFERROR(INDEX($B$2:$B$10010,MATCH(ROWS($J$2:J1171),$J$2:$J$10010,0)),"")</f>
        <v/>
      </c>
    </row>
    <row r="1172" spans="9:11" x14ac:dyDescent="0.35">
      <c r="I1172" s="2">
        <f>--ISNUMBER(IFERROR(SEARCH('Kartu Status'!$E$7,Rekap_Pasien!B1172,1),""))</f>
        <v>0</v>
      </c>
      <c r="J1172" s="2" t="str">
        <f>IF(I1172=1,COUNTIF($I$2:I1172,1),"")</f>
        <v/>
      </c>
      <c r="K1172" s="2" t="str">
        <f>IFERROR(INDEX($B$2:$B$10010,MATCH(ROWS($J$2:J1172),$J$2:$J$10010,0)),"")</f>
        <v/>
      </c>
    </row>
    <row r="1173" spans="9:11" x14ac:dyDescent="0.35">
      <c r="I1173" s="2">
        <f>--ISNUMBER(IFERROR(SEARCH('Kartu Status'!$E$7,Rekap_Pasien!B1173,1),""))</f>
        <v>0</v>
      </c>
      <c r="J1173" s="2" t="str">
        <f>IF(I1173=1,COUNTIF($I$2:I1173,1),"")</f>
        <v/>
      </c>
      <c r="K1173" s="2" t="str">
        <f>IFERROR(INDEX($B$2:$B$10010,MATCH(ROWS($J$2:J1173),$J$2:$J$10010,0)),"")</f>
        <v/>
      </c>
    </row>
    <row r="1174" spans="9:11" x14ac:dyDescent="0.35">
      <c r="I1174" s="2">
        <f>--ISNUMBER(IFERROR(SEARCH('Kartu Status'!$E$7,Rekap_Pasien!B1174,1),""))</f>
        <v>0</v>
      </c>
      <c r="J1174" s="2" t="str">
        <f>IF(I1174=1,COUNTIF($I$2:I1174,1),"")</f>
        <v/>
      </c>
      <c r="K1174" s="2" t="str">
        <f>IFERROR(INDEX($B$2:$B$10010,MATCH(ROWS($J$2:J1174),$J$2:$J$10010,0)),"")</f>
        <v/>
      </c>
    </row>
    <row r="1175" spans="9:11" x14ac:dyDescent="0.35">
      <c r="I1175" s="2">
        <f>--ISNUMBER(IFERROR(SEARCH('Kartu Status'!$E$7,Rekap_Pasien!B1175,1),""))</f>
        <v>0</v>
      </c>
      <c r="J1175" s="2" t="str">
        <f>IF(I1175=1,COUNTIF($I$2:I1175,1),"")</f>
        <v/>
      </c>
      <c r="K1175" s="2" t="str">
        <f>IFERROR(INDEX($B$2:$B$10010,MATCH(ROWS($J$2:J1175),$J$2:$J$10010,0)),"")</f>
        <v/>
      </c>
    </row>
    <row r="1176" spans="9:11" x14ac:dyDescent="0.35">
      <c r="I1176" s="2">
        <f>--ISNUMBER(IFERROR(SEARCH('Kartu Status'!$E$7,Rekap_Pasien!B1176,1),""))</f>
        <v>0</v>
      </c>
      <c r="J1176" s="2" t="str">
        <f>IF(I1176=1,COUNTIF($I$2:I1176,1),"")</f>
        <v/>
      </c>
      <c r="K1176" s="2" t="str">
        <f>IFERROR(INDEX($B$2:$B$10010,MATCH(ROWS($J$2:J1176),$J$2:$J$10010,0)),"")</f>
        <v/>
      </c>
    </row>
    <row r="1177" spans="9:11" x14ac:dyDescent="0.35">
      <c r="I1177" s="2">
        <f>--ISNUMBER(IFERROR(SEARCH('Kartu Status'!$E$7,Rekap_Pasien!B1177,1),""))</f>
        <v>0</v>
      </c>
      <c r="J1177" s="2" t="str">
        <f>IF(I1177=1,COUNTIF($I$2:I1177,1),"")</f>
        <v/>
      </c>
      <c r="K1177" s="2" t="str">
        <f>IFERROR(INDEX($B$2:$B$10010,MATCH(ROWS($J$2:J1177),$J$2:$J$10010,0)),"")</f>
        <v/>
      </c>
    </row>
    <row r="1178" spans="9:11" x14ac:dyDescent="0.35">
      <c r="I1178" s="2">
        <f>--ISNUMBER(IFERROR(SEARCH('Kartu Status'!$E$7,Rekap_Pasien!B1178,1),""))</f>
        <v>0</v>
      </c>
      <c r="J1178" s="2" t="str">
        <f>IF(I1178=1,COUNTIF($I$2:I1178,1),"")</f>
        <v/>
      </c>
      <c r="K1178" s="2" t="str">
        <f>IFERROR(INDEX($B$2:$B$10010,MATCH(ROWS($J$2:J1178),$J$2:$J$10010,0)),"")</f>
        <v/>
      </c>
    </row>
    <row r="1179" spans="9:11" x14ac:dyDescent="0.35">
      <c r="I1179" s="2">
        <f>--ISNUMBER(IFERROR(SEARCH('Kartu Status'!$E$7,Rekap_Pasien!B1179,1),""))</f>
        <v>0</v>
      </c>
      <c r="J1179" s="2" t="str">
        <f>IF(I1179=1,COUNTIF($I$2:I1179,1),"")</f>
        <v/>
      </c>
      <c r="K1179" s="2" t="str">
        <f>IFERROR(INDEX($B$2:$B$10010,MATCH(ROWS($J$2:J1179),$J$2:$J$10010,0)),"")</f>
        <v/>
      </c>
    </row>
    <row r="1180" spans="9:11" x14ac:dyDescent="0.35">
      <c r="I1180" s="2">
        <f>--ISNUMBER(IFERROR(SEARCH('Kartu Status'!$E$7,Rekap_Pasien!B1180,1),""))</f>
        <v>0</v>
      </c>
      <c r="J1180" s="2" t="str">
        <f>IF(I1180=1,COUNTIF($I$2:I1180,1),"")</f>
        <v/>
      </c>
      <c r="K1180" s="2" t="str">
        <f>IFERROR(INDEX($B$2:$B$10010,MATCH(ROWS($J$2:J1180),$J$2:$J$10010,0)),"")</f>
        <v/>
      </c>
    </row>
    <row r="1181" spans="9:11" x14ac:dyDescent="0.35">
      <c r="I1181" s="2">
        <f>--ISNUMBER(IFERROR(SEARCH('Kartu Status'!$E$7,Rekap_Pasien!B1181,1),""))</f>
        <v>0</v>
      </c>
      <c r="J1181" s="2" t="str">
        <f>IF(I1181=1,COUNTIF($I$2:I1181,1),"")</f>
        <v/>
      </c>
      <c r="K1181" s="2" t="str">
        <f>IFERROR(INDEX($B$2:$B$10010,MATCH(ROWS($J$2:J1181),$J$2:$J$10010,0)),"")</f>
        <v/>
      </c>
    </row>
    <row r="1182" spans="9:11" x14ac:dyDescent="0.35">
      <c r="I1182" s="2">
        <f>--ISNUMBER(IFERROR(SEARCH('Kartu Status'!$E$7,Rekap_Pasien!B1182,1),""))</f>
        <v>0</v>
      </c>
      <c r="J1182" s="2" t="str">
        <f>IF(I1182=1,COUNTIF($I$2:I1182,1),"")</f>
        <v/>
      </c>
      <c r="K1182" s="2" t="str">
        <f>IFERROR(INDEX($B$2:$B$10010,MATCH(ROWS($J$2:J1182),$J$2:$J$10010,0)),"")</f>
        <v/>
      </c>
    </row>
    <row r="1183" spans="9:11" x14ac:dyDescent="0.35">
      <c r="I1183" s="2">
        <f>--ISNUMBER(IFERROR(SEARCH('Kartu Status'!$E$7,Rekap_Pasien!B1183,1),""))</f>
        <v>0</v>
      </c>
      <c r="J1183" s="2" t="str">
        <f>IF(I1183=1,COUNTIF($I$2:I1183,1),"")</f>
        <v/>
      </c>
      <c r="K1183" s="2" t="str">
        <f>IFERROR(INDEX($B$2:$B$10010,MATCH(ROWS($J$2:J1183),$J$2:$J$10010,0)),"")</f>
        <v/>
      </c>
    </row>
    <row r="1184" spans="9:11" x14ac:dyDescent="0.35">
      <c r="I1184" s="2">
        <f>--ISNUMBER(IFERROR(SEARCH('Kartu Status'!$E$7,Rekap_Pasien!B1184,1),""))</f>
        <v>0</v>
      </c>
      <c r="J1184" s="2" t="str">
        <f>IF(I1184=1,COUNTIF($I$2:I1184,1),"")</f>
        <v/>
      </c>
      <c r="K1184" s="2" t="str">
        <f>IFERROR(INDEX($B$2:$B$10010,MATCH(ROWS($J$2:J1184),$J$2:$J$10010,0)),"")</f>
        <v/>
      </c>
    </row>
    <row r="1185" spans="9:11" x14ac:dyDescent="0.35">
      <c r="I1185" s="2">
        <f>--ISNUMBER(IFERROR(SEARCH('Kartu Status'!$E$7,Rekap_Pasien!B1185,1),""))</f>
        <v>0</v>
      </c>
      <c r="J1185" s="2" t="str">
        <f>IF(I1185=1,COUNTIF($I$2:I1185,1),"")</f>
        <v/>
      </c>
      <c r="K1185" s="2" t="str">
        <f>IFERROR(INDEX($B$2:$B$10010,MATCH(ROWS($J$2:J1185),$J$2:$J$10010,0)),"")</f>
        <v/>
      </c>
    </row>
    <row r="1186" spans="9:11" x14ac:dyDescent="0.35">
      <c r="I1186" s="2">
        <f>--ISNUMBER(IFERROR(SEARCH('Kartu Status'!$E$7,Rekap_Pasien!B1186,1),""))</f>
        <v>0</v>
      </c>
      <c r="J1186" s="2" t="str">
        <f>IF(I1186=1,COUNTIF($I$2:I1186,1),"")</f>
        <v/>
      </c>
      <c r="K1186" s="2" t="str">
        <f>IFERROR(INDEX($B$2:$B$10010,MATCH(ROWS($J$2:J1186),$J$2:$J$10010,0)),"")</f>
        <v/>
      </c>
    </row>
    <row r="1187" spans="9:11" x14ac:dyDescent="0.35">
      <c r="I1187" s="2">
        <f>--ISNUMBER(IFERROR(SEARCH('Kartu Status'!$E$7,Rekap_Pasien!B1187,1),""))</f>
        <v>0</v>
      </c>
      <c r="J1187" s="2" t="str">
        <f>IF(I1187=1,COUNTIF($I$2:I1187,1),"")</f>
        <v/>
      </c>
      <c r="K1187" s="2" t="str">
        <f>IFERROR(INDEX($B$2:$B$10010,MATCH(ROWS($J$2:J1187),$J$2:$J$10010,0)),"")</f>
        <v/>
      </c>
    </row>
    <row r="1188" spans="9:11" x14ac:dyDescent="0.35">
      <c r="I1188" s="2">
        <f>--ISNUMBER(IFERROR(SEARCH('Kartu Status'!$E$7,Rekap_Pasien!B1188,1),""))</f>
        <v>0</v>
      </c>
      <c r="J1188" s="2" t="str">
        <f>IF(I1188=1,COUNTIF($I$2:I1188,1),"")</f>
        <v/>
      </c>
      <c r="K1188" s="2" t="str">
        <f>IFERROR(INDEX($B$2:$B$10010,MATCH(ROWS($J$2:J1188),$J$2:$J$10010,0)),"")</f>
        <v/>
      </c>
    </row>
    <row r="1189" spans="9:11" x14ac:dyDescent="0.35">
      <c r="I1189" s="2">
        <f>--ISNUMBER(IFERROR(SEARCH('Kartu Status'!$E$7,Rekap_Pasien!B1189,1),""))</f>
        <v>0</v>
      </c>
      <c r="J1189" s="2" t="str">
        <f>IF(I1189=1,COUNTIF($I$2:I1189,1),"")</f>
        <v/>
      </c>
      <c r="K1189" s="2" t="str">
        <f>IFERROR(INDEX($B$2:$B$10010,MATCH(ROWS($J$2:J1189),$J$2:$J$10010,0)),"")</f>
        <v/>
      </c>
    </row>
    <row r="1190" spans="9:11" x14ac:dyDescent="0.35">
      <c r="I1190" s="2">
        <f>--ISNUMBER(IFERROR(SEARCH('Kartu Status'!$E$7,Rekap_Pasien!B1190,1),""))</f>
        <v>0</v>
      </c>
      <c r="J1190" s="2" t="str">
        <f>IF(I1190=1,COUNTIF($I$2:I1190,1),"")</f>
        <v/>
      </c>
      <c r="K1190" s="2" t="str">
        <f>IFERROR(INDEX($B$2:$B$10010,MATCH(ROWS($J$2:J1190),$J$2:$J$10010,0)),"")</f>
        <v/>
      </c>
    </row>
    <row r="1191" spans="9:11" x14ac:dyDescent="0.35">
      <c r="I1191" s="2">
        <f>--ISNUMBER(IFERROR(SEARCH('Kartu Status'!$E$7,Rekap_Pasien!B1191,1),""))</f>
        <v>0</v>
      </c>
      <c r="J1191" s="2" t="str">
        <f>IF(I1191=1,COUNTIF($I$2:I1191,1),"")</f>
        <v/>
      </c>
      <c r="K1191" s="2" t="str">
        <f>IFERROR(INDEX($B$2:$B$10010,MATCH(ROWS($J$2:J1191),$J$2:$J$10010,0)),"")</f>
        <v/>
      </c>
    </row>
    <row r="1192" spans="9:11" x14ac:dyDescent="0.35">
      <c r="I1192" s="2">
        <f>--ISNUMBER(IFERROR(SEARCH('Kartu Status'!$E$7,Rekap_Pasien!B1192,1),""))</f>
        <v>0</v>
      </c>
      <c r="J1192" s="2" t="str">
        <f>IF(I1192=1,COUNTIF($I$2:I1192,1),"")</f>
        <v/>
      </c>
      <c r="K1192" s="2" t="str">
        <f>IFERROR(INDEX($B$2:$B$10010,MATCH(ROWS($J$2:J1192),$J$2:$J$10010,0)),"")</f>
        <v/>
      </c>
    </row>
    <row r="1193" spans="9:11" x14ac:dyDescent="0.35">
      <c r="I1193" s="2">
        <f>--ISNUMBER(IFERROR(SEARCH('Kartu Status'!$E$7,Rekap_Pasien!B1193,1),""))</f>
        <v>0</v>
      </c>
      <c r="J1193" s="2" t="str">
        <f>IF(I1193=1,COUNTIF($I$2:I1193,1),"")</f>
        <v/>
      </c>
      <c r="K1193" s="2" t="str">
        <f>IFERROR(INDEX($B$2:$B$10010,MATCH(ROWS($J$2:J1193),$J$2:$J$10010,0)),"")</f>
        <v/>
      </c>
    </row>
    <row r="1194" spans="9:11" x14ac:dyDescent="0.35">
      <c r="I1194" s="2">
        <f>--ISNUMBER(IFERROR(SEARCH('Kartu Status'!$E$7,Rekap_Pasien!B1194,1),""))</f>
        <v>0</v>
      </c>
      <c r="J1194" s="2" t="str">
        <f>IF(I1194=1,COUNTIF($I$2:I1194,1),"")</f>
        <v/>
      </c>
      <c r="K1194" s="2" t="str">
        <f>IFERROR(INDEX($B$2:$B$10010,MATCH(ROWS($J$2:J1194),$J$2:$J$10010,0)),"")</f>
        <v/>
      </c>
    </row>
    <row r="1195" spans="9:11" x14ac:dyDescent="0.35">
      <c r="I1195" s="2">
        <f>--ISNUMBER(IFERROR(SEARCH('Kartu Status'!$E$7,Rekap_Pasien!B1195,1),""))</f>
        <v>0</v>
      </c>
      <c r="J1195" s="2" t="str">
        <f>IF(I1195=1,COUNTIF($I$2:I1195,1),"")</f>
        <v/>
      </c>
      <c r="K1195" s="2" t="str">
        <f>IFERROR(INDEX($B$2:$B$10010,MATCH(ROWS($J$2:J1195),$J$2:$J$10010,0)),"")</f>
        <v/>
      </c>
    </row>
    <row r="1196" spans="9:11" x14ac:dyDescent="0.35">
      <c r="I1196" s="2">
        <f>--ISNUMBER(IFERROR(SEARCH('Kartu Status'!$E$7,Rekap_Pasien!B1196,1),""))</f>
        <v>0</v>
      </c>
      <c r="J1196" s="2" t="str">
        <f>IF(I1196=1,COUNTIF($I$2:I1196,1),"")</f>
        <v/>
      </c>
      <c r="K1196" s="2" t="str">
        <f>IFERROR(INDEX($B$2:$B$10010,MATCH(ROWS($J$2:J1196),$J$2:$J$10010,0)),"")</f>
        <v/>
      </c>
    </row>
    <row r="1197" spans="9:11" x14ac:dyDescent="0.35">
      <c r="I1197" s="2">
        <f>--ISNUMBER(IFERROR(SEARCH('Kartu Status'!$E$7,Rekap_Pasien!B1197,1),""))</f>
        <v>0</v>
      </c>
      <c r="J1197" s="2" t="str">
        <f>IF(I1197=1,COUNTIF($I$2:I1197,1),"")</f>
        <v/>
      </c>
      <c r="K1197" s="2" t="str">
        <f>IFERROR(INDEX($B$2:$B$10010,MATCH(ROWS($J$2:J1197),$J$2:$J$10010,0)),"")</f>
        <v/>
      </c>
    </row>
    <row r="1198" spans="9:11" x14ac:dyDescent="0.35">
      <c r="I1198" s="2">
        <f>--ISNUMBER(IFERROR(SEARCH('Kartu Status'!$E$7,Rekap_Pasien!B1198,1),""))</f>
        <v>0</v>
      </c>
      <c r="J1198" s="2" t="str">
        <f>IF(I1198=1,COUNTIF($I$2:I1198,1),"")</f>
        <v/>
      </c>
      <c r="K1198" s="2" t="str">
        <f>IFERROR(INDEX($B$2:$B$10010,MATCH(ROWS($J$2:J1198),$J$2:$J$10010,0)),"")</f>
        <v/>
      </c>
    </row>
    <row r="1199" spans="9:11" x14ac:dyDescent="0.35">
      <c r="I1199" s="2">
        <f>--ISNUMBER(IFERROR(SEARCH('Kartu Status'!$E$7,Rekap_Pasien!B1199,1),""))</f>
        <v>0</v>
      </c>
      <c r="J1199" s="2" t="str">
        <f>IF(I1199=1,COUNTIF($I$2:I1199,1),"")</f>
        <v/>
      </c>
      <c r="K1199" s="2" t="str">
        <f>IFERROR(INDEX($B$2:$B$10010,MATCH(ROWS($J$2:J1199),$J$2:$J$10010,0)),"")</f>
        <v/>
      </c>
    </row>
    <row r="1200" spans="9:11" x14ac:dyDescent="0.35">
      <c r="I1200" s="2">
        <f>--ISNUMBER(IFERROR(SEARCH('Kartu Status'!$E$7,Rekap_Pasien!B1200,1),""))</f>
        <v>0</v>
      </c>
      <c r="J1200" s="2" t="str">
        <f>IF(I1200=1,COUNTIF($I$2:I1200,1),"")</f>
        <v/>
      </c>
      <c r="K1200" s="2" t="str">
        <f>IFERROR(INDEX($B$2:$B$10010,MATCH(ROWS($J$2:J1200),$J$2:$J$10010,0)),"")</f>
        <v/>
      </c>
    </row>
    <row r="1201" spans="9:11" x14ac:dyDescent="0.35">
      <c r="I1201" s="2">
        <f>--ISNUMBER(IFERROR(SEARCH('Kartu Status'!$E$7,Rekap_Pasien!B1201,1),""))</f>
        <v>0</v>
      </c>
      <c r="J1201" s="2" t="str">
        <f>IF(I1201=1,COUNTIF($I$2:I1201,1),"")</f>
        <v/>
      </c>
      <c r="K1201" s="2" t="str">
        <f>IFERROR(INDEX($B$2:$B$10010,MATCH(ROWS($J$2:J1201),$J$2:$J$10010,0)),"")</f>
        <v/>
      </c>
    </row>
    <row r="1202" spans="9:11" x14ac:dyDescent="0.35">
      <c r="I1202" s="2">
        <f>--ISNUMBER(IFERROR(SEARCH('Kartu Status'!$E$7,Rekap_Pasien!B1202,1),""))</f>
        <v>0</v>
      </c>
      <c r="J1202" s="2" t="str">
        <f>IF(I1202=1,COUNTIF($I$2:I1202,1),"")</f>
        <v/>
      </c>
      <c r="K1202" s="2" t="str">
        <f>IFERROR(INDEX($B$2:$B$10010,MATCH(ROWS($J$2:J1202),$J$2:$J$10010,0)),"")</f>
        <v/>
      </c>
    </row>
    <row r="1203" spans="9:11" x14ac:dyDescent="0.35">
      <c r="I1203" s="2">
        <f>--ISNUMBER(IFERROR(SEARCH('Kartu Status'!$E$7,Rekap_Pasien!B1203,1),""))</f>
        <v>0</v>
      </c>
      <c r="J1203" s="2" t="str">
        <f>IF(I1203=1,COUNTIF($I$2:I1203,1),"")</f>
        <v/>
      </c>
      <c r="K1203" s="2" t="str">
        <f>IFERROR(INDEX($B$2:$B$10010,MATCH(ROWS($J$2:J1203),$J$2:$J$10010,0)),"")</f>
        <v/>
      </c>
    </row>
    <row r="1204" spans="9:11" x14ac:dyDescent="0.35">
      <c r="I1204" s="2">
        <f>--ISNUMBER(IFERROR(SEARCH('Kartu Status'!$E$7,Rekap_Pasien!B1204,1),""))</f>
        <v>0</v>
      </c>
      <c r="J1204" s="2" t="str">
        <f>IF(I1204=1,COUNTIF($I$2:I1204,1),"")</f>
        <v/>
      </c>
      <c r="K1204" s="2" t="str">
        <f>IFERROR(INDEX($B$2:$B$10010,MATCH(ROWS($J$2:J1204),$J$2:$J$10010,0)),"")</f>
        <v/>
      </c>
    </row>
    <row r="1205" spans="9:11" x14ac:dyDescent="0.35">
      <c r="I1205" s="2">
        <f>--ISNUMBER(IFERROR(SEARCH('Kartu Status'!$E$7,Rekap_Pasien!B1205,1),""))</f>
        <v>0</v>
      </c>
      <c r="J1205" s="2" t="str">
        <f>IF(I1205=1,COUNTIF($I$2:I1205,1),"")</f>
        <v/>
      </c>
      <c r="K1205" s="2" t="str">
        <f>IFERROR(INDEX($B$2:$B$10010,MATCH(ROWS($J$2:J1205),$J$2:$J$10010,0)),"")</f>
        <v/>
      </c>
    </row>
    <row r="1206" spans="9:11" x14ac:dyDescent="0.35">
      <c r="I1206" s="2">
        <f>--ISNUMBER(IFERROR(SEARCH('Kartu Status'!$E$7,Rekap_Pasien!B1206,1),""))</f>
        <v>0</v>
      </c>
      <c r="J1206" s="2" t="str">
        <f>IF(I1206=1,COUNTIF($I$2:I1206,1),"")</f>
        <v/>
      </c>
      <c r="K1206" s="2" t="str">
        <f>IFERROR(INDEX($B$2:$B$10010,MATCH(ROWS($J$2:J1206),$J$2:$J$10010,0)),"")</f>
        <v/>
      </c>
    </row>
    <row r="1207" spans="9:11" x14ac:dyDescent="0.35">
      <c r="I1207" s="2">
        <f>--ISNUMBER(IFERROR(SEARCH('Kartu Status'!$E$7,Rekap_Pasien!B1207,1),""))</f>
        <v>0</v>
      </c>
      <c r="J1207" s="2" t="str">
        <f>IF(I1207=1,COUNTIF($I$2:I1207,1),"")</f>
        <v/>
      </c>
      <c r="K1207" s="2" t="str">
        <f>IFERROR(INDEX($B$2:$B$10010,MATCH(ROWS($J$2:J1207),$J$2:$J$10010,0)),"")</f>
        <v/>
      </c>
    </row>
    <row r="1208" spans="9:11" x14ac:dyDescent="0.35">
      <c r="I1208" s="2">
        <f>--ISNUMBER(IFERROR(SEARCH('Kartu Status'!$E$7,Rekap_Pasien!B1208,1),""))</f>
        <v>0</v>
      </c>
      <c r="J1208" s="2" t="str">
        <f>IF(I1208=1,COUNTIF($I$2:I1208,1),"")</f>
        <v/>
      </c>
      <c r="K1208" s="2" t="str">
        <f>IFERROR(INDEX($B$2:$B$10010,MATCH(ROWS($J$2:J1208),$J$2:$J$10010,0)),"")</f>
        <v/>
      </c>
    </row>
    <row r="1209" spans="9:11" x14ac:dyDescent="0.35">
      <c r="I1209" s="2">
        <f>--ISNUMBER(IFERROR(SEARCH('Kartu Status'!$E$7,Rekap_Pasien!B1209,1),""))</f>
        <v>0</v>
      </c>
      <c r="J1209" s="2" t="str">
        <f>IF(I1209=1,COUNTIF($I$2:I1209,1),"")</f>
        <v/>
      </c>
      <c r="K1209" s="2" t="str">
        <f>IFERROR(INDEX($B$2:$B$10010,MATCH(ROWS($J$2:J1209),$J$2:$J$10010,0)),"")</f>
        <v/>
      </c>
    </row>
    <row r="1210" spans="9:11" x14ac:dyDescent="0.35">
      <c r="I1210" s="2">
        <f>--ISNUMBER(IFERROR(SEARCH('Kartu Status'!$E$7,Rekap_Pasien!B1210,1),""))</f>
        <v>0</v>
      </c>
      <c r="J1210" s="2" t="str">
        <f>IF(I1210=1,COUNTIF($I$2:I1210,1),"")</f>
        <v/>
      </c>
      <c r="K1210" s="2" t="str">
        <f>IFERROR(INDEX($B$2:$B$10010,MATCH(ROWS($J$2:J1210),$J$2:$J$10010,0)),"")</f>
        <v/>
      </c>
    </row>
    <row r="1211" spans="9:11" x14ac:dyDescent="0.35">
      <c r="I1211" s="2">
        <f>--ISNUMBER(IFERROR(SEARCH('Kartu Status'!$E$7,Rekap_Pasien!B1211,1),""))</f>
        <v>0</v>
      </c>
      <c r="J1211" s="2" t="str">
        <f>IF(I1211=1,COUNTIF($I$2:I1211,1),"")</f>
        <v/>
      </c>
      <c r="K1211" s="2" t="str">
        <f>IFERROR(INDEX($B$2:$B$10010,MATCH(ROWS($J$2:J1211),$J$2:$J$10010,0)),"")</f>
        <v/>
      </c>
    </row>
    <row r="1212" spans="9:11" x14ac:dyDescent="0.35">
      <c r="I1212" s="2">
        <f>--ISNUMBER(IFERROR(SEARCH('Kartu Status'!$E$7,Rekap_Pasien!B1212,1),""))</f>
        <v>0</v>
      </c>
      <c r="J1212" s="2" t="str">
        <f>IF(I1212=1,COUNTIF($I$2:I1212,1),"")</f>
        <v/>
      </c>
      <c r="K1212" s="2" t="str">
        <f>IFERROR(INDEX($B$2:$B$10010,MATCH(ROWS($J$2:J1212),$J$2:$J$10010,0)),"")</f>
        <v/>
      </c>
    </row>
    <row r="1213" spans="9:11" x14ac:dyDescent="0.35">
      <c r="I1213" s="2">
        <f>--ISNUMBER(IFERROR(SEARCH('Kartu Status'!$E$7,Rekap_Pasien!B1213,1),""))</f>
        <v>0</v>
      </c>
      <c r="J1213" s="2" t="str">
        <f>IF(I1213=1,COUNTIF($I$2:I1213,1),"")</f>
        <v/>
      </c>
      <c r="K1213" s="2" t="str">
        <f>IFERROR(INDEX($B$2:$B$10010,MATCH(ROWS($J$2:J1213),$J$2:$J$10010,0)),"")</f>
        <v/>
      </c>
    </row>
    <row r="1214" spans="9:11" x14ac:dyDescent="0.35">
      <c r="I1214" s="2">
        <f>--ISNUMBER(IFERROR(SEARCH('Kartu Status'!$E$7,Rekap_Pasien!B1214,1),""))</f>
        <v>0</v>
      </c>
      <c r="J1214" s="2" t="str">
        <f>IF(I1214=1,COUNTIF($I$2:I1214,1),"")</f>
        <v/>
      </c>
      <c r="K1214" s="2" t="str">
        <f>IFERROR(INDEX($B$2:$B$10010,MATCH(ROWS($J$2:J1214),$J$2:$J$10010,0)),"")</f>
        <v/>
      </c>
    </row>
    <row r="1215" spans="9:11" x14ac:dyDescent="0.35">
      <c r="I1215" s="2">
        <f>--ISNUMBER(IFERROR(SEARCH('Kartu Status'!$E$7,Rekap_Pasien!B1215,1),""))</f>
        <v>0</v>
      </c>
      <c r="J1215" s="2" t="str">
        <f>IF(I1215=1,COUNTIF($I$2:I1215,1),"")</f>
        <v/>
      </c>
      <c r="K1215" s="2" t="str">
        <f>IFERROR(INDEX($B$2:$B$10010,MATCH(ROWS($J$2:J1215),$J$2:$J$10010,0)),"")</f>
        <v/>
      </c>
    </row>
    <row r="1216" spans="9:11" x14ac:dyDescent="0.35">
      <c r="I1216" s="2">
        <f>--ISNUMBER(IFERROR(SEARCH('Kartu Status'!$E$7,Rekap_Pasien!B1216,1),""))</f>
        <v>0</v>
      </c>
      <c r="J1216" s="2" t="str">
        <f>IF(I1216=1,COUNTIF($I$2:I1216,1),"")</f>
        <v/>
      </c>
      <c r="K1216" s="2" t="str">
        <f>IFERROR(INDEX($B$2:$B$10010,MATCH(ROWS($J$2:J1216),$J$2:$J$10010,0)),"")</f>
        <v/>
      </c>
    </row>
    <row r="1217" spans="9:11" x14ac:dyDescent="0.35">
      <c r="I1217" s="2">
        <f>--ISNUMBER(IFERROR(SEARCH('Kartu Status'!$E$7,Rekap_Pasien!B1217,1),""))</f>
        <v>0</v>
      </c>
      <c r="J1217" s="2" t="str">
        <f>IF(I1217=1,COUNTIF($I$2:I1217,1),"")</f>
        <v/>
      </c>
      <c r="K1217" s="2" t="str">
        <f>IFERROR(INDEX($B$2:$B$10010,MATCH(ROWS($J$2:J1217),$J$2:$J$10010,0)),"")</f>
        <v/>
      </c>
    </row>
    <row r="1218" spans="9:11" x14ac:dyDescent="0.35">
      <c r="I1218" s="2">
        <f>--ISNUMBER(IFERROR(SEARCH('Kartu Status'!$E$7,Rekap_Pasien!B1218,1),""))</f>
        <v>0</v>
      </c>
      <c r="J1218" s="2" t="str">
        <f>IF(I1218=1,COUNTIF($I$2:I1218,1),"")</f>
        <v/>
      </c>
      <c r="K1218" s="2" t="str">
        <f>IFERROR(INDEX($B$2:$B$10010,MATCH(ROWS($J$2:J1218),$J$2:$J$10010,0)),"")</f>
        <v/>
      </c>
    </row>
    <row r="1219" spans="9:11" x14ac:dyDescent="0.35">
      <c r="I1219" s="2">
        <f>--ISNUMBER(IFERROR(SEARCH('Kartu Status'!$E$7,Rekap_Pasien!B1219,1),""))</f>
        <v>0</v>
      </c>
      <c r="J1219" s="2" t="str">
        <f>IF(I1219=1,COUNTIF($I$2:I1219,1),"")</f>
        <v/>
      </c>
      <c r="K1219" s="2" t="str">
        <f>IFERROR(INDEX($B$2:$B$10010,MATCH(ROWS($J$2:J1219),$J$2:$J$10010,0)),"")</f>
        <v/>
      </c>
    </row>
    <row r="1220" spans="9:11" x14ac:dyDescent="0.35">
      <c r="I1220" s="2">
        <f>--ISNUMBER(IFERROR(SEARCH('Kartu Status'!$E$7,Rekap_Pasien!B1220,1),""))</f>
        <v>0</v>
      </c>
      <c r="J1220" s="2" t="str">
        <f>IF(I1220=1,COUNTIF($I$2:I1220,1),"")</f>
        <v/>
      </c>
      <c r="K1220" s="2" t="str">
        <f>IFERROR(INDEX($B$2:$B$10010,MATCH(ROWS($J$2:J1220),$J$2:$J$10010,0)),"")</f>
        <v/>
      </c>
    </row>
    <row r="1221" spans="9:11" x14ac:dyDescent="0.35">
      <c r="I1221" s="2">
        <f>--ISNUMBER(IFERROR(SEARCH('Kartu Status'!$E$7,Rekap_Pasien!B1221,1),""))</f>
        <v>0</v>
      </c>
      <c r="J1221" s="2" t="str">
        <f>IF(I1221=1,COUNTIF($I$2:I1221,1),"")</f>
        <v/>
      </c>
      <c r="K1221" s="2" t="str">
        <f>IFERROR(INDEX($B$2:$B$10010,MATCH(ROWS($J$2:J1221),$J$2:$J$10010,0)),"")</f>
        <v/>
      </c>
    </row>
    <row r="1222" spans="9:11" x14ac:dyDescent="0.35">
      <c r="I1222" s="2">
        <f>--ISNUMBER(IFERROR(SEARCH('Kartu Status'!$E$7,Rekap_Pasien!B1222,1),""))</f>
        <v>0</v>
      </c>
      <c r="J1222" s="2" t="str">
        <f>IF(I1222=1,COUNTIF($I$2:I1222,1),"")</f>
        <v/>
      </c>
      <c r="K1222" s="2" t="str">
        <f>IFERROR(INDEX($B$2:$B$10010,MATCH(ROWS($J$2:J1222),$J$2:$J$10010,0)),"")</f>
        <v/>
      </c>
    </row>
    <row r="1223" spans="9:11" x14ac:dyDescent="0.35">
      <c r="I1223" s="2">
        <f>--ISNUMBER(IFERROR(SEARCH('Kartu Status'!$E$7,Rekap_Pasien!B1223,1),""))</f>
        <v>0</v>
      </c>
      <c r="J1223" s="2" t="str">
        <f>IF(I1223=1,COUNTIF($I$2:I1223,1),"")</f>
        <v/>
      </c>
      <c r="K1223" s="2" t="str">
        <f>IFERROR(INDEX($B$2:$B$10010,MATCH(ROWS($J$2:J1223),$J$2:$J$10010,0)),"")</f>
        <v/>
      </c>
    </row>
    <row r="1224" spans="9:11" x14ac:dyDescent="0.35">
      <c r="I1224" s="2">
        <f>--ISNUMBER(IFERROR(SEARCH('Kartu Status'!$E$7,Rekap_Pasien!B1224,1),""))</f>
        <v>0</v>
      </c>
      <c r="J1224" s="2" t="str">
        <f>IF(I1224=1,COUNTIF($I$2:I1224,1),"")</f>
        <v/>
      </c>
      <c r="K1224" s="2" t="str">
        <f>IFERROR(INDEX($B$2:$B$10010,MATCH(ROWS($J$2:J1224),$J$2:$J$10010,0)),"")</f>
        <v/>
      </c>
    </row>
    <row r="1225" spans="9:11" x14ac:dyDescent="0.35">
      <c r="I1225" s="2">
        <f>--ISNUMBER(IFERROR(SEARCH('Kartu Status'!$E$7,Rekap_Pasien!B1225,1),""))</f>
        <v>0</v>
      </c>
      <c r="J1225" s="2" t="str">
        <f>IF(I1225=1,COUNTIF($I$2:I1225,1),"")</f>
        <v/>
      </c>
      <c r="K1225" s="2" t="str">
        <f>IFERROR(INDEX($B$2:$B$10010,MATCH(ROWS($J$2:J1225),$J$2:$J$10010,0)),"")</f>
        <v/>
      </c>
    </row>
    <row r="1226" spans="9:11" x14ac:dyDescent="0.35">
      <c r="I1226" s="2">
        <f>--ISNUMBER(IFERROR(SEARCH('Kartu Status'!$E$7,Rekap_Pasien!B1226,1),""))</f>
        <v>0</v>
      </c>
      <c r="J1226" s="2" t="str">
        <f>IF(I1226=1,COUNTIF($I$2:I1226,1),"")</f>
        <v/>
      </c>
      <c r="K1226" s="2" t="str">
        <f>IFERROR(INDEX($B$2:$B$10010,MATCH(ROWS($J$2:J1226),$J$2:$J$10010,0)),"")</f>
        <v/>
      </c>
    </row>
    <row r="1227" spans="9:11" x14ac:dyDescent="0.35">
      <c r="I1227" s="2">
        <f>--ISNUMBER(IFERROR(SEARCH('Kartu Status'!$E$7,Rekap_Pasien!B1227,1),""))</f>
        <v>0</v>
      </c>
      <c r="J1227" s="2" t="str">
        <f>IF(I1227=1,COUNTIF($I$2:I1227,1),"")</f>
        <v/>
      </c>
      <c r="K1227" s="2" t="str">
        <f>IFERROR(INDEX($B$2:$B$10010,MATCH(ROWS($J$2:J1227),$J$2:$J$10010,0)),"")</f>
        <v/>
      </c>
    </row>
    <row r="1228" spans="9:11" x14ac:dyDescent="0.35">
      <c r="I1228" s="2">
        <f>--ISNUMBER(IFERROR(SEARCH('Kartu Status'!$E$7,Rekap_Pasien!B1228,1),""))</f>
        <v>0</v>
      </c>
      <c r="J1228" s="2" t="str">
        <f>IF(I1228=1,COUNTIF($I$2:I1228,1),"")</f>
        <v/>
      </c>
      <c r="K1228" s="2" t="str">
        <f>IFERROR(INDEX($B$2:$B$10010,MATCH(ROWS($J$2:J1228),$J$2:$J$10010,0)),"")</f>
        <v/>
      </c>
    </row>
    <row r="1229" spans="9:11" x14ac:dyDescent="0.35">
      <c r="I1229" s="2">
        <f>--ISNUMBER(IFERROR(SEARCH('Kartu Status'!$E$7,Rekap_Pasien!B1229,1),""))</f>
        <v>0</v>
      </c>
      <c r="J1229" s="2" t="str">
        <f>IF(I1229=1,COUNTIF($I$2:I1229,1),"")</f>
        <v/>
      </c>
      <c r="K1229" s="2" t="str">
        <f>IFERROR(INDEX($B$2:$B$10010,MATCH(ROWS($J$2:J1229),$J$2:$J$10010,0)),"")</f>
        <v/>
      </c>
    </row>
    <row r="1230" spans="9:11" x14ac:dyDescent="0.35">
      <c r="I1230" s="2">
        <f>--ISNUMBER(IFERROR(SEARCH('Kartu Status'!$E$7,Rekap_Pasien!B1230,1),""))</f>
        <v>0</v>
      </c>
      <c r="J1230" s="2" t="str">
        <f>IF(I1230=1,COUNTIF($I$2:I1230,1),"")</f>
        <v/>
      </c>
      <c r="K1230" s="2" t="str">
        <f>IFERROR(INDEX($B$2:$B$10010,MATCH(ROWS($J$2:J1230),$J$2:$J$10010,0)),"")</f>
        <v/>
      </c>
    </row>
    <row r="1231" spans="9:11" x14ac:dyDescent="0.35">
      <c r="I1231" s="2">
        <f>--ISNUMBER(IFERROR(SEARCH('Kartu Status'!$E$7,Rekap_Pasien!B1231,1),""))</f>
        <v>0</v>
      </c>
      <c r="J1231" s="2" t="str">
        <f>IF(I1231=1,COUNTIF($I$2:I1231,1),"")</f>
        <v/>
      </c>
      <c r="K1231" s="2" t="str">
        <f>IFERROR(INDEX($B$2:$B$10010,MATCH(ROWS($J$2:J1231),$J$2:$J$10010,0)),"")</f>
        <v/>
      </c>
    </row>
    <row r="1232" spans="9:11" x14ac:dyDescent="0.35">
      <c r="I1232" s="2">
        <f>--ISNUMBER(IFERROR(SEARCH('Kartu Status'!$E$7,Rekap_Pasien!B1232,1),""))</f>
        <v>0</v>
      </c>
      <c r="J1232" s="2" t="str">
        <f>IF(I1232=1,COUNTIF($I$2:I1232,1),"")</f>
        <v/>
      </c>
      <c r="K1232" s="2" t="str">
        <f>IFERROR(INDEX($B$2:$B$10010,MATCH(ROWS($J$2:J1232),$J$2:$J$10010,0)),"")</f>
        <v/>
      </c>
    </row>
    <row r="1233" spans="9:11" x14ac:dyDescent="0.35">
      <c r="I1233" s="2">
        <f>--ISNUMBER(IFERROR(SEARCH('Kartu Status'!$E$7,Rekap_Pasien!B1233,1),""))</f>
        <v>0</v>
      </c>
      <c r="J1233" s="2" t="str">
        <f>IF(I1233=1,COUNTIF($I$2:I1233,1),"")</f>
        <v/>
      </c>
      <c r="K1233" s="2" t="str">
        <f>IFERROR(INDEX($B$2:$B$10010,MATCH(ROWS($J$2:J1233),$J$2:$J$10010,0)),"")</f>
        <v/>
      </c>
    </row>
    <row r="1234" spans="9:11" x14ac:dyDescent="0.35">
      <c r="I1234" s="2">
        <f>--ISNUMBER(IFERROR(SEARCH('Kartu Status'!$E$7,Rekap_Pasien!B1234,1),""))</f>
        <v>0</v>
      </c>
      <c r="J1234" s="2" t="str">
        <f>IF(I1234=1,COUNTIF($I$2:I1234,1),"")</f>
        <v/>
      </c>
      <c r="K1234" s="2" t="str">
        <f>IFERROR(INDEX($B$2:$B$10010,MATCH(ROWS($J$2:J1234),$J$2:$J$10010,0)),"")</f>
        <v/>
      </c>
    </row>
    <row r="1235" spans="9:11" x14ac:dyDescent="0.35">
      <c r="I1235" s="2">
        <f>--ISNUMBER(IFERROR(SEARCH('Kartu Status'!$E$7,Rekap_Pasien!B1235,1),""))</f>
        <v>0</v>
      </c>
      <c r="J1235" s="2" t="str">
        <f>IF(I1235=1,COUNTIF($I$2:I1235,1),"")</f>
        <v/>
      </c>
      <c r="K1235" s="2" t="str">
        <f>IFERROR(INDEX($B$2:$B$10010,MATCH(ROWS($J$2:J1235),$J$2:$J$10010,0)),"")</f>
        <v/>
      </c>
    </row>
    <row r="1236" spans="9:11" x14ac:dyDescent="0.35">
      <c r="I1236" s="2">
        <f>--ISNUMBER(IFERROR(SEARCH('Kartu Status'!$E$7,Rekap_Pasien!B1236,1),""))</f>
        <v>0</v>
      </c>
      <c r="J1236" s="2" t="str">
        <f>IF(I1236=1,COUNTIF($I$2:I1236,1),"")</f>
        <v/>
      </c>
      <c r="K1236" s="2" t="str">
        <f>IFERROR(INDEX($B$2:$B$10010,MATCH(ROWS($J$2:J1236),$J$2:$J$10010,0)),"")</f>
        <v/>
      </c>
    </row>
    <row r="1237" spans="9:11" x14ac:dyDescent="0.35">
      <c r="I1237" s="2">
        <f>--ISNUMBER(IFERROR(SEARCH('Kartu Status'!$E$7,Rekap_Pasien!B1237,1),""))</f>
        <v>0</v>
      </c>
      <c r="J1237" s="2" t="str">
        <f>IF(I1237=1,COUNTIF($I$2:I1237,1),"")</f>
        <v/>
      </c>
      <c r="K1237" s="2" t="str">
        <f>IFERROR(INDEX($B$2:$B$10010,MATCH(ROWS($J$2:J1237),$J$2:$J$10010,0)),"")</f>
        <v/>
      </c>
    </row>
    <row r="1238" spans="9:11" x14ac:dyDescent="0.35">
      <c r="I1238" s="2">
        <f>--ISNUMBER(IFERROR(SEARCH('Kartu Status'!$E$7,Rekap_Pasien!B1238,1),""))</f>
        <v>0</v>
      </c>
      <c r="J1238" s="2" t="str">
        <f>IF(I1238=1,COUNTIF($I$2:I1238,1),"")</f>
        <v/>
      </c>
      <c r="K1238" s="2" t="str">
        <f>IFERROR(INDEX($B$2:$B$10010,MATCH(ROWS($J$2:J1238),$J$2:$J$10010,0)),"")</f>
        <v/>
      </c>
    </row>
    <row r="1239" spans="9:11" x14ac:dyDescent="0.35">
      <c r="I1239" s="2">
        <f>--ISNUMBER(IFERROR(SEARCH('Kartu Status'!$E$7,Rekap_Pasien!B1239,1),""))</f>
        <v>0</v>
      </c>
      <c r="J1239" s="2" t="str">
        <f>IF(I1239=1,COUNTIF($I$2:I1239,1),"")</f>
        <v/>
      </c>
      <c r="K1239" s="2" t="str">
        <f>IFERROR(INDEX($B$2:$B$10010,MATCH(ROWS($J$2:J1239),$J$2:$J$10010,0)),"")</f>
        <v/>
      </c>
    </row>
    <row r="1240" spans="9:11" x14ac:dyDescent="0.35">
      <c r="I1240" s="2">
        <f>--ISNUMBER(IFERROR(SEARCH('Kartu Status'!$E$7,Rekap_Pasien!B1240,1),""))</f>
        <v>0</v>
      </c>
      <c r="J1240" s="2" t="str">
        <f>IF(I1240=1,COUNTIF($I$2:I1240,1),"")</f>
        <v/>
      </c>
      <c r="K1240" s="2" t="str">
        <f>IFERROR(INDEX($B$2:$B$10010,MATCH(ROWS($J$2:J1240),$J$2:$J$10010,0)),"")</f>
        <v/>
      </c>
    </row>
    <row r="1241" spans="9:11" x14ac:dyDescent="0.35">
      <c r="I1241" s="2">
        <f>--ISNUMBER(IFERROR(SEARCH('Kartu Status'!$E$7,Rekap_Pasien!B1241,1),""))</f>
        <v>0</v>
      </c>
      <c r="J1241" s="2" t="str">
        <f>IF(I1241=1,COUNTIF($I$2:I1241,1),"")</f>
        <v/>
      </c>
      <c r="K1241" s="2" t="str">
        <f>IFERROR(INDEX($B$2:$B$10010,MATCH(ROWS($J$2:J1241),$J$2:$J$10010,0)),"")</f>
        <v/>
      </c>
    </row>
    <row r="1242" spans="9:11" x14ac:dyDescent="0.35">
      <c r="I1242" s="2">
        <f>--ISNUMBER(IFERROR(SEARCH('Kartu Status'!$E$7,Rekap_Pasien!B1242,1),""))</f>
        <v>0</v>
      </c>
      <c r="J1242" s="2" t="str">
        <f>IF(I1242=1,COUNTIF($I$2:I1242,1),"")</f>
        <v/>
      </c>
      <c r="K1242" s="2" t="str">
        <f>IFERROR(INDEX($B$2:$B$10010,MATCH(ROWS($J$2:J1242),$J$2:$J$10010,0)),"")</f>
        <v/>
      </c>
    </row>
    <row r="1243" spans="9:11" x14ac:dyDescent="0.35">
      <c r="I1243" s="2">
        <f>--ISNUMBER(IFERROR(SEARCH('Kartu Status'!$E$7,Rekap_Pasien!B1243,1),""))</f>
        <v>0</v>
      </c>
      <c r="J1243" s="2" t="str">
        <f>IF(I1243=1,COUNTIF($I$2:I1243,1),"")</f>
        <v/>
      </c>
      <c r="K1243" s="2" t="str">
        <f>IFERROR(INDEX($B$2:$B$10010,MATCH(ROWS($J$2:J1243),$J$2:$J$10010,0)),"")</f>
        <v/>
      </c>
    </row>
    <row r="1244" spans="9:11" x14ac:dyDescent="0.35">
      <c r="I1244" s="2">
        <f>--ISNUMBER(IFERROR(SEARCH('Kartu Status'!$E$7,Rekap_Pasien!B1244,1),""))</f>
        <v>0</v>
      </c>
      <c r="J1244" s="2" t="str">
        <f>IF(I1244=1,COUNTIF($I$2:I1244,1),"")</f>
        <v/>
      </c>
      <c r="K1244" s="2" t="str">
        <f>IFERROR(INDEX($B$2:$B$10010,MATCH(ROWS($J$2:J1244),$J$2:$J$10010,0)),"")</f>
        <v/>
      </c>
    </row>
    <row r="1245" spans="9:11" x14ac:dyDescent="0.35">
      <c r="I1245" s="2">
        <f>--ISNUMBER(IFERROR(SEARCH('Kartu Status'!$E$7,Rekap_Pasien!B1245,1),""))</f>
        <v>0</v>
      </c>
      <c r="J1245" s="2" t="str">
        <f>IF(I1245=1,COUNTIF($I$2:I1245,1),"")</f>
        <v/>
      </c>
      <c r="K1245" s="2" t="str">
        <f>IFERROR(INDEX($B$2:$B$10010,MATCH(ROWS($J$2:J1245),$J$2:$J$10010,0)),"")</f>
        <v/>
      </c>
    </row>
    <row r="1246" spans="9:11" x14ac:dyDescent="0.35">
      <c r="I1246" s="2">
        <f>--ISNUMBER(IFERROR(SEARCH('Kartu Status'!$E$7,Rekap_Pasien!B1246,1),""))</f>
        <v>0</v>
      </c>
      <c r="J1246" s="2" t="str">
        <f>IF(I1246=1,COUNTIF($I$2:I1246,1),"")</f>
        <v/>
      </c>
      <c r="K1246" s="2" t="str">
        <f>IFERROR(INDEX($B$2:$B$10010,MATCH(ROWS($J$2:J1246),$J$2:$J$10010,0)),"")</f>
        <v/>
      </c>
    </row>
    <row r="1247" spans="9:11" x14ac:dyDescent="0.35">
      <c r="I1247" s="2">
        <f>--ISNUMBER(IFERROR(SEARCH('Kartu Status'!$E$7,Rekap_Pasien!B1247,1),""))</f>
        <v>0</v>
      </c>
      <c r="J1247" s="2" t="str">
        <f>IF(I1247=1,COUNTIF($I$2:I1247,1),"")</f>
        <v/>
      </c>
      <c r="K1247" s="2" t="str">
        <f>IFERROR(INDEX($B$2:$B$10010,MATCH(ROWS($J$2:J1247),$J$2:$J$10010,0)),"")</f>
        <v/>
      </c>
    </row>
    <row r="1248" spans="9:11" x14ac:dyDescent="0.35">
      <c r="I1248" s="2">
        <f>--ISNUMBER(IFERROR(SEARCH('Kartu Status'!$E$7,Rekap_Pasien!B1248,1),""))</f>
        <v>0</v>
      </c>
      <c r="J1248" s="2" t="str">
        <f>IF(I1248=1,COUNTIF($I$2:I1248,1),"")</f>
        <v/>
      </c>
      <c r="K1248" s="2" t="str">
        <f>IFERROR(INDEX($B$2:$B$10010,MATCH(ROWS($J$2:J1248),$J$2:$J$10010,0)),"")</f>
        <v/>
      </c>
    </row>
    <row r="1249" spans="9:11" x14ac:dyDescent="0.35">
      <c r="I1249" s="2">
        <f>--ISNUMBER(IFERROR(SEARCH('Kartu Status'!$E$7,Rekap_Pasien!B1249,1),""))</f>
        <v>0</v>
      </c>
      <c r="J1249" s="2" t="str">
        <f>IF(I1249=1,COUNTIF($I$2:I1249,1),"")</f>
        <v/>
      </c>
      <c r="K1249" s="2" t="str">
        <f>IFERROR(INDEX($B$2:$B$10010,MATCH(ROWS($J$2:J1249),$J$2:$J$10010,0)),"")</f>
        <v/>
      </c>
    </row>
    <row r="1250" spans="9:11" x14ac:dyDescent="0.35">
      <c r="I1250" s="2">
        <f>--ISNUMBER(IFERROR(SEARCH('Kartu Status'!$E$7,Rekap_Pasien!B1250,1),""))</f>
        <v>0</v>
      </c>
      <c r="J1250" s="2" t="str">
        <f>IF(I1250=1,COUNTIF($I$2:I1250,1),"")</f>
        <v/>
      </c>
      <c r="K1250" s="2" t="str">
        <f>IFERROR(INDEX($B$2:$B$10010,MATCH(ROWS($J$2:J1250),$J$2:$J$10010,0)),"")</f>
        <v/>
      </c>
    </row>
    <row r="1251" spans="9:11" x14ac:dyDescent="0.35">
      <c r="I1251" s="2">
        <f>--ISNUMBER(IFERROR(SEARCH('Kartu Status'!$E$7,Rekap_Pasien!B1251,1),""))</f>
        <v>0</v>
      </c>
      <c r="J1251" s="2" t="str">
        <f>IF(I1251=1,COUNTIF($I$2:I1251,1),"")</f>
        <v/>
      </c>
      <c r="K1251" s="2" t="str">
        <f>IFERROR(INDEX($B$2:$B$10010,MATCH(ROWS($J$2:J1251),$J$2:$J$10010,0)),"")</f>
        <v/>
      </c>
    </row>
    <row r="1252" spans="9:11" x14ac:dyDescent="0.35">
      <c r="I1252" s="2">
        <f>--ISNUMBER(IFERROR(SEARCH('Kartu Status'!$E$7,Rekap_Pasien!B1252,1),""))</f>
        <v>0</v>
      </c>
      <c r="J1252" s="2" t="str">
        <f>IF(I1252=1,COUNTIF($I$2:I1252,1),"")</f>
        <v/>
      </c>
      <c r="K1252" s="2" t="str">
        <f>IFERROR(INDEX($B$2:$B$10010,MATCH(ROWS($J$2:J1252),$J$2:$J$10010,0)),"")</f>
        <v/>
      </c>
    </row>
    <row r="1253" spans="9:11" x14ac:dyDescent="0.35">
      <c r="I1253" s="2">
        <f>--ISNUMBER(IFERROR(SEARCH('Kartu Status'!$E$7,Rekap_Pasien!B1253,1),""))</f>
        <v>0</v>
      </c>
      <c r="J1253" s="2" t="str">
        <f>IF(I1253=1,COUNTIF($I$2:I1253,1),"")</f>
        <v/>
      </c>
      <c r="K1253" s="2" t="str">
        <f>IFERROR(INDEX($B$2:$B$10010,MATCH(ROWS($J$2:J1253),$J$2:$J$10010,0)),"")</f>
        <v/>
      </c>
    </row>
    <row r="1254" spans="9:11" x14ac:dyDescent="0.35">
      <c r="I1254" s="2">
        <f>--ISNUMBER(IFERROR(SEARCH('Kartu Status'!$E$7,Rekap_Pasien!B1254,1),""))</f>
        <v>0</v>
      </c>
      <c r="J1254" s="2" t="str">
        <f>IF(I1254=1,COUNTIF($I$2:I1254,1),"")</f>
        <v/>
      </c>
      <c r="K1254" s="2" t="str">
        <f>IFERROR(INDEX($B$2:$B$10010,MATCH(ROWS($J$2:J1254),$J$2:$J$10010,0)),"")</f>
        <v/>
      </c>
    </row>
    <row r="1255" spans="9:11" x14ac:dyDescent="0.35">
      <c r="I1255" s="2">
        <f>--ISNUMBER(IFERROR(SEARCH('Kartu Status'!$E$7,Rekap_Pasien!B1255,1),""))</f>
        <v>0</v>
      </c>
      <c r="J1255" s="2" t="str">
        <f>IF(I1255=1,COUNTIF($I$2:I1255,1),"")</f>
        <v/>
      </c>
      <c r="K1255" s="2" t="str">
        <f>IFERROR(INDEX($B$2:$B$10010,MATCH(ROWS($J$2:J1255),$J$2:$J$10010,0)),"")</f>
        <v/>
      </c>
    </row>
    <row r="1256" spans="9:11" x14ac:dyDescent="0.35">
      <c r="I1256" s="2">
        <f>--ISNUMBER(IFERROR(SEARCH('Kartu Status'!$E$7,Rekap_Pasien!B1256,1),""))</f>
        <v>0</v>
      </c>
      <c r="J1256" s="2" t="str">
        <f>IF(I1256=1,COUNTIF($I$2:I1256,1),"")</f>
        <v/>
      </c>
      <c r="K1256" s="2" t="str">
        <f>IFERROR(INDEX($B$2:$B$10010,MATCH(ROWS($J$2:J1256),$J$2:$J$10010,0)),"")</f>
        <v/>
      </c>
    </row>
    <row r="1257" spans="9:11" x14ac:dyDescent="0.35">
      <c r="I1257" s="2">
        <f>--ISNUMBER(IFERROR(SEARCH('Kartu Status'!$E$7,Rekap_Pasien!B1257,1),""))</f>
        <v>0</v>
      </c>
      <c r="J1257" s="2" t="str">
        <f>IF(I1257=1,COUNTIF($I$2:I1257,1),"")</f>
        <v/>
      </c>
      <c r="K1257" s="2" t="str">
        <f>IFERROR(INDEX($B$2:$B$10010,MATCH(ROWS($J$2:J1257),$J$2:$J$10010,0)),"")</f>
        <v/>
      </c>
    </row>
    <row r="1258" spans="9:11" x14ac:dyDescent="0.35">
      <c r="I1258" s="2">
        <f>--ISNUMBER(IFERROR(SEARCH('Kartu Status'!$E$7,Rekap_Pasien!B1258,1),""))</f>
        <v>0</v>
      </c>
      <c r="J1258" s="2" t="str">
        <f>IF(I1258=1,COUNTIF($I$2:I1258,1),"")</f>
        <v/>
      </c>
      <c r="K1258" s="2" t="str">
        <f>IFERROR(INDEX($B$2:$B$10010,MATCH(ROWS($J$2:J1258),$J$2:$J$10010,0)),"")</f>
        <v/>
      </c>
    </row>
    <row r="1259" spans="9:11" x14ac:dyDescent="0.35">
      <c r="I1259" s="2">
        <f>--ISNUMBER(IFERROR(SEARCH('Kartu Status'!$E$7,Rekap_Pasien!B1259,1),""))</f>
        <v>0</v>
      </c>
      <c r="J1259" s="2" t="str">
        <f>IF(I1259=1,COUNTIF($I$2:I1259,1),"")</f>
        <v/>
      </c>
      <c r="K1259" s="2" t="str">
        <f>IFERROR(INDEX($B$2:$B$10010,MATCH(ROWS($J$2:J1259),$J$2:$J$10010,0)),"")</f>
        <v/>
      </c>
    </row>
    <row r="1260" spans="9:11" x14ac:dyDescent="0.35">
      <c r="I1260" s="2">
        <f>--ISNUMBER(IFERROR(SEARCH('Kartu Status'!$E$7,Rekap_Pasien!B1260,1),""))</f>
        <v>0</v>
      </c>
      <c r="J1260" s="2" t="str">
        <f>IF(I1260=1,COUNTIF($I$2:I1260,1),"")</f>
        <v/>
      </c>
      <c r="K1260" s="2" t="str">
        <f>IFERROR(INDEX($B$2:$B$10010,MATCH(ROWS($J$2:J1260),$J$2:$J$10010,0)),"")</f>
        <v/>
      </c>
    </row>
    <row r="1261" spans="9:11" x14ac:dyDescent="0.35">
      <c r="I1261" s="2">
        <f>--ISNUMBER(IFERROR(SEARCH('Kartu Status'!$E$7,Rekap_Pasien!B1261,1),""))</f>
        <v>0</v>
      </c>
      <c r="J1261" s="2" t="str">
        <f>IF(I1261=1,COUNTIF($I$2:I1261,1),"")</f>
        <v/>
      </c>
      <c r="K1261" s="2" t="str">
        <f>IFERROR(INDEX($B$2:$B$10010,MATCH(ROWS($J$2:J1261),$J$2:$J$10010,0)),"")</f>
        <v/>
      </c>
    </row>
    <row r="1262" spans="9:11" x14ac:dyDescent="0.35">
      <c r="I1262" s="2">
        <f>--ISNUMBER(IFERROR(SEARCH('Kartu Status'!$E$7,Rekap_Pasien!B1262,1),""))</f>
        <v>0</v>
      </c>
      <c r="J1262" s="2" t="str">
        <f>IF(I1262=1,COUNTIF($I$2:I1262,1),"")</f>
        <v/>
      </c>
      <c r="K1262" s="2" t="str">
        <f>IFERROR(INDEX($B$2:$B$10010,MATCH(ROWS($J$2:J1262),$J$2:$J$10010,0)),"")</f>
        <v/>
      </c>
    </row>
    <row r="1263" spans="9:11" x14ac:dyDescent="0.35">
      <c r="I1263" s="2">
        <f>--ISNUMBER(IFERROR(SEARCH('Kartu Status'!$E$7,Rekap_Pasien!B1263,1),""))</f>
        <v>0</v>
      </c>
      <c r="J1263" s="2" t="str">
        <f>IF(I1263=1,COUNTIF($I$2:I1263,1),"")</f>
        <v/>
      </c>
      <c r="K1263" s="2" t="str">
        <f>IFERROR(INDEX($B$2:$B$10010,MATCH(ROWS($J$2:J1263),$J$2:$J$10010,0)),"")</f>
        <v/>
      </c>
    </row>
    <row r="1264" spans="9:11" x14ac:dyDescent="0.35">
      <c r="I1264" s="2">
        <f>--ISNUMBER(IFERROR(SEARCH('Kartu Status'!$E$7,Rekap_Pasien!B1264,1),""))</f>
        <v>0</v>
      </c>
      <c r="J1264" s="2" t="str">
        <f>IF(I1264=1,COUNTIF($I$2:I1264,1),"")</f>
        <v/>
      </c>
      <c r="K1264" s="2" t="str">
        <f>IFERROR(INDEX($B$2:$B$10010,MATCH(ROWS($J$2:J1264),$J$2:$J$10010,0)),"")</f>
        <v/>
      </c>
    </row>
    <row r="1265" spans="9:11" x14ac:dyDescent="0.35">
      <c r="I1265" s="2">
        <f>--ISNUMBER(IFERROR(SEARCH('Kartu Status'!$E$7,Rekap_Pasien!B1265,1),""))</f>
        <v>0</v>
      </c>
      <c r="J1265" s="2" t="str">
        <f>IF(I1265=1,COUNTIF($I$2:I1265,1),"")</f>
        <v/>
      </c>
      <c r="K1265" s="2" t="str">
        <f>IFERROR(INDEX($B$2:$B$10010,MATCH(ROWS($J$2:J1265),$J$2:$J$10010,0)),"")</f>
        <v/>
      </c>
    </row>
    <row r="1266" spans="9:11" x14ac:dyDescent="0.35">
      <c r="I1266" s="2">
        <f>--ISNUMBER(IFERROR(SEARCH('Kartu Status'!$E$7,Rekap_Pasien!B1266,1),""))</f>
        <v>0</v>
      </c>
      <c r="J1266" s="2" t="str">
        <f>IF(I1266=1,COUNTIF($I$2:I1266,1),"")</f>
        <v/>
      </c>
      <c r="K1266" s="2" t="str">
        <f>IFERROR(INDEX($B$2:$B$10010,MATCH(ROWS($J$2:J1266),$J$2:$J$10010,0)),"")</f>
        <v/>
      </c>
    </row>
    <row r="1267" spans="9:11" x14ac:dyDescent="0.35">
      <c r="I1267" s="2">
        <f>--ISNUMBER(IFERROR(SEARCH('Kartu Status'!$E$7,Rekap_Pasien!B1267,1),""))</f>
        <v>0</v>
      </c>
      <c r="J1267" s="2" t="str">
        <f>IF(I1267=1,COUNTIF($I$2:I1267,1),"")</f>
        <v/>
      </c>
      <c r="K1267" s="2" t="str">
        <f>IFERROR(INDEX($B$2:$B$10010,MATCH(ROWS($J$2:J1267),$J$2:$J$10010,0)),"")</f>
        <v/>
      </c>
    </row>
    <row r="1268" spans="9:11" x14ac:dyDescent="0.35">
      <c r="I1268" s="2">
        <f>--ISNUMBER(IFERROR(SEARCH('Kartu Status'!$E$7,Rekap_Pasien!B1268,1),""))</f>
        <v>0</v>
      </c>
      <c r="J1268" s="2" t="str">
        <f>IF(I1268=1,COUNTIF($I$2:I1268,1),"")</f>
        <v/>
      </c>
      <c r="K1268" s="2" t="str">
        <f>IFERROR(INDEX($B$2:$B$10010,MATCH(ROWS($J$2:J1268),$J$2:$J$10010,0)),"")</f>
        <v/>
      </c>
    </row>
    <row r="1269" spans="9:11" x14ac:dyDescent="0.35">
      <c r="I1269" s="2">
        <f>--ISNUMBER(IFERROR(SEARCH('Kartu Status'!$E$7,Rekap_Pasien!B1269,1),""))</f>
        <v>0</v>
      </c>
      <c r="J1269" s="2" t="str">
        <f>IF(I1269=1,COUNTIF($I$2:I1269,1),"")</f>
        <v/>
      </c>
      <c r="K1269" s="2" t="str">
        <f>IFERROR(INDEX($B$2:$B$10010,MATCH(ROWS($J$2:J1269),$J$2:$J$10010,0)),"")</f>
        <v/>
      </c>
    </row>
    <row r="1270" spans="9:11" x14ac:dyDescent="0.35">
      <c r="I1270" s="2">
        <f>--ISNUMBER(IFERROR(SEARCH('Kartu Status'!$E$7,Rekap_Pasien!B1270,1),""))</f>
        <v>0</v>
      </c>
      <c r="J1270" s="2" t="str">
        <f>IF(I1270=1,COUNTIF($I$2:I1270,1),"")</f>
        <v/>
      </c>
      <c r="K1270" s="2" t="str">
        <f>IFERROR(INDEX($B$2:$B$10010,MATCH(ROWS($J$2:J1270),$J$2:$J$10010,0)),"")</f>
        <v/>
      </c>
    </row>
    <row r="1271" spans="9:11" x14ac:dyDescent="0.35">
      <c r="I1271" s="2">
        <f>--ISNUMBER(IFERROR(SEARCH('Kartu Status'!$E$7,Rekap_Pasien!B1271,1),""))</f>
        <v>0</v>
      </c>
      <c r="J1271" s="2" t="str">
        <f>IF(I1271=1,COUNTIF($I$2:I1271,1),"")</f>
        <v/>
      </c>
      <c r="K1271" s="2" t="str">
        <f>IFERROR(INDEX($B$2:$B$10010,MATCH(ROWS($J$2:J1271),$J$2:$J$10010,0)),"")</f>
        <v/>
      </c>
    </row>
    <row r="1272" spans="9:11" x14ac:dyDescent="0.35">
      <c r="I1272" s="2">
        <f>--ISNUMBER(IFERROR(SEARCH('Kartu Status'!$E$7,Rekap_Pasien!B1272,1),""))</f>
        <v>0</v>
      </c>
      <c r="J1272" s="2" t="str">
        <f>IF(I1272=1,COUNTIF($I$2:I1272,1),"")</f>
        <v/>
      </c>
      <c r="K1272" s="2" t="str">
        <f>IFERROR(INDEX($B$2:$B$10010,MATCH(ROWS($J$2:J1272),$J$2:$J$10010,0)),"")</f>
        <v/>
      </c>
    </row>
    <row r="1273" spans="9:11" x14ac:dyDescent="0.35">
      <c r="I1273" s="2">
        <f>--ISNUMBER(IFERROR(SEARCH('Kartu Status'!$E$7,Rekap_Pasien!B1273,1),""))</f>
        <v>0</v>
      </c>
      <c r="J1273" s="2" t="str">
        <f>IF(I1273=1,COUNTIF($I$2:I1273,1),"")</f>
        <v/>
      </c>
      <c r="K1273" s="2" t="str">
        <f>IFERROR(INDEX($B$2:$B$10010,MATCH(ROWS($J$2:J1273),$J$2:$J$10010,0)),"")</f>
        <v/>
      </c>
    </row>
    <row r="1274" spans="9:11" x14ac:dyDescent="0.35">
      <c r="I1274" s="2">
        <f>--ISNUMBER(IFERROR(SEARCH('Kartu Status'!$E$7,Rekap_Pasien!B1274,1),""))</f>
        <v>0</v>
      </c>
      <c r="J1274" s="2" t="str">
        <f>IF(I1274=1,COUNTIF($I$2:I1274,1),"")</f>
        <v/>
      </c>
      <c r="K1274" s="2" t="str">
        <f>IFERROR(INDEX($B$2:$B$10010,MATCH(ROWS($J$2:J1274),$J$2:$J$10010,0)),"")</f>
        <v/>
      </c>
    </row>
    <row r="1275" spans="9:11" x14ac:dyDescent="0.35">
      <c r="I1275" s="2">
        <f>--ISNUMBER(IFERROR(SEARCH('Kartu Status'!$E$7,Rekap_Pasien!B1275,1),""))</f>
        <v>0</v>
      </c>
      <c r="J1275" s="2" t="str">
        <f>IF(I1275=1,COUNTIF($I$2:I1275,1),"")</f>
        <v/>
      </c>
      <c r="K1275" s="2" t="str">
        <f>IFERROR(INDEX($B$2:$B$10010,MATCH(ROWS($J$2:J1275),$J$2:$J$10010,0)),"")</f>
        <v/>
      </c>
    </row>
    <row r="1276" spans="9:11" x14ac:dyDescent="0.35">
      <c r="I1276" s="2">
        <f>--ISNUMBER(IFERROR(SEARCH('Kartu Status'!$E$7,Rekap_Pasien!B1276,1),""))</f>
        <v>0</v>
      </c>
      <c r="J1276" s="2" t="str">
        <f>IF(I1276=1,COUNTIF($I$2:I1276,1),"")</f>
        <v/>
      </c>
      <c r="K1276" s="2" t="str">
        <f>IFERROR(INDEX($B$2:$B$10010,MATCH(ROWS($J$2:J1276),$J$2:$J$10010,0)),"")</f>
        <v/>
      </c>
    </row>
    <row r="1277" spans="9:11" x14ac:dyDescent="0.35">
      <c r="I1277" s="2">
        <f>--ISNUMBER(IFERROR(SEARCH('Kartu Status'!$E$7,Rekap_Pasien!B1277,1),""))</f>
        <v>0</v>
      </c>
      <c r="J1277" s="2" t="str">
        <f>IF(I1277=1,COUNTIF($I$2:I1277,1),"")</f>
        <v/>
      </c>
      <c r="K1277" s="2" t="str">
        <f>IFERROR(INDEX($B$2:$B$10010,MATCH(ROWS($J$2:J1277),$J$2:$J$10010,0)),"")</f>
        <v/>
      </c>
    </row>
    <row r="1278" spans="9:11" x14ac:dyDescent="0.35">
      <c r="I1278" s="2">
        <f>--ISNUMBER(IFERROR(SEARCH('Kartu Status'!$E$7,Rekap_Pasien!B1278,1),""))</f>
        <v>0</v>
      </c>
      <c r="J1278" s="2" t="str">
        <f>IF(I1278=1,COUNTIF($I$2:I1278,1),"")</f>
        <v/>
      </c>
      <c r="K1278" s="2" t="str">
        <f>IFERROR(INDEX($B$2:$B$10010,MATCH(ROWS($J$2:J1278),$J$2:$J$10010,0)),"")</f>
        <v/>
      </c>
    </row>
    <row r="1279" spans="9:11" x14ac:dyDescent="0.35">
      <c r="I1279" s="2">
        <f>--ISNUMBER(IFERROR(SEARCH('Kartu Status'!$E$7,Rekap_Pasien!B1279,1),""))</f>
        <v>0</v>
      </c>
      <c r="J1279" s="2" t="str">
        <f>IF(I1279=1,COUNTIF($I$2:I1279,1),"")</f>
        <v/>
      </c>
      <c r="K1279" s="2" t="str">
        <f>IFERROR(INDEX($B$2:$B$10010,MATCH(ROWS($J$2:J1279),$J$2:$J$10010,0)),"")</f>
        <v/>
      </c>
    </row>
    <row r="1280" spans="9:11" x14ac:dyDescent="0.35">
      <c r="I1280" s="2">
        <f>--ISNUMBER(IFERROR(SEARCH('Kartu Status'!$E$7,Rekap_Pasien!B1280,1),""))</f>
        <v>0</v>
      </c>
      <c r="J1280" s="2" t="str">
        <f>IF(I1280=1,COUNTIF($I$2:I1280,1),"")</f>
        <v/>
      </c>
      <c r="K1280" s="2" t="str">
        <f>IFERROR(INDEX($B$2:$B$10010,MATCH(ROWS($J$2:J1280),$J$2:$J$10010,0)),"")</f>
        <v/>
      </c>
    </row>
    <row r="1281" spans="9:11" x14ac:dyDescent="0.35">
      <c r="I1281" s="2">
        <f>--ISNUMBER(IFERROR(SEARCH('Kartu Status'!$E$7,Rekap_Pasien!B1281,1),""))</f>
        <v>0</v>
      </c>
      <c r="J1281" s="2" t="str">
        <f>IF(I1281=1,COUNTIF($I$2:I1281,1),"")</f>
        <v/>
      </c>
      <c r="K1281" s="2" t="str">
        <f>IFERROR(INDEX($B$2:$B$10010,MATCH(ROWS($J$2:J1281),$J$2:$J$10010,0)),"")</f>
        <v/>
      </c>
    </row>
    <row r="1282" spans="9:11" x14ac:dyDescent="0.35">
      <c r="I1282" s="2">
        <f>--ISNUMBER(IFERROR(SEARCH('Kartu Status'!$E$7,Rekap_Pasien!B1282,1),""))</f>
        <v>0</v>
      </c>
      <c r="J1282" s="2" t="str">
        <f>IF(I1282=1,COUNTIF($I$2:I1282,1),"")</f>
        <v/>
      </c>
      <c r="K1282" s="2" t="str">
        <f>IFERROR(INDEX($B$2:$B$10010,MATCH(ROWS($J$2:J1282),$J$2:$J$10010,0)),"")</f>
        <v/>
      </c>
    </row>
    <row r="1283" spans="9:11" x14ac:dyDescent="0.35">
      <c r="I1283" s="2">
        <f>--ISNUMBER(IFERROR(SEARCH('Kartu Status'!$E$7,Rekap_Pasien!B1283,1),""))</f>
        <v>0</v>
      </c>
      <c r="J1283" s="2" t="str">
        <f>IF(I1283=1,COUNTIF($I$2:I1283,1),"")</f>
        <v/>
      </c>
      <c r="K1283" s="2" t="str">
        <f>IFERROR(INDEX($B$2:$B$10010,MATCH(ROWS($J$2:J1283),$J$2:$J$10010,0)),"")</f>
        <v/>
      </c>
    </row>
    <row r="1284" spans="9:11" x14ac:dyDescent="0.35">
      <c r="I1284" s="2">
        <f>--ISNUMBER(IFERROR(SEARCH('Kartu Status'!$E$7,Rekap_Pasien!B1284,1),""))</f>
        <v>0</v>
      </c>
      <c r="J1284" s="2" t="str">
        <f>IF(I1284=1,COUNTIF($I$2:I1284,1),"")</f>
        <v/>
      </c>
      <c r="K1284" s="2" t="str">
        <f>IFERROR(INDEX($B$2:$B$10010,MATCH(ROWS($J$2:J1284),$J$2:$J$10010,0)),"")</f>
        <v/>
      </c>
    </row>
    <row r="1285" spans="9:11" x14ac:dyDescent="0.35">
      <c r="I1285" s="2">
        <f>--ISNUMBER(IFERROR(SEARCH('Kartu Status'!$E$7,Rekap_Pasien!B1285,1),""))</f>
        <v>0</v>
      </c>
      <c r="J1285" s="2" t="str">
        <f>IF(I1285=1,COUNTIF($I$2:I1285,1),"")</f>
        <v/>
      </c>
      <c r="K1285" s="2" t="str">
        <f>IFERROR(INDEX($B$2:$B$10010,MATCH(ROWS($J$2:J1285),$J$2:$J$10010,0)),"")</f>
        <v/>
      </c>
    </row>
    <row r="1286" spans="9:11" x14ac:dyDescent="0.35">
      <c r="I1286" s="2">
        <f>--ISNUMBER(IFERROR(SEARCH('Kartu Status'!$E$7,Rekap_Pasien!B1286,1),""))</f>
        <v>0</v>
      </c>
      <c r="J1286" s="2" t="str">
        <f>IF(I1286=1,COUNTIF($I$2:I1286,1),"")</f>
        <v/>
      </c>
      <c r="K1286" s="2" t="str">
        <f>IFERROR(INDEX($B$2:$B$10010,MATCH(ROWS($J$2:J1286),$J$2:$J$10010,0)),"")</f>
        <v/>
      </c>
    </row>
    <row r="1287" spans="9:11" x14ac:dyDescent="0.35">
      <c r="I1287" s="2">
        <f>--ISNUMBER(IFERROR(SEARCH('Kartu Status'!$E$7,Rekap_Pasien!B1287,1),""))</f>
        <v>0</v>
      </c>
      <c r="J1287" s="2" t="str">
        <f>IF(I1287=1,COUNTIF($I$2:I1287,1),"")</f>
        <v/>
      </c>
      <c r="K1287" s="2" t="str">
        <f>IFERROR(INDEX($B$2:$B$10010,MATCH(ROWS($J$2:J1287),$J$2:$J$10010,0)),"")</f>
        <v/>
      </c>
    </row>
    <row r="1288" spans="9:11" x14ac:dyDescent="0.35">
      <c r="I1288" s="2">
        <f>--ISNUMBER(IFERROR(SEARCH('Kartu Status'!$E$7,Rekap_Pasien!B1288,1),""))</f>
        <v>0</v>
      </c>
      <c r="J1288" s="2" t="str">
        <f>IF(I1288=1,COUNTIF($I$2:I1288,1),"")</f>
        <v/>
      </c>
      <c r="K1288" s="2" t="str">
        <f>IFERROR(INDEX($B$2:$B$10010,MATCH(ROWS($J$2:J1288),$J$2:$J$10010,0)),"")</f>
        <v/>
      </c>
    </row>
    <row r="1289" spans="9:11" x14ac:dyDescent="0.35">
      <c r="I1289" s="2">
        <f>--ISNUMBER(IFERROR(SEARCH('Kartu Status'!$E$7,Rekap_Pasien!B1289,1),""))</f>
        <v>0</v>
      </c>
      <c r="J1289" s="2" t="str">
        <f>IF(I1289=1,COUNTIF($I$2:I1289,1),"")</f>
        <v/>
      </c>
      <c r="K1289" s="2" t="str">
        <f>IFERROR(INDEX($B$2:$B$10010,MATCH(ROWS($J$2:J1289),$J$2:$J$10010,0)),"")</f>
        <v/>
      </c>
    </row>
    <row r="1290" spans="9:11" x14ac:dyDescent="0.35">
      <c r="I1290" s="2">
        <f>--ISNUMBER(IFERROR(SEARCH('Kartu Status'!$E$7,Rekap_Pasien!B1290,1),""))</f>
        <v>0</v>
      </c>
      <c r="J1290" s="2" t="str">
        <f>IF(I1290=1,COUNTIF($I$2:I1290,1),"")</f>
        <v/>
      </c>
      <c r="K1290" s="2" t="str">
        <f>IFERROR(INDEX($B$2:$B$10010,MATCH(ROWS($J$2:J1290),$J$2:$J$10010,0)),"")</f>
        <v/>
      </c>
    </row>
    <row r="1291" spans="9:11" x14ac:dyDescent="0.35">
      <c r="I1291" s="2">
        <f>--ISNUMBER(IFERROR(SEARCH('Kartu Status'!$E$7,Rekap_Pasien!B1291,1),""))</f>
        <v>0</v>
      </c>
      <c r="J1291" s="2" t="str">
        <f>IF(I1291=1,COUNTIF($I$2:I1291,1),"")</f>
        <v/>
      </c>
      <c r="K1291" s="2" t="str">
        <f>IFERROR(INDEX($B$2:$B$10010,MATCH(ROWS($J$2:J1291),$J$2:$J$10010,0)),"")</f>
        <v/>
      </c>
    </row>
    <row r="1292" spans="9:11" x14ac:dyDescent="0.35">
      <c r="I1292" s="2">
        <f>--ISNUMBER(IFERROR(SEARCH('Kartu Status'!$E$7,Rekap_Pasien!B1292,1),""))</f>
        <v>0</v>
      </c>
      <c r="J1292" s="2" t="str">
        <f>IF(I1292=1,COUNTIF($I$2:I1292,1),"")</f>
        <v/>
      </c>
      <c r="K1292" s="2" t="str">
        <f>IFERROR(INDEX($B$2:$B$10010,MATCH(ROWS($J$2:J1292),$J$2:$J$10010,0)),"")</f>
        <v/>
      </c>
    </row>
    <row r="1293" spans="9:11" x14ac:dyDescent="0.35">
      <c r="I1293" s="2">
        <f>--ISNUMBER(IFERROR(SEARCH('Kartu Status'!$E$7,Rekap_Pasien!B1293,1),""))</f>
        <v>0</v>
      </c>
      <c r="J1293" s="2" t="str">
        <f>IF(I1293=1,COUNTIF($I$2:I1293,1),"")</f>
        <v/>
      </c>
      <c r="K1293" s="2" t="str">
        <f>IFERROR(INDEX($B$2:$B$10010,MATCH(ROWS($J$2:J1293),$J$2:$J$10010,0)),"")</f>
        <v/>
      </c>
    </row>
    <row r="1294" spans="9:11" x14ac:dyDescent="0.35">
      <c r="I1294" s="2">
        <f>--ISNUMBER(IFERROR(SEARCH('Kartu Status'!$E$7,Rekap_Pasien!B1294,1),""))</f>
        <v>0</v>
      </c>
      <c r="J1294" s="2" t="str">
        <f>IF(I1294=1,COUNTIF($I$2:I1294,1),"")</f>
        <v/>
      </c>
      <c r="K1294" s="2" t="str">
        <f>IFERROR(INDEX($B$2:$B$10010,MATCH(ROWS($J$2:J1294),$J$2:$J$10010,0)),"")</f>
        <v/>
      </c>
    </row>
    <row r="1295" spans="9:11" x14ac:dyDescent="0.35">
      <c r="I1295" s="2">
        <f>--ISNUMBER(IFERROR(SEARCH('Kartu Status'!$E$7,Rekap_Pasien!B1295,1),""))</f>
        <v>0</v>
      </c>
      <c r="J1295" s="2" t="str">
        <f>IF(I1295=1,COUNTIF($I$2:I1295,1),"")</f>
        <v/>
      </c>
      <c r="K1295" s="2" t="str">
        <f>IFERROR(INDEX($B$2:$B$10010,MATCH(ROWS($J$2:J1295),$J$2:$J$10010,0)),"")</f>
        <v/>
      </c>
    </row>
    <row r="1296" spans="9:11" x14ac:dyDescent="0.35">
      <c r="I1296" s="2">
        <f>--ISNUMBER(IFERROR(SEARCH('Kartu Status'!$E$7,Rekap_Pasien!B1296,1),""))</f>
        <v>0</v>
      </c>
      <c r="J1296" s="2" t="str">
        <f>IF(I1296=1,COUNTIF($I$2:I1296,1),"")</f>
        <v/>
      </c>
      <c r="K1296" s="2" t="str">
        <f>IFERROR(INDEX($B$2:$B$10010,MATCH(ROWS($J$2:J1296),$J$2:$J$10010,0)),"")</f>
        <v/>
      </c>
    </row>
    <row r="1297" spans="9:11" x14ac:dyDescent="0.35">
      <c r="I1297" s="2">
        <f>--ISNUMBER(IFERROR(SEARCH('Kartu Status'!$E$7,Rekap_Pasien!B1297,1),""))</f>
        <v>0</v>
      </c>
      <c r="J1297" s="2" t="str">
        <f>IF(I1297=1,COUNTIF($I$2:I1297,1),"")</f>
        <v/>
      </c>
      <c r="K1297" s="2" t="str">
        <f>IFERROR(INDEX($B$2:$B$10010,MATCH(ROWS($J$2:J1297),$J$2:$J$10010,0)),"")</f>
        <v/>
      </c>
    </row>
    <row r="1298" spans="9:11" x14ac:dyDescent="0.35">
      <c r="I1298" s="2">
        <f>--ISNUMBER(IFERROR(SEARCH('Kartu Status'!$E$7,Rekap_Pasien!B1298,1),""))</f>
        <v>0</v>
      </c>
      <c r="J1298" s="2" t="str">
        <f>IF(I1298=1,COUNTIF($I$2:I1298,1),"")</f>
        <v/>
      </c>
      <c r="K1298" s="2" t="str">
        <f>IFERROR(INDEX($B$2:$B$10010,MATCH(ROWS($J$2:J1298),$J$2:$J$10010,0)),"")</f>
        <v/>
      </c>
    </row>
    <row r="1299" spans="9:11" x14ac:dyDescent="0.35">
      <c r="I1299" s="2">
        <f>--ISNUMBER(IFERROR(SEARCH('Kartu Status'!$E$7,Rekap_Pasien!B1299,1),""))</f>
        <v>0</v>
      </c>
      <c r="J1299" s="2" t="str">
        <f>IF(I1299=1,COUNTIF($I$2:I1299,1),"")</f>
        <v/>
      </c>
      <c r="K1299" s="2" t="str">
        <f>IFERROR(INDEX($B$2:$B$10010,MATCH(ROWS($J$2:J1299),$J$2:$J$10010,0)),"")</f>
        <v/>
      </c>
    </row>
    <row r="1300" spans="9:11" x14ac:dyDescent="0.35">
      <c r="I1300" s="2">
        <f>--ISNUMBER(IFERROR(SEARCH('Kartu Status'!$E$7,Rekap_Pasien!B1300,1),""))</f>
        <v>0</v>
      </c>
      <c r="J1300" s="2" t="str">
        <f>IF(I1300=1,COUNTIF($I$2:I1300,1),"")</f>
        <v/>
      </c>
      <c r="K1300" s="2" t="str">
        <f>IFERROR(INDEX($B$2:$B$10010,MATCH(ROWS($J$2:J1300),$J$2:$J$10010,0)),"")</f>
        <v/>
      </c>
    </row>
    <row r="1301" spans="9:11" x14ac:dyDescent="0.35">
      <c r="I1301" s="2">
        <f>--ISNUMBER(IFERROR(SEARCH('Kartu Status'!$E$7,Rekap_Pasien!B1301,1),""))</f>
        <v>0</v>
      </c>
      <c r="J1301" s="2" t="str">
        <f>IF(I1301=1,COUNTIF($I$2:I1301,1),"")</f>
        <v/>
      </c>
      <c r="K1301" s="2" t="str">
        <f>IFERROR(INDEX($B$2:$B$10010,MATCH(ROWS($J$2:J1301),$J$2:$J$10010,0)),"")</f>
        <v/>
      </c>
    </row>
    <row r="1302" spans="9:11" x14ac:dyDescent="0.35">
      <c r="I1302" s="2">
        <f>--ISNUMBER(IFERROR(SEARCH('Kartu Status'!$E$7,Rekap_Pasien!B1302,1),""))</f>
        <v>0</v>
      </c>
      <c r="J1302" s="2" t="str">
        <f>IF(I1302=1,COUNTIF($I$2:I1302,1),"")</f>
        <v/>
      </c>
      <c r="K1302" s="2" t="str">
        <f>IFERROR(INDEX($B$2:$B$10010,MATCH(ROWS($J$2:J1302),$J$2:$J$10010,0)),"")</f>
        <v/>
      </c>
    </row>
    <row r="1303" spans="9:11" x14ac:dyDescent="0.35">
      <c r="I1303" s="2">
        <f>--ISNUMBER(IFERROR(SEARCH('Kartu Status'!$E$7,Rekap_Pasien!B1303,1),""))</f>
        <v>0</v>
      </c>
      <c r="J1303" s="2" t="str">
        <f>IF(I1303=1,COUNTIF($I$2:I1303,1),"")</f>
        <v/>
      </c>
      <c r="K1303" s="2" t="str">
        <f>IFERROR(INDEX($B$2:$B$10010,MATCH(ROWS($J$2:J1303),$J$2:$J$10010,0)),"")</f>
        <v/>
      </c>
    </row>
    <row r="1304" spans="9:11" x14ac:dyDescent="0.35">
      <c r="I1304" s="2">
        <f>--ISNUMBER(IFERROR(SEARCH('Kartu Status'!$E$7,Rekap_Pasien!B1304,1),""))</f>
        <v>0</v>
      </c>
      <c r="J1304" s="2" t="str">
        <f>IF(I1304=1,COUNTIF($I$2:I1304,1),"")</f>
        <v/>
      </c>
      <c r="K1304" s="2" t="str">
        <f>IFERROR(INDEX($B$2:$B$10010,MATCH(ROWS($J$2:J1304),$J$2:$J$10010,0)),"")</f>
        <v/>
      </c>
    </row>
    <row r="1305" spans="9:11" x14ac:dyDescent="0.35">
      <c r="I1305" s="2">
        <f>--ISNUMBER(IFERROR(SEARCH('Kartu Status'!$E$7,Rekap_Pasien!B1305,1),""))</f>
        <v>0</v>
      </c>
      <c r="J1305" s="2" t="str">
        <f>IF(I1305=1,COUNTIF($I$2:I1305,1),"")</f>
        <v/>
      </c>
      <c r="K1305" s="2" t="str">
        <f>IFERROR(INDEX($B$2:$B$10010,MATCH(ROWS($J$2:J1305),$J$2:$J$10010,0)),"")</f>
        <v/>
      </c>
    </row>
    <row r="1306" spans="9:11" x14ac:dyDescent="0.35">
      <c r="I1306" s="2">
        <f>--ISNUMBER(IFERROR(SEARCH('Kartu Status'!$E$7,Rekap_Pasien!B1306,1),""))</f>
        <v>0</v>
      </c>
      <c r="J1306" s="2" t="str">
        <f>IF(I1306=1,COUNTIF($I$2:I1306,1),"")</f>
        <v/>
      </c>
      <c r="K1306" s="2" t="str">
        <f>IFERROR(INDEX($B$2:$B$10010,MATCH(ROWS($J$2:J1306),$J$2:$J$10010,0)),"")</f>
        <v/>
      </c>
    </row>
    <row r="1307" spans="9:11" x14ac:dyDescent="0.35">
      <c r="I1307" s="2">
        <f>--ISNUMBER(IFERROR(SEARCH('Kartu Status'!$E$7,Rekap_Pasien!B1307,1),""))</f>
        <v>0</v>
      </c>
      <c r="J1307" s="2" t="str">
        <f>IF(I1307=1,COUNTIF($I$2:I1307,1),"")</f>
        <v/>
      </c>
      <c r="K1307" s="2" t="str">
        <f>IFERROR(INDEX($B$2:$B$10010,MATCH(ROWS($J$2:J1307),$J$2:$J$10010,0)),"")</f>
        <v/>
      </c>
    </row>
    <row r="1308" spans="9:11" x14ac:dyDescent="0.35">
      <c r="I1308" s="2">
        <f>--ISNUMBER(IFERROR(SEARCH('Kartu Status'!$E$7,Rekap_Pasien!B1308,1),""))</f>
        <v>0</v>
      </c>
      <c r="J1308" s="2" t="str">
        <f>IF(I1308=1,COUNTIF($I$2:I1308,1),"")</f>
        <v/>
      </c>
      <c r="K1308" s="2" t="str">
        <f>IFERROR(INDEX($B$2:$B$10010,MATCH(ROWS($J$2:J1308),$J$2:$J$10010,0)),"")</f>
        <v/>
      </c>
    </row>
    <row r="1309" spans="9:11" x14ac:dyDescent="0.35">
      <c r="I1309" s="2">
        <f>--ISNUMBER(IFERROR(SEARCH('Kartu Status'!$E$7,Rekap_Pasien!B1309,1),""))</f>
        <v>0</v>
      </c>
      <c r="J1309" s="2" t="str">
        <f>IF(I1309=1,COUNTIF($I$2:I1309,1),"")</f>
        <v/>
      </c>
      <c r="K1309" s="2" t="str">
        <f>IFERROR(INDEX($B$2:$B$10010,MATCH(ROWS($J$2:J1309),$J$2:$J$10010,0)),"")</f>
        <v/>
      </c>
    </row>
    <row r="1310" spans="9:11" x14ac:dyDescent="0.35">
      <c r="I1310" s="2">
        <f>--ISNUMBER(IFERROR(SEARCH('Kartu Status'!$E$7,Rekap_Pasien!B1310,1),""))</f>
        <v>0</v>
      </c>
      <c r="J1310" s="2" t="str">
        <f>IF(I1310=1,COUNTIF($I$2:I1310,1),"")</f>
        <v/>
      </c>
      <c r="K1310" s="2" t="str">
        <f>IFERROR(INDEX($B$2:$B$10010,MATCH(ROWS($J$2:J1310),$J$2:$J$10010,0)),"")</f>
        <v/>
      </c>
    </row>
    <row r="1311" spans="9:11" x14ac:dyDescent="0.35">
      <c r="I1311" s="2">
        <f>--ISNUMBER(IFERROR(SEARCH('Kartu Status'!$E$7,Rekap_Pasien!B1311,1),""))</f>
        <v>0</v>
      </c>
      <c r="J1311" s="2" t="str">
        <f>IF(I1311=1,COUNTIF($I$2:I1311,1),"")</f>
        <v/>
      </c>
      <c r="K1311" s="2" t="str">
        <f>IFERROR(INDEX($B$2:$B$10010,MATCH(ROWS($J$2:J1311),$J$2:$J$10010,0)),"")</f>
        <v/>
      </c>
    </row>
    <row r="1312" spans="9:11" x14ac:dyDescent="0.35">
      <c r="I1312" s="2">
        <f>--ISNUMBER(IFERROR(SEARCH('Kartu Status'!$E$7,Rekap_Pasien!B1312,1),""))</f>
        <v>0</v>
      </c>
      <c r="J1312" s="2" t="str">
        <f>IF(I1312=1,COUNTIF($I$2:I1312,1),"")</f>
        <v/>
      </c>
      <c r="K1312" s="2" t="str">
        <f>IFERROR(INDEX($B$2:$B$10010,MATCH(ROWS($J$2:J1312),$J$2:$J$10010,0)),"")</f>
        <v/>
      </c>
    </row>
    <row r="1313" spans="9:11" x14ac:dyDescent="0.35">
      <c r="I1313" s="2">
        <f>--ISNUMBER(IFERROR(SEARCH('Kartu Status'!$E$7,Rekap_Pasien!B1313,1),""))</f>
        <v>0</v>
      </c>
      <c r="J1313" s="2" t="str">
        <f>IF(I1313=1,COUNTIF($I$2:I1313,1),"")</f>
        <v/>
      </c>
      <c r="K1313" s="2" t="str">
        <f>IFERROR(INDEX($B$2:$B$10010,MATCH(ROWS($J$2:J1313),$J$2:$J$10010,0)),"")</f>
        <v/>
      </c>
    </row>
    <row r="1314" spans="9:11" x14ac:dyDescent="0.35">
      <c r="I1314" s="2">
        <f>--ISNUMBER(IFERROR(SEARCH('Kartu Status'!$E$7,Rekap_Pasien!B1314,1),""))</f>
        <v>0</v>
      </c>
      <c r="J1314" s="2" t="str">
        <f>IF(I1314=1,COUNTIF($I$2:I1314,1),"")</f>
        <v/>
      </c>
      <c r="K1314" s="2" t="str">
        <f>IFERROR(INDEX($B$2:$B$10010,MATCH(ROWS($J$2:J1314),$J$2:$J$10010,0)),"")</f>
        <v/>
      </c>
    </row>
    <row r="1315" spans="9:11" x14ac:dyDescent="0.35">
      <c r="I1315" s="2">
        <f>--ISNUMBER(IFERROR(SEARCH('Kartu Status'!$E$7,Rekap_Pasien!B1315,1),""))</f>
        <v>0</v>
      </c>
      <c r="J1315" s="2" t="str">
        <f>IF(I1315=1,COUNTIF($I$2:I1315,1),"")</f>
        <v/>
      </c>
      <c r="K1315" s="2" t="str">
        <f>IFERROR(INDEX($B$2:$B$10010,MATCH(ROWS($J$2:J1315),$J$2:$J$10010,0)),"")</f>
        <v/>
      </c>
    </row>
    <row r="1316" spans="9:11" x14ac:dyDescent="0.35">
      <c r="I1316" s="2">
        <f>--ISNUMBER(IFERROR(SEARCH('Kartu Status'!$E$7,Rekap_Pasien!B1316,1),""))</f>
        <v>0</v>
      </c>
      <c r="J1316" s="2" t="str">
        <f>IF(I1316=1,COUNTIF($I$2:I1316,1),"")</f>
        <v/>
      </c>
      <c r="K1316" s="2" t="str">
        <f>IFERROR(INDEX($B$2:$B$10010,MATCH(ROWS($J$2:J1316),$J$2:$J$10010,0)),"")</f>
        <v/>
      </c>
    </row>
    <row r="1317" spans="9:11" x14ac:dyDescent="0.35">
      <c r="I1317" s="2">
        <f>--ISNUMBER(IFERROR(SEARCH('Kartu Status'!$E$7,Rekap_Pasien!B1317,1),""))</f>
        <v>0</v>
      </c>
      <c r="J1317" s="2" t="str">
        <f>IF(I1317=1,COUNTIF($I$2:I1317,1),"")</f>
        <v/>
      </c>
      <c r="K1317" s="2" t="str">
        <f>IFERROR(INDEX($B$2:$B$10010,MATCH(ROWS($J$2:J1317),$J$2:$J$10010,0)),"")</f>
        <v/>
      </c>
    </row>
    <row r="1318" spans="9:11" x14ac:dyDescent="0.35">
      <c r="I1318" s="2">
        <f>--ISNUMBER(IFERROR(SEARCH('Kartu Status'!$E$7,Rekap_Pasien!B1318,1),""))</f>
        <v>0</v>
      </c>
      <c r="J1318" s="2" t="str">
        <f>IF(I1318=1,COUNTIF($I$2:I1318,1),"")</f>
        <v/>
      </c>
      <c r="K1318" s="2" t="str">
        <f>IFERROR(INDEX($B$2:$B$10010,MATCH(ROWS($J$2:J1318),$J$2:$J$10010,0)),"")</f>
        <v/>
      </c>
    </row>
    <row r="1319" spans="9:11" x14ac:dyDescent="0.35">
      <c r="I1319" s="2">
        <f>--ISNUMBER(IFERROR(SEARCH('Kartu Status'!$E$7,Rekap_Pasien!B1319,1),""))</f>
        <v>0</v>
      </c>
      <c r="J1319" s="2" t="str">
        <f>IF(I1319=1,COUNTIF($I$2:I1319,1),"")</f>
        <v/>
      </c>
      <c r="K1319" s="2" t="str">
        <f>IFERROR(INDEX($B$2:$B$10010,MATCH(ROWS($J$2:J1319),$J$2:$J$10010,0)),"")</f>
        <v/>
      </c>
    </row>
    <row r="1320" spans="9:11" x14ac:dyDescent="0.35">
      <c r="I1320" s="2">
        <f>--ISNUMBER(IFERROR(SEARCH('Kartu Status'!$E$7,Rekap_Pasien!B1320,1),""))</f>
        <v>0</v>
      </c>
      <c r="J1320" s="2" t="str">
        <f>IF(I1320=1,COUNTIF($I$2:I1320,1),"")</f>
        <v/>
      </c>
      <c r="K1320" s="2" t="str">
        <f>IFERROR(INDEX($B$2:$B$10010,MATCH(ROWS($J$2:J1320),$J$2:$J$10010,0)),"")</f>
        <v/>
      </c>
    </row>
    <row r="1321" spans="9:11" x14ac:dyDescent="0.35">
      <c r="I1321" s="2">
        <f>--ISNUMBER(IFERROR(SEARCH('Kartu Status'!$E$7,Rekap_Pasien!B1321,1),""))</f>
        <v>0</v>
      </c>
      <c r="J1321" s="2" t="str">
        <f>IF(I1321=1,COUNTIF($I$2:I1321,1),"")</f>
        <v/>
      </c>
      <c r="K1321" s="2" t="str">
        <f>IFERROR(INDEX($B$2:$B$10010,MATCH(ROWS($J$2:J1321),$J$2:$J$10010,0)),"")</f>
        <v/>
      </c>
    </row>
    <row r="1322" spans="9:11" x14ac:dyDescent="0.35">
      <c r="I1322" s="2">
        <f>--ISNUMBER(IFERROR(SEARCH('Kartu Status'!$E$7,Rekap_Pasien!B1322,1),""))</f>
        <v>0</v>
      </c>
      <c r="J1322" s="2" t="str">
        <f>IF(I1322=1,COUNTIF($I$2:I1322,1),"")</f>
        <v/>
      </c>
      <c r="K1322" s="2" t="str">
        <f>IFERROR(INDEX($B$2:$B$10010,MATCH(ROWS($J$2:J1322),$J$2:$J$10010,0)),"")</f>
        <v/>
      </c>
    </row>
    <row r="1323" spans="9:11" x14ac:dyDescent="0.35">
      <c r="I1323" s="2">
        <f>--ISNUMBER(IFERROR(SEARCH('Kartu Status'!$E$7,Rekap_Pasien!B1323,1),""))</f>
        <v>0</v>
      </c>
      <c r="J1323" s="2" t="str">
        <f>IF(I1323=1,COUNTIF($I$2:I1323,1),"")</f>
        <v/>
      </c>
      <c r="K1323" s="2" t="str">
        <f>IFERROR(INDEX($B$2:$B$10010,MATCH(ROWS($J$2:J1323),$J$2:$J$10010,0)),"")</f>
        <v/>
      </c>
    </row>
    <row r="1324" spans="9:11" x14ac:dyDescent="0.35">
      <c r="I1324" s="2">
        <f>--ISNUMBER(IFERROR(SEARCH('Kartu Status'!$E$7,Rekap_Pasien!B1324,1),""))</f>
        <v>0</v>
      </c>
      <c r="J1324" s="2" t="str">
        <f>IF(I1324=1,COUNTIF($I$2:I1324,1),"")</f>
        <v/>
      </c>
      <c r="K1324" s="2" t="str">
        <f>IFERROR(INDEX($B$2:$B$10010,MATCH(ROWS($J$2:J1324),$J$2:$J$10010,0)),"")</f>
        <v/>
      </c>
    </row>
    <row r="1325" spans="9:11" x14ac:dyDescent="0.35">
      <c r="I1325" s="2">
        <f>--ISNUMBER(IFERROR(SEARCH('Kartu Status'!$E$7,Rekap_Pasien!B1325,1),""))</f>
        <v>0</v>
      </c>
      <c r="J1325" s="2" t="str">
        <f>IF(I1325=1,COUNTIF($I$2:I1325,1),"")</f>
        <v/>
      </c>
      <c r="K1325" s="2" t="str">
        <f>IFERROR(INDEX($B$2:$B$10010,MATCH(ROWS($J$2:J1325),$J$2:$J$10010,0)),"")</f>
        <v/>
      </c>
    </row>
    <row r="1326" spans="9:11" x14ac:dyDescent="0.35">
      <c r="I1326" s="2">
        <f>--ISNUMBER(IFERROR(SEARCH('Kartu Status'!$E$7,Rekap_Pasien!B1326,1),""))</f>
        <v>0</v>
      </c>
      <c r="J1326" s="2" t="str">
        <f>IF(I1326=1,COUNTIF($I$2:I1326,1),"")</f>
        <v/>
      </c>
      <c r="K1326" s="2" t="str">
        <f>IFERROR(INDEX($B$2:$B$10010,MATCH(ROWS($J$2:J1326),$J$2:$J$10010,0)),"")</f>
        <v/>
      </c>
    </row>
    <row r="1327" spans="9:11" x14ac:dyDescent="0.35">
      <c r="I1327" s="2">
        <f>--ISNUMBER(IFERROR(SEARCH('Kartu Status'!$E$7,Rekap_Pasien!B1327,1),""))</f>
        <v>0</v>
      </c>
      <c r="J1327" s="2" t="str">
        <f>IF(I1327=1,COUNTIF($I$2:I1327,1),"")</f>
        <v/>
      </c>
      <c r="K1327" s="2" t="str">
        <f>IFERROR(INDEX($B$2:$B$10010,MATCH(ROWS($J$2:J1327),$J$2:$J$10010,0)),"")</f>
        <v/>
      </c>
    </row>
    <row r="1328" spans="9:11" x14ac:dyDescent="0.35">
      <c r="I1328" s="2">
        <f>--ISNUMBER(IFERROR(SEARCH('Kartu Status'!$E$7,Rekap_Pasien!B1328,1),""))</f>
        <v>0</v>
      </c>
      <c r="J1328" s="2" t="str">
        <f>IF(I1328=1,COUNTIF($I$2:I1328,1),"")</f>
        <v/>
      </c>
      <c r="K1328" s="2" t="str">
        <f>IFERROR(INDEX($B$2:$B$10010,MATCH(ROWS($J$2:J1328),$J$2:$J$10010,0)),"")</f>
        <v/>
      </c>
    </row>
    <row r="1329" spans="9:11" x14ac:dyDescent="0.35">
      <c r="I1329" s="2">
        <f>--ISNUMBER(IFERROR(SEARCH('Kartu Status'!$E$7,Rekap_Pasien!B1329,1),""))</f>
        <v>0</v>
      </c>
      <c r="J1329" s="2" t="str">
        <f>IF(I1329=1,COUNTIF($I$2:I1329,1),"")</f>
        <v/>
      </c>
      <c r="K1329" s="2" t="str">
        <f>IFERROR(INDEX($B$2:$B$10010,MATCH(ROWS($J$2:J1329),$J$2:$J$10010,0)),"")</f>
        <v/>
      </c>
    </row>
    <row r="1330" spans="9:11" x14ac:dyDescent="0.35">
      <c r="I1330" s="2">
        <f>--ISNUMBER(IFERROR(SEARCH('Kartu Status'!$E$7,Rekap_Pasien!B1330,1),""))</f>
        <v>0</v>
      </c>
      <c r="J1330" s="2" t="str">
        <f>IF(I1330=1,COUNTIF($I$2:I1330,1),"")</f>
        <v/>
      </c>
      <c r="K1330" s="2" t="str">
        <f>IFERROR(INDEX($B$2:$B$10010,MATCH(ROWS($J$2:J1330),$J$2:$J$10010,0)),"")</f>
        <v/>
      </c>
    </row>
    <row r="1331" spans="9:11" x14ac:dyDescent="0.35">
      <c r="I1331" s="2">
        <f>--ISNUMBER(IFERROR(SEARCH('Kartu Status'!$E$7,Rekap_Pasien!B1331,1),""))</f>
        <v>0</v>
      </c>
      <c r="J1331" s="2" t="str">
        <f>IF(I1331=1,COUNTIF($I$2:I1331,1),"")</f>
        <v/>
      </c>
      <c r="K1331" s="2" t="str">
        <f>IFERROR(INDEX($B$2:$B$10010,MATCH(ROWS($J$2:J1331),$J$2:$J$10010,0)),"")</f>
        <v/>
      </c>
    </row>
    <row r="1332" spans="9:11" x14ac:dyDescent="0.35">
      <c r="I1332" s="2">
        <f>--ISNUMBER(IFERROR(SEARCH('Kartu Status'!$E$7,Rekap_Pasien!B1332,1),""))</f>
        <v>0</v>
      </c>
      <c r="J1332" s="2" t="str">
        <f>IF(I1332=1,COUNTIF($I$2:I1332,1),"")</f>
        <v/>
      </c>
      <c r="K1332" s="2" t="str">
        <f>IFERROR(INDEX($B$2:$B$10010,MATCH(ROWS($J$2:J1332),$J$2:$J$10010,0)),"")</f>
        <v/>
      </c>
    </row>
    <row r="1333" spans="9:11" x14ac:dyDescent="0.35">
      <c r="I1333" s="2">
        <f>--ISNUMBER(IFERROR(SEARCH('Kartu Status'!$E$7,Rekap_Pasien!B1333,1),""))</f>
        <v>0</v>
      </c>
      <c r="J1333" s="2" t="str">
        <f>IF(I1333=1,COUNTIF($I$2:I1333,1),"")</f>
        <v/>
      </c>
      <c r="K1333" s="2" t="str">
        <f>IFERROR(INDEX($B$2:$B$10010,MATCH(ROWS($J$2:J1333),$J$2:$J$10010,0)),"")</f>
        <v/>
      </c>
    </row>
    <row r="1334" spans="9:11" x14ac:dyDescent="0.35">
      <c r="I1334" s="2">
        <f>--ISNUMBER(IFERROR(SEARCH('Kartu Status'!$E$7,Rekap_Pasien!B1334,1),""))</f>
        <v>0</v>
      </c>
      <c r="J1334" s="2" t="str">
        <f>IF(I1334=1,COUNTIF($I$2:I1334,1),"")</f>
        <v/>
      </c>
      <c r="K1334" s="2" t="str">
        <f>IFERROR(INDEX($B$2:$B$10010,MATCH(ROWS($J$2:J1334),$J$2:$J$10010,0)),"")</f>
        <v/>
      </c>
    </row>
    <row r="1335" spans="9:11" x14ac:dyDescent="0.35">
      <c r="I1335" s="2">
        <f>--ISNUMBER(IFERROR(SEARCH('Kartu Status'!$E$7,Rekap_Pasien!B1335,1),""))</f>
        <v>0</v>
      </c>
      <c r="J1335" s="2" t="str">
        <f>IF(I1335=1,COUNTIF($I$2:I1335,1),"")</f>
        <v/>
      </c>
      <c r="K1335" s="2" t="str">
        <f>IFERROR(INDEX($B$2:$B$10010,MATCH(ROWS($J$2:J1335),$J$2:$J$10010,0)),"")</f>
        <v/>
      </c>
    </row>
    <row r="1336" spans="9:11" x14ac:dyDescent="0.35">
      <c r="I1336" s="2">
        <f>--ISNUMBER(IFERROR(SEARCH('Kartu Status'!$E$7,Rekap_Pasien!B1336,1),""))</f>
        <v>0</v>
      </c>
      <c r="J1336" s="2" t="str">
        <f>IF(I1336=1,COUNTIF($I$2:I1336,1),"")</f>
        <v/>
      </c>
      <c r="K1336" s="2" t="str">
        <f>IFERROR(INDEX($B$2:$B$10010,MATCH(ROWS($J$2:J1336),$J$2:$J$10010,0)),"")</f>
        <v/>
      </c>
    </row>
    <row r="1337" spans="9:11" x14ac:dyDescent="0.35">
      <c r="I1337" s="2">
        <f>--ISNUMBER(IFERROR(SEARCH('Kartu Status'!$E$7,Rekap_Pasien!B1337,1),""))</f>
        <v>0</v>
      </c>
      <c r="J1337" s="2" t="str">
        <f>IF(I1337=1,COUNTIF($I$2:I1337,1),"")</f>
        <v/>
      </c>
      <c r="K1337" s="2" t="str">
        <f>IFERROR(INDEX($B$2:$B$10010,MATCH(ROWS($J$2:J1337),$J$2:$J$10010,0)),"")</f>
        <v/>
      </c>
    </row>
    <row r="1338" spans="9:11" x14ac:dyDescent="0.35">
      <c r="I1338" s="2">
        <f>--ISNUMBER(IFERROR(SEARCH('Kartu Status'!$E$7,Rekap_Pasien!B1338,1),""))</f>
        <v>0</v>
      </c>
      <c r="J1338" s="2" t="str">
        <f>IF(I1338=1,COUNTIF($I$2:I1338,1),"")</f>
        <v/>
      </c>
      <c r="K1338" s="2" t="str">
        <f>IFERROR(INDEX($B$2:$B$10010,MATCH(ROWS($J$2:J1338),$J$2:$J$10010,0)),"")</f>
        <v/>
      </c>
    </row>
    <row r="1339" spans="9:11" x14ac:dyDescent="0.35">
      <c r="I1339" s="2">
        <f>--ISNUMBER(IFERROR(SEARCH('Kartu Status'!$E$7,Rekap_Pasien!B1339,1),""))</f>
        <v>0</v>
      </c>
      <c r="J1339" s="2" t="str">
        <f>IF(I1339=1,COUNTIF($I$2:I1339,1),"")</f>
        <v/>
      </c>
      <c r="K1339" s="2" t="str">
        <f>IFERROR(INDEX($B$2:$B$10010,MATCH(ROWS($J$2:J1339),$J$2:$J$10010,0)),"")</f>
        <v/>
      </c>
    </row>
    <row r="1340" spans="9:11" x14ac:dyDescent="0.35">
      <c r="I1340" s="2">
        <f>--ISNUMBER(IFERROR(SEARCH('Kartu Status'!$E$7,Rekap_Pasien!B1340,1),""))</f>
        <v>0</v>
      </c>
      <c r="J1340" s="2" t="str">
        <f>IF(I1340=1,COUNTIF($I$2:I1340,1),"")</f>
        <v/>
      </c>
      <c r="K1340" s="2" t="str">
        <f>IFERROR(INDEX($B$2:$B$10010,MATCH(ROWS($J$2:J1340),$J$2:$J$10010,0)),"")</f>
        <v/>
      </c>
    </row>
    <row r="1341" spans="9:11" x14ac:dyDescent="0.35">
      <c r="I1341" s="2">
        <f>--ISNUMBER(IFERROR(SEARCH('Kartu Status'!$E$7,Rekap_Pasien!B1341,1),""))</f>
        <v>0</v>
      </c>
      <c r="J1341" s="2" t="str">
        <f>IF(I1341=1,COUNTIF($I$2:I1341,1),"")</f>
        <v/>
      </c>
      <c r="K1341" s="2" t="str">
        <f>IFERROR(INDEX($B$2:$B$10010,MATCH(ROWS($J$2:J1341),$J$2:$J$10010,0)),"")</f>
        <v/>
      </c>
    </row>
    <row r="1342" spans="9:11" x14ac:dyDescent="0.35">
      <c r="I1342" s="2">
        <f>--ISNUMBER(IFERROR(SEARCH('Kartu Status'!$E$7,Rekap_Pasien!B1342,1),""))</f>
        <v>0</v>
      </c>
      <c r="J1342" s="2" t="str">
        <f>IF(I1342=1,COUNTIF($I$2:I1342,1),"")</f>
        <v/>
      </c>
      <c r="K1342" s="2" t="str">
        <f>IFERROR(INDEX($B$2:$B$10010,MATCH(ROWS($J$2:J1342),$J$2:$J$10010,0)),"")</f>
        <v/>
      </c>
    </row>
    <row r="1343" spans="9:11" x14ac:dyDescent="0.35">
      <c r="I1343" s="2">
        <f>--ISNUMBER(IFERROR(SEARCH('Kartu Status'!$E$7,Rekap_Pasien!B1343,1),""))</f>
        <v>0</v>
      </c>
      <c r="J1343" s="2" t="str">
        <f>IF(I1343=1,COUNTIF($I$2:I1343,1),"")</f>
        <v/>
      </c>
      <c r="K1343" s="2" t="str">
        <f>IFERROR(INDEX($B$2:$B$10010,MATCH(ROWS($J$2:J1343),$J$2:$J$10010,0)),"")</f>
        <v/>
      </c>
    </row>
    <row r="1344" spans="9:11" x14ac:dyDescent="0.35">
      <c r="I1344" s="2">
        <f>--ISNUMBER(IFERROR(SEARCH('Kartu Status'!$E$7,Rekap_Pasien!B1344,1),""))</f>
        <v>0</v>
      </c>
      <c r="J1344" s="2" t="str">
        <f>IF(I1344=1,COUNTIF($I$2:I1344,1),"")</f>
        <v/>
      </c>
      <c r="K1344" s="2" t="str">
        <f>IFERROR(INDEX($B$2:$B$10010,MATCH(ROWS($J$2:J1344),$J$2:$J$10010,0)),"")</f>
        <v/>
      </c>
    </row>
    <row r="1345" spans="9:11" x14ac:dyDescent="0.35">
      <c r="I1345" s="2">
        <f>--ISNUMBER(IFERROR(SEARCH('Kartu Status'!$E$7,Rekap_Pasien!B1345,1),""))</f>
        <v>0</v>
      </c>
      <c r="J1345" s="2" t="str">
        <f>IF(I1345=1,COUNTIF($I$2:I1345,1),"")</f>
        <v/>
      </c>
      <c r="K1345" s="2" t="str">
        <f>IFERROR(INDEX($B$2:$B$10010,MATCH(ROWS($J$2:J1345),$J$2:$J$10010,0)),"")</f>
        <v/>
      </c>
    </row>
    <row r="1346" spans="9:11" x14ac:dyDescent="0.35">
      <c r="I1346" s="2">
        <f>--ISNUMBER(IFERROR(SEARCH('Kartu Status'!$E$7,Rekap_Pasien!B1346,1),""))</f>
        <v>0</v>
      </c>
      <c r="J1346" s="2" t="str">
        <f>IF(I1346=1,COUNTIF($I$2:I1346,1),"")</f>
        <v/>
      </c>
      <c r="K1346" s="2" t="str">
        <f>IFERROR(INDEX($B$2:$B$10010,MATCH(ROWS($J$2:J1346),$J$2:$J$10010,0)),"")</f>
        <v/>
      </c>
    </row>
    <row r="1347" spans="9:11" x14ac:dyDescent="0.35">
      <c r="I1347" s="2">
        <f>--ISNUMBER(IFERROR(SEARCH('Kartu Status'!$E$7,Rekap_Pasien!B1347,1),""))</f>
        <v>0</v>
      </c>
      <c r="J1347" s="2" t="str">
        <f>IF(I1347=1,COUNTIF($I$2:I1347,1),"")</f>
        <v/>
      </c>
      <c r="K1347" s="2" t="str">
        <f>IFERROR(INDEX($B$2:$B$10010,MATCH(ROWS($J$2:J1347),$J$2:$J$10010,0)),"")</f>
        <v/>
      </c>
    </row>
    <row r="1348" spans="9:11" x14ac:dyDescent="0.35">
      <c r="I1348" s="2">
        <f>--ISNUMBER(IFERROR(SEARCH('Kartu Status'!$E$7,Rekap_Pasien!B1348,1),""))</f>
        <v>0</v>
      </c>
      <c r="J1348" s="2" t="str">
        <f>IF(I1348=1,COUNTIF($I$2:I1348,1),"")</f>
        <v/>
      </c>
      <c r="K1348" s="2" t="str">
        <f>IFERROR(INDEX($B$2:$B$10010,MATCH(ROWS($J$2:J1348),$J$2:$J$10010,0)),"")</f>
        <v/>
      </c>
    </row>
    <row r="1349" spans="9:11" x14ac:dyDescent="0.35">
      <c r="I1349" s="2">
        <f>--ISNUMBER(IFERROR(SEARCH('Kartu Status'!$E$7,Rekap_Pasien!B1349,1),""))</f>
        <v>0</v>
      </c>
      <c r="J1349" s="2" t="str">
        <f>IF(I1349=1,COUNTIF($I$2:I1349,1),"")</f>
        <v/>
      </c>
      <c r="K1349" s="2" t="str">
        <f>IFERROR(INDEX($B$2:$B$10010,MATCH(ROWS($J$2:J1349),$J$2:$J$10010,0)),"")</f>
        <v/>
      </c>
    </row>
    <row r="1350" spans="9:11" x14ac:dyDescent="0.35">
      <c r="I1350" s="2">
        <f>--ISNUMBER(IFERROR(SEARCH('Kartu Status'!$E$7,Rekap_Pasien!B1350,1),""))</f>
        <v>0</v>
      </c>
      <c r="J1350" s="2" t="str">
        <f>IF(I1350=1,COUNTIF($I$2:I1350,1),"")</f>
        <v/>
      </c>
      <c r="K1350" s="2" t="str">
        <f>IFERROR(INDEX($B$2:$B$10010,MATCH(ROWS($J$2:J1350),$J$2:$J$10010,0)),"")</f>
        <v/>
      </c>
    </row>
    <row r="1351" spans="9:11" x14ac:dyDescent="0.35">
      <c r="I1351" s="2">
        <f>--ISNUMBER(IFERROR(SEARCH('Kartu Status'!$E$7,Rekap_Pasien!B1351,1),""))</f>
        <v>0</v>
      </c>
      <c r="J1351" s="2" t="str">
        <f>IF(I1351=1,COUNTIF($I$2:I1351,1),"")</f>
        <v/>
      </c>
      <c r="K1351" s="2" t="str">
        <f>IFERROR(INDEX($B$2:$B$10010,MATCH(ROWS($J$2:J1351),$J$2:$J$10010,0)),"")</f>
        <v/>
      </c>
    </row>
    <row r="1352" spans="9:11" x14ac:dyDescent="0.35">
      <c r="I1352" s="2">
        <f>--ISNUMBER(IFERROR(SEARCH('Kartu Status'!$E$7,Rekap_Pasien!B1352,1),""))</f>
        <v>0</v>
      </c>
      <c r="J1352" s="2" t="str">
        <f>IF(I1352=1,COUNTIF($I$2:I1352,1),"")</f>
        <v/>
      </c>
      <c r="K1352" s="2" t="str">
        <f>IFERROR(INDEX($B$2:$B$10010,MATCH(ROWS($J$2:J1352),$J$2:$J$10010,0)),"")</f>
        <v/>
      </c>
    </row>
    <row r="1353" spans="9:11" x14ac:dyDescent="0.35">
      <c r="I1353" s="2">
        <f>--ISNUMBER(IFERROR(SEARCH('Kartu Status'!$E$7,Rekap_Pasien!B1353,1),""))</f>
        <v>0</v>
      </c>
      <c r="J1353" s="2" t="str">
        <f>IF(I1353=1,COUNTIF($I$2:I1353,1),"")</f>
        <v/>
      </c>
      <c r="K1353" s="2" t="str">
        <f>IFERROR(INDEX($B$2:$B$10010,MATCH(ROWS($J$2:J1353),$J$2:$J$10010,0)),"")</f>
        <v/>
      </c>
    </row>
    <row r="1354" spans="9:11" x14ac:dyDescent="0.35">
      <c r="I1354" s="2">
        <f>--ISNUMBER(IFERROR(SEARCH('Kartu Status'!$E$7,Rekap_Pasien!B1354,1),""))</f>
        <v>0</v>
      </c>
      <c r="J1354" s="2" t="str">
        <f>IF(I1354=1,COUNTIF($I$2:I1354,1),"")</f>
        <v/>
      </c>
      <c r="K1354" s="2" t="str">
        <f>IFERROR(INDEX($B$2:$B$10010,MATCH(ROWS($J$2:J1354),$J$2:$J$10010,0)),"")</f>
        <v/>
      </c>
    </row>
    <row r="1355" spans="9:11" x14ac:dyDescent="0.35">
      <c r="I1355" s="2">
        <f>--ISNUMBER(IFERROR(SEARCH('Kartu Status'!$E$7,Rekap_Pasien!B1355,1),""))</f>
        <v>0</v>
      </c>
      <c r="J1355" s="2" t="str">
        <f>IF(I1355=1,COUNTIF($I$2:I1355,1),"")</f>
        <v/>
      </c>
      <c r="K1355" s="2" t="str">
        <f>IFERROR(INDEX($B$2:$B$10010,MATCH(ROWS($J$2:J1355),$J$2:$J$10010,0)),"")</f>
        <v/>
      </c>
    </row>
    <row r="1356" spans="9:11" x14ac:dyDescent="0.35">
      <c r="I1356" s="2">
        <f>--ISNUMBER(IFERROR(SEARCH('Kartu Status'!$E$7,Rekap_Pasien!B1356,1),""))</f>
        <v>0</v>
      </c>
      <c r="J1356" s="2" t="str">
        <f>IF(I1356=1,COUNTIF($I$2:I1356,1),"")</f>
        <v/>
      </c>
      <c r="K1356" s="2" t="str">
        <f>IFERROR(INDEX($B$2:$B$10010,MATCH(ROWS($J$2:J1356),$J$2:$J$10010,0)),"")</f>
        <v/>
      </c>
    </row>
    <row r="1357" spans="9:11" x14ac:dyDescent="0.35">
      <c r="I1357" s="2">
        <f>--ISNUMBER(IFERROR(SEARCH('Kartu Status'!$E$7,Rekap_Pasien!B1357,1),""))</f>
        <v>0</v>
      </c>
      <c r="J1357" s="2" t="str">
        <f>IF(I1357=1,COUNTIF($I$2:I1357,1),"")</f>
        <v/>
      </c>
      <c r="K1357" s="2" t="str">
        <f>IFERROR(INDEX($B$2:$B$10010,MATCH(ROWS($J$2:J1357),$J$2:$J$10010,0)),"")</f>
        <v/>
      </c>
    </row>
    <row r="1358" spans="9:11" x14ac:dyDescent="0.35">
      <c r="I1358" s="2">
        <f>--ISNUMBER(IFERROR(SEARCH('Kartu Status'!$E$7,Rekap_Pasien!B1358,1),""))</f>
        <v>0</v>
      </c>
      <c r="J1358" s="2" t="str">
        <f>IF(I1358=1,COUNTIF($I$2:I1358,1),"")</f>
        <v/>
      </c>
      <c r="K1358" s="2" t="str">
        <f>IFERROR(INDEX($B$2:$B$10010,MATCH(ROWS($J$2:J1358),$J$2:$J$10010,0)),"")</f>
        <v/>
      </c>
    </row>
    <row r="1359" spans="9:11" x14ac:dyDescent="0.35">
      <c r="I1359" s="2">
        <f>--ISNUMBER(IFERROR(SEARCH('Kartu Status'!$E$7,Rekap_Pasien!B1359,1),""))</f>
        <v>0</v>
      </c>
      <c r="J1359" s="2" t="str">
        <f>IF(I1359=1,COUNTIF($I$2:I1359,1),"")</f>
        <v/>
      </c>
      <c r="K1359" s="2" t="str">
        <f>IFERROR(INDEX($B$2:$B$10010,MATCH(ROWS($J$2:J1359),$J$2:$J$10010,0)),"")</f>
        <v/>
      </c>
    </row>
    <row r="1360" spans="9:11" x14ac:dyDescent="0.35">
      <c r="I1360" s="2">
        <f>--ISNUMBER(IFERROR(SEARCH('Kartu Status'!$E$7,Rekap_Pasien!B1360,1),""))</f>
        <v>0</v>
      </c>
      <c r="J1360" s="2" t="str">
        <f>IF(I1360=1,COUNTIF($I$2:I1360,1),"")</f>
        <v/>
      </c>
      <c r="K1360" s="2" t="str">
        <f>IFERROR(INDEX($B$2:$B$10010,MATCH(ROWS($J$2:J1360),$J$2:$J$10010,0)),"")</f>
        <v/>
      </c>
    </row>
    <row r="1361" spans="9:11" x14ac:dyDescent="0.35">
      <c r="I1361" s="2">
        <f>--ISNUMBER(IFERROR(SEARCH('Kartu Status'!$E$7,Rekap_Pasien!B1361,1),""))</f>
        <v>0</v>
      </c>
      <c r="J1361" s="2" t="str">
        <f>IF(I1361=1,COUNTIF($I$2:I1361,1),"")</f>
        <v/>
      </c>
      <c r="K1361" s="2" t="str">
        <f>IFERROR(INDEX($B$2:$B$10010,MATCH(ROWS($J$2:J1361),$J$2:$J$10010,0)),"")</f>
        <v/>
      </c>
    </row>
    <row r="1362" spans="9:11" x14ac:dyDescent="0.35">
      <c r="I1362" s="2">
        <f>--ISNUMBER(IFERROR(SEARCH('Kartu Status'!$E$7,Rekap_Pasien!B1362,1),""))</f>
        <v>0</v>
      </c>
      <c r="J1362" s="2" t="str">
        <f>IF(I1362=1,COUNTIF($I$2:I1362,1),"")</f>
        <v/>
      </c>
      <c r="K1362" s="2" t="str">
        <f>IFERROR(INDEX($B$2:$B$10010,MATCH(ROWS($J$2:J1362),$J$2:$J$10010,0)),"")</f>
        <v/>
      </c>
    </row>
    <row r="1363" spans="9:11" x14ac:dyDescent="0.35">
      <c r="I1363" s="2">
        <f>--ISNUMBER(IFERROR(SEARCH('Kartu Status'!$E$7,Rekap_Pasien!B1363,1),""))</f>
        <v>0</v>
      </c>
      <c r="J1363" s="2" t="str">
        <f>IF(I1363=1,COUNTIF($I$2:I1363,1),"")</f>
        <v/>
      </c>
      <c r="K1363" s="2" t="str">
        <f>IFERROR(INDEX($B$2:$B$10010,MATCH(ROWS($J$2:J1363),$J$2:$J$10010,0)),"")</f>
        <v/>
      </c>
    </row>
    <row r="1364" spans="9:11" x14ac:dyDescent="0.35">
      <c r="I1364" s="2">
        <f>--ISNUMBER(IFERROR(SEARCH('Kartu Status'!$E$7,Rekap_Pasien!B1364,1),""))</f>
        <v>0</v>
      </c>
      <c r="J1364" s="2" t="str">
        <f>IF(I1364=1,COUNTIF($I$2:I1364,1),"")</f>
        <v/>
      </c>
      <c r="K1364" s="2" t="str">
        <f>IFERROR(INDEX($B$2:$B$10010,MATCH(ROWS($J$2:J1364),$J$2:$J$10010,0)),"")</f>
        <v/>
      </c>
    </row>
    <row r="1365" spans="9:11" x14ac:dyDescent="0.35">
      <c r="I1365" s="2">
        <f>--ISNUMBER(IFERROR(SEARCH('Kartu Status'!$E$7,Rekap_Pasien!B1365,1),""))</f>
        <v>0</v>
      </c>
      <c r="J1365" s="2" t="str">
        <f>IF(I1365=1,COUNTIF($I$2:I1365,1),"")</f>
        <v/>
      </c>
      <c r="K1365" s="2" t="str">
        <f>IFERROR(INDEX($B$2:$B$10010,MATCH(ROWS($J$2:J1365),$J$2:$J$10010,0)),"")</f>
        <v/>
      </c>
    </row>
    <row r="1366" spans="9:11" x14ac:dyDescent="0.35">
      <c r="I1366" s="2">
        <f>--ISNUMBER(IFERROR(SEARCH('Kartu Status'!$E$7,Rekap_Pasien!B1366,1),""))</f>
        <v>0</v>
      </c>
      <c r="J1366" s="2" t="str">
        <f>IF(I1366=1,COUNTIF($I$2:I1366,1),"")</f>
        <v/>
      </c>
      <c r="K1366" s="2" t="str">
        <f>IFERROR(INDEX($B$2:$B$10010,MATCH(ROWS($J$2:J1366),$J$2:$J$10010,0)),"")</f>
        <v/>
      </c>
    </row>
    <row r="1367" spans="9:11" x14ac:dyDescent="0.35">
      <c r="I1367" s="2">
        <f>--ISNUMBER(IFERROR(SEARCH('Kartu Status'!$E$7,Rekap_Pasien!B1367,1),""))</f>
        <v>0</v>
      </c>
      <c r="J1367" s="2" t="str">
        <f>IF(I1367=1,COUNTIF($I$2:I1367,1),"")</f>
        <v/>
      </c>
      <c r="K1367" s="2" t="str">
        <f>IFERROR(INDEX($B$2:$B$10010,MATCH(ROWS($J$2:J1367),$J$2:$J$10010,0)),"")</f>
        <v/>
      </c>
    </row>
    <row r="1368" spans="9:11" x14ac:dyDescent="0.35">
      <c r="I1368" s="2">
        <f>--ISNUMBER(IFERROR(SEARCH('Kartu Status'!$E$7,Rekap_Pasien!B1368,1),""))</f>
        <v>0</v>
      </c>
      <c r="J1368" s="2" t="str">
        <f>IF(I1368=1,COUNTIF($I$2:I1368,1),"")</f>
        <v/>
      </c>
      <c r="K1368" s="2" t="str">
        <f>IFERROR(INDEX($B$2:$B$10010,MATCH(ROWS($J$2:J1368),$J$2:$J$10010,0)),"")</f>
        <v/>
      </c>
    </row>
    <row r="1369" spans="9:11" x14ac:dyDescent="0.35">
      <c r="I1369" s="2">
        <f>--ISNUMBER(IFERROR(SEARCH('Kartu Status'!$E$7,Rekap_Pasien!B1369,1),""))</f>
        <v>0</v>
      </c>
      <c r="J1369" s="2" t="str">
        <f>IF(I1369=1,COUNTIF($I$2:I1369,1),"")</f>
        <v/>
      </c>
      <c r="K1369" s="2" t="str">
        <f>IFERROR(INDEX($B$2:$B$10010,MATCH(ROWS($J$2:J1369),$J$2:$J$10010,0)),"")</f>
        <v/>
      </c>
    </row>
    <row r="1370" spans="9:11" x14ac:dyDescent="0.35">
      <c r="I1370" s="2">
        <f>--ISNUMBER(IFERROR(SEARCH('Kartu Status'!$E$7,Rekap_Pasien!B1370,1),""))</f>
        <v>0</v>
      </c>
      <c r="J1370" s="2" t="str">
        <f>IF(I1370=1,COUNTIF($I$2:I1370,1),"")</f>
        <v/>
      </c>
      <c r="K1370" s="2" t="str">
        <f>IFERROR(INDEX($B$2:$B$10010,MATCH(ROWS($J$2:J1370),$J$2:$J$10010,0)),"")</f>
        <v/>
      </c>
    </row>
    <row r="1371" spans="9:11" x14ac:dyDescent="0.35">
      <c r="I1371" s="2">
        <f>--ISNUMBER(IFERROR(SEARCH('Kartu Status'!$E$7,Rekap_Pasien!B1371,1),""))</f>
        <v>0</v>
      </c>
      <c r="J1371" s="2" t="str">
        <f>IF(I1371=1,COUNTIF($I$2:I1371,1),"")</f>
        <v/>
      </c>
      <c r="K1371" s="2" t="str">
        <f>IFERROR(INDEX($B$2:$B$10010,MATCH(ROWS($J$2:J1371),$J$2:$J$10010,0)),"")</f>
        <v/>
      </c>
    </row>
    <row r="1372" spans="9:11" x14ac:dyDescent="0.35">
      <c r="I1372" s="2">
        <f>--ISNUMBER(IFERROR(SEARCH('Kartu Status'!$E$7,Rekap_Pasien!B1372,1),""))</f>
        <v>0</v>
      </c>
      <c r="J1372" s="2" t="str">
        <f>IF(I1372=1,COUNTIF($I$2:I1372,1),"")</f>
        <v/>
      </c>
      <c r="K1372" s="2" t="str">
        <f>IFERROR(INDEX($B$2:$B$10010,MATCH(ROWS($J$2:J1372),$J$2:$J$10010,0)),"")</f>
        <v/>
      </c>
    </row>
    <row r="1373" spans="9:11" x14ac:dyDescent="0.35">
      <c r="I1373" s="2">
        <f>--ISNUMBER(IFERROR(SEARCH('Kartu Status'!$E$7,Rekap_Pasien!B1373,1),""))</f>
        <v>0</v>
      </c>
      <c r="J1373" s="2" t="str">
        <f>IF(I1373=1,COUNTIF($I$2:I1373,1),"")</f>
        <v/>
      </c>
      <c r="K1373" s="2" t="str">
        <f>IFERROR(INDEX($B$2:$B$10010,MATCH(ROWS($J$2:J1373),$J$2:$J$10010,0)),"")</f>
        <v/>
      </c>
    </row>
    <row r="1374" spans="9:11" x14ac:dyDescent="0.35">
      <c r="I1374" s="2">
        <f>--ISNUMBER(IFERROR(SEARCH('Kartu Status'!$E$7,Rekap_Pasien!B1374,1),""))</f>
        <v>0</v>
      </c>
      <c r="J1374" s="2" t="str">
        <f>IF(I1374=1,COUNTIF($I$2:I1374,1),"")</f>
        <v/>
      </c>
      <c r="K1374" s="2" t="str">
        <f>IFERROR(INDEX($B$2:$B$10010,MATCH(ROWS($J$2:J1374),$J$2:$J$10010,0)),"")</f>
        <v/>
      </c>
    </row>
    <row r="1375" spans="9:11" x14ac:dyDescent="0.35">
      <c r="I1375" s="2">
        <f>--ISNUMBER(IFERROR(SEARCH('Kartu Status'!$E$7,Rekap_Pasien!B1375,1),""))</f>
        <v>0</v>
      </c>
      <c r="J1375" s="2" t="str">
        <f>IF(I1375=1,COUNTIF($I$2:I1375,1),"")</f>
        <v/>
      </c>
      <c r="K1375" s="2" t="str">
        <f>IFERROR(INDEX($B$2:$B$10010,MATCH(ROWS($J$2:J1375),$J$2:$J$10010,0)),"")</f>
        <v/>
      </c>
    </row>
    <row r="1376" spans="9:11" x14ac:dyDescent="0.35">
      <c r="I1376" s="2">
        <f>--ISNUMBER(IFERROR(SEARCH('Kartu Status'!$E$7,Rekap_Pasien!B1376,1),""))</f>
        <v>0</v>
      </c>
      <c r="J1376" s="2" t="str">
        <f>IF(I1376=1,COUNTIF($I$2:I1376,1),"")</f>
        <v/>
      </c>
      <c r="K1376" s="2" t="str">
        <f>IFERROR(INDEX($B$2:$B$10010,MATCH(ROWS($J$2:J1376),$J$2:$J$10010,0)),"")</f>
        <v/>
      </c>
    </row>
    <row r="1377" spans="9:11" x14ac:dyDescent="0.35">
      <c r="I1377" s="2">
        <f>--ISNUMBER(IFERROR(SEARCH('Kartu Status'!$E$7,Rekap_Pasien!B1377,1),""))</f>
        <v>0</v>
      </c>
      <c r="J1377" s="2" t="str">
        <f>IF(I1377=1,COUNTIF($I$2:I1377,1),"")</f>
        <v/>
      </c>
      <c r="K1377" s="2" t="str">
        <f>IFERROR(INDEX($B$2:$B$10010,MATCH(ROWS($J$2:J1377),$J$2:$J$10010,0)),"")</f>
        <v/>
      </c>
    </row>
    <row r="1378" spans="9:11" x14ac:dyDescent="0.35">
      <c r="I1378" s="2">
        <f>--ISNUMBER(IFERROR(SEARCH('Kartu Status'!$E$7,Rekap_Pasien!B1378,1),""))</f>
        <v>0</v>
      </c>
      <c r="J1378" s="2" t="str">
        <f>IF(I1378=1,COUNTIF($I$2:I1378,1),"")</f>
        <v/>
      </c>
      <c r="K1378" s="2" t="str">
        <f>IFERROR(INDEX($B$2:$B$10010,MATCH(ROWS($J$2:J1378),$J$2:$J$10010,0)),"")</f>
        <v/>
      </c>
    </row>
    <row r="1379" spans="9:11" x14ac:dyDescent="0.35">
      <c r="I1379" s="2">
        <f>--ISNUMBER(IFERROR(SEARCH('Kartu Status'!$E$7,Rekap_Pasien!B1379,1),""))</f>
        <v>0</v>
      </c>
      <c r="J1379" s="2" t="str">
        <f>IF(I1379=1,COUNTIF($I$2:I1379,1),"")</f>
        <v/>
      </c>
      <c r="K1379" s="2" t="str">
        <f>IFERROR(INDEX($B$2:$B$10010,MATCH(ROWS($J$2:J1379),$J$2:$J$10010,0)),"")</f>
        <v/>
      </c>
    </row>
    <row r="1380" spans="9:11" x14ac:dyDescent="0.35">
      <c r="I1380" s="2">
        <f>--ISNUMBER(IFERROR(SEARCH('Kartu Status'!$E$7,Rekap_Pasien!B1380,1),""))</f>
        <v>0</v>
      </c>
      <c r="J1380" s="2" t="str">
        <f>IF(I1380=1,COUNTIF($I$2:I1380,1),"")</f>
        <v/>
      </c>
      <c r="K1380" s="2" t="str">
        <f>IFERROR(INDEX($B$2:$B$10010,MATCH(ROWS($J$2:J1380),$J$2:$J$10010,0)),"")</f>
        <v/>
      </c>
    </row>
    <row r="1381" spans="9:11" x14ac:dyDescent="0.35">
      <c r="I1381" s="2">
        <f>--ISNUMBER(IFERROR(SEARCH('Kartu Status'!$E$7,Rekap_Pasien!B1381,1),""))</f>
        <v>0</v>
      </c>
      <c r="J1381" s="2" t="str">
        <f>IF(I1381=1,COUNTIF($I$2:I1381,1),"")</f>
        <v/>
      </c>
      <c r="K1381" s="2" t="str">
        <f>IFERROR(INDEX($B$2:$B$10010,MATCH(ROWS($J$2:J1381),$J$2:$J$10010,0)),"")</f>
        <v/>
      </c>
    </row>
    <row r="1382" spans="9:11" x14ac:dyDescent="0.35">
      <c r="I1382" s="2">
        <f>--ISNUMBER(IFERROR(SEARCH('Kartu Status'!$E$7,Rekap_Pasien!B1382,1),""))</f>
        <v>0</v>
      </c>
      <c r="J1382" s="2" t="str">
        <f>IF(I1382=1,COUNTIF($I$2:I1382,1),"")</f>
        <v/>
      </c>
      <c r="K1382" s="2" t="str">
        <f>IFERROR(INDEX($B$2:$B$10010,MATCH(ROWS($J$2:J1382),$J$2:$J$10010,0)),"")</f>
        <v/>
      </c>
    </row>
    <row r="1383" spans="9:11" x14ac:dyDescent="0.35">
      <c r="I1383" s="2">
        <f>--ISNUMBER(IFERROR(SEARCH('Kartu Status'!$E$7,Rekap_Pasien!B1383,1),""))</f>
        <v>0</v>
      </c>
      <c r="J1383" s="2" t="str">
        <f>IF(I1383=1,COUNTIF($I$2:I1383,1),"")</f>
        <v/>
      </c>
      <c r="K1383" s="2" t="str">
        <f>IFERROR(INDEX($B$2:$B$10010,MATCH(ROWS($J$2:J1383),$J$2:$J$10010,0)),"")</f>
        <v/>
      </c>
    </row>
    <row r="1384" spans="9:11" x14ac:dyDescent="0.35">
      <c r="I1384" s="2">
        <f>--ISNUMBER(IFERROR(SEARCH('Kartu Status'!$E$7,Rekap_Pasien!B1384,1),""))</f>
        <v>0</v>
      </c>
      <c r="J1384" s="2" t="str">
        <f>IF(I1384=1,COUNTIF($I$2:I1384,1),"")</f>
        <v/>
      </c>
      <c r="K1384" s="2" t="str">
        <f>IFERROR(INDEX($B$2:$B$10010,MATCH(ROWS($J$2:J1384),$J$2:$J$10010,0)),"")</f>
        <v/>
      </c>
    </row>
    <row r="1385" spans="9:11" x14ac:dyDescent="0.35">
      <c r="I1385" s="2">
        <f>--ISNUMBER(IFERROR(SEARCH('Kartu Status'!$E$7,Rekap_Pasien!B1385,1),""))</f>
        <v>0</v>
      </c>
      <c r="J1385" s="2" t="str">
        <f>IF(I1385=1,COUNTIF($I$2:I1385,1),"")</f>
        <v/>
      </c>
      <c r="K1385" s="2" t="str">
        <f>IFERROR(INDEX($B$2:$B$10010,MATCH(ROWS($J$2:J1385),$J$2:$J$10010,0)),"")</f>
        <v/>
      </c>
    </row>
    <row r="1386" spans="9:11" x14ac:dyDescent="0.35">
      <c r="I1386" s="2">
        <f>--ISNUMBER(IFERROR(SEARCH('Kartu Status'!$E$7,Rekap_Pasien!B1386,1),""))</f>
        <v>0</v>
      </c>
      <c r="J1386" s="2" t="str">
        <f>IF(I1386=1,COUNTIF($I$2:I1386,1),"")</f>
        <v/>
      </c>
      <c r="K1386" s="2" t="str">
        <f>IFERROR(INDEX($B$2:$B$10010,MATCH(ROWS($J$2:J1386),$J$2:$J$10010,0)),"")</f>
        <v/>
      </c>
    </row>
    <row r="1387" spans="9:11" x14ac:dyDescent="0.35">
      <c r="I1387" s="2">
        <f>--ISNUMBER(IFERROR(SEARCH('Kartu Status'!$E$7,Rekap_Pasien!B1387,1),""))</f>
        <v>0</v>
      </c>
      <c r="J1387" s="2" t="str">
        <f>IF(I1387=1,COUNTIF($I$2:I1387,1),"")</f>
        <v/>
      </c>
      <c r="K1387" s="2" t="str">
        <f>IFERROR(INDEX($B$2:$B$10010,MATCH(ROWS($J$2:J1387),$J$2:$J$10010,0)),"")</f>
        <v/>
      </c>
    </row>
    <row r="1388" spans="9:11" x14ac:dyDescent="0.35">
      <c r="I1388" s="2">
        <f>--ISNUMBER(IFERROR(SEARCH('Kartu Status'!$E$7,Rekap_Pasien!B1388,1),""))</f>
        <v>0</v>
      </c>
      <c r="J1388" s="2" t="str">
        <f>IF(I1388=1,COUNTIF($I$2:I1388,1),"")</f>
        <v/>
      </c>
      <c r="K1388" s="2" t="str">
        <f>IFERROR(INDEX($B$2:$B$10010,MATCH(ROWS($J$2:J1388),$J$2:$J$10010,0)),"")</f>
        <v/>
      </c>
    </row>
    <row r="1389" spans="9:11" x14ac:dyDescent="0.35">
      <c r="I1389" s="2">
        <f>--ISNUMBER(IFERROR(SEARCH('Kartu Status'!$E$7,Rekap_Pasien!B1389,1),""))</f>
        <v>0</v>
      </c>
      <c r="J1389" s="2" t="str">
        <f>IF(I1389=1,COUNTIF($I$2:I1389,1),"")</f>
        <v/>
      </c>
      <c r="K1389" s="2" t="str">
        <f>IFERROR(INDEX($B$2:$B$10010,MATCH(ROWS($J$2:J1389),$J$2:$J$10010,0)),"")</f>
        <v/>
      </c>
    </row>
    <row r="1390" spans="9:11" x14ac:dyDescent="0.35">
      <c r="I1390" s="2">
        <f>--ISNUMBER(IFERROR(SEARCH('Kartu Status'!$E$7,Rekap_Pasien!B1390,1),""))</f>
        <v>0</v>
      </c>
      <c r="J1390" s="2" t="str">
        <f>IF(I1390=1,COUNTIF($I$2:I1390,1),"")</f>
        <v/>
      </c>
      <c r="K1390" s="2" t="str">
        <f>IFERROR(INDEX($B$2:$B$10010,MATCH(ROWS($J$2:J1390),$J$2:$J$10010,0)),"")</f>
        <v/>
      </c>
    </row>
    <row r="1391" spans="9:11" x14ac:dyDescent="0.35">
      <c r="I1391" s="2">
        <f>--ISNUMBER(IFERROR(SEARCH('Kartu Status'!$E$7,Rekap_Pasien!B1391,1),""))</f>
        <v>0</v>
      </c>
      <c r="J1391" s="2" t="str">
        <f>IF(I1391=1,COUNTIF($I$2:I1391,1),"")</f>
        <v/>
      </c>
      <c r="K1391" s="2" t="str">
        <f>IFERROR(INDEX($B$2:$B$10010,MATCH(ROWS($J$2:J1391),$J$2:$J$10010,0)),"")</f>
        <v/>
      </c>
    </row>
    <row r="1392" spans="9:11" x14ac:dyDescent="0.35">
      <c r="I1392" s="2">
        <f>--ISNUMBER(IFERROR(SEARCH('Kartu Status'!$E$7,Rekap_Pasien!B1392,1),""))</f>
        <v>0</v>
      </c>
      <c r="J1392" s="2" t="str">
        <f>IF(I1392=1,COUNTIF($I$2:I1392,1),"")</f>
        <v/>
      </c>
      <c r="K1392" s="2" t="str">
        <f>IFERROR(INDEX($B$2:$B$10010,MATCH(ROWS($J$2:J1392),$J$2:$J$10010,0)),"")</f>
        <v/>
      </c>
    </row>
    <row r="1393" spans="9:11" x14ac:dyDescent="0.35">
      <c r="I1393" s="2">
        <f>--ISNUMBER(IFERROR(SEARCH('Kartu Status'!$E$7,Rekap_Pasien!B1393,1),""))</f>
        <v>0</v>
      </c>
      <c r="J1393" s="2" t="str">
        <f>IF(I1393=1,COUNTIF($I$2:I1393,1),"")</f>
        <v/>
      </c>
      <c r="K1393" s="2" t="str">
        <f>IFERROR(INDEX($B$2:$B$10010,MATCH(ROWS($J$2:J1393),$J$2:$J$10010,0)),"")</f>
        <v/>
      </c>
    </row>
    <row r="1394" spans="9:11" x14ac:dyDescent="0.35">
      <c r="I1394" s="2">
        <f>--ISNUMBER(IFERROR(SEARCH('Kartu Status'!$E$7,Rekap_Pasien!B1394,1),""))</f>
        <v>0</v>
      </c>
      <c r="J1394" s="2" t="str">
        <f>IF(I1394=1,COUNTIF($I$2:I1394,1),"")</f>
        <v/>
      </c>
      <c r="K1394" s="2" t="str">
        <f>IFERROR(INDEX($B$2:$B$10010,MATCH(ROWS($J$2:J1394),$J$2:$J$10010,0)),"")</f>
        <v/>
      </c>
    </row>
    <row r="1395" spans="9:11" x14ac:dyDescent="0.35">
      <c r="I1395" s="2">
        <f>--ISNUMBER(IFERROR(SEARCH('Kartu Status'!$E$7,Rekap_Pasien!B1395,1),""))</f>
        <v>0</v>
      </c>
      <c r="J1395" s="2" t="str">
        <f>IF(I1395=1,COUNTIF($I$2:I1395,1),"")</f>
        <v/>
      </c>
      <c r="K1395" s="2" t="str">
        <f>IFERROR(INDEX($B$2:$B$10010,MATCH(ROWS($J$2:J1395),$J$2:$J$10010,0)),"")</f>
        <v/>
      </c>
    </row>
    <row r="1396" spans="9:11" x14ac:dyDescent="0.35">
      <c r="I1396" s="2">
        <f>--ISNUMBER(IFERROR(SEARCH('Kartu Status'!$E$7,Rekap_Pasien!B1396,1),""))</f>
        <v>0</v>
      </c>
      <c r="J1396" s="2" t="str">
        <f>IF(I1396=1,COUNTIF($I$2:I1396,1),"")</f>
        <v/>
      </c>
      <c r="K1396" s="2" t="str">
        <f>IFERROR(INDEX($B$2:$B$10010,MATCH(ROWS($J$2:J1396),$J$2:$J$10010,0)),"")</f>
        <v/>
      </c>
    </row>
    <row r="1397" spans="9:11" x14ac:dyDescent="0.35">
      <c r="I1397" s="2">
        <f>--ISNUMBER(IFERROR(SEARCH('Kartu Status'!$E$7,Rekap_Pasien!B1397,1),""))</f>
        <v>0</v>
      </c>
      <c r="J1397" s="2" t="str">
        <f>IF(I1397=1,COUNTIF($I$2:I1397,1),"")</f>
        <v/>
      </c>
      <c r="K1397" s="2" t="str">
        <f>IFERROR(INDEX($B$2:$B$10010,MATCH(ROWS($J$2:J1397),$J$2:$J$10010,0)),"")</f>
        <v/>
      </c>
    </row>
    <row r="1398" spans="9:11" x14ac:dyDescent="0.35">
      <c r="I1398" s="2">
        <f>--ISNUMBER(IFERROR(SEARCH('Kartu Status'!$E$7,Rekap_Pasien!B1398,1),""))</f>
        <v>0</v>
      </c>
      <c r="J1398" s="2" t="str">
        <f>IF(I1398=1,COUNTIF($I$2:I1398,1),"")</f>
        <v/>
      </c>
      <c r="K1398" s="2" t="str">
        <f>IFERROR(INDEX($B$2:$B$10010,MATCH(ROWS($J$2:J1398),$J$2:$J$10010,0)),"")</f>
        <v/>
      </c>
    </row>
    <row r="1399" spans="9:11" x14ac:dyDescent="0.35">
      <c r="I1399" s="2">
        <f>--ISNUMBER(IFERROR(SEARCH('Kartu Status'!$E$7,Rekap_Pasien!B1399,1),""))</f>
        <v>0</v>
      </c>
      <c r="J1399" s="2" t="str">
        <f>IF(I1399=1,COUNTIF($I$2:I1399,1),"")</f>
        <v/>
      </c>
      <c r="K1399" s="2" t="str">
        <f>IFERROR(INDEX($B$2:$B$10010,MATCH(ROWS($J$2:J1399),$J$2:$J$10010,0)),"")</f>
        <v/>
      </c>
    </row>
    <row r="1400" spans="9:11" x14ac:dyDescent="0.35">
      <c r="I1400" s="2">
        <f>--ISNUMBER(IFERROR(SEARCH('Kartu Status'!$E$7,Rekap_Pasien!B1400,1),""))</f>
        <v>0</v>
      </c>
      <c r="J1400" s="2" t="str">
        <f>IF(I1400=1,COUNTIF($I$2:I1400,1),"")</f>
        <v/>
      </c>
      <c r="K1400" s="2" t="str">
        <f>IFERROR(INDEX($B$2:$B$10010,MATCH(ROWS($J$2:J1400),$J$2:$J$10010,0)),"")</f>
        <v/>
      </c>
    </row>
    <row r="1401" spans="9:11" x14ac:dyDescent="0.35">
      <c r="I1401" s="2">
        <f>--ISNUMBER(IFERROR(SEARCH('Kartu Status'!$E$7,Rekap_Pasien!B1401,1),""))</f>
        <v>0</v>
      </c>
      <c r="J1401" s="2" t="str">
        <f>IF(I1401=1,COUNTIF($I$2:I1401,1),"")</f>
        <v/>
      </c>
      <c r="K1401" s="2" t="str">
        <f>IFERROR(INDEX($B$2:$B$10010,MATCH(ROWS($J$2:J1401),$J$2:$J$10010,0)),"")</f>
        <v/>
      </c>
    </row>
    <row r="1402" spans="9:11" x14ac:dyDescent="0.35">
      <c r="I1402" s="2">
        <f>--ISNUMBER(IFERROR(SEARCH('Kartu Status'!$E$7,Rekap_Pasien!B1402,1),""))</f>
        <v>0</v>
      </c>
      <c r="J1402" s="2" t="str">
        <f>IF(I1402=1,COUNTIF($I$2:I1402,1),"")</f>
        <v/>
      </c>
      <c r="K1402" s="2" t="str">
        <f>IFERROR(INDEX($B$2:$B$10010,MATCH(ROWS($J$2:J1402),$J$2:$J$10010,0)),"")</f>
        <v/>
      </c>
    </row>
    <row r="1403" spans="9:11" x14ac:dyDescent="0.35">
      <c r="I1403" s="2">
        <f>--ISNUMBER(IFERROR(SEARCH('Kartu Status'!$E$7,Rekap_Pasien!B1403,1),""))</f>
        <v>0</v>
      </c>
      <c r="J1403" s="2" t="str">
        <f>IF(I1403=1,COUNTIF($I$2:I1403,1),"")</f>
        <v/>
      </c>
      <c r="K1403" s="2" t="str">
        <f>IFERROR(INDEX($B$2:$B$10010,MATCH(ROWS($J$2:J1403),$J$2:$J$10010,0)),"")</f>
        <v/>
      </c>
    </row>
    <row r="1404" spans="9:11" x14ac:dyDescent="0.35">
      <c r="I1404" s="2">
        <f>--ISNUMBER(IFERROR(SEARCH('Kartu Status'!$E$7,Rekap_Pasien!B1404,1),""))</f>
        <v>0</v>
      </c>
      <c r="J1404" s="2" t="str">
        <f>IF(I1404=1,COUNTIF($I$2:I1404,1),"")</f>
        <v/>
      </c>
      <c r="K1404" s="2" t="str">
        <f>IFERROR(INDEX($B$2:$B$10010,MATCH(ROWS($J$2:J1404),$J$2:$J$10010,0)),"")</f>
        <v/>
      </c>
    </row>
    <row r="1405" spans="9:11" x14ac:dyDescent="0.35">
      <c r="I1405" s="2">
        <f>--ISNUMBER(IFERROR(SEARCH('Kartu Status'!$E$7,Rekap_Pasien!B1405,1),""))</f>
        <v>0</v>
      </c>
      <c r="J1405" s="2" t="str">
        <f>IF(I1405=1,COUNTIF($I$2:I1405,1),"")</f>
        <v/>
      </c>
      <c r="K1405" s="2" t="str">
        <f>IFERROR(INDEX($B$2:$B$10010,MATCH(ROWS($J$2:J1405),$J$2:$J$10010,0)),"")</f>
        <v/>
      </c>
    </row>
    <row r="1406" spans="9:11" x14ac:dyDescent="0.35">
      <c r="I1406" s="2">
        <f>--ISNUMBER(IFERROR(SEARCH('Kartu Status'!$E$7,Rekap_Pasien!B1406,1),""))</f>
        <v>0</v>
      </c>
      <c r="J1406" s="2" t="str">
        <f>IF(I1406=1,COUNTIF($I$2:I1406,1),"")</f>
        <v/>
      </c>
      <c r="K1406" s="2" t="str">
        <f>IFERROR(INDEX($B$2:$B$10010,MATCH(ROWS($J$2:J1406),$J$2:$J$10010,0)),"")</f>
        <v/>
      </c>
    </row>
    <row r="1407" spans="9:11" x14ac:dyDescent="0.35">
      <c r="I1407" s="2">
        <f>--ISNUMBER(IFERROR(SEARCH('Kartu Status'!$E$7,Rekap_Pasien!B1407,1),""))</f>
        <v>0</v>
      </c>
      <c r="J1407" s="2" t="str">
        <f>IF(I1407=1,COUNTIF($I$2:I1407,1),"")</f>
        <v/>
      </c>
      <c r="K1407" s="2" t="str">
        <f>IFERROR(INDEX($B$2:$B$10010,MATCH(ROWS($J$2:J1407),$J$2:$J$10010,0)),"")</f>
        <v/>
      </c>
    </row>
    <row r="1408" spans="9:11" x14ac:dyDescent="0.35">
      <c r="I1408" s="2">
        <f>--ISNUMBER(IFERROR(SEARCH('Kartu Status'!$E$7,Rekap_Pasien!B1408,1),""))</f>
        <v>0</v>
      </c>
      <c r="J1408" s="2" t="str">
        <f>IF(I1408=1,COUNTIF($I$2:I1408,1),"")</f>
        <v/>
      </c>
      <c r="K1408" s="2" t="str">
        <f>IFERROR(INDEX($B$2:$B$10010,MATCH(ROWS($J$2:J1408),$J$2:$J$10010,0)),"")</f>
        <v/>
      </c>
    </row>
    <row r="1409" spans="9:11" x14ac:dyDescent="0.35">
      <c r="I1409" s="2">
        <f>--ISNUMBER(IFERROR(SEARCH('Kartu Status'!$E$7,Rekap_Pasien!B1409,1),""))</f>
        <v>0</v>
      </c>
      <c r="J1409" s="2" t="str">
        <f>IF(I1409=1,COUNTIF($I$2:I1409,1),"")</f>
        <v/>
      </c>
      <c r="K1409" s="2" t="str">
        <f>IFERROR(INDEX($B$2:$B$10010,MATCH(ROWS($J$2:J1409),$J$2:$J$10010,0)),"")</f>
        <v/>
      </c>
    </row>
    <row r="1410" spans="9:11" x14ac:dyDescent="0.35">
      <c r="I1410" s="2">
        <f>--ISNUMBER(IFERROR(SEARCH('Kartu Status'!$E$7,Rekap_Pasien!B1410,1),""))</f>
        <v>0</v>
      </c>
      <c r="J1410" s="2" t="str">
        <f>IF(I1410=1,COUNTIF($I$2:I1410,1),"")</f>
        <v/>
      </c>
      <c r="K1410" s="2" t="str">
        <f>IFERROR(INDEX($B$2:$B$10010,MATCH(ROWS($J$2:J1410),$J$2:$J$10010,0)),"")</f>
        <v/>
      </c>
    </row>
    <row r="1411" spans="9:11" x14ac:dyDescent="0.35">
      <c r="I1411" s="2">
        <f>--ISNUMBER(IFERROR(SEARCH('Kartu Status'!$E$7,Rekap_Pasien!B1411,1),""))</f>
        <v>0</v>
      </c>
      <c r="J1411" s="2" t="str">
        <f>IF(I1411=1,COUNTIF($I$2:I1411,1),"")</f>
        <v/>
      </c>
      <c r="K1411" s="2" t="str">
        <f>IFERROR(INDEX($B$2:$B$10010,MATCH(ROWS($J$2:J1411),$J$2:$J$10010,0)),"")</f>
        <v/>
      </c>
    </row>
    <row r="1412" spans="9:11" x14ac:dyDescent="0.35">
      <c r="I1412" s="2">
        <f>--ISNUMBER(IFERROR(SEARCH('Kartu Status'!$E$7,Rekap_Pasien!B1412,1),""))</f>
        <v>0</v>
      </c>
      <c r="J1412" s="2" t="str">
        <f>IF(I1412=1,COUNTIF($I$2:I1412,1),"")</f>
        <v/>
      </c>
      <c r="K1412" s="2" t="str">
        <f>IFERROR(INDEX($B$2:$B$10010,MATCH(ROWS($J$2:J1412),$J$2:$J$10010,0)),"")</f>
        <v/>
      </c>
    </row>
    <row r="1413" spans="9:11" x14ac:dyDescent="0.35">
      <c r="I1413" s="2">
        <f>--ISNUMBER(IFERROR(SEARCH('Kartu Status'!$E$7,Rekap_Pasien!B1413,1),""))</f>
        <v>0</v>
      </c>
      <c r="J1413" s="2" t="str">
        <f>IF(I1413=1,COUNTIF($I$2:I1413,1),"")</f>
        <v/>
      </c>
      <c r="K1413" s="2" t="str">
        <f>IFERROR(INDEX($B$2:$B$10010,MATCH(ROWS($J$2:J1413),$J$2:$J$10010,0)),"")</f>
        <v/>
      </c>
    </row>
    <row r="1414" spans="9:11" x14ac:dyDescent="0.35">
      <c r="I1414" s="2">
        <f>--ISNUMBER(IFERROR(SEARCH('Kartu Status'!$E$7,Rekap_Pasien!B1414,1),""))</f>
        <v>0</v>
      </c>
      <c r="J1414" s="2" t="str">
        <f>IF(I1414=1,COUNTIF($I$2:I1414,1),"")</f>
        <v/>
      </c>
      <c r="K1414" s="2" t="str">
        <f>IFERROR(INDEX($B$2:$B$10010,MATCH(ROWS($J$2:J1414),$J$2:$J$10010,0)),"")</f>
        <v/>
      </c>
    </row>
    <row r="1415" spans="9:11" x14ac:dyDescent="0.35">
      <c r="I1415" s="2">
        <f>--ISNUMBER(IFERROR(SEARCH('Kartu Status'!$E$7,Rekap_Pasien!B1415,1),""))</f>
        <v>0</v>
      </c>
      <c r="J1415" s="2" t="str">
        <f>IF(I1415=1,COUNTIF($I$2:I1415,1),"")</f>
        <v/>
      </c>
      <c r="K1415" s="2" t="str">
        <f>IFERROR(INDEX($B$2:$B$10010,MATCH(ROWS($J$2:J1415),$J$2:$J$10010,0)),"")</f>
        <v/>
      </c>
    </row>
    <row r="1416" spans="9:11" x14ac:dyDescent="0.35">
      <c r="I1416" s="2">
        <f>--ISNUMBER(IFERROR(SEARCH('Kartu Status'!$E$7,Rekap_Pasien!B1416,1),""))</f>
        <v>0</v>
      </c>
      <c r="J1416" s="2" t="str">
        <f>IF(I1416=1,COUNTIF($I$2:I1416,1),"")</f>
        <v/>
      </c>
      <c r="K1416" s="2" t="str">
        <f>IFERROR(INDEX($B$2:$B$10010,MATCH(ROWS($J$2:J1416),$J$2:$J$10010,0)),"")</f>
        <v/>
      </c>
    </row>
    <row r="1417" spans="9:11" x14ac:dyDescent="0.35">
      <c r="I1417" s="2">
        <f>--ISNUMBER(IFERROR(SEARCH('Kartu Status'!$E$7,Rekap_Pasien!B1417,1),""))</f>
        <v>0</v>
      </c>
      <c r="J1417" s="2" t="str">
        <f>IF(I1417=1,COUNTIF($I$2:I1417,1),"")</f>
        <v/>
      </c>
      <c r="K1417" s="2" t="str">
        <f>IFERROR(INDEX($B$2:$B$10010,MATCH(ROWS($J$2:J1417),$J$2:$J$10010,0)),"")</f>
        <v/>
      </c>
    </row>
    <row r="1418" spans="9:11" x14ac:dyDescent="0.35">
      <c r="I1418" s="2">
        <f>--ISNUMBER(IFERROR(SEARCH('Kartu Status'!$E$7,Rekap_Pasien!B1418,1),""))</f>
        <v>0</v>
      </c>
      <c r="J1418" s="2" t="str">
        <f>IF(I1418=1,COUNTIF($I$2:I1418,1),"")</f>
        <v/>
      </c>
      <c r="K1418" s="2" t="str">
        <f>IFERROR(INDEX($B$2:$B$10010,MATCH(ROWS($J$2:J1418),$J$2:$J$10010,0)),"")</f>
        <v/>
      </c>
    </row>
    <row r="1419" spans="9:11" x14ac:dyDescent="0.35">
      <c r="I1419" s="2">
        <f>--ISNUMBER(IFERROR(SEARCH('Kartu Status'!$E$7,Rekap_Pasien!B1419,1),""))</f>
        <v>0</v>
      </c>
      <c r="J1419" s="2" t="str">
        <f>IF(I1419=1,COUNTIF($I$2:I1419,1),"")</f>
        <v/>
      </c>
      <c r="K1419" s="2" t="str">
        <f>IFERROR(INDEX($B$2:$B$10010,MATCH(ROWS($J$2:J1419),$J$2:$J$10010,0)),"")</f>
        <v/>
      </c>
    </row>
    <row r="1420" spans="9:11" x14ac:dyDescent="0.35">
      <c r="I1420" s="2">
        <f>--ISNUMBER(IFERROR(SEARCH('Kartu Status'!$E$7,Rekap_Pasien!B1420,1),""))</f>
        <v>0</v>
      </c>
      <c r="J1420" s="2" t="str">
        <f>IF(I1420=1,COUNTIF($I$2:I1420,1),"")</f>
        <v/>
      </c>
      <c r="K1420" s="2" t="str">
        <f>IFERROR(INDEX($B$2:$B$10010,MATCH(ROWS($J$2:J1420),$J$2:$J$10010,0)),"")</f>
        <v/>
      </c>
    </row>
    <row r="1421" spans="9:11" x14ac:dyDescent="0.35">
      <c r="I1421" s="2">
        <f>--ISNUMBER(IFERROR(SEARCH('Kartu Status'!$E$7,Rekap_Pasien!B1421,1),""))</f>
        <v>0</v>
      </c>
      <c r="J1421" s="2" t="str">
        <f>IF(I1421=1,COUNTIF($I$2:I1421,1),"")</f>
        <v/>
      </c>
      <c r="K1421" s="2" t="str">
        <f>IFERROR(INDEX($B$2:$B$10010,MATCH(ROWS($J$2:J1421),$J$2:$J$10010,0)),"")</f>
        <v/>
      </c>
    </row>
    <row r="1422" spans="9:11" x14ac:dyDescent="0.35">
      <c r="I1422" s="2">
        <f>--ISNUMBER(IFERROR(SEARCH('Kartu Status'!$E$7,Rekap_Pasien!B1422,1),""))</f>
        <v>0</v>
      </c>
      <c r="J1422" s="2" t="str">
        <f>IF(I1422=1,COUNTIF($I$2:I1422,1),"")</f>
        <v/>
      </c>
      <c r="K1422" s="2" t="str">
        <f>IFERROR(INDEX($B$2:$B$10010,MATCH(ROWS($J$2:J1422),$J$2:$J$10010,0)),"")</f>
        <v/>
      </c>
    </row>
    <row r="1423" spans="9:11" x14ac:dyDescent="0.35">
      <c r="I1423" s="2">
        <f>--ISNUMBER(IFERROR(SEARCH('Kartu Status'!$E$7,Rekap_Pasien!B1423,1),""))</f>
        <v>0</v>
      </c>
      <c r="J1423" s="2" t="str">
        <f>IF(I1423=1,COUNTIF($I$2:I1423,1),"")</f>
        <v/>
      </c>
      <c r="K1423" s="2" t="str">
        <f>IFERROR(INDEX($B$2:$B$10010,MATCH(ROWS($J$2:J1423),$J$2:$J$10010,0)),"")</f>
        <v/>
      </c>
    </row>
    <row r="1424" spans="9:11" x14ac:dyDescent="0.35">
      <c r="I1424" s="2">
        <f>--ISNUMBER(IFERROR(SEARCH('Kartu Status'!$E$7,Rekap_Pasien!B1424,1),""))</f>
        <v>0</v>
      </c>
      <c r="J1424" s="2" t="str">
        <f>IF(I1424=1,COUNTIF($I$2:I1424,1),"")</f>
        <v/>
      </c>
      <c r="K1424" s="2" t="str">
        <f>IFERROR(INDEX($B$2:$B$10010,MATCH(ROWS($J$2:J1424),$J$2:$J$10010,0)),"")</f>
        <v/>
      </c>
    </row>
    <row r="1425" spans="9:11" x14ac:dyDescent="0.35">
      <c r="I1425" s="2">
        <f>--ISNUMBER(IFERROR(SEARCH('Kartu Status'!$E$7,Rekap_Pasien!B1425,1),""))</f>
        <v>0</v>
      </c>
      <c r="J1425" s="2" t="str">
        <f>IF(I1425=1,COUNTIF($I$2:I1425,1),"")</f>
        <v/>
      </c>
      <c r="K1425" s="2" t="str">
        <f>IFERROR(INDEX($B$2:$B$10010,MATCH(ROWS($J$2:J1425),$J$2:$J$10010,0)),"")</f>
        <v/>
      </c>
    </row>
    <row r="1426" spans="9:11" x14ac:dyDescent="0.35">
      <c r="I1426" s="2">
        <f>--ISNUMBER(IFERROR(SEARCH('Kartu Status'!$E$7,Rekap_Pasien!B1426,1),""))</f>
        <v>0</v>
      </c>
      <c r="J1426" s="2" t="str">
        <f>IF(I1426=1,COUNTIF($I$2:I1426,1),"")</f>
        <v/>
      </c>
      <c r="K1426" s="2" t="str">
        <f>IFERROR(INDEX($B$2:$B$10010,MATCH(ROWS($J$2:J1426),$J$2:$J$10010,0)),"")</f>
        <v/>
      </c>
    </row>
    <row r="1427" spans="9:11" x14ac:dyDescent="0.35">
      <c r="I1427" s="2">
        <f>--ISNUMBER(IFERROR(SEARCH('Kartu Status'!$E$7,Rekap_Pasien!B1427,1),""))</f>
        <v>0</v>
      </c>
      <c r="J1427" s="2" t="str">
        <f>IF(I1427=1,COUNTIF($I$2:I1427,1),"")</f>
        <v/>
      </c>
      <c r="K1427" s="2" t="str">
        <f>IFERROR(INDEX($B$2:$B$10010,MATCH(ROWS($J$2:J1427),$J$2:$J$10010,0)),"")</f>
        <v/>
      </c>
    </row>
    <row r="1428" spans="9:11" x14ac:dyDescent="0.35">
      <c r="I1428" s="2">
        <f>--ISNUMBER(IFERROR(SEARCH('Kartu Status'!$E$7,Rekap_Pasien!B1428,1),""))</f>
        <v>0</v>
      </c>
      <c r="J1428" s="2" t="str">
        <f>IF(I1428=1,COUNTIF($I$2:I1428,1),"")</f>
        <v/>
      </c>
      <c r="K1428" s="2" t="str">
        <f>IFERROR(INDEX($B$2:$B$10010,MATCH(ROWS($J$2:J1428),$J$2:$J$10010,0)),"")</f>
        <v/>
      </c>
    </row>
    <row r="1429" spans="9:11" x14ac:dyDescent="0.35">
      <c r="I1429" s="2">
        <f>--ISNUMBER(IFERROR(SEARCH('Kartu Status'!$E$7,Rekap_Pasien!B1429,1),""))</f>
        <v>0</v>
      </c>
      <c r="J1429" s="2" t="str">
        <f>IF(I1429=1,COUNTIF($I$2:I1429,1),"")</f>
        <v/>
      </c>
      <c r="K1429" s="2" t="str">
        <f>IFERROR(INDEX($B$2:$B$10010,MATCH(ROWS($J$2:J1429),$J$2:$J$10010,0)),"")</f>
        <v/>
      </c>
    </row>
    <row r="1430" spans="9:11" x14ac:dyDescent="0.35">
      <c r="I1430" s="2">
        <f>--ISNUMBER(IFERROR(SEARCH('Kartu Status'!$E$7,Rekap_Pasien!B1430,1),""))</f>
        <v>0</v>
      </c>
      <c r="J1430" s="2" t="str">
        <f>IF(I1430=1,COUNTIF($I$2:I1430,1),"")</f>
        <v/>
      </c>
      <c r="K1430" s="2" t="str">
        <f>IFERROR(INDEX($B$2:$B$10010,MATCH(ROWS($J$2:J1430),$J$2:$J$10010,0)),"")</f>
        <v/>
      </c>
    </row>
    <row r="1431" spans="9:11" x14ac:dyDescent="0.35">
      <c r="I1431" s="2">
        <f>--ISNUMBER(IFERROR(SEARCH('Kartu Status'!$E$7,Rekap_Pasien!B1431,1),""))</f>
        <v>0</v>
      </c>
      <c r="J1431" s="2" t="str">
        <f>IF(I1431=1,COUNTIF($I$2:I1431,1),"")</f>
        <v/>
      </c>
      <c r="K1431" s="2" t="str">
        <f>IFERROR(INDEX($B$2:$B$10010,MATCH(ROWS($J$2:J1431),$J$2:$J$10010,0)),"")</f>
        <v/>
      </c>
    </row>
    <row r="1432" spans="9:11" x14ac:dyDescent="0.35">
      <c r="I1432" s="2">
        <f>--ISNUMBER(IFERROR(SEARCH('Kartu Status'!$E$7,Rekap_Pasien!B1432,1),""))</f>
        <v>0</v>
      </c>
      <c r="J1432" s="2" t="str">
        <f>IF(I1432=1,COUNTIF($I$2:I1432,1),"")</f>
        <v/>
      </c>
      <c r="K1432" s="2" t="str">
        <f>IFERROR(INDEX($B$2:$B$10010,MATCH(ROWS($J$2:J1432),$J$2:$J$10010,0)),"")</f>
        <v/>
      </c>
    </row>
    <row r="1433" spans="9:11" x14ac:dyDescent="0.35">
      <c r="I1433" s="2">
        <f>--ISNUMBER(IFERROR(SEARCH('Kartu Status'!$E$7,Rekap_Pasien!B1433,1),""))</f>
        <v>0</v>
      </c>
      <c r="J1433" s="2" t="str">
        <f>IF(I1433=1,COUNTIF($I$2:I1433,1),"")</f>
        <v/>
      </c>
      <c r="K1433" s="2" t="str">
        <f>IFERROR(INDEX($B$2:$B$10010,MATCH(ROWS($J$2:J1433),$J$2:$J$10010,0)),"")</f>
        <v/>
      </c>
    </row>
    <row r="1434" spans="9:11" x14ac:dyDescent="0.35">
      <c r="I1434" s="2">
        <f>--ISNUMBER(IFERROR(SEARCH('Kartu Status'!$E$7,Rekap_Pasien!B1434,1),""))</f>
        <v>0</v>
      </c>
      <c r="J1434" s="2" t="str">
        <f>IF(I1434=1,COUNTIF($I$2:I1434,1),"")</f>
        <v/>
      </c>
      <c r="K1434" s="2" t="str">
        <f>IFERROR(INDEX($B$2:$B$10010,MATCH(ROWS($J$2:J1434),$J$2:$J$10010,0)),"")</f>
        <v/>
      </c>
    </row>
    <row r="1435" spans="9:11" x14ac:dyDescent="0.35">
      <c r="I1435" s="2">
        <f>--ISNUMBER(IFERROR(SEARCH('Kartu Status'!$E$7,Rekap_Pasien!B1435,1),""))</f>
        <v>0</v>
      </c>
      <c r="J1435" s="2" t="str">
        <f>IF(I1435=1,COUNTIF($I$2:I1435,1),"")</f>
        <v/>
      </c>
      <c r="K1435" s="2" t="str">
        <f>IFERROR(INDEX($B$2:$B$10010,MATCH(ROWS($J$2:J1435),$J$2:$J$10010,0)),"")</f>
        <v/>
      </c>
    </row>
    <row r="1436" spans="9:11" x14ac:dyDescent="0.35">
      <c r="I1436" s="2">
        <f>--ISNUMBER(IFERROR(SEARCH('Kartu Status'!$E$7,Rekap_Pasien!B1436,1),""))</f>
        <v>0</v>
      </c>
      <c r="J1436" s="2" t="str">
        <f>IF(I1436=1,COUNTIF($I$2:I1436,1),"")</f>
        <v/>
      </c>
      <c r="K1436" s="2" t="str">
        <f>IFERROR(INDEX($B$2:$B$10010,MATCH(ROWS($J$2:J1436),$J$2:$J$10010,0)),"")</f>
        <v/>
      </c>
    </row>
    <row r="1437" spans="9:11" x14ac:dyDescent="0.35">
      <c r="I1437" s="2">
        <f>--ISNUMBER(IFERROR(SEARCH('Kartu Status'!$E$7,Rekap_Pasien!B1437,1),""))</f>
        <v>0</v>
      </c>
      <c r="J1437" s="2" t="str">
        <f>IF(I1437=1,COUNTIF($I$2:I1437,1),"")</f>
        <v/>
      </c>
      <c r="K1437" s="2" t="str">
        <f>IFERROR(INDEX($B$2:$B$10010,MATCH(ROWS($J$2:J1437),$J$2:$J$10010,0)),"")</f>
        <v/>
      </c>
    </row>
    <row r="1438" spans="9:11" x14ac:dyDescent="0.35">
      <c r="I1438" s="2">
        <f>--ISNUMBER(IFERROR(SEARCH('Kartu Status'!$E$7,Rekap_Pasien!B1438,1),""))</f>
        <v>0</v>
      </c>
      <c r="J1438" s="2" t="str">
        <f>IF(I1438=1,COUNTIF($I$2:I1438,1),"")</f>
        <v/>
      </c>
      <c r="K1438" s="2" t="str">
        <f>IFERROR(INDEX($B$2:$B$10010,MATCH(ROWS($J$2:J1438),$J$2:$J$10010,0)),"")</f>
        <v/>
      </c>
    </row>
    <row r="1439" spans="9:11" x14ac:dyDescent="0.35">
      <c r="I1439" s="2">
        <f>--ISNUMBER(IFERROR(SEARCH('Kartu Status'!$E$7,Rekap_Pasien!B1439,1),""))</f>
        <v>0</v>
      </c>
      <c r="J1439" s="2" t="str">
        <f>IF(I1439=1,COUNTIF($I$2:I1439,1),"")</f>
        <v/>
      </c>
      <c r="K1439" s="2" t="str">
        <f>IFERROR(INDEX($B$2:$B$10010,MATCH(ROWS($J$2:J1439),$J$2:$J$10010,0)),"")</f>
        <v/>
      </c>
    </row>
    <row r="1440" spans="9:11" x14ac:dyDescent="0.35">
      <c r="I1440" s="2">
        <f>--ISNUMBER(IFERROR(SEARCH('Kartu Status'!$E$7,Rekap_Pasien!B1440,1),""))</f>
        <v>0</v>
      </c>
      <c r="J1440" s="2" t="str">
        <f>IF(I1440=1,COUNTIF($I$2:I1440,1),"")</f>
        <v/>
      </c>
      <c r="K1440" s="2" t="str">
        <f>IFERROR(INDEX($B$2:$B$10010,MATCH(ROWS($J$2:J1440),$J$2:$J$10010,0)),"")</f>
        <v/>
      </c>
    </row>
    <row r="1441" spans="9:11" x14ac:dyDescent="0.35">
      <c r="I1441" s="2">
        <f>--ISNUMBER(IFERROR(SEARCH('Kartu Status'!$E$7,Rekap_Pasien!B1441,1),""))</f>
        <v>0</v>
      </c>
      <c r="J1441" s="2" t="str">
        <f>IF(I1441=1,COUNTIF($I$2:I1441,1),"")</f>
        <v/>
      </c>
      <c r="K1441" s="2" t="str">
        <f>IFERROR(INDEX($B$2:$B$10010,MATCH(ROWS($J$2:J1441),$J$2:$J$10010,0)),"")</f>
        <v/>
      </c>
    </row>
    <row r="1442" spans="9:11" x14ac:dyDescent="0.35">
      <c r="I1442" s="2">
        <f>--ISNUMBER(IFERROR(SEARCH('Kartu Status'!$E$7,Rekap_Pasien!B1442,1),""))</f>
        <v>0</v>
      </c>
      <c r="J1442" s="2" t="str">
        <f>IF(I1442=1,COUNTIF($I$2:I1442,1),"")</f>
        <v/>
      </c>
      <c r="K1442" s="2" t="str">
        <f>IFERROR(INDEX($B$2:$B$10010,MATCH(ROWS($J$2:J1442),$J$2:$J$10010,0)),"")</f>
        <v/>
      </c>
    </row>
    <row r="1443" spans="9:11" x14ac:dyDescent="0.35">
      <c r="I1443" s="2">
        <f>--ISNUMBER(IFERROR(SEARCH('Kartu Status'!$E$7,Rekap_Pasien!B1443,1),""))</f>
        <v>0</v>
      </c>
      <c r="J1443" s="2" t="str">
        <f>IF(I1443=1,COUNTIF($I$2:I1443,1),"")</f>
        <v/>
      </c>
      <c r="K1443" s="2" t="str">
        <f>IFERROR(INDEX($B$2:$B$10010,MATCH(ROWS($J$2:J1443),$J$2:$J$10010,0)),"")</f>
        <v/>
      </c>
    </row>
    <row r="1444" spans="9:11" x14ac:dyDescent="0.35">
      <c r="I1444" s="2">
        <f>--ISNUMBER(IFERROR(SEARCH('Kartu Status'!$E$7,Rekap_Pasien!B1444,1),""))</f>
        <v>0</v>
      </c>
      <c r="J1444" s="2" t="str">
        <f>IF(I1444=1,COUNTIF($I$2:I1444,1),"")</f>
        <v/>
      </c>
      <c r="K1444" s="2" t="str">
        <f>IFERROR(INDEX($B$2:$B$10010,MATCH(ROWS($J$2:J1444),$J$2:$J$10010,0)),"")</f>
        <v/>
      </c>
    </row>
    <row r="1445" spans="9:11" x14ac:dyDescent="0.35">
      <c r="I1445" s="2">
        <f>--ISNUMBER(IFERROR(SEARCH('Kartu Status'!$E$7,Rekap_Pasien!B1445,1),""))</f>
        <v>0</v>
      </c>
      <c r="J1445" s="2" t="str">
        <f>IF(I1445=1,COUNTIF($I$2:I1445,1),"")</f>
        <v/>
      </c>
      <c r="K1445" s="2" t="str">
        <f>IFERROR(INDEX($B$2:$B$10010,MATCH(ROWS($J$2:J1445),$J$2:$J$10010,0)),"")</f>
        <v/>
      </c>
    </row>
    <row r="1446" spans="9:11" x14ac:dyDescent="0.35">
      <c r="I1446" s="2">
        <f>--ISNUMBER(IFERROR(SEARCH('Kartu Status'!$E$7,Rekap_Pasien!B1446,1),""))</f>
        <v>0</v>
      </c>
      <c r="J1446" s="2" t="str">
        <f>IF(I1446=1,COUNTIF($I$2:I1446,1),"")</f>
        <v/>
      </c>
      <c r="K1446" s="2" t="str">
        <f>IFERROR(INDEX($B$2:$B$10010,MATCH(ROWS($J$2:J1446),$J$2:$J$10010,0)),"")</f>
        <v/>
      </c>
    </row>
    <row r="1447" spans="9:11" x14ac:dyDescent="0.35">
      <c r="I1447" s="2">
        <f>--ISNUMBER(IFERROR(SEARCH('Kartu Status'!$E$7,Rekap_Pasien!B1447,1),""))</f>
        <v>0</v>
      </c>
      <c r="J1447" s="2" t="str">
        <f>IF(I1447=1,COUNTIF($I$2:I1447,1),"")</f>
        <v/>
      </c>
      <c r="K1447" s="2" t="str">
        <f>IFERROR(INDEX($B$2:$B$10010,MATCH(ROWS($J$2:J1447),$J$2:$J$10010,0)),"")</f>
        <v/>
      </c>
    </row>
    <row r="1448" spans="9:11" x14ac:dyDescent="0.35">
      <c r="I1448" s="2">
        <f>--ISNUMBER(IFERROR(SEARCH('Kartu Status'!$E$7,Rekap_Pasien!B1448,1),""))</f>
        <v>0</v>
      </c>
      <c r="J1448" s="2" t="str">
        <f>IF(I1448=1,COUNTIF($I$2:I1448,1),"")</f>
        <v/>
      </c>
      <c r="K1448" s="2" t="str">
        <f>IFERROR(INDEX($B$2:$B$10010,MATCH(ROWS($J$2:J1448),$J$2:$J$10010,0)),"")</f>
        <v/>
      </c>
    </row>
    <row r="1449" spans="9:11" x14ac:dyDescent="0.35">
      <c r="I1449" s="2">
        <f>--ISNUMBER(IFERROR(SEARCH('Kartu Status'!$E$7,Rekap_Pasien!B1449,1),""))</f>
        <v>0</v>
      </c>
      <c r="J1449" s="2" t="str">
        <f>IF(I1449=1,COUNTIF($I$2:I1449,1),"")</f>
        <v/>
      </c>
      <c r="K1449" s="2" t="str">
        <f>IFERROR(INDEX($B$2:$B$10010,MATCH(ROWS($J$2:J1449),$J$2:$J$10010,0)),"")</f>
        <v/>
      </c>
    </row>
    <row r="1450" spans="9:11" x14ac:dyDescent="0.35">
      <c r="I1450" s="2">
        <f>--ISNUMBER(IFERROR(SEARCH('Kartu Status'!$E$7,Rekap_Pasien!B1450,1),""))</f>
        <v>0</v>
      </c>
      <c r="J1450" s="2" t="str">
        <f>IF(I1450=1,COUNTIF($I$2:I1450,1),"")</f>
        <v/>
      </c>
      <c r="K1450" s="2" t="str">
        <f>IFERROR(INDEX($B$2:$B$10010,MATCH(ROWS($J$2:J1450),$J$2:$J$10010,0)),"")</f>
        <v/>
      </c>
    </row>
    <row r="1451" spans="9:11" x14ac:dyDescent="0.35">
      <c r="I1451" s="2">
        <f>--ISNUMBER(IFERROR(SEARCH('Kartu Status'!$E$7,Rekap_Pasien!B1451,1),""))</f>
        <v>0</v>
      </c>
      <c r="J1451" s="2" t="str">
        <f>IF(I1451=1,COUNTIF($I$2:I1451,1),"")</f>
        <v/>
      </c>
      <c r="K1451" s="2" t="str">
        <f>IFERROR(INDEX($B$2:$B$10010,MATCH(ROWS($J$2:J1451),$J$2:$J$10010,0)),"")</f>
        <v/>
      </c>
    </row>
    <row r="1452" spans="9:11" x14ac:dyDescent="0.35">
      <c r="I1452" s="2">
        <f>--ISNUMBER(IFERROR(SEARCH('Kartu Status'!$E$7,Rekap_Pasien!B1452,1),""))</f>
        <v>0</v>
      </c>
      <c r="J1452" s="2" t="str">
        <f>IF(I1452=1,COUNTIF($I$2:I1452,1),"")</f>
        <v/>
      </c>
      <c r="K1452" s="2" t="str">
        <f>IFERROR(INDEX($B$2:$B$10010,MATCH(ROWS($J$2:J1452),$J$2:$J$10010,0)),"")</f>
        <v/>
      </c>
    </row>
    <row r="1453" spans="9:11" x14ac:dyDescent="0.35">
      <c r="I1453" s="2">
        <f>--ISNUMBER(IFERROR(SEARCH('Kartu Status'!$E$7,Rekap_Pasien!B1453,1),""))</f>
        <v>0</v>
      </c>
      <c r="J1453" s="2" t="str">
        <f>IF(I1453=1,COUNTIF($I$2:I1453,1),"")</f>
        <v/>
      </c>
      <c r="K1453" s="2" t="str">
        <f>IFERROR(INDEX($B$2:$B$10010,MATCH(ROWS($J$2:J1453),$J$2:$J$10010,0)),"")</f>
        <v/>
      </c>
    </row>
    <row r="1454" spans="9:11" x14ac:dyDescent="0.35">
      <c r="I1454" s="2">
        <f>--ISNUMBER(IFERROR(SEARCH('Kartu Status'!$E$7,Rekap_Pasien!B1454,1),""))</f>
        <v>0</v>
      </c>
      <c r="J1454" s="2" t="str">
        <f>IF(I1454=1,COUNTIF($I$2:I1454,1),"")</f>
        <v/>
      </c>
      <c r="K1454" s="2" t="str">
        <f>IFERROR(INDEX($B$2:$B$10010,MATCH(ROWS($J$2:J1454),$J$2:$J$10010,0)),"")</f>
        <v/>
      </c>
    </row>
    <row r="1455" spans="9:11" x14ac:dyDescent="0.35">
      <c r="I1455" s="2">
        <f>--ISNUMBER(IFERROR(SEARCH('Kartu Status'!$E$7,Rekap_Pasien!B1455,1),""))</f>
        <v>0</v>
      </c>
      <c r="J1455" s="2" t="str">
        <f>IF(I1455=1,COUNTIF($I$2:I1455,1),"")</f>
        <v/>
      </c>
      <c r="K1455" s="2" t="str">
        <f>IFERROR(INDEX($B$2:$B$10010,MATCH(ROWS($J$2:J1455),$J$2:$J$10010,0)),"")</f>
        <v/>
      </c>
    </row>
    <row r="1456" spans="9:11" x14ac:dyDescent="0.35">
      <c r="I1456" s="2">
        <f>--ISNUMBER(IFERROR(SEARCH('Kartu Status'!$E$7,Rekap_Pasien!B1456,1),""))</f>
        <v>0</v>
      </c>
      <c r="J1456" s="2" t="str">
        <f>IF(I1456=1,COUNTIF($I$2:I1456,1),"")</f>
        <v/>
      </c>
      <c r="K1456" s="2" t="str">
        <f>IFERROR(INDEX($B$2:$B$10010,MATCH(ROWS($J$2:J1456),$J$2:$J$10010,0)),"")</f>
        <v/>
      </c>
    </row>
    <row r="1457" spans="9:11" x14ac:dyDescent="0.35">
      <c r="I1457" s="2">
        <f>--ISNUMBER(IFERROR(SEARCH('Kartu Status'!$E$7,Rekap_Pasien!B1457,1),""))</f>
        <v>0</v>
      </c>
      <c r="J1457" s="2" t="str">
        <f>IF(I1457=1,COUNTIF($I$2:I1457,1),"")</f>
        <v/>
      </c>
      <c r="K1457" s="2" t="str">
        <f>IFERROR(INDEX($B$2:$B$10010,MATCH(ROWS($J$2:J1457),$J$2:$J$10010,0)),"")</f>
        <v/>
      </c>
    </row>
    <row r="1458" spans="9:11" x14ac:dyDescent="0.35">
      <c r="I1458" s="2">
        <f>--ISNUMBER(IFERROR(SEARCH('Kartu Status'!$E$7,Rekap_Pasien!B1458,1),""))</f>
        <v>0</v>
      </c>
      <c r="J1458" s="2" t="str">
        <f>IF(I1458=1,COUNTIF($I$2:I1458,1),"")</f>
        <v/>
      </c>
      <c r="K1458" s="2" t="str">
        <f>IFERROR(INDEX($B$2:$B$10010,MATCH(ROWS($J$2:J1458),$J$2:$J$10010,0)),"")</f>
        <v/>
      </c>
    </row>
    <row r="1459" spans="9:11" x14ac:dyDescent="0.35">
      <c r="I1459" s="2">
        <f>--ISNUMBER(IFERROR(SEARCH('Kartu Status'!$E$7,Rekap_Pasien!B1459,1),""))</f>
        <v>0</v>
      </c>
      <c r="J1459" s="2" t="str">
        <f>IF(I1459=1,COUNTIF($I$2:I1459,1),"")</f>
        <v/>
      </c>
      <c r="K1459" s="2" t="str">
        <f>IFERROR(INDEX($B$2:$B$10010,MATCH(ROWS($J$2:J1459),$J$2:$J$10010,0)),"")</f>
        <v/>
      </c>
    </row>
    <row r="1460" spans="9:11" x14ac:dyDescent="0.35">
      <c r="I1460" s="2">
        <f>--ISNUMBER(IFERROR(SEARCH('Kartu Status'!$E$7,Rekap_Pasien!B1460,1),""))</f>
        <v>0</v>
      </c>
      <c r="J1460" s="2" t="str">
        <f>IF(I1460=1,COUNTIF($I$2:I1460,1),"")</f>
        <v/>
      </c>
      <c r="K1460" s="2" t="str">
        <f>IFERROR(INDEX($B$2:$B$10010,MATCH(ROWS($J$2:J1460),$J$2:$J$10010,0)),"")</f>
        <v/>
      </c>
    </row>
    <row r="1461" spans="9:11" x14ac:dyDescent="0.35">
      <c r="I1461" s="2">
        <f>--ISNUMBER(IFERROR(SEARCH('Kartu Status'!$E$7,Rekap_Pasien!B1461,1),""))</f>
        <v>0</v>
      </c>
      <c r="J1461" s="2" t="str">
        <f>IF(I1461=1,COUNTIF($I$2:I1461,1),"")</f>
        <v/>
      </c>
      <c r="K1461" s="2" t="str">
        <f>IFERROR(INDEX($B$2:$B$10010,MATCH(ROWS($J$2:J1461),$J$2:$J$10010,0)),"")</f>
        <v/>
      </c>
    </row>
    <row r="1462" spans="9:11" x14ac:dyDescent="0.35">
      <c r="I1462" s="2">
        <f>--ISNUMBER(IFERROR(SEARCH('Kartu Status'!$E$7,Rekap_Pasien!B1462,1),""))</f>
        <v>0</v>
      </c>
      <c r="J1462" s="2" t="str">
        <f>IF(I1462=1,COUNTIF($I$2:I1462,1),"")</f>
        <v/>
      </c>
      <c r="K1462" s="2" t="str">
        <f>IFERROR(INDEX($B$2:$B$10010,MATCH(ROWS($J$2:J1462),$J$2:$J$10010,0)),"")</f>
        <v/>
      </c>
    </row>
    <row r="1463" spans="9:11" x14ac:dyDescent="0.35">
      <c r="I1463" s="2">
        <f>--ISNUMBER(IFERROR(SEARCH('Kartu Status'!$E$7,Rekap_Pasien!B1463,1),""))</f>
        <v>0</v>
      </c>
      <c r="J1463" s="2" t="str">
        <f>IF(I1463=1,COUNTIF($I$2:I1463,1),"")</f>
        <v/>
      </c>
      <c r="K1463" s="2" t="str">
        <f>IFERROR(INDEX($B$2:$B$10010,MATCH(ROWS($J$2:J1463),$J$2:$J$10010,0)),"")</f>
        <v/>
      </c>
    </row>
    <row r="1464" spans="9:11" x14ac:dyDescent="0.35">
      <c r="I1464" s="2">
        <f>--ISNUMBER(IFERROR(SEARCH('Kartu Status'!$E$7,Rekap_Pasien!B1464,1),""))</f>
        <v>0</v>
      </c>
      <c r="J1464" s="2" t="str">
        <f>IF(I1464=1,COUNTIF($I$2:I1464,1),"")</f>
        <v/>
      </c>
      <c r="K1464" s="2" t="str">
        <f>IFERROR(INDEX($B$2:$B$10010,MATCH(ROWS($J$2:J1464),$J$2:$J$10010,0)),"")</f>
        <v/>
      </c>
    </row>
    <row r="1465" spans="9:11" x14ac:dyDescent="0.35">
      <c r="I1465" s="2">
        <f>--ISNUMBER(IFERROR(SEARCH('Kartu Status'!$E$7,Rekap_Pasien!B1465,1),""))</f>
        <v>0</v>
      </c>
      <c r="J1465" s="2" t="str">
        <f>IF(I1465=1,COUNTIF($I$2:I1465,1),"")</f>
        <v/>
      </c>
      <c r="K1465" s="2" t="str">
        <f>IFERROR(INDEX($B$2:$B$10010,MATCH(ROWS($J$2:J1465),$J$2:$J$10010,0)),"")</f>
        <v/>
      </c>
    </row>
    <row r="1466" spans="9:11" x14ac:dyDescent="0.35">
      <c r="I1466" s="2">
        <f>--ISNUMBER(IFERROR(SEARCH('Kartu Status'!$E$7,Rekap_Pasien!B1466,1),""))</f>
        <v>0</v>
      </c>
      <c r="J1466" s="2" t="str">
        <f>IF(I1466=1,COUNTIF($I$2:I1466,1),"")</f>
        <v/>
      </c>
      <c r="K1466" s="2" t="str">
        <f>IFERROR(INDEX($B$2:$B$10010,MATCH(ROWS($J$2:J1466),$J$2:$J$10010,0)),"")</f>
        <v/>
      </c>
    </row>
    <row r="1467" spans="9:11" x14ac:dyDescent="0.35">
      <c r="I1467" s="2">
        <f>--ISNUMBER(IFERROR(SEARCH('Kartu Status'!$E$7,Rekap_Pasien!B1467,1),""))</f>
        <v>0</v>
      </c>
      <c r="J1467" s="2" t="str">
        <f>IF(I1467=1,COUNTIF($I$2:I1467,1),"")</f>
        <v/>
      </c>
      <c r="K1467" s="2" t="str">
        <f>IFERROR(INDEX($B$2:$B$10010,MATCH(ROWS($J$2:J1467),$J$2:$J$10010,0)),"")</f>
        <v/>
      </c>
    </row>
    <row r="1468" spans="9:11" x14ac:dyDescent="0.35">
      <c r="I1468" s="2">
        <f>--ISNUMBER(IFERROR(SEARCH('Kartu Status'!$E$7,Rekap_Pasien!B1468,1),""))</f>
        <v>0</v>
      </c>
      <c r="J1468" s="2" t="str">
        <f>IF(I1468=1,COUNTIF($I$2:I1468,1),"")</f>
        <v/>
      </c>
      <c r="K1468" s="2" t="str">
        <f>IFERROR(INDEX($B$2:$B$10010,MATCH(ROWS($J$2:J1468),$J$2:$J$10010,0)),"")</f>
        <v/>
      </c>
    </row>
    <row r="1469" spans="9:11" x14ac:dyDescent="0.35">
      <c r="I1469" s="2">
        <f>--ISNUMBER(IFERROR(SEARCH('Kartu Status'!$E$7,Rekap_Pasien!B1469,1),""))</f>
        <v>0</v>
      </c>
      <c r="J1469" s="2" t="str">
        <f>IF(I1469=1,COUNTIF($I$2:I1469,1),"")</f>
        <v/>
      </c>
      <c r="K1469" s="2" t="str">
        <f>IFERROR(INDEX($B$2:$B$10010,MATCH(ROWS($J$2:J1469),$J$2:$J$10010,0)),"")</f>
        <v/>
      </c>
    </row>
    <row r="1470" spans="9:11" x14ac:dyDescent="0.35">
      <c r="I1470" s="2">
        <f>--ISNUMBER(IFERROR(SEARCH('Kartu Status'!$E$7,Rekap_Pasien!B1470,1),""))</f>
        <v>0</v>
      </c>
      <c r="J1470" s="2" t="str">
        <f>IF(I1470=1,COUNTIF($I$2:I1470,1),"")</f>
        <v/>
      </c>
      <c r="K1470" s="2" t="str">
        <f>IFERROR(INDEX($B$2:$B$10010,MATCH(ROWS($J$2:J1470),$J$2:$J$10010,0)),"")</f>
        <v/>
      </c>
    </row>
    <row r="1471" spans="9:11" x14ac:dyDescent="0.35">
      <c r="I1471" s="2">
        <f>--ISNUMBER(IFERROR(SEARCH('Kartu Status'!$E$7,Rekap_Pasien!B1471,1),""))</f>
        <v>0</v>
      </c>
      <c r="J1471" s="2" t="str">
        <f>IF(I1471=1,COUNTIF($I$2:I1471,1),"")</f>
        <v/>
      </c>
      <c r="K1471" s="2" t="str">
        <f>IFERROR(INDEX($B$2:$B$10010,MATCH(ROWS($J$2:J1471),$J$2:$J$10010,0)),"")</f>
        <v/>
      </c>
    </row>
    <row r="1472" spans="9:11" x14ac:dyDescent="0.35">
      <c r="I1472" s="2">
        <f>--ISNUMBER(IFERROR(SEARCH('Kartu Status'!$E$7,Rekap_Pasien!B1472,1),""))</f>
        <v>0</v>
      </c>
      <c r="J1472" s="2" t="str">
        <f>IF(I1472=1,COUNTIF($I$2:I1472,1),"")</f>
        <v/>
      </c>
      <c r="K1472" s="2" t="str">
        <f>IFERROR(INDEX($B$2:$B$10010,MATCH(ROWS($J$2:J1472),$J$2:$J$10010,0)),"")</f>
        <v/>
      </c>
    </row>
    <row r="1473" spans="9:11" x14ac:dyDescent="0.35">
      <c r="I1473" s="2">
        <f>--ISNUMBER(IFERROR(SEARCH('Kartu Status'!$E$7,Rekap_Pasien!B1473,1),""))</f>
        <v>0</v>
      </c>
      <c r="J1473" s="2" t="str">
        <f>IF(I1473=1,COUNTIF($I$2:I1473,1),"")</f>
        <v/>
      </c>
      <c r="K1473" s="2" t="str">
        <f>IFERROR(INDEX($B$2:$B$10010,MATCH(ROWS($J$2:J1473),$J$2:$J$10010,0)),"")</f>
        <v/>
      </c>
    </row>
    <row r="1474" spans="9:11" x14ac:dyDescent="0.35">
      <c r="I1474" s="2">
        <f>--ISNUMBER(IFERROR(SEARCH('Kartu Status'!$E$7,Rekap_Pasien!B1474,1),""))</f>
        <v>0</v>
      </c>
      <c r="J1474" s="2" t="str">
        <f>IF(I1474=1,COUNTIF($I$2:I1474,1),"")</f>
        <v/>
      </c>
      <c r="K1474" s="2" t="str">
        <f>IFERROR(INDEX($B$2:$B$10010,MATCH(ROWS($J$2:J1474),$J$2:$J$10010,0)),"")</f>
        <v/>
      </c>
    </row>
    <row r="1475" spans="9:11" x14ac:dyDescent="0.35">
      <c r="I1475" s="2">
        <f>--ISNUMBER(IFERROR(SEARCH('Kartu Status'!$E$7,Rekap_Pasien!B1475,1),""))</f>
        <v>0</v>
      </c>
      <c r="J1475" s="2" t="str">
        <f>IF(I1475=1,COUNTIF($I$2:I1475,1),"")</f>
        <v/>
      </c>
      <c r="K1475" s="2" t="str">
        <f>IFERROR(INDEX($B$2:$B$10010,MATCH(ROWS($J$2:J1475),$J$2:$J$10010,0)),"")</f>
        <v/>
      </c>
    </row>
    <row r="1476" spans="9:11" x14ac:dyDescent="0.35">
      <c r="I1476" s="2">
        <f>--ISNUMBER(IFERROR(SEARCH('Kartu Status'!$E$7,Rekap_Pasien!B1476,1),""))</f>
        <v>0</v>
      </c>
      <c r="J1476" s="2" t="str">
        <f>IF(I1476=1,COUNTIF($I$2:I1476,1),"")</f>
        <v/>
      </c>
      <c r="K1476" s="2" t="str">
        <f>IFERROR(INDEX($B$2:$B$10010,MATCH(ROWS($J$2:J1476),$J$2:$J$10010,0)),"")</f>
        <v/>
      </c>
    </row>
    <row r="1477" spans="9:11" x14ac:dyDescent="0.35">
      <c r="I1477" s="2">
        <f>--ISNUMBER(IFERROR(SEARCH('Kartu Status'!$E$7,Rekap_Pasien!B1477,1),""))</f>
        <v>0</v>
      </c>
      <c r="J1477" s="2" t="str">
        <f>IF(I1477=1,COUNTIF($I$2:I1477,1),"")</f>
        <v/>
      </c>
      <c r="K1477" s="2" t="str">
        <f>IFERROR(INDEX($B$2:$B$10010,MATCH(ROWS($J$2:J1477),$J$2:$J$10010,0)),"")</f>
        <v/>
      </c>
    </row>
    <row r="1478" spans="9:11" x14ac:dyDescent="0.35">
      <c r="I1478" s="2">
        <f>--ISNUMBER(IFERROR(SEARCH('Kartu Status'!$E$7,Rekap_Pasien!B1478,1),""))</f>
        <v>0</v>
      </c>
      <c r="J1478" s="2" t="str">
        <f>IF(I1478=1,COUNTIF($I$2:I1478,1),"")</f>
        <v/>
      </c>
      <c r="K1478" s="2" t="str">
        <f>IFERROR(INDEX($B$2:$B$10010,MATCH(ROWS($J$2:J1478),$J$2:$J$10010,0)),"")</f>
        <v/>
      </c>
    </row>
    <row r="1479" spans="9:11" x14ac:dyDescent="0.35">
      <c r="I1479" s="2">
        <f>--ISNUMBER(IFERROR(SEARCH('Kartu Status'!$E$7,Rekap_Pasien!B1479,1),""))</f>
        <v>0</v>
      </c>
      <c r="J1479" s="2" t="str">
        <f>IF(I1479=1,COUNTIF($I$2:I1479,1),"")</f>
        <v/>
      </c>
      <c r="K1479" s="2" t="str">
        <f>IFERROR(INDEX($B$2:$B$10010,MATCH(ROWS($J$2:J1479),$J$2:$J$10010,0)),"")</f>
        <v/>
      </c>
    </row>
    <row r="1480" spans="9:11" x14ac:dyDescent="0.35">
      <c r="I1480" s="2">
        <f>--ISNUMBER(IFERROR(SEARCH('Kartu Status'!$E$7,Rekap_Pasien!B1480,1),""))</f>
        <v>0</v>
      </c>
      <c r="J1480" s="2" t="str">
        <f>IF(I1480=1,COUNTIF($I$2:I1480,1),"")</f>
        <v/>
      </c>
      <c r="K1480" s="2" t="str">
        <f>IFERROR(INDEX($B$2:$B$10010,MATCH(ROWS($J$2:J1480),$J$2:$J$10010,0)),"")</f>
        <v/>
      </c>
    </row>
    <row r="1481" spans="9:11" x14ac:dyDescent="0.35">
      <c r="I1481" s="2">
        <f>--ISNUMBER(IFERROR(SEARCH('Kartu Status'!$E$7,Rekap_Pasien!B1481,1),""))</f>
        <v>0</v>
      </c>
      <c r="J1481" s="2" t="str">
        <f>IF(I1481=1,COUNTIF($I$2:I1481,1),"")</f>
        <v/>
      </c>
      <c r="K1481" s="2" t="str">
        <f>IFERROR(INDEX($B$2:$B$10010,MATCH(ROWS($J$2:J1481),$J$2:$J$10010,0)),"")</f>
        <v/>
      </c>
    </row>
    <row r="1482" spans="9:11" x14ac:dyDescent="0.35">
      <c r="I1482" s="2">
        <f>--ISNUMBER(IFERROR(SEARCH('Kartu Status'!$E$7,Rekap_Pasien!B1482,1),""))</f>
        <v>0</v>
      </c>
      <c r="J1482" s="2" t="str">
        <f>IF(I1482=1,COUNTIF($I$2:I1482,1),"")</f>
        <v/>
      </c>
      <c r="K1482" s="2" t="str">
        <f>IFERROR(INDEX($B$2:$B$10010,MATCH(ROWS($J$2:J1482),$J$2:$J$10010,0)),"")</f>
        <v/>
      </c>
    </row>
    <row r="1483" spans="9:11" x14ac:dyDescent="0.35">
      <c r="I1483" s="2">
        <f>--ISNUMBER(IFERROR(SEARCH('Kartu Status'!$E$7,Rekap_Pasien!B1483,1),""))</f>
        <v>0</v>
      </c>
      <c r="J1483" s="2" t="str">
        <f>IF(I1483=1,COUNTIF($I$2:I1483,1),"")</f>
        <v/>
      </c>
      <c r="K1483" s="2" t="str">
        <f>IFERROR(INDEX($B$2:$B$10010,MATCH(ROWS($J$2:J1483),$J$2:$J$10010,0)),"")</f>
        <v/>
      </c>
    </row>
    <row r="1484" spans="9:11" x14ac:dyDescent="0.35">
      <c r="I1484" s="2">
        <f>--ISNUMBER(IFERROR(SEARCH('Kartu Status'!$E$7,Rekap_Pasien!B1484,1),""))</f>
        <v>0</v>
      </c>
      <c r="J1484" s="2" t="str">
        <f>IF(I1484=1,COUNTIF($I$2:I1484,1),"")</f>
        <v/>
      </c>
      <c r="K1484" s="2" t="str">
        <f>IFERROR(INDEX($B$2:$B$10010,MATCH(ROWS($J$2:J1484),$J$2:$J$10010,0)),"")</f>
        <v/>
      </c>
    </row>
    <row r="1485" spans="9:11" x14ac:dyDescent="0.35">
      <c r="I1485" s="2">
        <f>--ISNUMBER(IFERROR(SEARCH('Kartu Status'!$E$7,Rekap_Pasien!B1485,1),""))</f>
        <v>0</v>
      </c>
      <c r="J1485" s="2" t="str">
        <f>IF(I1485=1,COUNTIF($I$2:I1485,1),"")</f>
        <v/>
      </c>
      <c r="K1485" s="2" t="str">
        <f>IFERROR(INDEX($B$2:$B$10010,MATCH(ROWS($J$2:J1485),$J$2:$J$10010,0)),"")</f>
        <v/>
      </c>
    </row>
    <row r="1486" spans="9:11" x14ac:dyDescent="0.35">
      <c r="I1486" s="2">
        <f>--ISNUMBER(IFERROR(SEARCH('Kartu Status'!$E$7,Rekap_Pasien!B1486,1),""))</f>
        <v>0</v>
      </c>
      <c r="J1486" s="2" t="str">
        <f>IF(I1486=1,COUNTIF($I$2:I1486,1),"")</f>
        <v/>
      </c>
      <c r="K1486" s="2" t="str">
        <f>IFERROR(INDEX($B$2:$B$10010,MATCH(ROWS($J$2:J1486),$J$2:$J$10010,0)),"")</f>
        <v/>
      </c>
    </row>
    <row r="1487" spans="9:11" x14ac:dyDescent="0.35">
      <c r="I1487" s="2">
        <f>--ISNUMBER(IFERROR(SEARCH('Kartu Status'!$E$7,Rekap_Pasien!B1487,1),""))</f>
        <v>0</v>
      </c>
      <c r="J1487" s="2" t="str">
        <f>IF(I1487=1,COUNTIF($I$2:I1487,1),"")</f>
        <v/>
      </c>
      <c r="K1487" s="2" t="str">
        <f>IFERROR(INDEX($B$2:$B$10010,MATCH(ROWS($J$2:J1487),$J$2:$J$10010,0)),"")</f>
        <v/>
      </c>
    </row>
    <row r="1488" spans="9:11" x14ac:dyDescent="0.35">
      <c r="I1488" s="2">
        <f>--ISNUMBER(IFERROR(SEARCH('Kartu Status'!$E$7,Rekap_Pasien!B1488,1),""))</f>
        <v>0</v>
      </c>
      <c r="J1488" s="2" t="str">
        <f>IF(I1488=1,COUNTIF($I$2:I1488,1),"")</f>
        <v/>
      </c>
      <c r="K1488" s="2" t="str">
        <f>IFERROR(INDEX($B$2:$B$10010,MATCH(ROWS($J$2:J1488),$J$2:$J$10010,0)),"")</f>
        <v/>
      </c>
    </row>
    <row r="1489" spans="9:11" x14ac:dyDescent="0.35">
      <c r="I1489" s="2">
        <f>--ISNUMBER(IFERROR(SEARCH('Kartu Status'!$E$7,Rekap_Pasien!B1489,1),""))</f>
        <v>0</v>
      </c>
      <c r="J1489" s="2" t="str">
        <f>IF(I1489=1,COUNTIF($I$2:I1489,1),"")</f>
        <v/>
      </c>
      <c r="K1489" s="2" t="str">
        <f>IFERROR(INDEX($B$2:$B$10010,MATCH(ROWS($J$2:J1489),$J$2:$J$10010,0)),"")</f>
        <v/>
      </c>
    </row>
    <row r="1490" spans="9:11" x14ac:dyDescent="0.35">
      <c r="I1490" s="2">
        <f>--ISNUMBER(IFERROR(SEARCH('Kartu Status'!$E$7,Rekap_Pasien!B1490,1),""))</f>
        <v>0</v>
      </c>
      <c r="J1490" s="2" t="str">
        <f>IF(I1490=1,COUNTIF($I$2:I1490,1),"")</f>
        <v/>
      </c>
      <c r="K1490" s="2" t="str">
        <f>IFERROR(INDEX($B$2:$B$10010,MATCH(ROWS($J$2:J1490),$J$2:$J$10010,0)),"")</f>
        <v/>
      </c>
    </row>
    <row r="1491" spans="9:11" x14ac:dyDescent="0.35">
      <c r="I1491" s="2">
        <f>--ISNUMBER(IFERROR(SEARCH('Kartu Status'!$E$7,Rekap_Pasien!B1491,1),""))</f>
        <v>0</v>
      </c>
      <c r="J1491" s="2" t="str">
        <f>IF(I1491=1,COUNTIF($I$2:I1491,1),"")</f>
        <v/>
      </c>
      <c r="K1491" s="2" t="str">
        <f>IFERROR(INDEX($B$2:$B$10010,MATCH(ROWS($J$2:J1491),$J$2:$J$10010,0)),"")</f>
        <v/>
      </c>
    </row>
    <row r="1492" spans="9:11" x14ac:dyDescent="0.35">
      <c r="I1492" s="2">
        <f>--ISNUMBER(IFERROR(SEARCH('Kartu Status'!$E$7,Rekap_Pasien!B1492,1),""))</f>
        <v>0</v>
      </c>
      <c r="J1492" s="2" t="str">
        <f>IF(I1492=1,COUNTIF($I$2:I1492,1),"")</f>
        <v/>
      </c>
      <c r="K1492" s="2" t="str">
        <f>IFERROR(INDEX($B$2:$B$10010,MATCH(ROWS($J$2:J1492),$J$2:$J$10010,0)),"")</f>
        <v/>
      </c>
    </row>
    <row r="1493" spans="9:11" x14ac:dyDescent="0.35">
      <c r="I1493" s="2">
        <f>--ISNUMBER(IFERROR(SEARCH('Kartu Status'!$E$7,Rekap_Pasien!B1493,1),""))</f>
        <v>0</v>
      </c>
      <c r="J1493" s="2" t="str">
        <f>IF(I1493=1,COUNTIF($I$2:I1493,1),"")</f>
        <v/>
      </c>
      <c r="K1493" s="2" t="str">
        <f>IFERROR(INDEX($B$2:$B$10010,MATCH(ROWS($J$2:J1493),$J$2:$J$10010,0)),"")</f>
        <v/>
      </c>
    </row>
    <row r="1494" spans="9:11" x14ac:dyDescent="0.35">
      <c r="I1494" s="2">
        <f>--ISNUMBER(IFERROR(SEARCH('Kartu Status'!$E$7,Rekap_Pasien!B1494,1),""))</f>
        <v>0</v>
      </c>
      <c r="J1494" s="2" t="str">
        <f>IF(I1494=1,COUNTIF($I$2:I1494,1),"")</f>
        <v/>
      </c>
      <c r="K1494" s="2" t="str">
        <f>IFERROR(INDEX($B$2:$B$10010,MATCH(ROWS($J$2:J1494),$J$2:$J$10010,0)),"")</f>
        <v/>
      </c>
    </row>
    <row r="1495" spans="9:11" x14ac:dyDescent="0.35">
      <c r="I1495" s="2">
        <f>--ISNUMBER(IFERROR(SEARCH('Kartu Status'!$E$7,Rekap_Pasien!B1495,1),""))</f>
        <v>0</v>
      </c>
      <c r="J1495" s="2" t="str">
        <f>IF(I1495=1,COUNTIF($I$2:I1495,1),"")</f>
        <v/>
      </c>
      <c r="K1495" s="2" t="str">
        <f>IFERROR(INDEX($B$2:$B$10010,MATCH(ROWS($J$2:J1495),$J$2:$J$10010,0)),"")</f>
        <v/>
      </c>
    </row>
    <row r="1496" spans="9:11" x14ac:dyDescent="0.35">
      <c r="I1496" s="2">
        <f>--ISNUMBER(IFERROR(SEARCH('Kartu Status'!$E$7,Rekap_Pasien!B1496,1),""))</f>
        <v>0</v>
      </c>
      <c r="J1496" s="2" t="str">
        <f>IF(I1496=1,COUNTIF($I$2:I1496,1),"")</f>
        <v/>
      </c>
      <c r="K1496" s="2" t="str">
        <f>IFERROR(INDEX($B$2:$B$10010,MATCH(ROWS($J$2:J1496),$J$2:$J$10010,0)),"")</f>
        <v/>
      </c>
    </row>
    <row r="1497" spans="9:11" x14ac:dyDescent="0.35">
      <c r="I1497" s="2">
        <f>--ISNUMBER(IFERROR(SEARCH('Kartu Status'!$E$7,Rekap_Pasien!B1497,1),""))</f>
        <v>0</v>
      </c>
      <c r="J1497" s="2" t="str">
        <f>IF(I1497=1,COUNTIF($I$2:I1497,1),"")</f>
        <v/>
      </c>
      <c r="K1497" s="2" t="str">
        <f>IFERROR(INDEX($B$2:$B$10010,MATCH(ROWS($J$2:J1497),$J$2:$J$10010,0)),"")</f>
        <v/>
      </c>
    </row>
    <row r="1498" spans="9:11" x14ac:dyDescent="0.35">
      <c r="I1498" s="2">
        <f>--ISNUMBER(IFERROR(SEARCH('Kartu Status'!$E$7,Rekap_Pasien!B1498,1),""))</f>
        <v>0</v>
      </c>
      <c r="J1498" s="2" t="str">
        <f>IF(I1498=1,COUNTIF($I$2:I1498,1),"")</f>
        <v/>
      </c>
      <c r="K1498" s="2" t="str">
        <f>IFERROR(INDEX($B$2:$B$10010,MATCH(ROWS($J$2:J1498),$J$2:$J$10010,0)),"")</f>
        <v/>
      </c>
    </row>
    <row r="1499" spans="9:11" x14ac:dyDescent="0.35">
      <c r="I1499" s="2">
        <f>--ISNUMBER(IFERROR(SEARCH('Kartu Status'!$E$7,Rekap_Pasien!B1499,1),""))</f>
        <v>0</v>
      </c>
      <c r="J1499" s="2" t="str">
        <f>IF(I1499=1,COUNTIF($I$2:I1499,1),"")</f>
        <v/>
      </c>
      <c r="K1499" s="2" t="str">
        <f>IFERROR(INDEX($B$2:$B$10010,MATCH(ROWS($J$2:J1499),$J$2:$J$10010,0)),"")</f>
        <v/>
      </c>
    </row>
    <row r="1500" spans="9:11" x14ac:dyDescent="0.35">
      <c r="I1500" s="2">
        <f>--ISNUMBER(IFERROR(SEARCH('Kartu Status'!$E$7,Rekap_Pasien!B1500,1),""))</f>
        <v>0</v>
      </c>
      <c r="J1500" s="2" t="str">
        <f>IF(I1500=1,COUNTIF($I$2:I1500,1),"")</f>
        <v/>
      </c>
      <c r="K1500" s="2" t="str">
        <f>IFERROR(INDEX($B$2:$B$10010,MATCH(ROWS($J$2:J1500),$J$2:$J$10010,0)),"")</f>
        <v/>
      </c>
    </row>
    <row r="1501" spans="9:11" x14ac:dyDescent="0.35">
      <c r="I1501" s="2">
        <f>--ISNUMBER(IFERROR(SEARCH('Kartu Status'!$E$7,Rekap_Pasien!B1501,1),""))</f>
        <v>0</v>
      </c>
      <c r="J1501" s="2" t="str">
        <f>IF(I1501=1,COUNTIF($I$2:I1501,1),"")</f>
        <v/>
      </c>
      <c r="K1501" s="2" t="str">
        <f>IFERROR(INDEX($B$2:$B$10010,MATCH(ROWS($J$2:J1501),$J$2:$J$10010,0)),"")</f>
        <v/>
      </c>
    </row>
    <row r="1502" spans="9:11" x14ac:dyDescent="0.35">
      <c r="I1502" s="2">
        <f>--ISNUMBER(IFERROR(SEARCH('Kartu Status'!$E$7,Rekap_Pasien!B1502,1),""))</f>
        <v>0</v>
      </c>
      <c r="J1502" s="2" t="str">
        <f>IF(I1502=1,COUNTIF($I$2:I1502,1),"")</f>
        <v/>
      </c>
      <c r="K1502" s="2" t="str">
        <f>IFERROR(INDEX($B$2:$B$10010,MATCH(ROWS($J$2:J1502),$J$2:$J$10010,0)),"")</f>
        <v/>
      </c>
    </row>
    <row r="1503" spans="9:11" x14ac:dyDescent="0.35">
      <c r="I1503" s="2">
        <f>--ISNUMBER(IFERROR(SEARCH('Kartu Status'!$E$7,Rekap_Pasien!B1503,1),""))</f>
        <v>0</v>
      </c>
      <c r="J1503" s="2" t="str">
        <f>IF(I1503=1,COUNTIF($I$2:I1503,1),"")</f>
        <v/>
      </c>
      <c r="K1503" s="2" t="str">
        <f>IFERROR(INDEX($B$2:$B$10010,MATCH(ROWS($J$2:J1503),$J$2:$J$10010,0)),"")</f>
        <v/>
      </c>
    </row>
    <row r="1504" spans="9:11" x14ac:dyDescent="0.35">
      <c r="I1504" s="2">
        <f>--ISNUMBER(IFERROR(SEARCH('Kartu Status'!$E$7,Rekap_Pasien!B1504,1),""))</f>
        <v>0</v>
      </c>
      <c r="J1504" s="2" t="str">
        <f>IF(I1504=1,COUNTIF($I$2:I1504,1),"")</f>
        <v/>
      </c>
      <c r="K1504" s="2" t="str">
        <f>IFERROR(INDEX($B$2:$B$10010,MATCH(ROWS($J$2:J1504),$J$2:$J$10010,0)),"")</f>
        <v/>
      </c>
    </row>
    <row r="1505" spans="9:11" x14ac:dyDescent="0.35">
      <c r="I1505" s="2">
        <f>--ISNUMBER(IFERROR(SEARCH('Kartu Status'!$E$7,Rekap_Pasien!B1505,1),""))</f>
        <v>0</v>
      </c>
      <c r="J1505" s="2" t="str">
        <f>IF(I1505=1,COUNTIF($I$2:I1505,1),"")</f>
        <v/>
      </c>
      <c r="K1505" s="2" t="str">
        <f>IFERROR(INDEX($B$2:$B$10010,MATCH(ROWS($J$2:J1505),$J$2:$J$10010,0)),"")</f>
        <v/>
      </c>
    </row>
    <row r="1506" spans="9:11" x14ac:dyDescent="0.35">
      <c r="I1506" s="2">
        <f>--ISNUMBER(IFERROR(SEARCH('Kartu Status'!$E$7,Rekap_Pasien!B1506,1),""))</f>
        <v>0</v>
      </c>
      <c r="J1506" s="2" t="str">
        <f>IF(I1506=1,COUNTIF($I$2:I1506,1),"")</f>
        <v/>
      </c>
      <c r="K1506" s="2" t="str">
        <f>IFERROR(INDEX($B$2:$B$10010,MATCH(ROWS($J$2:J1506),$J$2:$J$10010,0)),"")</f>
        <v/>
      </c>
    </row>
    <row r="1507" spans="9:11" x14ac:dyDescent="0.35">
      <c r="I1507" s="2">
        <f>--ISNUMBER(IFERROR(SEARCH('Kartu Status'!$E$7,Rekap_Pasien!B1507,1),""))</f>
        <v>0</v>
      </c>
      <c r="J1507" s="2" t="str">
        <f>IF(I1507=1,COUNTIF($I$2:I1507,1),"")</f>
        <v/>
      </c>
      <c r="K1507" s="2" t="str">
        <f>IFERROR(INDEX($B$2:$B$10010,MATCH(ROWS($J$2:J1507),$J$2:$J$10010,0)),"")</f>
        <v/>
      </c>
    </row>
    <row r="1508" spans="9:11" x14ac:dyDescent="0.35">
      <c r="I1508" s="2">
        <f>--ISNUMBER(IFERROR(SEARCH('Kartu Status'!$E$7,Rekap_Pasien!B1508,1),""))</f>
        <v>0</v>
      </c>
      <c r="J1508" s="2" t="str">
        <f>IF(I1508=1,COUNTIF($I$2:I1508,1),"")</f>
        <v/>
      </c>
      <c r="K1508" s="2" t="str">
        <f>IFERROR(INDEX($B$2:$B$10010,MATCH(ROWS($J$2:J1508),$J$2:$J$10010,0)),"")</f>
        <v/>
      </c>
    </row>
    <row r="1509" spans="9:11" x14ac:dyDescent="0.35">
      <c r="I1509" s="2">
        <f>--ISNUMBER(IFERROR(SEARCH('Kartu Status'!$E$7,Rekap_Pasien!B1509,1),""))</f>
        <v>0</v>
      </c>
      <c r="J1509" s="2" t="str">
        <f>IF(I1509=1,COUNTIF($I$2:I1509,1),"")</f>
        <v/>
      </c>
      <c r="K1509" s="2" t="str">
        <f>IFERROR(INDEX($B$2:$B$10010,MATCH(ROWS($J$2:J1509),$J$2:$J$10010,0)),"")</f>
        <v/>
      </c>
    </row>
    <row r="1510" spans="9:11" x14ac:dyDescent="0.35">
      <c r="I1510" s="2">
        <f>--ISNUMBER(IFERROR(SEARCH('Kartu Status'!$E$7,Rekap_Pasien!B1510,1),""))</f>
        <v>0</v>
      </c>
      <c r="J1510" s="2" t="str">
        <f>IF(I1510=1,COUNTIF($I$2:I1510,1),"")</f>
        <v/>
      </c>
      <c r="K1510" s="2" t="str">
        <f>IFERROR(INDEX($B$2:$B$10010,MATCH(ROWS($J$2:J1510),$J$2:$J$10010,0)),"")</f>
        <v/>
      </c>
    </row>
    <row r="1511" spans="9:11" x14ac:dyDescent="0.35">
      <c r="I1511" s="2">
        <f>--ISNUMBER(IFERROR(SEARCH('Kartu Status'!$E$7,Rekap_Pasien!B1511,1),""))</f>
        <v>0</v>
      </c>
      <c r="J1511" s="2" t="str">
        <f>IF(I1511=1,COUNTIF($I$2:I1511,1),"")</f>
        <v/>
      </c>
      <c r="K1511" s="2" t="str">
        <f>IFERROR(INDEX($B$2:$B$10010,MATCH(ROWS($J$2:J1511),$J$2:$J$10010,0)),"")</f>
        <v/>
      </c>
    </row>
    <row r="1512" spans="9:11" x14ac:dyDescent="0.35">
      <c r="I1512" s="2">
        <f>--ISNUMBER(IFERROR(SEARCH('Kartu Status'!$E$7,Rekap_Pasien!B1512,1),""))</f>
        <v>0</v>
      </c>
      <c r="J1512" s="2" t="str">
        <f>IF(I1512=1,COUNTIF($I$2:I1512,1),"")</f>
        <v/>
      </c>
      <c r="K1512" s="2" t="str">
        <f>IFERROR(INDEX($B$2:$B$10010,MATCH(ROWS($J$2:J1512),$J$2:$J$10010,0)),"")</f>
        <v/>
      </c>
    </row>
    <row r="1513" spans="9:11" x14ac:dyDescent="0.35">
      <c r="I1513" s="2">
        <f>--ISNUMBER(IFERROR(SEARCH('Kartu Status'!$E$7,Rekap_Pasien!B1513,1),""))</f>
        <v>0</v>
      </c>
      <c r="J1513" s="2" t="str">
        <f>IF(I1513=1,COUNTIF($I$2:I1513,1),"")</f>
        <v/>
      </c>
      <c r="K1513" s="2" t="str">
        <f>IFERROR(INDEX($B$2:$B$10010,MATCH(ROWS($J$2:J1513),$J$2:$J$10010,0)),"")</f>
        <v/>
      </c>
    </row>
    <row r="1514" spans="9:11" x14ac:dyDescent="0.35">
      <c r="I1514" s="2">
        <f>--ISNUMBER(IFERROR(SEARCH('Kartu Status'!$E$7,Rekap_Pasien!B1514,1),""))</f>
        <v>0</v>
      </c>
      <c r="J1514" s="2" t="str">
        <f>IF(I1514=1,COUNTIF($I$2:I1514,1),"")</f>
        <v/>
      </c>
      <c r="K1514" s="2" t="str">
        <f>IFERROR(INDEX($B$2:$B$10010,MATCH(ROWS($J$2:J1514),$J$2:$J$10010,0)),"")</f>
        <v/>
      </c>
    </row>
    <row r="1515" spans="9:11" x14ac:dyDescent="0.35">
      <c r="I1515" s="2">
        <f>--ISNUMBER(IFERROR(SEARCH('Kartu Status'!$E$7,Rekap_Pasien!B1515,1),""))</f>
        <v>0</v>
      </c>
      <c r="J1515" s="2" t="str">
        <f>IF(I1515=1,COUNTIF($I$2:I1515,1),"")</f>
        <v/>
      </c>
      <c r="K1515" s="2" t="str">
        <f>IFERROR(INDEX($B$2:$B$10010,MATCH(ROWS($J$2:J1515),$J$2:$J$10010,0)),"")</f>
        <v/>
      </c>
    </row>
    <row r="1516" spans="9:11" x14ac:dyDescent="0.35">
      <c r="I1516" s="2">
        <f>--ISNUMBER(IFERROR(SEARCH('Kartu Status'!$E$7,Rekap_Pasien!B1516,1),""))</f>
        <v>0</v>
      </c>
      <c r="J1516" s="2" t="str">
        <f>IF(I1516=1,COUNTIF($I$2:I1516,1),"")</f>
        <v/>
      </c>
      <c r="K1516" s="2" t="str">
        <f>IFERROR(INDEX($B$2:$B$10010,MATCH(ROWS($J$2:J1516),$J$2:$J$10010,0)),"")</f>
        <v/>
      </c>
    </row>
    <row r="1517" spans="9:11" x14ac:dyDescent="0.35">
      <c r="I1517" s="2">
        <f>--ISNUMBER(IFERROR(SEARCH('Kartu Status'!$E$7,Rekap_Pasien!B1517,1),""))</f>
        <v>0</v>
      </c>
      <c r="J1517" s="2" t="str">
        <f>IF(I1517=1,COUNTIF($I$2:I1517,1),"")</f>
        <v/>
      </c>
      <c r="K1517" s="2" t="str">
        <f>IFERROR(INDEX($B$2:$B$10010,MATCH(ROWS($J$2:J1517),$J$2:$J$10010,0)),"")</f>
        <v/>
      </c>
    </row>
    <row r="1518" spans="9:11" x14ac:dyDescent="0.35">
      <c r="I1518" s="2">
        <f>--ISNUMBER(IFERROR(SEARCH('Kartu Status'!$E$7,Rekap_Pasien!B1518,1),""))</f>
        <v>0</v>
      </c>
      <c r="J1518" s="2" t="str">
        <f>IF(I1518=1,COUNTIF($I$2:I1518,1),"")</f>
        <v/>
      </c>
      <c r="K1518" s="2" t="str">
        <f>IFERROR(INDEX($B$2:$B$10010,MATCH(ROWS($J$2:J1518),$J$2:$J$10010,0)),"")</f>
        <v/>
      </c>
    </row>
    <row r="1519" spans="9:11" x14ac:dyDescent="0.35">
      <c r="I1519" s="2">
        <f>--ISNUMBER(IFERROR(SEARCH('Kartu Status'!$E$7,Rekap_Pasien!B1519,1),""))</f>
        <v>0</v>
      </c>
      <c r="J1519" s="2" t="str">
        <f>IF(I1519=1,COUNTIF($I$2:I1519,1),"")</f>
        <v/>
      </c>
      <c r="K1519" s="2" t="str">
        <f>IFERROR(INDEX($B$2:$B$10010,MATCH(ROWS($J$2:J1519),$J$2:$J$10010,0)),"")</f>
        <v/>
      </c>
    </row>
    <row r="1520" spans="9:11" x14ac:dyDescent="0.35">
      <c r="I1520" s="2">
        <f>--ISNUMBER(IFERROR(SEARCH('Kartu Status'!$E$7,Rekap_Pasien!B1520,1),""))</f>
        <v>0</v>
      </c>
      <c r="J1520" s="2" t="str">
        <f>IF(I1520=1,COUNTIF($I$2:I1520,1),"")</f>
        <v/>
      </c>
      <c r="K1520" s="2" t="str">
        <f>IFERROR(INDEX($B$2:$B$10010,MATCH(ROWS($J$2:J1520),$J$2:$J$10010,0)),"")</f>
        <v/>
      </c>
    </row>
    <row r="1521" spans="9:11" x14ac:dyDescent="0.35">
      <c r="I1521" s="2">
        <f>--ISNUMBER(IFERROR(SEARCH('Kartu Status'!$E$7,Rekap_Pasien!B1521,1),""))</f>
        <v>0</v>
      </c>
      <c r="J1521" s="2" t="str">
        <f>IF(I1521=1,COUNTIF($I$2:I1521,1),"")</f>
        <v/>
      </c>
      <c r="K1521" s="2" t="str">
        <f>IFERROR(INDEX($B$2:$B$10010,MATCH(ROWS($J$2:J1521),$J$2:$J$10010,0)),"")</f>
        <v/>
      </c>
    </row>
    <row r="1522" spans="9:11" x14ac:dyDescent="0.35">
      <c r="I1522" s="2">
        <f>--ISNUMBER(IFERROR(SEARCH('Kartu Status'!$E$7,Rekap_Pasien!B1522,1),""))</f>
        <v>0</v>
      </c>
      <c r="J1522" s="2" t="str">
        <f>IF(I1522=1,COUNTIF($I$2:I1522,1),"")</f>
        <v/>
      </c>
      <c r="K1522" s="2" t="str">
        <f>IFERROR(INDEX($B$2:$B$10010,MATCH(ROWS($J$2:J1522),$J$2:$J$10010,0)),"")</f>
        <v/>
      </c>
    </row>
    <row r="1523" spans="9:11" x14ac:dyDescent="0.35">
      <c r="I1523" s="2">
        <f>--ISNUMBER(IFERROR(SEARCH('Kartu Status'!$E$7,Rekap_Pasien!B1523,1),""))</f>
        <v>0</v>
      </c>
      <c r="J1523" s="2" t="str">
        <f>IF(I1523=1,COUNTIF($I$2:I1523,1),"")</f>
        <v/>
      </c>
      <c r="K1523" s="2" t="str">
        <f>IFERROR(INDEX($B$2:$B$10010,MATCH(ROWS($J$2:J1523),$J$2:$J$10010,0)),"")</f>
        <v/>
      </c>
    </row>
    <row r="1524" spans="9:11" x14ac:dyDescent="0.35">
      <c r="I1524" s="2">
        <f>--ISNUMBER(IFERROR(SEARCH('Kartu Status'!$E$7,Rekap_Pasien!B1524,1),""))</f>
        <v>0</v>
      </c>
      <c r="J1524" s="2" t="str">
        <f>IF(I1524=1,COUNTIF($I$2:I1524,1),"")</f>
        <v/>
      </c>
      <c r="K1524" s="2" t="str">
        <f>IFERROR(INDEX($B$2:$B$10010,MATCH(ROWS($J$2:J1524),$J$2:$J$10010,0)),"")</f>
        <v/>
      </c>
    </row>
    <row r="1525" spans="9:11" x14ac:dyDescent="0.35">
      <c r="I1525" s="2">
        <f>--ISNUMBER(IFERROR(SEARCH('Kartu Status'!$E$7,Rekap_Pasien!B1525,1),""))</f>
        <v>0</v>
      </c>
      <c r="J1525" s="2" t="str">
        <f>IF(I1525=1,COUNTIF($I$2:I1525,1),"")</f>
        <v/>
      </c>
      <c r="K1525" s="2" t="str">
        <f>IFERROR(INDEX($B$2:$B$10010,MATCH(ROWS($J$2:J1525),$J$2:$J$10010,0)),"")</f>
        <v/>
      </c>
    </row>
    <row r="1526" spans="9:11" x14ac:dyDescent="0.35">
      <c r="I1526" s="2">
        <f>--ISNUMBER(IFERROR(SEARCH('Kartu Status'!$E$7,Rekap_Pasien!B1526,1),""))</f>
        <v>0</v>
      </c>
      <c r="J1526" s="2" t="str">
        <f>IF(I1526=1,COUNTIF($I$2:I1526,1),"")</f>
        <v/>
      </c>
      <c r="K1526" s="2" t="str">
        <f>IFERROR(INDEX($B$2:$B$10010,MATCH(ROWS($J$2:J1526),$J$2:$J$10010,0)),"")</f>
        <v/>
      </c>
    </row>
    <row r="1527" spans="9:11" x14ac:dyDescent="0.35">
      <c r="I1527" s="2">
        <f>--ISNUMBER(IFERROR(SEARCH('Kartu Status'!$E$7,Rekap_Pasien!B1527,1),""))</f>
        <v>0</v>
      </c>
      <c r="J1527" s="2" t="str">
        <f>IF(I1527=1,COUNTIF($I$2:I1527,1),"")</f>
        <v/>
      </c>
      <c r="K1527" s="2" t="str">
        <f>IFERROR(INDEX($B$2:$B$10010,MATCH(ROWS($J$2:J1527),$J$2:$J$10010,0)),"")</f>
        <v/>
      </c>
    </row>
    <row r="1528" spans="9:11" x14ac:dyDescent="0.35">
      <c r="I1528" s="2">
        <f>--ISNUMBER(IFERROR(SEARCH('Kartu Status'!$E$7,Rekap_Pasien!B1528,1),""))</f>
        <v>0</v>
      </c>
      <c r="J1528" s="2" t="str">
        <f>IF(I1528=1,COUNTIF($I$2:I1528,1),"")</f>
        <v/>
      </c>
      <c r="K1528" s="2" t="str">
        <f>IFERROR(INDEX($B$2:$B$10010,MATCH(ROWS($J$2:J1528),$J$2:$J$10010,0)),"")</f>
        <v/>
      </c>
    </row>
    <row r="1529" spans="9:11" x14ac:dyDescent="0.35">
      <c r="I1529" s="2">
        <f>--ISNUMBER(IFERROR(SEARCH('Kartu Status'!$E$7,Rekap_Pasien!B1529,1),""))</f>
        <v>0</v>
      </c>
      <c r="J1529" s="2" t="str">
        <f>IF(I1529=1,COUNTIF($I$2:I1529,1),"")</f>
        <v/>
      </c>
      <c r="K1529" s="2" t="str">
        <f>IFERROR(INDEX($B$2:$B$10010,MATCH(ROWS($J$2:J1529),$J$2:$J$10010,0)),"")</f>
        <v/>
      </c>
    </row>
    <row r="1530" spans="9:11" x14ac:dyDescent="0.35">
      <c r="I1530" s="2">
        <f>--ISNUMBER(IFERROR(SEARCH('Kartu Status'!$E$7,Rekap_Pasien!B1530,1),""))</f>
        <v>0</v>
      </c>
      <c r="J1530" s="2" t="str">
        <f>IF(I1530=1,COUNTIF($I$2:I1530,1),"")</f>
        <v/>
      </c>
      <c r="K1530" s="2" t="str">
        <f>IFERROR(INDEX($B$2:$B$10010,MATCH(ROWS($J$2:J1530),$J$2:$J$10010,0)),"")</f>
        <v/>
      </c>
    </row>
    <row r="1531" spans="9:11" x14ac:dyDescent="0.35">
      <c r="I1531" s="2">
        <f>--ISNUMBER(IFERROR(SEARCH('Kartu Status'!$E$7,Rekap_Pasien!B1531,1),""))</f>
        <v>0</v>
      </c>
      <c r="J1531" s="2" t="str">
        <f>IF(I1531=1,COUNTIF($I$2:I1531,1),"")</f>
        <v/>
      </c>
      <c r="K1531" s="2" t="str">
        <f>IFERROR(INDEX($B$2:$B$10010,MATCH(ROWS($J$2:J1531),$J$2:$J$10010,0)),"")</f>
        <v/>
      </c>
    </row>
    <row r="1532" spans="9:11" x14ac:dyDescent="0.35">
      <c r="I1532" s="2">
        <f>--ISNUMBER(IFERROR(SEARCH('Kartu Status'!$E$7,Rekap_Pasien!B1532,1),""))</f>
        <v>0</v>
      </c>
      <c r="J1532" s="2" t="str">
        <f>IF(I1532=1,COUNTIF($I$2:I1532,1),"")</f>
        <v/>
      </c>
      <c r="K1532" s="2" t="str">
        <f>IFERROR(INDEX($B$2:$B$10010,MATCH(ROWS($J$2:J1532),$J$2:$J$10010,0)),"")</f>
        <v/>
      </c>
    </row>
    <row r="1533" spans="9:11" x14ac:dyDescent="0.35">
      <c r="I1533" s="2">
        <f>--ISNUMBER(IFERROR(SEARCH('Kartu Status'!$E$7,Rekap_Pasien!B1533,1),""))</f>
        <v>0</v>
      </c>
      <c r="J1533" s="2" t="str">
        <f>IF(I1533=1,COUNTIF($I$2:I1533,1),"")</f>
        <v/>
      </c>
      <c r="K1533" s="2" t="str">
        <f>IFERROR(INDEX($B$2:$B$10010,MATCH(ROWS($J$2:J1533),$J$2:$J$10010,0)),"")</f>
        <v/>
      </c>
    </row>
    <row r="1534" spans="9:11" x14ac:dyDescent="0.35">
      <c r="I1534" s="2">
        <f>--ISNUMBER(IFERROR(SEARCH('Kartu Status'!$E$7,Rekap_Pasien!B1534,1),""))</f>
        <v>0</v>
      </c>
      <c r="J1534" s="2" t="str">
        <f>IF(I1534=1,COUNTIF($I$2:I1534,1),"")</f>
        <v/>
      </c>
      <c r="K1534" s="2" t="str">
        <f>IFERROR(INDEX($B$2:$B$10010,MATCH(ROWS($J$2:J1534),$J$2:$J$10010,0)),"")</f>
        <v/>
      </c>
    </row>
    <row r="1535" spans="9:11" x14ac:dyDescent="0.35">
      <c r="I1535" s="2">
        <f>--ISNUMBER(IFERROR(SEARCH('Kartu Status'!$E$7,Rekap_Pasien!B1535,1),""))</f>
        <v>0</v>
      </c>
      <c r="J1535" s="2" t="str">
        <f>IF(I1535=1,COUNTIF($I$2:I1535,1),"")</f>
        <v/>
      </c>
      <c r="K1535" s="2" t="str">
        <f>IFERROR(INDEX($B$2:$B$10010,MATCH(ROWS($J$2:J1535),$J$2:$J$10010,0)),"")</f>
        <v/>
      </c>
    </row>
    <row r="1536" spans="9:11" x14ac:dyDescent="0.35">
      <c r="I1536" s="2">
        <f>--ISNUMBER(IFERROR(SEARCH('Kartu Status'!$E$7,Rekap_Pasien!B1536,1),""))</f>
        <v>0</v>
      </c>
      <c r="J1536" s="2" t="str">
        <f>IF(I1536=1,COUNTIF($I$2:I1536,1),"")</f>
        <v/>
      </c>
      <c r="K1536" s="2" t="str">
        <f>IFERROR(INDEX($B$2:$B$10010,MATCH(ROWS($J$2:J1536),$J$2:$J$10010,0)),"")</f>
        <v/>
      </c>
    </row>
    <row r="1537" spans="9:11" x14ac:dyDescent="0.35">
      <c r="I1537" s="2">
        <f>--ISNUMBER(IFERROR(SEARCH('Kartu Status'!$E$7,Rekap_Pasien!B1537,1),""))</f>
        <v>0</v>
      </c>
      <c r="J1537" s="2" t="str">
        <f>IF(I1537=1,COUNTIF($I$2:I1537,1),"")</f>
        <v/>
      </c>
      <c r="K1537" s="2" t="str">
        <f>IFERROR(INDEX($B$2:$B$10010,MATCH(ROWS($J$2:J1537),$J$2:$J$10010,0)),"")</f>
        <v/>
      </c>
    </row>
    <row r="1538" spans="9:11" x14ac:dyDescent="0.35">
      <c r="I1538" s="2">
        <f>--ISNUMBER(IFERROR(SEARCH('Kartu Status'!$E$7,Rekap_Pasien!B1538,1),""))</f>
        <v>0</v>
      </c>
      <c r="J1538" s="2" t="str">
        <f>IF(I1538=1,COUNTIF($I$2:I1538,1),"")</f>
        <v/>
      </c>
      <c r="K1538" s="2" t="str">
        <f>IFERROR(INDEX($B$2:$B$10010,MATCH(ROWS($J$2:J1538),$J$2:$J$10010,0)),"")</f>
        <v/>
      </c>
    </row>
    <row r="1539" spans="9:11" x14ac:dyDescent="0.35">
      <c r="I1539" s="2">
        <f>--ISNUMBER(IFERROR(SEARCH('Kartu Status'!$E$7,Rekap_Pasien!B1539,1),""))</f>
        <v>0</v>
      </c>
      <c r="J1539" s="2" t="str">
        <f>IF(I1539=1,COUNTIF($I$2:I1539,1),"")</f>
        <v/>
      </c>
      <c r="K1539" s="2" t="str">
        <f>IFERROR(INDEX($B$2:$B$10010,MATCH(ROWS($J$2:J1539),$J$2:$J$10010,0)),"")</f>
        <v/>
      </c>
    </row>
    <row r="1540" spans="9:11" x14ac:dyDescent="0.35">
      <c r="I1540" s="2">
        <f>--ISNUMBER(IFERROR(SEARCH('Kartu Status'!$E$7,Rekap_Pasien!B1540,1),""))</f>
        <v>0</v>
      </c>
      <c r="J1540" s="2" t="str">
        <f>IF(I1540=1,COUNTIF($I$2:I1540,1),"")</f>
        <v/>
      </c>
      <c r="K1540" s="2" t="str">
        <f>IFERROR(INDEX($B$2:$B$10010,MATCH(ROWS($J$2:J1540),$J$2:$J$10010,0)),"")</f>
        <v/>
      </c>
    </row>
    <row r="1541" spans="9:11" x14ac:dyDescent="0.35">
      <c r="I1541" s="2">
        <f>--ISNUMBER(IFERROR(SEARCH('Kartu Status'!$E$7,Rekap_Pasien!B1541,1),""))</f>
        <v>0</v>
      </c>
      <c r="J1541" s="2" t="str">
        <f>IF(I1541=1,COUNTIF($I$2:I1541,1),"")</f>
        <v/>
      </c>
      <c r="K1541" s="2" t="str">
        <f>IFERROR(INDEX($B$2:$B$10010,MATCH(ROWS($J$2:J1541),$J$2:$J$10010,0)),"")</f>
        <v/>
      </c>
    </row>
    <row r="1542" spans="9:11" x14ac:dyDescent="0.35">
      <c r="I1542" s="2">
        <f>--ISNUMBER(IFERROR(SEARCH('Kartu Status'!$E$7,Rekap_Pasien!B1542,1),""))</f>
        <v>0</v>
      </c>
      <c r="J1542" s="2" t="str">
        <f>IF(I1542=1,COUNTIF($I$2:I1542,1),"")</f>
        <v/>
      </c>
      <c r="K1542" s="2" t="str">
        <f>IFERROR(INDEX($B$2:$B$10010,MATCH(ROWS($J$2:J1542),$J$2:$J$10010,0)),"")</f>
        <v/>
      </c>
    </row>
    <row r="1543" spans="9:11" x14ac:dyDescent="0.35">
      <c r="I1543" s="2">
        <f>--ISNUMBER(IFERROR(SEARCH('Kartu Status'!$E$7,Rekap_Pasien!B1543,1),""))</f>
        <v>0</v>
      </c>
      <c r="J1543" s="2" t="str">
        <f>IF(I1543=1,COUNTIF($I$2:I1543,1),"")</f>
        <v/>
      </c>
      <c r="K1543" s="2" t="str">
        <f>IFERROR(INDEX($B$2:$B$10010,MATCH(ROWS($J$2:J1543),$J$2:$J$10010,0)),"")</f>
        <v/>
      </c>
    </row>
    <row r="1544" spans="9:11" x14ac:dyDescent="0.35">
      <c r="I1544" s="2">
        <f>--ISNUMBER(IFERROR(SEARCH('Kartu Status'!$E$7,Rekap_Pasien!B1544,1),""))</f>
        <v>0</v>
      </c>
      <c r="J1544" s="2" t="str">
        <f>IF(I1544=1,COUNTIF($I$2:I1544,1),"")</f>
        <v/>
      </c>
      <c r="K1544" s="2" t="str">
        <f>IFERROR(INDEX($B$2:$B$10010,MATCH(ROWS($J$2:J1544),$J$2:$J$10010,0)),"")</f>
        <v/>
      </c>
    </row>
    <row r="1545" spans="9:11" x14ac:dyDescent="0.35">
      <c r="I1545" s="2">
        <f>--ISNUMBER(IFERROR(SEARCH('Kartu Status'!$E$7,Rekap_Pasien!B1545,1),""))</f>
        <v>0</v>
      </c>
      <c r="J1545" s="2" t="str">
        <f>IF(I1545=1,COUNTIF($I$2:I1545,1),"")</f>
        <v/>
      </c>
      <c r="K1545" s="2" t="str">
        <f>IFERROR(INDEX($B$2:$B$10010,MATCH(ROWS($J$2:J1545),$J$2:$J$10010,0)),"")</f>
        <v/>
      </c>
    </row>
    <row r="1546" spans="9:11" x14ac:dyDescent="0.35">
      <c r="I1546" s="2">
        <f>--ISNUMBER(IFERROR(SEARCH('Kartu Status'!$E$7,Rekap_Pasien!B1546,1),""))</f>
        <v>0</v>
      </c>
      <c r="J1546" s="2" t="str">
        <f>IF(I1546=1,COUNTIF($I$2:I1546,1),"")</f>
        <v/>
      </c>
      <c r="K1546" s="2" t="str">
        <f>IFERROR(INDEX($B$2:$B$10010,MATCH(ROWS($J$2:J1546),$J$2:$J$10010,0)),"")</f>
        <v/>
      </c>
    </row>
    <row r="1547" spans="9:11" x14ac:dyDescent="0.35">
      <c r="I1547" s="2">
        <f>--ISNUMBER(IFERROR(SEARCH('Kartu Status'!$E$7,Rekap_Pasien!B1547,1),""))</f>
        <v>0</v>
      </c>
      <c r="J1547" s="2" t="str">
        <f>IF(I1547=1,COUNTIF($I$2:I1547,1),"")</f>
        <v/>
      </c>
      <c r="K1547" s="2" t="str">
        <f>IFERROR(INDEX($B$2:$B$10010,MATCH(ROWS($J$2:J1547),$J$2:$J$10010,0)),"")</f>
        <v/>
      </c>
    </row>
    <row r="1548" spans="9:11" x14ac:dyDescent="0.35">
      <c r="I1548" s="2">
        <f>--ISNUMBER(IFERROR(SEARCH('Kartu Status'!$E$7,Rekap_Pasien!B1548,1),""))</f>
        <v>0</v>
      </c>
      <c r="J1548" s="2" t="str">
        <f>IF(I1548=1,COUNTIF($I$2:I1548,1),"")</f>
        <v/>
      </c>
      <c r="K1548" s="2" t="str">
        <f>IFERROR(INDEX($B$2:$B$10010,MATCH(ROWS($J$2:J1548),$J$2:$J$10010,0)),"")</f>
        <v/>
      </c>
    </row>
    <row r="1549" spans="9:11" x14ac:dyDescent="0.35">
      <c r="I1549" s="2">
        <f>--ISNUMBER(IFERROR(SEARCH('Kartu Status'!$E$7,Rekap_Pasien!B1549,1),""))</f>
        <v>0</v>
      </c>
      <c r="J1549" s="2" t="str">
        <f>IF(I1549=1,COUNTIF($I$2:I1549,1),"")</f>
        <v/>
      </c>
      <c r="K1549" s="2" t="str">
        <f>IFERROR(INDEX($B$2:$B$10010,MATCH(ROWS($J$2:J1549),$J$2:$J$10010,0)),"")</f>
        <v/>
      </c>
    </row>
    <row r="1550" spans="9:11" x14ac:dyDescent="0.35">
      <c r="I1550" s="2">
        <f>--ISNUMBER(IFERROR(SEARCH('Kartu Status'!$E$7,Rekap_Pasien!B1550,1),""))</f>
        <v>0</v>
      </c>
      <c r="J1550" s="2" t="str">
        <f>IF(I1550=1,COUNTIF($I$2:I1550,1),"")</f>
        <v/>
      </c>
      <c r="K1550" s="2" t="str">
        <f>IFERROR(INDEX($B$2:$B$10010,MATCH(ROWS($J$2:J1550),$J$2:$J$10010,0)),"")</f>
        <v/>
      </c>
    </row>
    <row r="1551" spans="9:11" x14ac:dyDescent="0.35">
      <c r="I1551" s="2">
        <f>--ISNUMBER(IFERROR(SEARCH('Kartu Status'!$E$7,Rekap_Pasien!B1551,1),""))</f>
        <v>0</v>
      </c>
      <c r="J1551" s="2" t="str">
        <f>IF(I1551=1,COUNTIF($I$2:I1551,1),"")</f>
        <v/>
      </c>
      <c r="K1551" s="2" t="str">
        <f>IFERROR(INDEX($B$2:$B$10010,MATCH(ROWS($J$2:J1551),$J$2:$J$10010,0)),"")</f>
        <v/>
      </c>
    </row>
    <row r="1552" spans="9:11" x14ac:dyDescent="0.35">
      <c r="I1552" s="2">
        <f>--ISNUMBER(IFERROR(SEARCH('Kartu Status'!$E$7,Rekap_Pasien!B1552,1),""))</f>
        <v>0</v>
      </c>
      <c r="J1552" s="2" t="str">
        <f>IF(I1552=1,COUNTIF($I$2:I1552,1),"")</f>
        <v/>
      </c>
      <c r="K1552" s="2" t="str">
        <f>IFERROR(INDEX($B$2:$B$10010,MATCH(ROWS($J$2:J1552),$J$2:$J$10010,0)),"")</f>
        <v/>
      </c>
    </row>
    <row r="1553" spans="9:11" x14ac:dyDescent="0.35">
      <c r="I1553" s="2">
        <f>--ISNUMBER(IFERROR(SEARCH('Kartu Status'!$E$7,Rekap_Pasien!B1553,1),""))</f>
        <v>0</v>
      </c>
      <c r="J1553" s="2" t="str">
        <f>IF(I1553=1,COUNTIF($I$2:I1553,1),"")</f>
        <v/>
      </c>
      <c r="K1553" s="2" t="str">
        <f>IFERROR(INDEX($B$2:$B$10010,MATCH(ROWS($J$2:J1553),$J$2:$J$10010,0)),"")</f>
        <v/>
      </c>
    </row>
    <row r="1554" spans="9:11" x14ac:dyDescent="0.35">
      <c r="I1554" s="2">
        <f>--ISNUMBER(IFERROR(SEARCH('Kartu Status'!$E$7,Rekap_Pasien!B1554,1),""))</f>
        <v>0</v>
      </c>
      <c r="J1554" s="2" t="str">
        <f>IF(I1554=1,COUNTIF($I$2:I1554,1),"")</f>
        <v/>
      </c>
      <c r="K1554" s="2" t="str">
        <f>IFERROR(INDEX($B$2:$B$10010,MATCH(ROWS($J$2:J1554),$J$2:$J$10010,0)),"")</f>
        <v/>
      </c>
    </row>
    <row r="1555" spans="9:11" x14ac:dyDescent="0.35">
      <c r="I1555" s="2">
        <f>--ISNUMBER(IFERROR(SEARCH('Kartu Status'!$E$7,Rekap_Pasien!B1555,1),""))</f>
        <v>0</v>
      </c>
      <c r="J1555" s="2" t="str">
        <f>IF(I1555=1,COUNTIF($I$2:I1555,1),"")</f>
        <v/>
      </c>
      <c r="K1555" s="2" t="str">
        <f>IFERROR(INDEX($B$2:$B$10010,MATCH(ROWS($J$2:J1555),$J$2:$J$10010,0)),"")</f>
        <v/>
      </c>
    </row>
    <row r="1556" spans="9:11" x14ac:dyDescent="0.35">
      <c r="I1556" s="2">
        <f>--ISNUMBER(IFERROR(SEARCH('Kartu Status'!$E$7,Rekap_Pasien!B1556,1),""))</f>
        <v>0</v>
      </c>
      <c r="J1556" s="2" t="str">
        <f>IF(I1556=1,COUNTIF($I$2:I1556,1),"")</f>
        <v/>
      </c>
      <c r="K1556" s="2" t="str">
        <f>IFERROR(INDEX($B$2:$B$10010,MATCH(ROWS($J$2:J1556),$J$2:$J$10010,0)),"")</f>
        <v/>
      </c>
    </row>
    <row r="1557" spans="9:11" x14ac:dyDescent="0.35">
      <c r="I1557" s="2">
        <f>--ISNUMBER(IFERROR(SEARCH('Kartu Status'!$E$7,Rekap_Pasien!B1557,1),""))</f>
        <v>0</v>
      </c>
      <c r="J1557" s="2" t="str">
        <f>IF(I1557=1,COUNTIF($I$2:I1557,1),"")</f>
        <v/>
      </c>
      <c r="K1557" s="2" t="str">
        <f>IFERROR(INDEX($B$2:$B$10010,MATCH(ROWS($J$2:J1557),$J$2:$J$10010,0)),"")</f>
        <v/>
      </c>
    </row>
    <row r="1558" spans="9:11" x14ac:dyDescent="0.35">
      <c r="I1558" s="2">
        <f>--ISNUMBER(IFERROR(SEARCH('Kartu Status'!$E$7,Rekap_Pasien!B1558,1),""))</f>
        <v>0</v>
      </c>
      <c r="J1558" s="2" t="str">
        <f>IF(I1558=1,COUNTIF($I$2:I1558,1),"")</f>
        <v/>
      </c>
      <c r="K1558" s="2" t="str">
        <f>IFERROR(INDEX($B$2:$B$10010,MATCH(ROWS($J$2:J1558),$J$2:$J$10010,0)),"")</f>
        <v/>
      </c>
    </row>
    <row r="1559" spans="9:11" x14ac:dyDescent="0.35">
      <c r="I1559" s="2">
        <f>--ISNUMBER(IFERROR(SEARCH('Kartu Status'!$E$7,Rekap_Pasien!B1559,1),""))</f>
        <v>0</v>
      </c>
      <c r="J1559" s="2" t="str">
        <f>IF(I1559=1,COUNTIF($I$2:I1559,1),"")</f>
        <v/>
      </c>
      <c r="K1559" s="2" t="str">
        <f>IFERROR(INDEX($B$2:$B$10010,MATCH(ROWS($J$2:J1559),$J$2:$J$10010,0)),"")</f>
        <v/>
      </c>
    </row>
    <row r="1560" spans="9:11" x14ac:dyDescent="0.35">
      <c r="I1560" s="2">
        <f>--ISNUMBER(IFERROR(SEARCH('Kartu Status'!$E$7,Rekap_Pasien!B1560,1),""))</f>
        <v>0</v>
      </c>
      <c r="J1560" s="2" t="str">
        <f>IF(I1560=1,COUNTIF($I$2:I1560,1),"")</f>
        <v/>
      </c>
      <c r="K1560" s="2" t="str">
        <f>IFERROR(INDEX($B$2:$B$10010,MATCH(ROWS($J$2:J1560),$J$2:$J$10010,0)),"")</f>
        <v/>
      </c>
    </row>
    <row r="1561" spans="9:11" x14ac:dyDescent="0.35">
      <c r="I1561" s="2">
        <f>--ISNUMBER(IFERROR(SEARCH('Kartu Status'!$E$7,Rekap_Pasien!B1561,1),""))</f>
        <v>0</v>
      </c>
      <c r="J1561" s="2" t="str">
        <f>IF(I1561=1,COUNTIF($I$2:I1561,1),"")</f>
        <v/>
      </c>
      <c r="K1561" s="2" t="str">
        <f>IFERROR(INDEX($B$2:$B$10010,MATCH(ROWS($J$2:J1561),$J$2:$J$10010,0)),"")</f>
        <v/>
      </c>
    </row>
    <row r="1562" spans="9:11" x14ac:dyDescent="0.35">
      <c r="I1562" s="2">
        <f>--ISNUMBER(IFERROR(SEARCH('Kartu Status'!$E$7,Rekap_Pasien!B1562,1),""))</f>
        <v>0</v>
      </c>
      <c r="J1562" s="2" t="str">
        <f>IF(I1562=1,COUNTIF($I$2:I1562,1),"")</f>
        <v/>
      </c>
      <c r="K1562" s="2" t="str">
        <f>IFERROR(INDEX($B$2:$B$10010,MATCH(ROWS($J$2:J1562),$J$2:$J$10010,0)),"")</f>
        <v/>
      </c>
    </row>
    <row r="1563" spans="9:11" x14ac:dyDescent="0.35">
      <c r="I1563" s="2">
        <f>--ISNUMBER(IFERROR(SEARCH('Kartu Status'!$E$7,Rekap_Pasien!B1563,1),""))</f>
        <v>0</v>
      </c>
      <c r="J1563" s="2" t="str">
        <f>IF(I1563=1,COUNTIF($I$2:I1563,1),"")</f>
        <v/>
      </c>
      <c r="K1563" s="2" t="str">
        <f>IFERROR(INDEX($B$2:$B$10010,MATCH(ROWS($J$2:J1563),$J$2:$J$10010,0)),"")</f>
        <v/>
      </c>
    </row>
    <row r="1564" spans="9:11" x14ac:dyDescent="0.35">
      <c r="I1564" s="2">
        <f>--ISNUMBER(IFERROR(SEARCH('Kartu Status'!$E$7,Rekap_Pasien!B1564,1),""))</f>
        <v>0</v>
      </c>
      <c r="J1564" s="2" t="str">
        <f>IF(I1564=1,COUNTIF($I$2:I1564,1),"")</f>
        <v/>
      </c>
      <c r="K1564" s="2" t="str">
        <f>IFERROR(INDEX($B$2:$B$10010,MATCH(ROWS($J$2:J1564),$J$2:$J$10010,0)),"")</f>
        <v/>
      </c>
    </row>
    <row r="1565" spans="9:11" x14ac:dyDescent="0.35">
      <c r="I1565" s="2">
        <f>--ISNUMBER(IFERROR(SEARCH('Kartu Status'!$E$7,Rekap_Pasien!B1565,1),""))</f>
        <v>0</v>
      </c>
      <c r="J1565" s="2" t="str">
        <f>IF(I1565=1,COUNTIF($I$2:I1565,1),"")</f>
        <v/>
      </c>
      <c r="K1565" s="2" t="str">
        <f>IFERROR(INDEX($B$2:$B$10010,MATCH(ROWS($J$2:J1565),$J$2:$J$10010,0)),"")</f>
        <v/>
      </c>
    </row>
    <row r="1566" spans="9:11" x14ac:dyDescent="0.35">
      <c r="I1566" s="2">
        <f>--ISNUMBER(IFERROR(SEARCH('Kartu Status'!$E$7,Rekap_Pasien!B1566,1),""))</f>
        <v>0</v>
      </c>
      <c r="J1566" s="2" t="str">
        <f>IF(I1566=1,COUNTIF($I$2:I1566,1),"")</f>
        <v/>
      </c>
      <c r="K1566" s="2" t="str">
        <f>IFERROR(INDEX($B$2:$B$10010,MATCH(ROWS($J$2:J1566),$J$2:$J$10010,0)),"")</f>
        <v/>
      </c>
    </row>
    <row r="1567" spans="9:11" x14ac:dyDescent="0.35">
      <c r="I1567" s="2">
        <f>--ISNUMBER(IFERROR(SEARCH('Kartu Status'!$E$7,Rekap_Pasien!B1567,1),""))</f>
        <v>0</v>
      </c>
      <c r="J1567" s="2" t="str">
        <f>IF(I1567=1,COUNTIF($I$2:I1567,1),"")</f>
        <v/>
      </c>
      <c r="K1567" s="2" t="str">
        <f>IFERROR(INDEX($B$2:$B$10010,MATCH(ROWS($J$2:J1567),$J$2:$J$10010,0)),"")</f>
        <v/>
      </c>
    </row>
    <row r="1568" spans="9:11" x14ac:dyDescent="0.35">
      <c r="I1568" s="2">
        <f>--ISNUMBER(IFERROR(SEARCH('Kartu Status'!$E$7,Rekap_Pasien!B1568,1),""))</f>
        <v>0</v>
      </c>
      <c r="J1568" s="2" t="str">
        <f>IF(I1568=1,COUNTIF($I$2:I1568,1),"")</f>
        <v/>
      </c>
      <c r="K1568" s="2" t="str">
        <f>IFERROR(INDEX($B$2:$B$10010,MATCH(ROWS($J$2:J1568),$J$2:$J$10010,0)),"")</f>
        <v/>
      </c>
    </row>
    <row r="1569" spans="9:11" x14ac:dyDescent="0.35">
      <c r="I1569" s="2">
        <f>--ISNUMBER(IFERROR(SEARCH('Kartu Status'!$E$7,Rekap_Pasien!B1569,1),""))</f>
        <v>0</v>
      </c>
      <c r="J1569" s="2" t="str">
        <f>IF(I1569=1,COUNTIF($I$2:I1569,1),"")</f>
        <v/>
      </c>
      <c r="K1569" s="2" t="str">
        <f>IFERROR(INDEX($B$2:$B$10010,MATCH(ROWS($J$2:J1569),$J$2:$J$10010,0)),"")</f>
        <v/>
      </c>
    </row>
    <row r="1570" spans="9:11" x14ac:dyDescent="0.35">
      <c r="I1570" s="2">
        <f>--ISNUMBER(IFERROR(SEARCH('Kartu Status'!$E$7,Rekap_Pasien!B1570,1),""))</f>
        <v>0</v>
      </c>
      <c r="J1570" s="2" t="str">
        <f>IF(I1570=1,COUNTIF($I$2:I1570,1),"")</f>
        <v/>
      </c>
      <c r="K1570" s="2" t="str">
        <f>IFERROR(INDEX($B$2:$B$10010,MATCH(ROWS($J$2:J1570),$J$2:$J$10010,0)),"")</f>
        <v/>
      </c>
    </row>
    <row r="1571" spans="9:11" x14ac:dyDescent="0.35">
      <c r="I1571" s="2">
        <f>--ISNUMBER(IFERROR(SEARCH('Kartu Status'!$E$7,Rekap_Pasien!B1571,1),""))</f>
        <v>0</v>
      </c>
      <c r="J1571" s="2" t="str">
        <f>IF(I1571=1,COUNTIF($I$2:I1571,1),"")</f>
        <v/>
      </c>
      <c r="K1571" s="2" t="str">
        <f>IFERROR(INDEX($B$2:$B$10010,MATCH(ROWS($J$2:J1571),$J$2:$J$10010,0)),"")</f>
        <v/>
      </c>
    </row>
    <row r="1572" spans="9:11" x14ac:dyDescent="0.35">
      <c r="I1572" s="2">
        <f>--ISNUMBER(IFERROR(SEARCH('Kartu Status'!$E$7,Rekap_Pasien!B1572,1),""))</f>
        <v>0</v>
      </c>
      <c r="J1572" s="2" t="str">
        <f>IF(I1572=1,COUNTIF($I$2:I1572,1),"")</f>
        <v/>
      </c>
      <c r="K1572" s="2" t="str">
        <f>IFERROR(INDEX($B$2:$B$10010,MATCH(ROWS($J$2:J1572),$J$2:$J$10010,0)),"")</f>
        <v/>
      </c>
    </row>
    <row r="1573" spans="9:11" x14ac:dyDescent="0.35">
      <c r="I1573" s="2">
        <f>--ISNUMBER(IFERROR(SEARCH('Kartu Status'!$E$7,Rekap_Pasien!B1573,1),""))</f>
        <v>0</v>
      </c>
      <c r="J1573" s="2" t="str">
        <f>IF(I1573=1,COUNTIF($I$2:I1573,1),"")</f>
        <v/>
      </c>
      <c r="K1573" s="2" t="str">
        <f>IFERROR(INDEX($B$2:$B$10010,MATCH(ROWS($J$2:J1573),$J$2:$J$10010,0)),"")</f>
        <v/>
      </c>
    </row>
    <row r="1574" spans="9:11" x14ac:dyDescent="0.35">
      <c r="I1574" s="2">
        <f>--ISNUMBER(IFERROR(SEARCH('Kartu Status'!$E$7,Rekap_Pasien!B1574,1),""))</f>
        <v>0</v>
      </c>
      <c r="J1574" s="2" t="str">
        <f>IF(I1574=1,COUNTIF($I$2:I1574,1),"")</f>
        <v/>
      </c>
      <c r="K1574" s="2" t="str">
        <f>IFERROR(INDEX($B$2:$B$10010,MATCH(ROWS($J$2:J1574),$J$2:$J$10010,0)),"")</f>
        <v/>
      </c>
    </row>
    <row r="1575" spans="9:11" x14ac:dyDescent="0.35">
      <c r="I1575" s="2">
        <f>--ISNUMBER(IFERROR(SEARCH('Kartu Status'!$E$7,Rekap_Pasien!B1575,1),""))</f>
        <v>0</v>
      </c>
      <c r="J1575" s="2" t="str">
        <f>IF(I1575=1,COUNTIF($I$2:I1575,1),"")</f>
        <v/>
      </c>
      <c r="K1575" s="2" t="str">
        <f>IFERROR(INDEX($B$2:$B$10010,MATCH(ROWS($J$2:J1575),$J$2:$J$10010,0)),"")</f>
        <v/>
      </c>
    </row>
    <row r="1576" spans="9:11" x14ac:dyDescent="0.35">
      <c r="I1576" s="2">
        <f>--ISNUMBER(IFERROR(SEARCH('Kartu Status'!$E$7,Rekap_Pasien!B1576,1),""))</f>
        <v>0</v>
      </c>
      <c r="J1576" s="2" t="str">
        <f>IF(I1576=1,COUNTIF($I$2:I1576,1),"")</f>
        <v/>
      </c>
      <c r="K1576" s="2" t="str">
        <f>IFERROR(INDEX($B$2:$B$10010,MATCH(ROWS($J$2:J1576),$J$2:$J$10010,0)),"")</f>
        <v/>
      </c>
    </row>
    <row r="1577" spans="9:11" x14ac:dyDescent="0.35">
      <c r="I1577" s="2">
        <f>--ISNUMBER(IFERROR(SEARCH('Kartu Status'!$E$7,Rekap_Pasien!B1577,1),""))</f>
        <v>0</v>
      </c>
      <c r="J1577" s="2" t="str">
        <f>IF(I1577=1,COUNTIF($I$2:I1577,1),"")</f>
        <v/>
      </c>
      <c r="K1577" s="2" t="str">
        <f>IFERROR(INDEX($B$2:$B$10010,MATCH(ROWS($J$2:J1577),$J$2:$J$10010,0)),"")</f>
        <v/>
      </c>
    </row>
    <row r="1578" spans="9:11" x14ac:dyDescent="0.35">
      <c r="I1578" s="2">
        <f>--ISNUMBER(IFERROR(SEARCH('Kartu Status'!$E$7,Rekap_Pasien!B1578,1),""))</f>
        <v>0</v>
      </c>
      <c r="J1578" s="2" t="str">
        <f>IF(I1578=1,COUNTIF($I$2:I1578,1),"")</f>
        <v/>
      </c>
      <c r="K1578" s="2" t="str">
        <f>IFERROR(INDEX($B$2:$B$10010,MATCH(ROWS($J$2:J1578),$J$2:$J$10010,0)),"")</f>
        <v/>
      </c>
    </row>
    <row r="1579" spans="9:11" x14ac:dyDescent="0.35">
      <c r="I1579" s="2">
        <f>--ISNUMBER(IFERROR(SEARCH('Kartu Status'!$E$7,Rekap_Pasien!B1579,1),""))</f>
        <v>0</v>
      </c>
      <c r="J1579" s="2" t="str">
        <f>IF(I1579=1,COUNTIF($I$2:I1579,1),"")</f>
        <v/>
      </c>
      <c r="K1579" s="2" t="str">
        <f>IFERROR(INDEX($B$2:$B$10010,MATCH(ROWS($J$2:J1579),$J$2:$J$10010,0)),"")</f>
        <v/>
      </c>
    </row>
    <row r="1580" spans="9:11" x14ac:dyDescent="0.35">
      <c r="I1580" s="2">
        <f>--ISNUMBER(IFERROR(SEARCH('Kartu Status'!$E$7,Rekap_Pasien!B1580,1),""))</f>
        <v>0</v>
      </c>
      <c r="J1580" s="2" t="str">
        <f>IF(I1580=1,COUNTIF($I$2:I1580,1),"")</f>
        <v/>
      </c>
      <c r="K1580" s="2" t="str">
        <f>IFERROR(INDEX($B$2:$B$10010,MATCH(ROWS($J$2:J1580),$J$2:$J$10010,0)),"")</f>
        <v/>
      </c>
    </row>
    <row r="1581" spans="9:11" x14ac:dyDescent="0.35">
      <c r="I1581" s="2">
        <f>--ISNUMBER(IFERROR(SEARCH('Kartu Status'!$E$7,Rekap_Pasien!B1581,1),""))</f>
        <v>0</v>
      </c>
      <c r="J1581" s="2" t="str">
        <f>IF(I1581=1,COUNTIF($I$2:I1581,1),"")</f>
        <v/>
      </c>
      <c r="K1581" s="2" t="str">
        <f>IFERROR(INDEX($B$2:$B$10010,MATCH(ROWS($J$2:J1581),$J$2:$J$10010,0)),"")</f>
        <v/>
      </c>
    </row>
    <row r="1582" spans="9:11" x14ac:dyDescent="0.35">
      <c r="I1582" s="2">
        <f>--ISNUMBER(IFERROR(SEARCH('Kartu Status'!$E$7,Rekap_Pasien!B1582,1),""))</f>
        <v>0</v>
      </c>
      <c r="J1582" s="2" t="str">
        <f>IF(I1582=1,COUNTIF($I$2:I1582,1),"")</f>
        <v/>
      </c>
      <c r="K1582" s="2" t="str">
        <f>IFERROR(INDEX($B$2:$B$10010,MATCH(ROWS($J$2:J1582),$J$2:$J$10010,0)),"")</f>
        <v/>
      </c>
    </row>
    <row r="1583" spans="9:11" x14ac:dyDescent="0.35">
      <c r="I1583" s="2">
        <f>--ISNUMBER(IFERROR(SEARCH('Kartu Status'!$E$7,Rekap_Pasien!B1583,1),""))</f>
        <v>0</v>
      </c>
      <c r="J1583" s="2" t="str">
        <f>IF(I1583=1,COUNTIF($I$2:I1583,1),"")</f>
        <v/>
      </c>
      <c r="K1583" s="2" t="str">
        <f>IFERROR(INDEX($B$2:$B$10010,MATCH(ROWS($J$2:J1583),$J$2:$J$10010,0)),"")</f>
        <v/>
      </c>
    </row>
    <row r="1584" spans="9:11" x14ac:dyDescent="0.35">
      <c r="I1584" s="2">
        <f>--ISNUMBER(IFERROR(SEARCH('Kartu Status'!$E$7,Rekap_Pasien!B1584,1),""))</f>
        <v>0</v>
      </c>
      <c r="J1584" s="2" t="str">
        <f>IF(I1584=1,COUNTIF($I$2:I1584,1),"")</f>
        <v/>
      </c>
      <c r="K1584" s="2" t="str">
        <f>IFERROR(INDEX($B$2:$B$10010,MATCH(ROWS($J$2:J1584),$J$2:$J$10010,0)),"")</f>
        <v/>
      </c>
    </row>
    <row r="1585" spans="9:11" x14ac:dyDescent="0.35">
      <c r="I1585" s="2">
        <f>--ISNUMBER(IFERROR(SEARCH('Kartu Status'!$E$7,Rekap_Pasien!B1585,1),""))</f>
        <v>0</v>
      </c>
      <c r="J1585" s="2" t="str">
        <f>IF(I1585=1,COUNTIF($I$2:I1585,1),"")</f>
        <v/>
      </c>
      <c r="K1585" s="2" t="str">
        <f>IFERROR(INDEX($B$2:$B$10010,MATCH(ROWS($J$2:J1585),$J$2:$J$10010,0)),"")</f>
        <v/>
      </c>
    </row>
    <row r="1586" spans="9:11" x14ac:dyDescent="0.35">
      <c r="I1586" s="2">
        <f>--ISNUMBER(IFERROR(SEARCH('Kartu Status'!$E$7,Rekap_Pasien!B1586,1),""))</f>
        <v>0</v>
      </c>
      <c r="J1586" s="2" t="str">
        <f>IF(I1586=1,COUNTIF($I$2:I1586,1),"")</f>
        <v/>
      </c>
      <c r="K1586" s="2" t="str">
        <f>IFERROR(INDEX($B$2:$B$10010,MATCH(ROWS($J$2:J1586),$J$2:$J$10010,0)),"")</f>
        <v/>
      </c>
    </row>
    <row r="1587" spans="9:11" x14ac:dyDescent="0.35">
      <c r="I1587" s="2">
        <f>--ISNUMBER(IFERROR(SEARCH('Kartu Status'!$E$7,Rekap_Pasien!B1587,1),""))</f>
        <v>0</v>
      </c>
      <c r="J1587" s="2" t="str">
        <f>IF(I1587=1,COUNTIF($I$2:I1587,1),"")</f>
        <v/>
      </c>
      <c r="K1587" s="2" t="str">
        <f>IFERROR(INDEX($B$2:$B$10010,MATCH(ROWS($J$2:J1587),$J$2:$J$10010,0)),"")</f>
        <v/>
      </c>
    </row>
    <row r="1588" spans="9:11" x14ac:dyDescent="0.35">
      <c r="I1588" s="2">
        <f>--ISNUMBER(IFERROR(SEARCH('Kartu Status'!$E$7,Rekap_Pasien!B1588,1),""))</f>
        <v>0</v>
      </c>
      <c r="J1588" s="2" t="str">
        <f>IF(I1588=1,COUNTIF($I$2:I1588,1),"")</f>
        <v/>
      </c>
      <c r="K1588" s="2" t="str">
        <f>IFERROR(INDEX($B$2:$B$10010,MATCH(ROWS($J$2:J1588),$J$2:$J$10010,0)),"")</f>
        <v/>
      </c>
    </row>
    <row r="1589" spans="9:11" x14ac:dyDescent="0.35">
      <c r="I1589" s="2">
        <f>--ISNUMBER(IFERROR(SEARCH('Kartu Status'!$E$7,Rekap_Pasien!B1589,1),""))</f>
        <v>0</v>
      </c>
      <c r="J1589" s="2" t="str">
        <f>IF(I1589=1,COUNTIF($I$2:I1589,1),"")</f>
        <v/>
      </c>
      <c r="K1589" s="2" t="str">
        <f>IFERROR(INDEX($B$2:$B$10010,MATCH(ROWS($J$2:J1589),$J$2:$J$10010,0)),"")</f>
        <v/>
      </c>
    </row>
    <row r="1590" spans="9:11" x14ac:dyDescent="0.35">
      <c r="I1590" s="2">
        <f>--ISNUMBER(IFERROR(SEARCH('Kartu Status'!$E$7,Rekap_Pasien!B1590,1),""))</f>
        <v>0</v>
      </c>
      <c r="J1590" s="2" t="str">
        <f>IF(I1590=1,COUNTIF($I$2:I1590,1),"")</f>
        <v/>
      </c>
      <c r="K1590" s="2" t="str">
        <f>IFERROR(INDEX($B$2:$B$10010,MATCH(ROWS($J$2:J1590),$J$2:$J$10010,0)),"")</f>
        <v/>
      </c>
    </row>
    <row r="1591" spans="9:11" x14ac:dyDescent="0.35">
      <c r="I1591" s="2">
        <f>--ISNUMBER(IFERROR(SEARCH('Kartu Status'!$E$7,Rekap_Pasien!B1591,1),""))</f>
        <v>0</v>
      </c>
      <c r="J1591" s="2" t="str">
        <f>IF(I1591=1,COUNTIF($I$2:I1591,1),"")</f>
        <v/>
      </c>
      <c r="K1591" s="2" t="str">
        <f>IFERROR(INDEX($B$2:$B$10010,MATCH(ROWS($J$2:J1591),$J$2:$J$10010,0)),"")</f>
        <v/>
      </c>
    </row>
    <row r="1592" spans="9:11" x14ac:dyDescent="0.35">
      <c r="I1592" s="2">
        <f>--ISNUMBER(IFERROR(SEARCH('Kartu Status'!$E$7,Rekap_Pasien!B1592,1),""))</f>
        <v>0</v>
      </c>
      <c r="J1592" s="2" t="str">
        <f>IF(I1592=1,COUNTIF($I$2:I1592,1),"")</f>
        <v/>
      </c>
      <c r="K1592" s="2" t="str">
        <f>IFERROR(INDEX($B$2:$B$10010,MATCH(ROWS($J$2:J1592),$J$2:$J$10010,0)),"")</f>
        <v/>
      </c>
    </row>
    <row r="1593" spans="9:11" x14ac:dyDescent="0.35">
      <c r="I1593" s="2">
        <f>--ISNUMBER(IFERROR(SEARCH('Kartu Status'!$E$7,Rekap_Pasien!B1593,1),""))</f>
        <v>0</v>
      </c>
      <c r="J1593" s="2" t="str">
        <f>IF(I1593=1,COUNTIF($I$2:I1593,1),"")</f>
        <v/>
      </c>
      <c r="K1593" s="2" t="str">
        <f>IFERROR(INDEX($B$2:$B$10010,MATCH(ROWS($J$2:J1593),$J$2:$J$10010,0)),"")</f>
        <v/>
      </c>
    </row>
    <row r="1594" spans="9:11" x14ac:dyDescent="0.35">
      <c r="I1594" s="2">
        <f>--ISNUMBER(IFERROR(SEARCH('Kartu Status'!$E$7,Rekap_Pasien!B1594,1),""))</f>
        <v>0</v>
      </c>
      <c r="J1594" s="2" t="str">
        <f>IF(I1594=1,COUNTIF($I$2:I1594,1),"")</f>
        <v/>
      </c>
      <c r="K1594" s="2" t="str">
        <f>IFERROR(INDEX($B$2:$B$10010,MATCH(ROWS($J$2:J1594),$J$2:$J$10010,0)),"")</f>
        <v/>
      </c>
    </row>
    <row r="1595" spans="9:11" x14ac:dyDescent="0.35">
      <c r="I1595" s="2">
        <f>--ISNUMBER(IFERROR(SEARCH('Kartu Status'!$E$7,Rekap_Pasien!B1595,1),""))</f>
        <v>0</v>
      </c>
      <c r="J1595" s="2" t="str">
        <f>IF(I1595=1,COUNTIF($I$2:I1595,1),"")</f>
        <v/>
      </c>
      <c r="K1595" s="2" t="str">
        <f>IFERROR(INDEX($B$2:$B$10010,MATCH(ROWS($J$2:J1595),$J$2:$J$10010,0)),"")</f>
        <v/>
      </c>
    </row>
    <row r="1596" spans="9:11" x14ac:dyDescent="0.35">
      <c r="I1596" s="2">
        <f>--ISNUMBER(IFERROR(SEARCH('Kartu Status'!$E$7,Rekap_Pasien!B1596,1),""))</f>
        <v>0</v>
      </c>
      <c r="J1596" s="2" t="str">
        <f>IF(I1596=1,COUNTIF($I$2:I1596,1),"")</f>
        <v/>
      </c>
      <c r="K1596" s="2" t="str">
        <f>IFERROR(INDEX($B$2:$B$10010,MATCH(ROWS($J$2:J1596),$J$2:$J$10010,0)),"")</f>
        <v/>
      </c>
    </row>
    <row r="1597" spans="9:11" x14ac:dyDescent="0.35">
      <c r="I1597" s="2">
        <f>--ISNUMBER(IFERROR(SEARCH('Kartu Status'!$E$7,Rekap_Pasien!B1597,1),""))</f>
        <v>0</v>
      </c>
      <c r="J1597" s="2" t="str">
        <f>IF(I1597=1,COUNTIF($I$2:I1597,1),"")</f>
        <v/>
      </c>
      <c r="K1597" s="2" t="str">
        <f>IFERROR(INDEX($B$2:$B$10010,MATCH(ROWS($J$2:J1597),$J$2:$J$10010,0)),"")</f>
        <v/>
      </c>
    </row>
    <row r="1598" spans="9:11" x14ac:dyDescent="0.35">
      <c r="I1598" s="2">
        <f>--ISNUMBER(IFERROR(SEARCH('Kartu Status'!$E$7,Rekap_Pasien!B1598,1),""))</f>
        <v>0</v>
      </c>
      <c r="J1598" s="2" t="str">
        <f>IF(I1598=1,COUNTIF($I$2:I1598,1),"")</f>
        <v/>
      </c>
      <c r="K1598" s="2" t="str">
        <f>IFERROR(INDEX($B$2:$B$10010,MATCH(ROWS($J$2:J1598),$J$2:$J$10010,0)),"")</f>
        <v/>
      </c>
    </row>
    <row r="1599" spans="9:11" x14ac:dyDescent="0.35">
      <c r="I1599" s="2">
        <f>--ISNUMBER(IFERROR(SEARCH('Kartu Status'!$E$7,Rekap_Pasien!B1599,1),""))</f>
        <v>0</v>
      </c>
      <c r="J1599" s="2" t="str">
        <f>IF(I1599=1,COUNTIF($I$2:I1599,1),"")</f>
        <v/>
      </c>
      <c r="K1599" s="2" t="str">
        <f>IFERROR(INDEX($B$2:$B$10010,MATCH(ROWS($J$2:J1599),$J$2:$J$10010,0)),"")</f>
        <v/>
      </c>
    </row>
    <row r="1600" spans="9:11" x14ac:dyDescent="0.35">
      <c r="I1600" s="2">
        <f>--ISNUMBER(IFERROR(SEARCH('Kartu Status'!$E$7,Rekap_Pasien!B1600,1),""))</f>
        <v>0</v>
      </c>
      <c r="J1600" s="2" t="str">
        <f>IF(I1600=1,COUNTIF($I$2:I1600,1),"")</f>
        <v/>
      </c>
      <c r="K1600" s="2" t="str">
        <f>IFERROR(INDEX($B$2:$B$10010,MATCH(ROWS($J$2:J1600),$J$2:$J$10010,0)),"")</f>
        <v/>
      </c>
    </row>
    <row r="1601" spans="9:11" x14ac:dyDescent="0.35">
      <c r="I1601" s="2">
        <f>--ISNUMBER(IFERROR(SEARCH('Kartu Status'!$E$7,Rekap_Pasien!B1601,1),""))</f>
        <v>0</v>
      </c>
      <c r="J1601" s="2" t="str">
        <f>IF(I1601=1,COUNTIF($I$2:I1601,1),"")</f>
        <v/>
      </c>
      <c r="K1601" s="2" t="str">
        <f>IFERROR(INDEX($B$2:$B$10010,MATCH(ROWS($J$2:J1601),$J$2:$J$10010,0)),"")</f>
        <v/>
      </c>
    </row>
    <row r="1602" spans="9:11" x14ac:dyDescent="0.35">
      <c r="I1602" s="2">
        <f>--ISNUMBER(IFERROR(SEARCH('Kartu Status'!$E$7,Rekap_Pasien!B1602,1),""))</f>
        <v>0</v>
      </c>
      <c r="J1602" s="2" t="str">
        <f>IF(I1602=1,COUNTIF($I$2:I1602,1),"")</f>
        <v/>
      </c>
      <c r="K1602" s="2" t="str">
        <f>IFERROR(INDEX($B$2:$B$10010,MATCH(ROWS($J$2:J1602),$J$2:$J$10010,0)),"")</f>
        <v/>
      </c>
    </row>
    <row r="1603" spans="9:11" x14ac:dyDescent="0.35">
      <c r="I1603" s="2">
        <f>--ISNUMBER(IFERROR(SEARCH('Kartu Status'!$E$7,Rekap_Pasien!B1603,1),""))</f>
        <v>0</v>
      </c>
      <c r="J1603" s="2" t="str">
        <f>IF(I1603=1,COUNTIF($I$2:I1603,1),"")</f>
        <v/>
      </c>
      <c r="K1603" s="2" t="str">
        <f>IFERROR(INDEX($B$2:$B$10010,MATCH(ROWS($J$2:J1603),$J$2:$J$10010,0)),"")</f>
        <v/>
      </c>
    </row>
    <row r="1604" spans="9:11" x14ac:dyDescent="0.35">
      <c r="I1604" s="2">
        <f>--ISNUMBER(IFERROR(SEARCH('Kartu Status'!$E$7,Rekap_Pasien!B1604,1),""))</f>
        <v>0</v>
      </c>
      <c r="J1604" s="2" t="str">
        <f>IF(I1604=1,COUNTIF($I$2:I1604,1),"")</f>
        <v/>
      </c>
      <c r="K1604" s="2" t="str">
        <f>IFERROR(INDEX($B$2:$B$10010,MATCH(ROWS($J$2:J1604),$J$2:$J$10010,0)),"")</f>
        <v/>
      </c>
    </row>
    <row r="1605" spans="9:11" x14ac:dyDescent="0.35">
      <c r="I1605" s="2">
        <f>--ISNUMBER(IFERROR(SEARCH('Kartu Status'!$E$7,Rekap_Pasien!B1605,1),""))</f>
        <v>0</v>
      </c>
      <c r="J1605" s="2" t="str">
        <f>IF(I1605=1,COUNTIF($I$2:I1605,1),"")</f>
        <v/>
      </c>
      <c r="K1605" s="2" t="str">
        <f>IFERROR(INDEX($B$2:$B$10010,MATCH(ROWS($J$2:J1605),$J$2:$J$10010,0)),"")</f>
        <v/>
      </c>
    </row>
    <row r="1606" spans="9:11" x14ac:dyDescent="0.35">
      <c r="I1606" s="2">
        <f>--ISNUMBER(IFERROR(SEARCH('Kartu Status'!$E$7,Rekap_Pasien!B1606,1),""))</f>
        <v>0</v>
      </c>
      <c r="J1606" s="2" t="str">
        <f>IF(I1606=1,COUNTIF($I$2:I1606,1),"")</f>
        <v/>
      </c>
      <c r="K1606" s="2" t="str">
        <f>IFERROR(INDEX($B$2:$B$10010,MATCH(ROWS($J$2:J1606),$J$2:$J$10010,0)),"")</f>
        <v/>
      </c>
    </row>
    <row r="1607" spans="9:11" x14ac:dyDescent="0.35">
      <c r="I1607" s="2">
        <f>--ISNUMBER(IFERROR(SEARCH('Kartu Status'!$E$7,Rekap_Pasien!B1607,1),""))</f>
        <v>0</v>
      </c>
      <c r="J1607" s="2" t="str">
        <f>IF(I1607=1,COUNTIF($I$2:I1607,1),"")</f>
        <v/>
      </c>
      <c r="K1607" s="2" t="str">
        <f>IFERROR(INDEX($B$2:$B$10010,MATCH(ROWS($J$2:J1607),$J$2:$J$10010,0)),"")</f>
        <v/>
      </c>
    </row>
    <row r="1608" spans="9:11" x14ac:dyDescent="0.35">
      <c r="I1608" s="2">
        <f>--ISNUMBER(IFERROR(SEARCH('Kartu Status'!$E$7,Rekap_Pasien!B1608,1),""))</f>
        <v>0</v>
      </c>
      <c r="J1608" s="2" t="str">
        <f>IF(I1608=1,COUNTIF($I$2:I1608,1),"")</f>
        <v/>
      </c>
      <c r="K1608" s="2" t="str">
        <f>IFERROR(INDEX($B$2:$B$10010,MATCH(ROWS($J$2:J1608),$J$2:$J$10010,0)),"")</f>
        <v/>
      </c>
    </row>
    <row r="1609" spans="9:11" x14ac:dyDescent="0.35">
      <c r="I1609" s="2">
        <f>--ISNUMBER(IFERROR(SEARCH('Kartu Status'!$E$7,Rekap_Pasien!B1609,1),""))</f>
        <v>0</v>
      </c>
      <c r="J1609" s="2" t="str">
        <f>IF(I1609=1,COUNTIF($I$2:I1609,1),"")</f>
        <v/>
      </c>
      <c r="K1609" s="2" t="str">
        <f>IFERROR(INDEX($B$2:$B$10010,MATCH(ROWS($J$2:J1609),$J$2:$J$10010,0)),"")</f>
        <v/>
      </c>
    </row>
    <row r="1610" spans="9:11" x14ac:dyDescent="0.35">
      <c r="I1610" s="2">
        <f>--ISNUMBER(IFERROR(SEARCH('Kartu Status'!$E$7,Rekap_Pasien!B1610,1),""))</f>
        <v>0</v>
      </c>
      <c r="J1610" s="2" t="str">
        <f>IF(I1610=1,COUNTIF($I$2:I1610,1),"")</f>
        <v/>
      </c>
      <c r="K1610" s="2" t="str">
        <f>IFERROR(INDEX($B$2:$B$10010,MATCH(ROWS($J$2:J1610),$J$2:$J$10010,0)),"")</f>
        <v/>
      </c>
    </row>
    <row r="1611" spans="9:11" x14ac:dyDescent="0.35">
      <c r="I1611" s="2">
        <f>--ISNUMBER(IFERROR(SEARCH('Kartu Status'!$E$7,Rekap_Pasien!B1611,1),""))</f>
        <v>0</v>
      </c>
      <c r="J1611" s="2" t="str">
        <f>IF(I1611=1,COUNTIF($I$2:I1611,1),"")</f>
        <v/>
      </c>
      <c r="K1611" s="2" t="str">
        <f>IFERROR(INDEX($B$2:$B$10010,MATCH(ROWS($J$2:J1611),$J$2:$J$10010,0)),"")</f>
        <v/>
      </c>
    </row>
    <row r="1612" spans="9:11" x14ac:dyDescent="0.35">
      <c r="I1612" s="2">
        <f>--ISNUMBER(IFERROR(SEARCH('Kartu Status'!$E$7,Rekap_Pasien!B1612,1),""))</f>
        <v>0</v>
      </c>
      <c r="J1612" s="2" t="str">
        <f>IF(I1612=1,COUNTIF($I$2:I1612,1),"")</f>
        <v/>
      </c>
      <c r="K1612" s="2" t="str">
        <f>IFERROR(INDEX($B$2:$B$10010,MATCH(ROWS($J$2:J1612),$J$2:$J$10010,0)),"")</f>
        <v/>
      </c>
    </row>
    <row r="1613" spans="9:11" x14ac:dyDescent="0.35">
      <c r="I1613" s="2">
        <f>--ISNUMBER(IFERROR(SEARCH('Kartu Status'!$E$7,Rekap_Pasien!B1613,1),""))</f>
        <v>0</v>
      </c>
      <c r="J1613" s="2" t="str">
        <f>IF(I1613=1,COUNTIF($I$2:I1613,1),"")</f>
        <v/>
      </c>
      <c r="K1613" s="2" t="str">
        <f>IFERROR(INDEX($B$2:$B$10010,MATCH(ROWS($J$2:J1613),$J$2:$J$10010,0)),"")</f>
        <v/>
      </c>
    </row>
    <row r="1614" spans="9:11" x14ac:dyDescent="0.35">
      <c r="I1614" s="2">
        <f>--ISNUMBER(IFERROR(SEARCH('Kartu Status'!$E$7,Rekap_Pasien!B1614,1),""))</f>
        <v>0</v>
      </c>
      <c r="J1614" s="2" t="str">
        <f>IF(I1614=1,COUNTIF($I$2:I1614,1),"")</f>
        <v/>
      </c>
      <c r="K1614" s="2" t="str">
        <f>IFERROR(INDEX($B$2:$B$10010,MATCH(ROWS($J$2:J1614),$J$2:$J$10010,0)),"")</f>
        <v/>
      </c>
    </row>
    <row r="1615" spans="9:11" x14ac:dyDescent="0.35">
      <c r="I1615" s="2">
        <f>--ISNUMBER(IFERROR(SEARCH('Kartu Status'!$E$7,Rekap_Pasien!B1615,1),""))</f>
        <v>0</v>
      </c>
      <c r="J1615" s="2" t="str">
        <f>IF(I1615=1,COUNTIF($I$2:I1615,1),"")</f>
        <v/>
      </c>
      <c r="K1615" s="2" t="str">
        <f>IFERROR(INDEX($B$2:$B$10010,MATCH(ROWS($J$2:J1615),$J$2:$J$10010,0)),"")</f>
        <v/>
      </c>
    </row>
    <row r="1616" spans="9:11" x14ac:dyDescent="0.35">
      <c r="I1616" s="2">
        <f>--ISNUMBER(IFERROR(SEARCH('Kartu Status'!$E$7,Rekap_Pasien!B1616,1),""))</f>
        <v>0</v>
      </c>
      <c r="J1616" s="2" t="str">
        <f>IF(I1616=1,COUNTIF($I$2:I1616,1),"")</f>
        <v/>
      </c>
      <c r="K1616" s="2" t="str">
        <f>IFERROR(INDEX($B$2:$B$10010,MATCH(ROWS($J$2:J1616),$J$2:$J$10010,0)),"")</f>
        <v/>
      </c>
    </row>
    <row r="1617" spans="9:11" x14ac:dyDescent="0.35">
      <c r="I1617" s="2">
        <f>--ISNUMBER(IFERROR(SEARCH('Kartu Status'!$E$7,Rekap_Pasien!B1617,1),""))</f>
        <v>0</v>
      </c>
      <c r="J1617" s="2" t="str">
        <f>IF(I1617=1,COUNTIF($I$2:I1617,1),"")</f>
        <v/>
      </c>
      <c r="K1617" s="2" t="str">
        <f>IFERROR(INDEX($B$2:$B$10010,MATCH(ROWS($J$2:J1617),$J$2:$J$10010,0)),"")</f>
        <v/>
      </c>
    </row>
    <row r="1618" spans="9:11" x14ac:dyDescent="0.35">
      <c r="I1618" s="2">
        <f>--ISNUMBER(IFERROR(SEARCH('Kartu Status'!$E$7,Rekap_Pasien!B1618,1),""))</f>
        <v>0</v>
      </c>
      <c r="J1618" s="2" t="str">
        <f>IF(I1618=1,COUNTIF($I$2:I1618,1),"")</f>
        <v/>
      </c>
      <c r="K1618" s="2" t="str">
        <f>IFERROR(INDEX($B$2:$B$10010,MATCH(ROWS($J$2:J1618),$J$2:$J$10010,0)),"")</f>
        <v/>
      </c>
    </row>
    <row r="1619" spans="9:11" x14ac:dyDescent="0.35">
      <c r="I1619" s="2">
        <f>--ISNUMBER(IFERROR(SEARCH('Kartu Status'!$E$7,Rekap_Pasien!B1619,1),""))</f>
        <v>0</v>
      </c>
      <c r="J1619" s="2" t="str">
        <f>IF(I1619=1,COUNTIF($I$2:I1619,1),"")</f>
        <v/>
      </c>
      <c r="K1619" s="2" t="str">
        <f>IFERROR(INDEX($B$2:$B$10010,MATCH(ROWS($J$2:J1619),$J$2:$J$10010,0)),"")</f>
        <v/>
      </c>
    </row>
    <row r="1620" spans="9:11" x14ac:dyDescent="0.35">
      <c r="I1620" s="2">
        <f>--ISNUMBER(IFERROR(SEARCH('Kartu Status'!$E$7,Rekap_Pasien!B1620,1),""))</f>
        <v>0</v>
      </c>
      <c r="J1620" s="2" t="str">
        <f>IF(I1620=1,COUNTIF($I$2:I1620,1),"")</f>
        <v/>
      </c>
      <c r="K1620" s="2" t="str">
        <f>IFERROR(INDEX($B$2:$B$10010,MATCH(ROWS($J$2:J1620),$J$2:$J$10010,0)),"")</f>
        <v/>
      </c>
    </row>
    <row r="1621" spans="9:11" x14ac:dyDescent="0.35">
      <c r="I1621" s="2">
        <f>--ISNUMBER(IFERROR(SEARCH('Kartu Status'!$E$7,Rekap_Pasien!B1621,1),""))</f>
        <v>0</v>
      </c>
      <c r="J1621" s="2" t="str">
        <f>IF(I1621=1,COUNTIF($I$2:I1621,1),"")</f>
        <v/>
      </c>
      <c r="K1621" s="2" t="str">
        <f>IFERROR(INDEX($B$2:$B$10010,MATCH(ROWS($J$2:J1621),$J$2:$J$10010,0)),"")</f>
        <v/>
      </c>
    </row>
    <row r="1622" spans="9:11" x14ac:dyDescent="0.35">
      <c r="I1622" s="2">
        <f>--ISNUMBER(IFERROR(SEARCH('Kartu Status'!$E$7,Rekap_Pasien!B1622,1),""))</f>
        <v>0</v>
      </c>
      <c r="J1622" s="2" t="str">
        <f>IF(I1622=1,COUNTIF($I$2:I1622,1),"")</f>
        <v/>
      </c>
      <c r="K1622" s="2" t="str">
        <f>IFERROR(INDEX($B$2:$B$10010,MATCH(ROWS($J$2:J1622),$J$2:$J$10010,0)),"")</f>
        <v/>
      </c>
    </row>
    <row r="1623" spans="9:11" x14ac:dyDescent="0.35">
      <c r="I1623" s="2">
        <f>--ISNUMBER(IFERROR(SEARCH('Kartu Status'!$E$7,Rekap_Pasien!B1623,1),""))</f>
        <v>0</v>
      </c>
      <c r="J1623" s="2" t="str">
        <f>IF(I1623=1,COUNTIF($I$2:I1623,1),"")</f>
        <v/>
      </c>
      <c r="K1623" s="2" t="str">
        <f>IFERROR(INDEX($B$2:$B$10010,MATCH(ROWS($J$2:J1623),$J$2:$J$10010,0)),"")</f>
        <v/>
      </c>
    </row>
    <row r="1624" spans="9:11" x14ac:dyDescent="0.35">
      <c r="I1624" s="2">
        <f>--ISNUMBER(IFERROR(SEARCH('Kartu Status'!$E$7,Rekap_Pasien!B1624,1),""))</f>
        <v>0</v>
      </c>
      <c r="J1624" s="2" t="str">
        <f>IF(I1624=1,COUNTIF($I$2:I1624,1),"")</f>
        <v/>
      </c>
      <c r="K1624" s="2" t="str">
        <f>IFERROR(INDEX($B$2:$B$10010,MATCH(ROWS($J$2:J1624),$J$2:$J$10010,0)),"")</f>
        <v/>
      </c>
    </row>
    <row r="1625" spans="9:11" x14ac:dyDescent="0.35">
      <c r="I1625" s="2">
        <f>--ISNUMBER(IFERROR(SEARCH('Kartu Status'!$E$7,Rekap_Pasien!B1625,1),""))</f>
        <v>0</v>
      </c>
      <c r="J1625" s="2" t="str">
        <f>IF(I1625=1,COUNTIF($I$2:I1625,1),"")</f>
        <v/>
      </c>
      <c r="K1625" s="2" t="str">
        <f>IFERROR(INDEX($B$2:$B$10010,MATCH(ROWS($J$2:J1625),$J$2:$J$10010,0)),"")</f>
        <v/>
      </c>
    </row>
    <row r="1626" spans="9:11" x14ac:dyDescent="0.35">
      <c r="I1626" s="2">
        <f>--ISNUMBER(IFERROR(SEARCH('Kartu Status'!$E$7,Rekap_Pasien!B1626,1),""))</f>
        <v>0</v>
      </c>
      <c r="J1626" s="2" t="str">
        <f>IF(I1626=1,COUNTIF($I$2:I1626,1),"")</f>
        <v/>
      </c>
      <c r="K1626" s="2" t="str">
        <f>IFERROR(INDEX($B$2:$B$10010,MATCH(ROWS($J$2:J1626),$J$2:$J$10010,0)),"")</f>
        <v/>
      </c>
    </row>
    <row r="1627" spans="9:11" x14ac:dyDescent="0.35">
      <c r="I1627" s="2">
        <f>--ISNUMBER(IFERROR(SEARCH('Kartu Status'!$E$7,Rekap_Pasien!B1627,1),""))</f>
        <v>0</v>
      </c>
      <c r="J1627" s="2" t="str">
        <f>IF(I1627=1,COUNTIF($I$2:I1627,1),"")</f>
        <v/>
      </c>
      <c r="K1627" s="2" t="str">
        <f>IFERROR(INDEX($B$2:$B$10010,MATCH(ROWS($J$2:J1627),$J$2:$J$10010,0)),"")</f>
        <v/>
      </c>
    </row>
    <row r="1628" spans="9:11" x14ac:dyDescent="0.35">
      <c r="I1628" s="2">
        <f>--ISNUMBER(IFERROR(SEARCH('Kartu Status'!$E$7,Rekap_Pasien!B1628,1),""))</f>
        <v>0</v>
      </c>
      <c r="J1628" s="2" t="str">
        <f>IF(I1628=1,COUNTIF($I$2:I1628,1),"")</f>
        <v/>
      </c>
      <c r="K1628" s="2" t="str">
        <f>IFERROR(INDEX($B$2:$B$10010,MATCH(ROWS($J$2:J1628),$J$2:$J$10010,0)),"")</f>
        <v/>
      </c>
    </row>
    <row r="1629" spans="9:11" x14ac:dyDescent="0.35">
      <c r="I1629" s="2">
        <f>--ISNUMBER(IFERROR(SEARCH('Kartu Status'!$E$7,Rekap_Pasien!B1629,1),""))</f>
        <v>0</v>
      </c>
      <c r="J1629" s="2" t="str">
        <f>IF(I1629=1,COUNTIF($I$2:I1629,1),"")</f>
        <v/>
      </c>
      <c r="K1629" s="2" t="str">
        <f>IFERROR(INDEX($B$2:$B$10010,MATCH(ROWS($J$2:J1629),$J$2:$J$10010,0)),"")</f>
        <v/>
      </c>
    </row>
    <row r="1630" spans="9:11" x14ac:dyDescent="0.35">
      <c r="I1630" s="2">
        <f>--ISNUMBER(IFERROR(SEARCH('Kartu Status'!$E$7,Rekap_Pasien!B1630,1),""))</f>
        <v>0</v>
      </c>
      <c r="J1630" s="2" t="str">
        <f>IF(I1630=1,COUNTIF($I$2:I1630,1),"")</f>
        <v/>
      </c>
      <c r="K1630" s="2" t="str">
        <f>IFERROR(INDEX($B$2:$B$10010,MATCH(ROWS($J$2:J1630),$J$2:$J$10010,0)),"")</f>
        <v/>
      </c>
    </row>
    <row r="1631" spans="9:11" x14ac:dyDescent="0.35">
      <c r="I1631" s="2">
        <f>--ISNUMBER(IFERROR(SEARCH('Kartu Status'!$E$7,Rekap_Pasien!B1631,1),""))</f>
        <v>0</v>
      </c>
      <c r="J1631" s="2" t="str">
        <f>IF(I1631=1,COUNTIF($I$2:I1631,1),"")</f>
        <v/>
      </c>
      <c r="K1631" s="2" t="str">
        <f>IFERROR(INDEX($B$2:$B$10010,MATCH(ROWS($J$2:J1631),$J$2:$J$10010,0)),"")</f>
        <v/>
      </c>
    </row>
    <row r="1632" spans="9:11" x14ac:dyDescent="0.35">
      <c r="I1632" s="2">
        <f>--ISNUMBER(IFERROR(SEARCH('Kartu Status'!$E$7,Rekap_Pasien!B1632,1),""))</f>
        <v>0</v>
      </c>
      <c r="J1632" s="2" t="str">
        <f>IF(I1632=1,COUNTIF($I$2:I1632,1),"")</f>
        <v/>
      </c>
      <c r="K1632" s="2" t="str">
        <f>IFERROR(INDEX($B$2:$B$10010,MATCH(ROWS($J$2:J1632),$J$2:$J$10010,0)),"")</f>
        <v/>
      </c>
    </row>
    <row r="1633" spans="9:11" x14ac:dyDescent="0.35">
      <c r="I1633" s="2">
        <f>--ISNUMBER(IFERROR(SEARCH('Kartu Status'!$E$7,Rekap_Pasien!B1633,1),""))</f>
        <v>0</v>
      </c>
      <c r="J1633" s="2" t="str">
        <f>IF(I1633=1,COUNTIF($I$2:I1633,1),"")</f>
        <v/>
      </c>
      <c r="K1633" s="2" t="str">
        <f>IFERROR(INDEX($B$2:$B$10010,MATCH(ROWS($J$2:J1633),$J$2:$J$10010,0)),"")</f>
        <v/>
      </c>
    </row>
    <row r="1634" spans="9:11" x14ac:dyDescent="0.35">
      <c r="I1634" s="2">
        <f>--ISNUMBER(IFERROR(SEARCH('Kartu Status'!$E$7,Rekap_Pasien!B1634,1),""))</f>
        <v>0</v>
      </c>
      <c r="J1634" s="2" t="str">
        <f>IF(I1634=1,COUNTIF($I$2:I1634,1),"")</f>
        <v/>
      </c>
      <c r="K1634" s="2" t="str">
        <f>IFERROR(INDEX($B$2:$B$10010,MATCH(ROWS($J$2:J1634),$J$2:$J$10010,0)),"")</f>
        <v/>
      </c>
    </row>
    <row r="1635" spans="9:11" x14ac:dyDescent="0.35">
      <c r="I1635" s="2">
        <f>--ISNUMBER(IFERROR(SEARCH('Kartu Status'!$E$7,Rekap_Pasien!B1635,1),""))</f>
        <v>0</v>
      </c>
      <c r="J1635" s="2" t="str">
        <f>IF(I1635=1,COUNTIF($I$2:I1635,1),"")</f>
        <v/>
      </c>
      <c r="K1635" s="2" t="str">
        <f>IFERROR(INDEX($B$2:$B$10010,MATCH(ROWS($J$2:J1635),$J$2:$J$10010,0)),"")</f>
        <v/>
      </c>
    </row>
    <row r="1636" spans="9:11" x14ac:dyDescent="0.35">
      <c r="I1636" s="2">
        <f>--ISNUMBER(IFERROR(SEARCH('Kartu Status'!$E$7,Rekap_Pasien!B1636,1),""))</f>
        <v>0</v>
      </c>
      <c r="J1636" s="2" t="str">
        <f>IF(I1636=1,COUNTIF($I$2:I1636,1),"")</f>
        <v/>
      </c>
      <c r="K1636" s="2" t="str">
        <f>IFERROR(INDEX($B$2:$B$10010,MATCH(ROWS($J$2:J1636),$J$2:$J$10010,0)),"")</f>
        <v/>
      </c>
    </row>
    <row r="1637" spans="9:11" x14ac:dyDescent="0.35">
      <c r="I1637" s="2">
        <f>--ISNUMBER(IFERROR(SEARCH('Kartu Status'!$E$7,Rekap_Pasien!B1637,1),""))</f>
        <v>0</v>
      </c>
      <c r="J1637" s="2" t="str">
        <f>IF(I1637=1,COUNTIF($I$2:I1637,1),"")</f>
        <v/>
      </c>
      <c r="K1637" s="2" t="str">
        <f>IFERROR(INDEX($B$2:$B$10010,MATCH(ROWS($J$2:J1637),$J$2:$J$10010,0)),"")</f>
        <v/>
      </c>
    </row>
    <row r="1638" spans="9:11" x14ac:dyDescent="0.35">
      <c r="I1638" s="2">
        <f>--ISNUMBER(IFERROR(SEARCH('Kartu Status'!$E$7,Rekap_Pasien!B1638,1),""))</f>
        <v>0</v>
      </c>
      <c r="J1638" s="2" t="str">
        <f>IF(I1638=1,COUNTIF($I$2:I1638,1),"")</f>
        <v/>
      </c>
      <c r="K1638" s="2" t="str">
        <f>IFERROR(INDEX($B$2:$B$10010,MATCH(ROWS($J$2:J1638),$J$2:$J$10010,0)),"")</f>
        <v/>
      </c>
    </row>
    <row r="1639" spans="9:11" x14ac:dyDescent="0.35">
      <c r="I1639" s="2">
        <f>--ISNUMBER(IFERROR(SEARCH('Kartu Status'!$E$7,Rekap_Pasien!B1639,1),""))</f>
        <v>0</v>
      </c>
      <c r="J1639" s="2" t="str">
        <f>IF(I1639=1,COUNTIF($I$2:I1639,1),"")</f>
        <v/>
      </c>
      <c r="K1639" s="2" t="str">
        <f>IFERROR(INDEX($B$2:$B$10010,MATCH(ROWS($J$2:J1639),$J$2:$J$10010,0)),"")</f>
        <v/>
      </c>
    </row>
    <row r="1640" spans="9:11" x14ac:dyDescent="0.35">
      <c r="I1640" s="2">
        <f>--ISNUMBER(IFERROR(SEARCH('Kartu Status'!$E$7,Rekap_Pasien!B1640,1),""))</f>
        <v>0</v>
      </c>
      <c r="J1640" s="2" t="str">
        <f>IF(I1640=1,COUNTIF($I$2:I1640,1),"")</f>
        <v/>
      </c>
      <c r="K1640" s="2" t="str">
        <f>IFERROR(INDEX($B$2:$B$10010,MATCH(ROWS($J$2:J1640),$J$2:$J$10010,0)),"")</f>
        <v/>
      </c>
    </row>
    <row r="1641" spans="9:11" x14ac:dyDescent="0.35">
      <c r="I1641" s="2">
        <f>--ISNUMBER(IFERROR(SEARCH('Kartu Status'!$E$7,Rekap_Pasien!B1641,1),""))</f>
        <v>0</v>
      </c>
      <c r="J1641" s="2" t="str">
        <f>IF(I1641=1,COUNTIF($I$2:I1641,1),"")</f>
        <v/>
      </c>
      <c r="K1641" s="2" t="str">
        <f>IFERROR(INDEX($B$2:$B$10010,MATCH(ROWS($J$2:J1641),$J$2:$J$10010,0)),"")</f>
        <v/>
      </c>
    </row>
    <row r="1642" spans="9:11" x14ac:dyDescent="0.35">
      <c r="I1642" s="2">
        <f>--ISNUMBER(IFERROR(SEARCH('Kartu Status'!$E$7,Rekap_Pasien!B1642,1),""))</f>
        <v>0</v>
      </c>
      <c r="J1642" s="2" t="str">
        <f>IF(I1642=1,COUNTIF($I$2:I1642,1),"")</f>
        <v/>
      </c>
      <c r="K1642" s="2" t="str">
        <f>IFERROR(INDEX($B$2:$B$10010,MATCH(ROWS($J$2:J1642),$J$2:$J$10010,0)),"")</f>
        <v/>
      </c>
    </row>
    <row r="1643" spans="9:11" x14ac:dyDescent="0.35">
      <c r="I1643" s="2">
        <f>--ISNUMBER(IFERROR(SEARCH('Kartu Status'!$E$7,Rekap_Pasien!B1643,1),""))</f>
        <v>0</v>
      </c>
      <c r="J1643" s="2" t="str">
        <f>IF(I1643=1,COUNTIF($I$2:I1643,1),"")</f>
        <v/>
      </c>
      <c r="K1643" s="2" t="str">
        <f>IFERROR(INDEX($B$2:$B$10010,MATCH(ROWS($J$2:J1643),$J$2:$J$10010,0)),"")</f>
        <v/>
      </c>
    </row>
    <row r="1644" spans="9:11" x14ac:dyDescent="0.35">
      <c r="I1644" s="2">
        <f>--ISNUMBER(IFERROR(SEARCH('Kartu Status'!$E$7,Rekap_Pasien!B1644,1),""))</f>
        <v>0</v>
      </c>
      <c r="J1644" s="2" t="str">
        <f>IF(I1644=1,COUNTIF($I$2:I1644,1),"")</f>
        <v/>
      </c>
      <c r="K1644" s="2" t="str">
        <f>IFERROR(INDEX($B$2:$B$10010,MATCH(ROWS($J$2:J1644),$J$2:$J$10010,0)),"")</f>
        <v/>
      </c>
    </row>
    <row r="1645" spans="9:11" x14ac:dyDescent="0.35">
      <c r="I1645" s="2">
        <f>--ISNUMBER(IFERROR(SEARCH('Kartu Status'!$E$7,Rekap_Pasien!B1645,1),""))</f>
        <v>0</v>
      </c>
      <c r="J1645" s="2" t="str">
        <f>IF(I1645=1,COUNTIF($I$2:I1645,1),"")</f>
        <v/>
      </c>
      <c r="K1645" s="2" t="str">
        <f>IFERROR(INDEX($B$2:$B$10010,MATCH(ROWS($J$2:J1645),$J$2:$J$10010,0)),"")</f>
        <v/>
      </c>
    </row>
    <row r="1646" spans="9:11" x14ac:dyDescent="0.35">
      <c r="I1646" s="2">
        <f>--ISNUMBER(IFERROR(SEARCH('Kartu Status'!$E$7,Rekap_Pasien!B1646,1),""))</f>
        <v>0</v>
      </c>
      <c r="J1646" s="2" t="str">
        <f>IF(I1646=1,COUNTIF($I$2:I1646,1),"")</f>
        <v/>
      </c>
      <c r="K1646" s="2" t="str">
        <f>IFERROR(INDEX($B$2:$B$10010,MATCH(ROWS($J$2:J1646),$J$2:$J$10010,0)),"")</f>
        <v/>
      </c>
    </row>
    <row r="1647" spans="9:11" x14ac:dyDescent="0.35">
      <c r="I1647" s="2">
        <f>--ISNUMBER(IFERROR(SEARCH('Kartu Status'!$E$7,Rekap_Pasien!B1647,1),""))</f>
        <v>0</v>
      </c>
      <c r="J1647" s="2" t="str">
        <f>IF(I1647=1,COUNTIF($I$2:I1647,1),"")</f>
        <v/>
      </c>
      <c r="K1647" s="2" t="str">
        <f>IFERROR(INDEX($B$2:$B$10010,MATCH(ROWS($J$2:J1647),$J$2:$J$10010,0)),"")</f>
        <v/>
      </c>
    </row>
    <row r="1648" spans="9:11" x14ac:dyDescent="0.35">
      <c r="I1648" s="2">
        <f>--ISNUMBER(IFERROR(SEARCH('Kartu Status'!$E$7,Rekap_Pasien!B1648,1),""))</f>
        <v>0</v>
      </c>
      <c r="J1648" s="2" t="str">
        <f>IF(I1648=1,COUNTIF($I$2:I1648,1),"")</f>
        <v/>
      </c>
      <c r="K1648" s="2" t="str">
        <f>IFERROR(INDEX($B$2:$B$10010,MATCH(ROWS($J$2:J1648),$J$2:$J$10010,0)),"")</f>
        <v/>
      </c>
    </row>
    <row r="1649" spans="9:11" x14ac:dyDescent="0.35">
      <c r="I1649" s="2">
        <f>--ISNUMBER(IFERROR(SEARCH('Kartu Status'!$E$7,Rekap_Pasien!B1649,1),""))</f>
        <v>0</v>
      </c>
      <c r="J1649" s="2" t="str">
        <f>IF(I1649=1,COUNTIF($I$2:I1649,1),"")</f>
        <v/>
      </c>
      <c r="K1649" s="2" t="str">
        <f>IFERROR(INDEX($B$2:$B$10010,MATCH(ROWS($J$2:J1649),$J$2:$J$10010,0)),"")</f>
        <v/>
      </c>
    </row>
    <row r="1650" spans="9:11" x14ac:dyDescent="0.35">
      <c r="I1650" s="2">
        <f>--ISNUMBER(IFERROR(SEARCH('Kartu Status'!$E$7,Rekap_Pasien!B1650,1),""))</f>
        <v>0</v>
      </c>
      <c r="J1650" s="2" t="str">
        <f>IF(I1650=1,COUNTIF($I$2:I1650,1),"")</f>
        <v/>
      </c>
      <c r="K1650" s="2" t="str">
        <f>IFERROR(INDEX($B$2:$B$10010,MATCH(ROWS($J$2:J1650),$J$2:$J$10010,0)),"")</f>
        <v/>
      </c>
    </row>
    <row r="1651" spans="9:11" x14ac:dyDescent="0.35">
      <c r="I1651" s="2">
        <f>--ISNUMBER(IFERROR(SEARCH('Kartu Status'!$E$7,Rekap_Pasien!B1651,1),""))</f>
        <v>0</v>
      </c>
      <c r="J1651" s="2" t="str">
        <f>IF(I1651=1,COUNTIF($I$2:I1651,1),"")</f>
        <v/>
      </c>
      <c r="K1651" s="2" t="str">
        <f>IFERROR(INDEX($B$2:$B$10010,MATCH(ROWS($J$2:J1651),$J$2:$J$10010,0)),"")</f>
        <v/>
      </c>
    </row>
    <row r="1652" spans="9:11" x14ac:dyDescent="0.35">
      <c r="I1652" s="2">
        <f>--ISNUMBER(IFERROR(SEARCH('Kartu Status'!$E$7,Rekap_Pasien!B1652,1),""))</f>
        <v>0</v>
      </c>
      <c r="J1652" s="2" t="str">
        <f>IF(I1652=1,COUNTIF($I$2:I1652,1),"")</f>
        <v/>
      </c>
      <c r="K1652" s="2" t="str">
        <f>IFERROR(INDEX($B$2:$B$10010,MATCH(ROWS($J$2:J1652),$J$2:$J$10010,0)),"")</f>
        <v/>
      </c>
    </row>
    <row r="1653" spans="9:11" x14ac:dyDescent="0.35">
      <c r="I1653" s="2">
        <f>--ISNUMBER(IFERROR(SEARCH('Kartu Status'!$E$7,Rekap_Pasien!B1653,1),""))</f>
        <v>0</v>
      </c>
      <c r="J1653" s="2" t="str">
        <f>IF(I1653=1,COUNTIF($I$2:I1653,1),"")</f>
        <v/>
      </c>
      <c r="K1653" s="2" t="str">
        <f>IFERROR(INDEX($B$2:$B$10010,MATCH(ROWS($J$2:J1653),$J$2:$J$10010,0)),"")</f>
        <v/>
      </c>
    </row>
    <row r="1654" spans="9:11" x14ac:dyDescent="0.35">
      <c r="I1654" s="2">
        <f>--ISNUMBER(IFERROR(SEARCH('Kartu Status'!$E$7,Rekap_Pasien!B1654,1),""))</f>
        <v>0</v>
      </c>
      <c r="J1654" s="2" t="str">
        <f>IF(I1654=1,COUNTIF($I$2:I1654,1),"")</f>
        <v/>
      </c>
      <c r="K1654" s="2" t="str">
        <f>IFERROR(INDEX($B$2:$B$10010,MATCH(ROWS($J$2:J1654),$J$2:$J$10010,0)),"")</f>
        <v/>
      </c>
    </row>
    <row r="1655" spans="9:11" x14ac:dyDescent="0.35">
      <c r="I1655" s="2">
        <f>--ISNUMBER(IFERROR(SEARCH('Kartu Status'!$E$7,Rekap_Pasien!B1655,1),""))</f>
        <v>0</v>
      </c>
      <c r="J1655" s="2" t="str">
        <f>IF(I1655=1,COUNTIF($I$2:I1655,1),"")</f>
        <v/>
      </c>
      <c r="K1655" s="2" t="str">
        <f>IFERROR(INDEX($B$2:$B$10010,MATCH(ROWS($J$2:J1655),$J$2:$J$10010,0)),"")</f>
        <v/>
      </c>
    </row>
    <row r="1656" spans="9:11" x14ac:dyDescent="0.35">
      <c r="I1656" s="2">
        <f>--ISNUMBER(IFERROR(SEARCH('Kartu Status'!$E$7,Rekap_Pasien!B1656,1),""))</f>
        <v>0</v>
      </c>
      <c r="J1656" s="2" t="str">
        <f>IF(I1656=1,COUNTIF($I$2:I1656,1),"")</f>
        <v/>
      </c>
      <c r="K1656" s="2" t="str">
        <f>IFERROR(INDEX($B$2:$B$10010,MATCH(ROWS($J$2:J1656),$J$2:$J$10010,0)),"")</f>
        <v/>
      </c>
    </row>
    <row r="1657" spans="9:11" x14ac:dyDescent="0.35">
      <c r="I1657" s="2">
        <f>--ISNUMBER(IFERROR(SEARCH('Kartu Status'!$E$7,Rekap_Pasien!B1657,1),""))</f>
        <v>0</v>
      </c>
      <c r="J1657" s="2" t="str">
        <f>IF(I1657=1,COUNTIF($I$2:I1657,1),"")</f>
        <v/>
      </c>
      <c r="K1657" s="2" t="str">
        <f>IFERROR(INDEX($B$2:$B$10010,MATCH(ROWS($J$2:J1657),$J$2:$J$10010,0)),"")</f>
        <v/>
      </c>
    </row>
    <row r="1658" spans="9:11" x14ac:dyDescent="0.35">
      <c r="I1658" s="2">
        <f>--ISNUMBER(IFERROR(SEARCH('Kartu Status'!$E$7,Rekap_Pasien!B1658,1),""))</f>
        <v>0</v>
      </c>
      <c r="J1658" s="2" t="str">
        <f>IF(I1658=1,COUNTIF($I$2:I1658,1),"")</f>
        <v/>
      </c>
      <c r="K1658" s="2" t="str">
        <f>IFERROR(INDEX($B$2:$B$10010,MATCH(ROWS($J$2:J1658),$J$2:$J$10010,0)),"")</f>
        <v/>
      </c>
    </row>
    <row r="1659" spans="9:11" x14ac:dyDescent="0.35">
      <c r="I1659" s="2">
        <f>--ISNUMBER(IFERROR(SEARCH('Kartu Status'!$E$7,Rekap_Pasien!B1659,1),""))</f>
        <v>0</v>
      </c>
      <c r="J1659" s="2" t="str">
        <f>IF(I1659=1,COUNTIF($I$2:I1659,1),"")</f>
        <v/>
      </c>
      <c r="K1659" s="2" t="str">
        <f>IFERROR(INDEX($B$2:$B$10010,MATCH(ROWS($J$2:J1659),$J$2:$J$10010,0)),"")</f>
        <v/>
      </c>
    </row>
    <row r="1660" spans="9:11" x14ac:dyDescent="0.35">
      <c r="I1660" s="2">
        <f>--ISNUMBER(IFERROR(SEARCH('Kartu Status'!$E$7,Rekap_Pasien!B1660,1),""))</f>
        <v>0</v>
      </c>
      <c r="J1660" s="2" t="str">
        <f>IF(I1660=1,COUNTIF($I$2:I1660,1),"")</f>
        <v/>
      </c>
      <c r="K1660" s="2" t="str">
        <f>IFERROR(INDEX($B$2:$B$10010,MATCH(ROWS($J$2:J1660),$J$2:$J$10010,0)),"")</f>
        <v/>
      </c>
    </row>
    <row r="1661" spans="9:11" x14ac:dyDescent="0.35">
      <c r="I1661" s="2">
        <f>--ISNUMBER(IFERROR(SEARCH('Kartu Status'!$E$7,Rekap_Pasien!B1661,1),""))</f>
        <v>0</v>
      </c>
      <c r="J1661" s="2" t="str">
        <f>IF(I1661=1,COUNTIF($I$2:I1661,1),"")</f>
        <v/>
      </c>
      <c r="K1661" s="2" t="str">
        <f>IFERROR(INDEX($B$2:$B$10010,MATCH(ROWS($J$2:J1661),$J$2:$J$10010,0)),"")</f>
        <v/>
      </c>
    </row>
    <row r="1662" spans="9:11" x14ac:dyDescent="0.35">
      <c r="I1662" s="2">
        <f>--ISNUMBER(IFERROR(SEARCH('Kartu Status'!$E$7,Rekap_Pasien!B1662,1),""))</f>
        <v>0</v>
      </c>
      <c r="J1662" s="2" t="str">
        <f>IF(I1662=1,COUNTIF($I$2:I1662,1),"")</f>
        <v/>
      </c>
      <c r="K1662" s="2" t="str">
        <f>IFERROR(INDEX($B$2:$B$10010,MATCH(ROWS($J$2:J1662),$J$2:$J$10010,0)),"")</f>
        <v/>
      </c>
    </row>
    <row r="1663" spans="9:11" x14ac:dyDescent="0.35">
      <c r="I1663" s="2">
        <f>--ISNUMBER(IFERROR(SEARCH('Kartu Status'!$E$7,Rekap_Pasien!B1663,1),""))</f>
        <v>0</v>
      </c>
      <c r="J1663" s="2" t="str">
        <f>IF(I1663=1,COUNTIF($I$2:I1663,1),"")</f>
        <v/>
      </c>
      <c r="K1663" s="2" t="str">
        <f>IFERROR(INDEX($B$2:$B$10010,MATCH(ROWS($J$2:J1663),$J$2:$J$10010,0)),"")</f>
        <v/>
      </c>
    </row>
    <row r="1664" spans="9:11" x14ac:dyDescent="0.35">
      <c r="I1664" s="2">
        <f>--ISNUMBER(IFERROR(SEARCH('Kartu Status'!$E$7,Rekap_Pasien!B1664,1),""))</f>
        <v>0</v>
      </c>
      <c r="J1664" s="2" t="str">
        <f>IF(I1664=1,COUNTIF($I$2:I1664,1),"")</f>
        <v/>
      </c>
      <c r="K1664" s="2" t="str">
        <f>IFERROR(INDEX($B$2:$B$10010,MATCH(ROWS($J$2:J1664),$J$2:$J$10010,0)),"")</f>
        <v/>
      </c>
    </row>
    <row r="1665" spans="9:11" x14ac:dyDescent="0.35">
      <c r="I1665" s="2">
        <f>--ISNUMBER(IFERROR(SEARCH('Kartu Status'!$E$7,Rekap_Pasien!B1665,1),""))</f>
        <v>0</v>
      </c>
      <c r="J1665" s="2" t="str">
        <f>IF(I1665=1,COUNTIF($I$2:I1665,1),"")</f>
        <v/>
      </c>
      <c r="K1665" s="2" t="str">
        <f>IFERROR(INDEX($B$2:$B$10010,MATCH(ROWS($J$2:J1665),$J$2:$J$10010,0)),"")</f>
        <v/>
      </c>
    </row>
    <row r="1666" spans="9:11" x14ac:dyDescent="0.35">
      <c r="I1666" s="2">
        <f>--ISNUMBER(IFERROR(SEARCH('Kartu Status'!$E$7,Rekap_Pasien!B1666,1),""))</f>
        <v>0</v>
      </c>
      <c r="J1666" s="2" t="str">
        <f>IF(I1666=1,COUNTIF($I$2:I1666,1),"")</f>
        <v/>
      </c>
      <c r="K1666" s="2" t="str">
        <f>IFERROR(INDEX($B$2:$B$10010,MATCH(ROWS($J$2:J1666),$J$2:$J$10010,0)),"")</f>
        <v/>
      </c>
    </row>
    <row r="1667" spans="9:11" x14ac:dyDescent="0.35">
      <c r="I1667" s="2">
        <f>--ISNUMBER(IFERROR(SEARCH('Kartu Status'!$E$7,Rekap_Pasien!B1667,1),""))</f>
        <v>0</v>
      </c>
      <c r="J1667" s="2" t="str">
        <f>IF(I1667=1,COUNTIF($I$2:I1667,1),"")</f>
        <v/>
      </c>
      <c r="K1667" s="2" t="str">
        <f>IFERROR(INDEX($B$2:$B$10010,MATCH(ROWS($J$2:J1667),$J$2:$J$10010,0)),"")</f>
        <v/>
      </c>
    </row>
    <row r="1668" spans="9:11" x14ac:dyDescent="0.35">
      <c r="I1668" s="2">
        <f>--ISNUMBER(IFERROR(SEARCH('Kartu Status'!$E$7,Rekap_Pasien!B1668,1),""))</f>
        <v>0</v>
      </c>
      <c r="J1668" s="2" t="str">
        <f>IF(I1668=1,COUNTIF($I$2:I1668,1),"")</f>
        <v/>
      </c>
      <c r="K1668" s="2" t="str">
        <f>IFERROR(INDEX($B$2:$B$10010,MATCH(ROWS($J$2:J1668),$J$2:$J$10010,0)),"")</f>
        <v/>
      </c>
    </row>
    <row r="1669" spans="9:11" x14ac:dyDescent="0.35">
      <c r="I1669" s="2">
        <f>--ISNUMBER(IFERROR(SEARCH('Kartu Status'!$E$7,Rekap_Pasien!B1669,1),""))</f>
        <v>0</v>
      </c>
      <c r="J1669" s="2" t="str">
        <f>IF(I1669=1,COUNTIF($I$2:I1669,1),"")</f>
        <v/>
      </c>
      <c r="K1669" s="2" t="str">
        <f>IFERROR(INDEX($B$2:$B$10010,MATCH(ROWS($J$2:J1669),$J$2:$J$10010,0)),"")</f>
        <v/>
      </c>
    </row>
    <row r="1670" spans="9:11" x14ac:dyDescent="0.35">
      <c r="I1670" s="2">
        <f>--ISNUMBER(IFERROR(SEARCH('Kartu Status'!$E$7,Rekap_Pasien!B1670,1),""))</f>
        <v>0</v>
      </c>
      <c r="J1670" s="2" t="str">
        <f>IF(I1670=1,COUNTIF($I$2:I1670,1),"")</f>
        <v/>
      </c>
      <c r="K1670" s="2" t="str">
        <f>IFERROR(INDEX($B$2:$B$10010,MATCH(ROWS($J$2:J1670),$J$2:$J$10010,0)),"")</f>
        <v/>
      </c>
    </row>
    <row r="1671" spans="9:11" x14ac:dyDescent="0.35">
      <c r="I1671" s="2">
        <f>--ISNUMBER(IFERROR(SEARCH('Kartu Status'!$E$7,Rekap_Pasien!B1671,1),""))</f>
        <v>0</v>
      </c>
      <c r="J1671" s="2" t="str">
        <f>IF(I1671=1,COUNTIF($I$2:I1671,1),"")</f>
        <v/>
      </c>
      <c r="K1671" s="2" t="str">
        <f>IFERROR(INDEX($B$2:$B$10010,MATCH(ROWS($J$2:J1671),$J$2:$J$10010,0)),"")</f>
        <v/>
      </c>
    </row>
    <row r="1672" spans="9:11" x14ac:dyDescent="0.35">
      <c r="I1672" s="2">
        <f>--ISNUMBER(IFERROR(SEARCH('Kartu Status'!$E$7,Rekap_Pasien!B1672,1),""))</f>
        <v>0</v>
      </c>
      <c r="J1672" s="2" t="str">
        <f>IF(I1672=1,COUNTIF($I$2:I1672,1),"")</f>
        <v/>
      </c>
      <c r="K1672" s="2" t="str">
        <f>IFERROR(INDEX($B$2:$B$10010,MATCH(ROWS($J$2:J1672),$J$2:$J$10010,0)),"")</f>
        <v/>
      </c>
    </row>
    <row r="1673" spans="9:11" x14ac:dyDescent="0.35">
      <c r="I1673" s="2">
        <f>--ISNUMBER(IFERROR(SEARCH('Kartu Status'!$E$7,Rekap_Pasien!B1673,1),""))</f>
        <v>0</v>
      </c>
      <c r="J1673" s="2" t="str">
        <f>IF(I1673=1,COUNTIF($I$2:I1673,1),"")</f>
        <v/>
      </c>
      <c r="K1673" s="2" t="str">
        <f>IFERROR(INDEX($B$2:$B$10010,MATCH(ROWS($J$2:J1673),$J$2:$J$10010,0)),"")</f>
        <v/>
      </c>
    </row>
    <row r="1674" spans="9:11" x14ac:dyDescent="0.35">
      <c r="I1674" s="2">
        <f>--ISNUMBER(IFERROR(SEARCH('Kartu Status'!$E$7,Rekap_Pasien!B1674,1),""))</f>
        <v>0</v>
      </c>
      <c r="J1674" s="2" t="str">
        <f>IF(I1674=1,COUNTIF($I$2:I1674,1),"")</f>
        <v/>
      </c>
      <c r="K1674" s="2" t="str">
        <f>IFERROR(INDEX($B$2:$B$10010,MATCH(ROWS($J$2:J1674),$J$2:$J$10010,0)),"")</f>
        <v/>
      </c>
    </row>
    <row r="1675" spans="9:11" x14ac:dyDescent="0.35">
      <c r="I1675" s="2">
        <f>--ISNUMBER(IFERROR(SEARCH('Kartu Status'!$E$7,Rekap_Pasien!B1675,1),""))</f>
        <v>0</v>
      </c>
      <c r="J1675" s="2" t="str">
        <f>IF(I1675=1,COUNTIF($I$2:I1675,1),"")</f>
        <v/>
      </c>
      <c r="K1675" s="2" t="str">
        <f>IFERROR(INDEX($B$2:$B$10010,MATCH(ROWS($J$2:J1675),$J$2:$J$10010,0)),"")</f>
        <v/>
      </c>
    </row>
    <row r="1676" spans="9:11" x14ac:dyDescent="0.35">
      <c r="I1676" s="2">
        <f>--ISNUMBER(IFERROR(SEARCH('Kartu Status'!$E$7,Rekap_Pasien!B1676,1),""))</f>
        <v>0</v>
      </c>
      <c r="J1676" s="2" t="str">
        <f>IF(I1676=1,COUNTIF($I$2:I1676,1),"")</f>
        <v/>
      </c>
      <c r="K1676" s="2" t="str">
        <f>IFERROR(INDEX($B$2:$B$10010,MATCH(ROWS($J$2:J1676),$J$2:$J$10010,0)),"")</f>
        <v/>
      </c>
    </row>
    <row r="1677" spans="9:11" x14ac:dyDescent="0.35">
      <c r="I1677" s="2">
        <f>--ISNUMBER(IFERROR(SEARCH('Kartu Status'!$E$7,Rekap_Pasien!B1677,1),""))</f>
        <v>0</v>
      </c>
      <c r="J1677" s="2" t="str">
        <f>IF(I1677=1,COUNTIF($I$2:I1677,1),"")</f>
        <v/>
      </c>
      <c r="K1677" s="2" t="str">
        <f>IFERROR(INDEX($B$2:$B$10010,MATCH(ROWS($J$2:J1677),$J$2:$J$10010,0)),"")</f>
        <v/>
      </c>
    </row>
    <row r="1678" spans="9:11" x14ac:dyDescent="0.35">
      <c r="I1678" s="2">
        <f>--ISNUMBER(IFERROR(SEARCH('Kartu Status'!$E$7,Rekap_Pasien!B1678,1),""))</f>
        <v>0</v>
      </c>
      <c r="J1678" s="2" t="str">
        <f>IF(I1678=1,COUNTIF($I$2:I1678,1),"")</f>
        <v/>
      </c>
      <c r="K1678" s="2" t="str">
        <f>IFERROR(INDEX($B$2:$B$10010,MATCH(ROWS($J$2:J1678),$J$2:$J$10010,0)),"")</f>
        <v/>
      </c>
    </row>
    <row r="1679" spans="9:11" x14ac:dyDescent="0.35">
      <c r="I1679" s="2">
        <f>--ISNUMBER(IFERROR(SEARCH('Kartu Status'!$E$7,Rekap_Pasien!B1679,1),""))</f>
        <v>0</v>
      </c>
      <c r="J1679" s="2" t="str">
        <f>IF(I1679=1,COUNTIF($I$2:I1679,1),"")</f>
        <v/>
      </c>
      <c r="K1679" s="2" t="str">
        <f>IFERROR(INDEX($B$2:$B$10010,MATCH(ROWS($J$2:J1679),$J$2:$J$10010,0)),"")</f>
        <v/>
      </c>
    </row>
    <row r="1680" spans="9:11" x14ac:dyDescent="0.35">
      <c r="I1680" s="2">
        <f>--ISNUMBER(IFERROR(SEARCH('Kartu Status'!$E$7,Rekap_Pasien!B1680,1),""))</f>
        <v>0</v>
      </c>
      <c r="J1680" s="2" t="str">
        <f>IF(I1680=1,COUNTIF($I$2:I1680,1),"")</f>
        <v/>
      </c>
      <c r="K1680" s="2" t="str">
        <f>IFERROR(INDEX($B$2:$B$10010,MATCH(ROWS($J$2:J1680),$J$2:$J$10010,0)),"")</f>
        <v/>
      </c>
    </row>
    <row r="1681" spans="9:11" x14ac:dyDescent="0.35">
      <c r="I1681" s="2">
        <f>--ISNUMBER(IFERROR(SEARCH('Kartu Status'!$E$7,Rekap_Pasien!B1681,1),""))</f>
        <v>0</v>
      </c>
      <c r="J1681" s="2" t="str">
        <f>IF(I1681=1,COUNTIF($I$2:I1681,1),"")</f>
        <v/>
      </c>
      <c r="K1681" s="2" t="str">
        <f>IFERROR(INDEX($B$2:$B$10010,MATCH(ROWS($J$2:J1681),$J$2:$J$10010,0)),"")</f>
        <v/>
      </c>
    </row>
    <row r="1682" spans="9:11" x14ac:dyDescent="0.35">
      <c r="I1682" s="2">
        <f>--ISNUMBER(IFERROR(SEARCH('Kartu Status'!$E$7,Rekap_Pasien!B1682,1),""))</f>
        <v>0</v>
      </c>
      <c r="J1682" s="2" t="str">
        <f>IF(I1682=1,COUNTIF($I$2:I1682,1),"")</f>
        <v/>
      </c>
      <c r="K1682" s="2" t="str">
        <f>IFERROR(INDEX($B$2:$B$10010,MATCH(ROWS($J$2:J1682),$J$2:$J$10010,0)),"")</f>
        <v/>
      </c>
    </row>
    <row r="1683" spans="9:11" x14ac:dyDescent="0.35">
      <c r="I1683" s="2">
        <f>--ISNUMBER(IFERROR(SEARCH('Kartu Status'!$E$7,Rekap_Pasien!B1683,1),""))</f>
        <v>0</v>
      </c>
      <c r="J1683" s="2" t="str">
        <f>IF(I1683=1,COUNTIF($I$2:I1683,1),"")</f>
        <v/>
      </c>
      <c r="K1683" s="2" t="str">
        <f>IFERROR(INDEX($B$2:$B$10010,MATCH(ROWS($J$2:J1683),$J$2:$J$10010,0)),"")</f>
        <v/>
      </c>
    </row>
    <row r="1684" spans="9:11" x14ac:dyDescent="0.35">
      <c r="I1684" s="2">
        <f>--ISNUMBER(IFERROR(SEARCH('Kartu Status'!$E$7,Rekap_Pasien!B1684,1),""))</f>
        <v>0</v>
      </c>
      <c r="J1684" s="2" t="str">
        <f>IF(I1684=1,COUNTIF($I$2:I1684,1),"")</f>
        <v/>
      </c>
      <c r="K1684" s="2" t="str">
        <f>IFERROR(INDEX($B$2:$B$10010,MATCH(ROWS($J$2:J1684),$J$2:$J$10010,0)),"")</f>
        <v/>
      </c>
    </row>
    <row r="1685" spans="9:11" x14ac:dyDescent="0.35">
      <c r="I1685" s="2">
        <f>--ISNUMBER(IFERROR(SEARCH('Kartu Status'!$E$7,Rekap_Pasien!B1685,1),""))</f>
        <v>0</v>
      </c>
      <c r="J1685" s="2" t="str">
        <f>IF(I1685=1,COUNTIF($I$2:I1685,1),"")</f>
        <v/>
      </c>
      <c r="K1685" s="2" t="str">
        <f>IFERROR(INDEX($B$2:$B$10010,MATCH(ROWS($J$2:J1685),$J$2:$J$10010,0)),"")</f>
        <v/>
      </c>
    </row>
    <row r="1686" spans="9:11" x14ac:dyDescent="0.35">
      <c r="I1686" s="2">
        <f>--ISNUMBER(IFERROR(SEARCH('Kartu Status'!$E$7,Rekap_Pasien!B1686,1),""))</f>
        <v>0</v>
      </c>
      <c r="J1686" s="2" t="str">
        <f>IF(I1686=1,COUNTIF($I$2:I1686,1),"")</f>
        <v/>
      </c>
      <c r="K1686" s="2" t="str">
        <f>IFERROR(INDEX($B$2:$B$10010,MATCH(ROWS($J$2:J1686),$J$2:$J$10010,0)),"")</f>
        <v/>
      </c>
    </row>
    <row r="1687" spans="9:11" x14ac:dyDescent="0.35">
      <c r="I1687" s="2">
        <f>--ISNUMBER(IFERROR(SEARCH('Kartu Status'!$E$7,Rekap_Pasien!B1687,1),""))</f>
        <v>0</v>
      </c>
      <c r="J1687" s="2" t="str">
        <f>IF(I1687=1,COUNTIF($I$2:I1687,1),"")</f>
        <v/>
      </c>
      <c r="K1687" s="2" t="str">
        <f>IFERROR(INDEX($B$2:$B$10010,MATCH(ROWS($J$2:J1687),$J$2:$J$10010,0)),"")</f>
        <v/>
      </c>
    </row>
    <row r="1688" spans="9:11" x14ac:dyDescent="0.35">
      <c r="I1688" s="2">
        <f>--ISNUMBER(IFERROR(SEARCH('Kartu Status'!$E$7,Rekap_Pasien!B1688,1),""))</f>
        <v>0</v>
      </c>
      <c r="J1688" s="2" t="str">
        <f>IF(I1688=1,COUNTIF($I$2:I1688,1),"")</f>
        <v/>
      </c>
      <c r="K1688" s="2" t="str">
        <f>IFERROR(INDEX($B$2:$B$10010,MATCH(ROWS($J$2:J1688),$J$2:$J$10010,0)),"")</f>
        <v/>
      </c>
    </row>
    <row r="1689" spans="9:11" x14ac:dyDescent="0.35">
      <c r="I1689" s="2">
        <f>--ISNUMBER(IFERROR(SEARCH('Kartu Status'!$E$7,Rekap_Pasien!B1689,1),""))</f>
        <v>0</v>
      </c>
      <c r="J1689" s="2" t="str">
        <f>IF(I1689=1,COUNTIF($I$2:I1689,1),"")</f>
        <v/>
      </c>
      <c r="K1689" s="2" t="str">
        <f>IFERROR(INDEX($B$2:$B$10010,MATCH(ROWS($J$2:J1689),$J$2:$J$10010,0)),"")</f>
        <v/>
      </c>
    </row>
    <row r="1690" spans="9:11" x14ac:dyDescent="0.35">
      <c r="I1690" s="2">
        <f>--ISNUMBER(IFERROR(SEARCH('Kartu Status'!$E$7,Rekap_Pasien!B1690,1),""))</f>
        <v>0</v>
      </c>
      <c r="J1690" s="2" t="str">
        <f>IF(I1690=1,COUNTIF($I$2:I1690,1),"")</f>
        <v/>
      </c>
      <c r="K1690" s="2" t="str">
        <f>IFERROR(INDEX($B$2:$B$10010,MATCH(ROWS($J$2:J1690),$J$2:$J$10010,0)),"")</f>
        <v/>
      </c>
    </row>
    <row r="1691" spans="9:11" x14ac:dyDescent="0.35">
      <c r="I1691" s="2">
        <f>--ISNUMBER(IFERROR(SEARCH('Kartu Status'!$E$7,Rekap_Pasien!B1691,1),""))</f>
        <v>0</v>
      </c>
      <c r="J1691" s="2" t="str">
        <f>IF(I1691=1,COUNTIF($I$2:I1691,1),"")</f>
        <v/>
      </c>
      <c r="K1691" s="2" t="str">
        <f>IFERROR(INDEX($B$2:$B$10010,MATCH(ROWS($J$2:J1691),$J$2:$J$10010,0)),"")</f>
        <v/>
      </c>
    </row>
    <row r="1692" spans="9:11" x14ac:dyDescent="0.35">
      <c r="I1692" s="2">
        <f>--ISNUMBER(IFERROR(SEARCH('Kartu Status'!$E$7,Rekap_Pasien!B1692,1),""))</f>
        <v>0</v>
      </c>
      <c r="J1692" s="2" t="str">
        <f>IF(I1692=1,COUNTIF($I$2:I1692,1),"")</f>
        <v/>
      </c>
      <c r="K1692" s="2" t="str">
        <f>IFERROR(INDEX($B$2:$B$10010,MATCH(ROWS($J$2:J1692),$J$2:$J$10010,0)),"")</f>
        <v/>
      </c>
    </row>
    <row r="1693" spans="9:11" x14ac:dyDescent="0.35">
      <c r="I1693" s="2">
        <f>--ISNUMBER(IFERROR(SEARCH('Kartu Status'!$E$7,Rekap_Pasien!B1693,1),""))</f>
        <v>0</v>
      </c>
      <c r="J1693" s="2" t="str">
        <f>IF(I1693=1,COUNTIF($I$2:I1693,1),"")</f>
        <v/>
      </c>
      <c r="K1693" s="2" t="str">
        <f>IFERROR(INDEX($B$2:$B$10010,MATCH(ROWS($J$2:J1693),$J$2:$J$10010,0)),"")</f>
        <v/>
      </c>
    </row>
    <row r="1694" spans="9:11" x14ac:dyDescent="0.35">
      <c r="I1694" s="2">
        <f>--ISNUMBER(IFERROR(SEARCH('Kartu Status'!$E$7,Rekap_Pasien!B1694,1),""))</f>
        <v>0</v>
      </c>
      <c r="J1694" s="2" t="str">
        <f>IF(I1694=1,COUNTIF($I$2:I1694,1),"")</f>
        <v/>
      </c>
      <c r="K1694" s="2" t="str">
        <f>IFERROR(INDEX($B$2:$B$10010,MATCH(ROWS($J$2:J1694),$J$2:$J$10010,0)),"")</f>
        <v/>
      </c>
    </row>
    <row r="1695" spans="9:11" x14ac:dyDescent="0.35">
      <c r="I1695" s="2">
        <f>--ISNUMBER(IFERROR(SEARCH('Kartu Status'!$E$7,Rekap_Pasien!B1695,1),""))</f>
        <v>0</v>
      </c>
      <c r="J1695" s="2" t="str">
        <f>IF(I1695=1,COUNTIF($I$2:I1695,1),"")</f>
        <v/>
      </c>
      <c r="K1695" s="2" t="str">
        <f>IFERROR(INDEX($B$2:$B$10010,MATCH(ROWS($J$2:J1695),$J$2:$J$10010,0)),"")</f>
        <v/>
      </c>
    </row>
    <row r="1696" spans="9:11" x14ac:dyDescent="0.35">
      <c r="I1696" s="2">
        <f>--ISNUMBER(IFERROR(SEARCH('Kartu Status'!$E$7,Rekap_Pasien!B1696,1),""))</f>
        <v>0</v>
      </c>
      <c r="J1696" s="2" t="str">
        <f>IF(I1696=1,COUNTIF($I$2:I1696,1),"")</f>
        <v/>
      </c>
      <c r="K1696" s="2" t="str">
        <f>IFERROR(INDEX($B$2:$B$10010,MATCH(ROWS($J$2:J1696),$J$2:$J$10010,0)),"")</f>
        <v/>
      </c>
    </row>
    <row r="1697" spans="9:11" x14ac:dyDescent="0.35">
      <c r="I1697" s="2">
        <f>--ISNUMBER(IFERROR(SEARCH('Kartu Status'!$E$7,Rekap_Pasien!B1697,1),""))</f>
        <v>0</v>
      </c>
      <c r="J1697" s="2" t="str">
        <f>IF(I1697=1,COUNTIF($I$2:I1697,1),"")</f>
        <v/>
      </c>
      <c r="K1697" s="2" t="str">
        <f>IFERROR(INDEX($B$2:$B$10010,MATCH(ROWS($J$2:J1697),$J$2:$J$10010,0)),"")</f>
        <v/>
      </c>
    </row>
    <row r="1698" spans="9:11" x14ac:dyDescent="0.35">
      <c r="I1698" s="2">
        <f>--ISNUMBER(IFERROR(SEARCH('Kartu Status'!$E$7,Rekap_Pasien!B1698,1),""))</f>
        <v>0</v>
      </c>
      <c r="J1698" s="2" t="str">
        <f>IF(I1698=1,COUNTIF($I$2:I1698,1),"")</f>
        <v/>
      </c>
      <c r="K1698" s="2" t="str">
        <f>IFERROR(INDEX($B$2:$B$10010,MATCH(ROWS($J$2:J1698),$J$2:$J$10010,0)),"")</f>
        <v/>
      </c>
    </row>
    <row r="1699" spans="9:11" x14ac:dyDescent="0.35">
      <c r="I1699" s="2">
        <f>--ISNUMBER(IFERROR(SEARCH('Kartu Status'!$E$7,Rekap_Pasien!B1699,1),""))</f>
        <v>0</v>
      </c>
      <c r="J1699" s="2" t="str">
        <f>IF(I1699=1,COUNTIF($I$2:I1699,1),"")</f>
        <v/>
      </c>
      <c r="K1699" s="2" t="str">
        <f>IFERROR(INDEX($B$2:$B$10010,MATCH(ROWS($J$2:J1699),$J$2:$J$10010,0)),"")</f>
        <v/>
      </c>
    </row>
    <row r="1700" spans="9:11" x14ac:dyDescent="0.35">
      <c r="I1700" s="2">
        <f>--ISNUMBER(IFERROR(SEARCH('Kartu Status'!$E$7,Rekap_Pasien!B1700,1),""))</f>
        <v>0</v>
      </c>
      <c r="J1700" s="2" t="str">
        <f>IF(I1700=1,COUNTIF($I$2:I1700,1),"")</f>
        <v/>
      </c>
      <c r="K1700" s="2" t="str">
        <f>IFERROR(INDEX($B$2:$B$10010,MATCH(ROWS($J$2:J1700),$J$2:$J$10010,0)),"")</f>
        <v/>
      </c>
    </row>
    <row r="1701" spans="9:11" x14ac:dyDescent="0.35">
      <c r="I1701" s="2">
        <f>--ISNUMBER(IFERROR(SEARCH('Kartu Status'!$E$7,Rekap_Pasien!B1701,1),""))</f>
        <v>0</v>
      </c>
      <c r="J1701" s="2" t="str">
        <f>IF(I1701=1,COUNTIF($I$2:I1701,1),"")</f>
        <v/>
      </c>
      <c r="K1701" s="2" t="str">
        <f>IFERROR(INDEX($B$2:$B$10010,MATCH(ROWS($J$2:J1701),$J$2:$J$10010,0)),"")</f>
        <v/>
      </c>
    </row>
    <row r="1702" spans="9:11" x14ac:dyDescent="0.35">
      <c r="I1702" s="2">
        <f>--ISNUMBER(IFERROR(SEARCH('Kartu Status'!$E$7,Rekap_Pasien!B1702,1),""))</f>
        <v>0</v>
      </c>
      <c r="J1702" s="2" t="str">
        <f>IF(I1702=1,COUNTIF($I$2:I1702,1),"")</f>
        <v/>
      </c>
      <c r="K1702" s="2" t="str">
        <f>IFERROR(INDEX($B$2:$B$10010,MATCH(ROWS($J$2:J1702),$J$2:$J$10010,0)),"")</f>
        <v/>
      </c>
    </row>
    <row r="1703" spans="9:11" x14ac:dyDescent="0.35">
      <c r="I1703" s="2">
        <f>--ISNUMBER(IFERROR(SEARCH('Kartu Status'!$E$7,Rekap_Pasien!B1703,1),""))</f>
        <v>0</v>
      </c>
      <c r="J1703" s="2" t="str">
        <f>IF(I1703=1,COUNTIF($I$2:I1703,1),"")</f>
        <v/>
      </c>
      <c r="K1703" s="2" t="str">
        <f>IFERROR(INDEX($B$2:$B$10010,MATCH(ROWS($J$2:J1703),$J$2:$J$10010,0)),"")</f>
        <v/>
      </c>
    </row>
    <row r="1704" spans="9:11" x14ac:dyDescent="0.35">
      <c r="I1704" s="2">
        <f>--ISNUMBER(IFERROR(SEARCH('Kartu Status'!$E$7,Rekap_Pasien!B1704,1),""))</f>
        <v>0</v>
      </c>
      <c r="J1704" s="2" t="str">
        <f>IF(I1704=1,COUNTIF($I$2:I1704,1),"")</f>
        <v/>
      </c>
      <c r="K1704" s="2" t="str">
        <f>IFERROR(INDEX($B$2:$B$10010,MATCH(ROWS($J$2:J1704),$J$2:$J$10010,0)),"")</f>
        <v/>
      </c>
    </row>
    <row r="1705" spans="9:11" x14ac:dyDescent="0.35">
      <c r="I1705" s="2">
        <f>--ISNUMBER(IFERROR(SEARCH('Kartu Status'!$E$7,Rekap_Pasien!B1705,1),""))</f>
        <v>0</v>
      </c>
      <c r="J1705" s="2" t="str">
        <f>IF(I1705=1,COUNTIF($I$2:I1705,1),"")</f>
        <v/>
      </c>
      <c r="K1705" s="2" t="str">
        <f>IFERROR(INDEX($B$2:$B$10010,MATCH(ROWS($J$2:J1705),$J$2:$J$10010,0)),"")</f>
        <v/>
      </c>
    </row>
    <row r="1706" spans="9:11" x14ac:dyDescent="0.35">
      <c r="I1706" s="2">
        <f>--ISNUMBER(IFERROR(SEARCH('Kartu Status'!$E$7,Rekap_Pasien!B1706,1),""))</f>
        <v>0</v>
      </c>
      <c r="J1706" s="2" t="str">
        <f>IF(I1706=1,COUNTIF($I$2:I1706,1),"")</f>
        <v/>
      </c>
      <c r="K1706" s="2" t="str">
        <f>IFERROR(INDEX($B$2:$B$10010,MATCH(ROWS($J$2:J1706),$J$2:$J$10010,0)),"")</f>
        <v/>
      </c>
    </row>
    <row r="1707" spans="9:11" x14ac:dyDescent="0.35">
      <c r="I1707" s="2">
        <f>--ISNUMBER(IFERROR(SEARCH('Kartu Status'!$E$7,Rekap_Pasien!B1707,1),""))</f>
        <v>0</v>
      </c>
      <c r="J1707" s="2" t="str">
        <f>IF(I1707=1,COUNTIF($I$2:I1707,1),"")</f>
        <v/>
      </c>
      <c r="K1707" s="2" t="str">
        <f>IFERROR(INDEX($B$2:$B$10010,MATCH(ROWS($J$2:J1707),$J$2:$J$10010,0)),"")</f>
        <v/>
      </c>
    </row>
    <row r="1708" spans="9:11" x14ac:dyDescent="0.35">
      <c r="I1708" s="2">
        <f>--ISNUMBER(IFERROR(SEARCH('Kartu Status'!$E$7,Rekap_Pasien!B1708,1),""))</f>
        <v>0</v>
      </c>
      <c r="J1708" s="2" t="str">
        <f>IF(I1708=1,COUNTIF($I$2:I1708,1),"")</f>
        <v/>
      </c>
      <c r="K1708" s="2" t="str">
        <f>IFERROR(INDEX($B$2:$B$10010,MATCH(ROWS($J$2:J1708),$J$2:$J$10010,0)),"")</f>
        <v/>
      </c>
    </row>
    <row r="1709" spans="9:11" x14ac:dyDescent="0.35">
      <c r="I1709" s="2">
        <f>--ISNUMBER(IFERROR(SEARCH('Kartu Status'!$E$7,Rekap_Pasien!B1709,1),""))</f>
        <v>0</v>
      </c>
      <c r="J1709" s="2" t="str">
        <f>IF(I1709=1,COUNTIF($I$2:I1709,1),"")</f>
        <v/>
      </c>
      <c r="K1709" s="2" t="str">
        <f>IFERROR(INDEX($B$2:$B$10010,MATCH(ROWS($J$2:J1709),$J$2:$J$10010,0)),"")</f>
        <v/>
      </c>
    </row>
    <row r="1710" spans="9:11" x14ac:dyDescent="0.35">
      <c r="I1710" s="2">
        <f>--ISNUMBER(IFERROR(SEARCH('Kartu Status'!$E$7,Rekap_Pasien!B1710,1),""))</f>
        <v>0</v>
      </c>
      <c r="J1710" s="2" t="str">
        <f>IF(I1710=1,COUNTIF($I$2:I1710,1),"")</f>
        <v/>
      </c>
      <c r="K1710" s="2" t="str">
        <f>IFERROR(INDEX($B$2:$B$10010,MATCH(ROWS($J$2:J1710),$J$2:$J$10010,0)),"")</f>
        <v/>
      </c>
    </row>
    <row r="1711" spans="9:11" x14ac:dyDescent="0.35">
      <c r="I1711" s="2">
        <f>--ISNUMBER(IFERROR(SEARCH('Kartu Status'!$E$7,Rekap_Pasien!B1711,1),""))</f>
        <v>0</v>
      </c>
      <c r="J1711" s="2" t="str">
        <f>IF(I1711=1,COUNTIF($I$2:I1711,1),"")</f>
        <v/>
      </c>
      <c r="K1711" s="2" t="str">
        <f>IFERROR(INDEX($B$2:$B$10010,MATCH(ROWS($J$2:J1711),$J$2:$J$10010,0)),"")</f>
        <v/>
      </c>
    </row>
    <row r="1712" spans="9:11" x14ac:dyDescent="0.35">
      <c r="I1712" s="2">
        <f>--ISNUMBER(IFERROR(SEARCH('Kartu Status'!$E$7,Rekap_Pasien!B1712,1),""))</f>
        <v>0</v>
      </c>
      <c r="J1712" s="2" t="str">
        <f>IF(I1712=1,COUNTIF($I$2:I1712,1),"")</f>
        <v/>
      </c>
      <c r="K1712" s="2" t="str">
        <f>IFERROR(INDEX($B$2:$B$10010,MATCH(ROWS($J$2:J1712),$J$2:$J$10010,0)),"")</f>
        <v/>
      </c>
    </row>
    <row r="1713" spans="9:11" x14ac:dyDescent="0.35">
      <c r="I1713" s="2">
        <f>--ISNUMBER(IFERROR(SEARCH('Kartu Status'!$E$7,Rekap_Pasien!B1713,1),""))</f>
        <v>0</v>
      </c>
      <c r="J1713" s="2" t="str">
        <f>IF(I1713=1,COUNTIF($I$2:I1713,1),"")</f>
        <v/>
      </c>
      <c r="K1713" s="2" t="str">
        <f>IFERROR(INDEX($B$2:$B$10010,MATCH(ROWS($J$2:J1713),$J$2:$J$10010,0)),"")</f>
        <v/>
      </c>
    </row>
    <row r="1714" spans="9:11" x14ac:dyDescent="0.35">
      <c r="I1714" s="2">
        <f>--ISNUMBER(IFERROR(SEARCH('Kartu Status'!$E$7,Rekap_Pasien!B1714,1),""))</f>
        <v>0</v>
      </c>
      <c r="J1714" s="2" t="str">
        <f>IF(I1714=1,COUNTIF($I$2:I1714,1),"")</f>
        <v/>
      </c>
      <c r="K1714" s="2" t="str">
        <f>IFERROR(INDEX($B$2:$B$10010,MATCH(ROWS($J$2:J1714),$J$2:$J$10010,0)),"")</f>
        <v/>
      </c>
    </row>
    <row r="1715" spans="9:11" x14ac:dyDescent="0.35">
      <c r="I1715" s="2">
        <f>--ISNUMBER(IFERROR(SEARCH('Kartu Status'!$E$7,Rekap_Pasien!B1715,1),""))</f>
        <v>0</v>
      </c>
      <c r="J1715" s="2" t="str">
        <f>IF(I1715=1,COUNTIF($I$2:I1715,1),"")</f>
        <v/>
      </c>
      <c r="K1715" s="2" t="str">
        <f>IFERROR(INDEX($B$2:$B$10010,MATCH(ROWS($J$2:J1715),$J$2:$J$10010,0)),"")</f>
        <v/>
      </c>
    </row>
    <row r="1716" spans="9:11" x14ac:dyDescent="0.35">
      <c r="I1716" s="2">
        <f>--ISNUMBER(IFERROR(SEARCH('Kartu Status'!$E$7,Rekap_Pasien!B1716,1),""))</f>
        <v>0</v>
      </c>
      <c r="J1716" s="2" t="str">
        <f>IF(I1716=1,COUNTIF($I$2:I1716,1),"")</f>
        <v/>
      </c>
      <c r="K1716" s="2" t="str">
        <f>IFERROR(INDEX($B$2:$B$10010,MATCH(ROWS($J$2:J1716),$J$2:$J$10010,0)),"")</f>
        <v/>
      </c>
    </row>
    <row r="1717" spans="9:11" x14ac:dyDescent="0.35">
      <c r="I1717" s="2">
        <f>--ISNUMBER(IFERROR(SEARCH('Kartu Status'!$E$7,Rekap_Pasien!B1717,1),""))</f>
        <v>0</v>
      </c>
      <c r="J1717" s="2" t="str">
        <f>IF(I1717=1,COUNTIF($I$2:I1717,1),"")</f>
        <v/>
      </c>
      <c r="K1717" s="2" t="str">
        <f>IFERROR(INDEX($B$2:$B$10010,MATCH(ROWS($J$2:J1717),$J$2:$J$10010,0)),"")</f>
        <v/>
      </c>
    </row>
    <row r="1718" spans="9:11" x14ac:dyDescent="0.35">
      <c r="I1718" s="2">
        <f>--ISNUMBER(IFERROR(SEARCH('Kartu Status'!$E$7,Rekap_Pasien!B1718,1),""))</f>
        <v>0</v>
      </c>
      <c r="J1718" s="2" t="str">
        <f>IF(I1718=1,COUNTIF($I$2:I1718,1),"")</f>
        <v/>
      </c>
      <c r="K1718" s="2" t="str">
        <f>IFERROR(INDEX($B$2:$B$10010,MATCH(ROWS($J$2:J1718),$J$2:$J$10010,0)),"")</f>
        <v/>
      </c>
    </row>
    <row r="1719" spans="9:11" x14ac:dyDescent="0.35">
      <c r="I1719" s="2">
        <f>--ISNUMBER(IFERROR(SEARCH('Kartu Status'!$E$7,Rekap_Pasien!B1719,1),""))</f>
        <v>0</v>
      </c>
      <c r="J1719" s="2" t="str">
        <f>IF(I1719=1,COUNTIF($I$2:I1719,1),"")</f>
        <v/>
      </c>
      <c r="K1719" s="2" t="str">
        <f>IFERROR(INDEX($B$2:$B$10010,MATCH(ROWS($J$2:J1719),$J$2:$J$10010,0)),"")</f>
        <v/>
      </c>
    </row>
    <row r="1720" spans="9:11" x14ac:dyDescent="0.35">
      <c r="I1720" s="2">
        <f>--ISNUMBER(IFERROR(SEARCH('Kartu Status'!$E$7,Rekap_Pasien!B1720,1),""))</f>
        <v>0</v>
      </c>
      <c r="J1720" s="2" t="str">
        <f>IF(I1720=1,COUNTIF($I$2:I1720,1),"")</f>
        <v/>
      </c>
      <c r="K1720" s="2" t="str">
        <f>IFERROR(INDEX($B$2:$B$10010,MATCH(ROWS($J$2:J1720),$J$2:$J$10010,0)),"")</f>
        <v/>
      </c>
    </row>
    <row r="1721" spans="9:11" x14ac:dyDescent="0.35">
      <c r="I1721" s="2">
        <f>--ISNUMBER(IFERROR(SEARCH('Kartu Status'!$E$7,Rekap_Pasien!B1721,1),""))</f>
        <v>0</v>
      </c>
      <c r="J1721" s="2" t="str">
        <f>IF(I1721=1,COUNTIF($I$2:I1721,1),"")</f>
        <v/>
      </c>
      <c r="K1721" s="2" t="str">
        <f>IFERROR(INDEX($B$2:$B$10010,MATCH(ROWS($J$2:J1721),$J$2:$J$10010,0)),"")</f>
        <v/>
      </c>
    </row>
    <row r="1722" spans="9:11" x14ac:dyDescent="0.35">
      <c r="I1722" s="2">
        <f>--ISNUMBER(IFERROR(SEARCH('Kartu Status'!$E$7,Rekap_Pasien!B1722,1),""))</f>
        <v>0</v>
      </c>
      <c r="J1722" s="2" t="str">
        <f>IF(I1722=1,COUNTIF($I$2:I1722,1),"")</f>
        <v/>
      </c>
      <c r="K1722" s="2" t="str">
        <f>IFERROR(INDEX($B$2:$B$10010,MATCH(ROWS($J$2:J1722),$J$2:$J$10010,0)),"")</f>
        <v/>
      </c>
    </row>
    <row r="1723" spans="9:11" x14ac:dyDescent="0.35">
      <c r="I1723" s="2">
        <f>--ISNUMBER(IFERROR(SEARCH('Kartu Status'!$E$7,Rekap_Pasien!B1723,1),""))</f>
        <v>0</v>
      </c>
      <c r="J1723" s="2" t="str">
        <f>IF(I1723=1,COUNTIF($I$2:I1723,1),"")</f>
        <v/>
      </c>
      <c r="K1723" s="2" t="str">
        <f>IFERROR(INDEX($B$2:$B$10010,MATCH(ROWS($J$2:J1723),$J$2:$J$10010,0)),"")</f>
        <v/>
      </c>
    </row>
    <row r="1724" spans="9:11" x14ac:dyDescent="0.35">
      <c r="I1724" s="2">
        <f>--ISNUMBER(IFERROR(SEARCH('Kartu Status'!$E$7,Rekap_Pasien!B1724,1),""))</f>
        <v>0</v>
      </c>
      <c r="J1724" s="2" t="str">
        <f>IF(I1724=1,COUNTIF($I$2:I1724,1),"")</f>
        <v/>
      </c>
      <c r="K1724" s="2" t="str">
        <f>IFERROR(INDEX($B$2:$B$10010,MATCH(ROWS($J$2:J1724),$J$2:$J$10010,0)),"")</f>
        <v/>
      </c>
    </row>
    <row r="1725" spans="9:11" x14ac:dyDescent="0.35">
      <c r="I1725" s="2">
        <f>--ISNUMBER(IFERROR(SEARCH('Kartu Status'!$E$7,Rekap_Pasien!B1725,1),""))</f>
        <v>0</v>
      </c>
      <c r="J1725" s="2" t="str">
        <f>IF(I1725=1,COUNTIF($I$2:I1725,1),"")</f>
        <v/>
      </c>
      <c r="K1725" s="2" t="str">
        <f>IFERROR(INDEX($B$2:$B$10010,MATCH(ROWS($J$2:J1725),$J$2:$J$10010,0)),"")</f>
        <v/>
      </c>
    </row>
    <row r="1726" spans="9:11" x14ac:dyDescent="0.35">
      <c r="I1726" s="2">
        <f>--ISNUMBER(IFERROR(SEARCH('Kartu Status'!$E$7,Rekap_Pasien!B1726,1),""))</f>
        <v>0</v>
      </c>
      <c r="J1726" s="2" t="str">
        <f>IF(I1726=1,COUNTIF($I$2:I1726,1),"")</f>
        <v/>
      </c>
      <c r="K1726" s="2" t="str">
        <f>IFERROR(INDEX($B$2:$B$10010,MATCH(ROWS($J$2:J1726),$J$2:$J$10010,0)),"")</f>
        <v/>
      </c>
    </row>
    <row r="1727" spans="9:11" x14ac:dyDescent="0.35">
      <c r="I1727" s="2">
        <f>--ISNUMBER(IFERROR(SEARCH('Kartu Status'!$E$7,Rekap_Pasien!B1727,1),""))</f>
        <v>0</v>
      </c>
      <c r="J1727" s="2" t="str">
        <f>IF(I1727=1,COUNTIF($I$2:I1727,1),"")</f>
        <v/>
      </c>
      <c r="K1727" s="2" t="str">
        <f>IFERROR(INDEX($B$2:$B$10010,MATCH(ROWS($J$2:J1727),$J$2:$J$10010,0)),"")</f>
        <v/>
      </c>
    </row>
    <row r="1728" spans="9:11" x14ac:dyDescent="0.35">
      <c r="I1728" s="2">
        <f>--ISNUMBER(IFERROR(SEARCH('Kartu Status'!$E$7,Rekap_Pasien!B1728,1),""))</f>
        <v>0</v>
      </c>
      <c r="J1728" s="2" t="str">
        <f>IF(I1728=1,COUNTIF($I$2:I1728,1),"")</f>
        <v/>
      </c>
      <c r="K1728" s="2" t="str">
        <f>IFERROR(INDEX($B$2:$B$10010,MATCH(ROWS($J$2:J1728),$J$2:$J$10010,0)),"")</f>
        <v/>
      </c>
    </row>
    <row r="1729" spans="9:11" x14ac:dyDescent="0.35">
      <c r="I1729" s="2">
        <f>--ISNUMBER(IFERROR(SEARCH('Kartu Status'!$E$7,Rekap_Pasien!B1729,1),""))</f>
        <v>0</v>
      </c>
      <c r="J1729" s="2" t="str">
        <f>IF(I1729=1,COUNTIF($I$2:I1729,1),"")</f>
        <v/>
      </c>
      <c r="K1729" s="2" t="str">
        <f>IFERROR(INDEX($B$2:$B$10010,MATCH(ROWS($J$2:J1729),$J$2:$J$10010,0)),"")</f>
        <v/>
      </c>
    </row>
    <row r="1730" spans="9:11" x14ac:dyDescent="0.35">
      <c r="I1730" s="2">
        <f>--ISNUMBER(IFERROR(SEARCH('Kartu Status'!$E$7,Rekap_Pasien!B1730,1),""))</f>
        <v>0</v>
      </c>
      <c r="J1730" s="2" t="str">
        <f>IF(I1730=1,COUNTIF($I$2:I1730,1),"")</f>
        <v/>
      </c>
      <c r="K1730" s="2" t="str">
        <f>IFERROR(INDEX($B$2:$B$10010,MATCH(ROWS($J$2:J1730),$J$2:$J$10010,0)),"")</f>
        <v/>
      </c>
    </row>
    <row r="1731" spans="9:11" x14ac:dyDescent="0.35">
      <c r="I1731" s="2">
        <f>--ISNUMBER(IFERROR(SEARCH('Kartu Status'!$E$7,Rekap_Pasien!B1731,1),""))</f>
        <v>0</v>
      </c>
      <c r="J1731" s="2" t="str">
        <f>IF(I1731=1,COUNTIF($I$2:I1731,1),"")</f>
        <v/>
      </c>
      <c r="K1731" s="2" t="str">
        <f>IFERROR(INDEX($B$2:$B$10010,MATCH(ROWS($J$2:J1731),$J$2:$J$10010,0)),"")</f>
        <v/>
      </c>
    </row>
    <row r="1732" spans="9:11" x14ac:dyDescent="0.35">
      <c r="I1732" s="2">
        <f>--ISNUMBER(IFERROR(SEARCH('Kartu Status'!$E$7,Rekap_Pasien!B1732,1),""))</f>
        <v>0</v>
      </c>
      <c r="J1732" s="2" t="str">
        <f>IF(I1732=1,COUNTIF($I$2:I1732,1),"")</f>
        <v/>
      </c>
      <c r="K1732" s="2" t="str">
        <f>IFERROR(INDEX($B$2:$B$10010,MATCH(ROWS($J$2:J1732),$J$2:$J$10010,0)),"")</f>
        <v/>
      </c>
    </row>
    <row r="1733" spans="9:11" x14ac:dyDescent="0.35">
      <c r="I1733" s="2">
        <f>--ISNUMBER(IFERROR(SEARCH('Kartu Status'!$E$7,Rekap_Pasien!B1733,1),""))</f>
        <v>0</v>
      </c>
      <c r="J1733" s="2" t="str">
        <f>IF(I1733=1,COUNTIF($I$2:I1733,1),"")</f>
        <v/>
      </c>
      <c r="K1733" s="2" t="str">
        <f>IFERROR(INDEX($B$2:$B$10010,MATCH(ROWS($J$2:J1733),$J$2:$J$10010,0)),"")</f>
        <v/>
      </c>
    </row>
    <row r="1734" spans="9:11" x14ac:dyDescent="0.35">
      <c r="I1734" s="2">
        <f>--ISNUMBER(IFERROR(SEARCH('Kartu Status'!$E$7,Rekap_Pasien!B1734,1),""))</f>
        <v>0</v>
      </c>
      <c r="J1734" s="2" t="str">
        <f>IF(I1734=1,COUNTIF($I$2:I1734,1),"")</f>
        <v/>
      </c>
      <c r="K1734" s="2" t="str">
        <f>IFERROR(INDEX($B$2:$B$10010,MATCH(ROWS($J$2:J1734),$J$2:$J$10010,0)),"")</f>
        <v/>
      </c>
    </row>
    <row r="1735" spans="9:11" x14ac:dyDescent="0.35">
      <c r="I1735" s="2">
        <f>--ISNUMBER(IFERROR(SEARCH('Kartu Status'!$E$7,Rekap_Pasien!B1735,1),""))</f>
        <v>0</v>
      </c>
      <c r="J1735" s="2" t="str">
        <f>IF(I1735=1,COUNTIF($I$2:I1735,1),"")</f>
        <v/>
      </c>
      <c r="K1735" s="2" t="str">
        <f>IFERROR(INDEX($B$2:$B$10010,MATCH(ROWS($J$2:J1735),$J$2:$J$10010,0)),"")</f>
        <v/>
      </c>
    </row>
    <row r="1736" spans="9:11" x14ac:dyDescent="0.35">
      <c r="I1736" s="2">
        <f>--ISNUMBER(IFERROR(SEARCH('Kartu Status'!$E$7,Rekap_Pasien!B1736,1),""))</f>
        <v>0</v>
      </c>
      <c r="J1736" s="2" t="str">
        <f>IF(I1736=1,COUNTIF($I$2:I1736,1),"")</f>
        <v/>
      </c>
      <c r="K1736" s="2" t="str">
        <f>IFERROR(INDEX($B$2:$B$10010,MATCH(ROWS($J$2:J1736),$J$2:$J$10010,0)),"")</f>
        <v/>
      </c>
    </row>
    <row r="1737" spans="9:11" x14ac:dyDescent="0.35">
      <c r="I1737" s="2">
        <f>--ISNUMBER(IFERROR(SEARCH('Kartu Status'!$E$7,Rekap_Pasien!B1737,1),""))</f>
        <v>0</v>
      </c>
      <c r="J1737" s="2" t="str">
        <f>IF(I1737=1,COUNTIF($I$2:I1737,1),"")</f>
        <v/>
      </c>
      <c r="K1737" s="2" t="str">
        <f>IFERROR(INDEX($B$2:$B$10010,MATCH(ROWS($J$2:J1737),$J$2:$J$10010,0)),"")</f>
        <v/>
      </c>
    </row>
    <row r="1738" spans="9:11" x14ac:dyDescent="0.35">
      <c r="I1738" s="2">
        <f>--ISNUMBER(IFERROR(SEARCH('Kartu Status'!$E$7,Rekap_Pasien!B1738,1),""))</f>
        <v>0</v>
      </c>
      <c r="J1738" s="2" t="str">
        <f>IF(I1738=1,COUNTIF($I$2:I1738,1),"")</f>
        <v/>
      </c>
      <c r="K1738" s="2" t="str">
        <f>IFERROR(INDEX($B$2:$B$10010,MATCH(ROWS($J$2:J1738),$J$2:$J$10010,0)),"")</f>
        <v/>
      </c>
    </row>
    <row r="1739" spans="9:11" x14ac:dyDescent="0.35">
      <c r="I1739" s="2">
        <f>--ISNUMBER(IFERROR(SEARCH('Kartu Status'!$E$7,Rekap_Pasien!B1739,1),""))</f>
        <v>0</v>
      </c>
      <c r="J1739" s="2" t="str">
        <f>IF(I1739=1,COUNTIF($I$2:I1739,1),"")</f>
        <v/>
      </c>
      <c r="K1739" s="2" t="str">
        <f>IFERROR(INDEX($B$2:$B$10010,MATCH(ROWS($J$2:J1739),$J$2:$J$10010,0)),"")</f>
        <v/>
      </c>
    </row>
    <row r="1740" spans="9:11" x14ac:dyDescent="0.35">
      <c r="I1740" s="2">
        <f>--ISNUMBER(IFERROR(SEARCH('Kartu Status'!$E$7,Rekap_Pasien!B1740,1),""))</f>
        <v>0</v>
      </c>
      <c r="J1740" s="2" t="str">
        <f>IF(I1740=1,COUNTIF($I$2:I1740,1),"")</f>
        <v/>
      </c>
      <c r="K1740" s="2" t="str">
        <f>IFERROR(INDEX($B$2:$B$10010,MATCH(ROWS($J$2:J1740),$J$2:$J$10010,0)),"")</f>
        <v/>
      </c>
    </row>
    <row r="1741" spans="9:11" x14ac:dyDescent="0.35">
      <c r="I1741" s="2">
        <f>--ISNUMBER(IFERROR(SEARCH('Kartu Status'!$E$7,Rekap_Pasien!B1741,1),""))</f>
        <v>0</v>
      </c>
      <c r="J1741" s="2" t="str">
        <f>IF(I1741=1,COUNTIF($I$2:I1741,1),"")</f>
        <v/>
      </c>
      <c r="K1741" s="2" t="str">
        <f>IFERROR(INDEX($B$2:$B$10010,MATCH(ROWS($J$2:J1741),$J$2:$J$10010,0)),"")</f>
        <v/>
      </c>
    </row>
    <row r="1742" spans="9:11" x14ac:dyDescent="0.35">
      <c r="I1742" s="2">
        <f>--ISNUMBER(IFERROR(SEARCH('Kartu Status'!$E$7,Rekap_Pasien!B1742,1),""))</f>
        <v>0</v>
      </c>
      <c r="J1742" s="2" t="str">
        <f>IF(I1742=1,COUNTIF($I$2:I1742,1),"")</f>
        <v/>
      </c>
      <c r="K1742" s="2" t="str">
        <f>IFERROR(INDEX($B$2:$B$10010,MATCH(ROWS($J$2:J1742),$J$2:$J$10010,0)),"")</f>
        <v/>
      </c>
    </row>
    <row r="1743" spans="9:11" x14ac:dyDescent="0.35">
      <c r="I1743" s="2">
        <f>--ISNUMBER(IFERROR(SEARCH('Kartu Status'!$E$7,Rekap_Pasien!B1743,1),""))</f>
        <v>0</v>
      </c>
      <c r="J1743" s="2" t="str">
        <f>IF(I1743=1,COUNTIF($I$2:I1743,1),"")</f>
        <v/>
      </c>
      <c r="K1743" s="2" t="str">
        <f>IFERROR(INDEX($B$2:$B$10010,MATCH(ROWS($J$2:J1743),$J$2:$J$10010,0)),"")</f>
        <v/>
      </c>
    </row>
    <row r="1744" spans="9:11" x14ac:dyDescent="0.35">
      <c r="I1744" s="2">
        <f>--ISNUMBER(IFERROR(SEARCH('Kartu Status'!$E$7,Rekap_Pasien!B1744,1),""))</f>
        <v>0</v>
      </c>
      <c r="J1744" s="2" t="str">
        <f>IF(I1744=1,COUNTIF($I$2:I1744,1),"")</f>
        <v/>
      </c>
      <c r="K1744" s="2" t="str">
        <f>IFERROR(INDEX($B$2:$B$10010,MATCH(ROWS($J$2:J1744),$J$2:$J$10010,0)),"")</f>
        <v/>
      </c>
    </row>
    <row r="1745" spans="9:11" x14ac:dyDescent="0.35">
      <c r="I1745" s="2">
        <f>--ISNUMBER(IFERROR(SEARCH('Kartu Status'!$E$7,Rekap_Pasien!B1745,1),""))</f>
        <v>0</v>
      </c>
      <c r="J1745" s="2" t="str">
        <f>IF(I1745=1,COUNTIF($I$2:I1745,1),"")</f>
        <v/>
      </c>
      <c r="K1745" s="2" t="str">
        <f>IFERROR(INDEX($B$2:$B$10010,MATCH(ROWS($J$2:J1745),$J$2:$J$10010,0)),"")</f>
        <v/>
      </c>
    </row>
    <row r="1746" spans="9:11" x14ac:dyDescent="0.35">
      <c r="I1746" s="2">
        <f>--ISNUMBER(IFERROR(SEARCH('Kartu Status'!$E$7,Rekap_Pasien!B1746,1),""))</f>
        <v>0</v>
      </c>
      <c r="J1746" s="2" t="str">
        <f>IF(I1746=1,COUNTIF($I$2:I1746,1),"")</f>
        <v/>
      </c>
      <c r="K1746" s="2" t="str">
        <f>IFERROR(INDEX($B$2:$B$10010,MATCH(ROWS($J$2:J1746),$J$2:$J$10010,0)),"")</f>
        <v/>
      </c>
    </row>
    <row r="1747" spans="9:11" x14ac:dyDescent="0.35">
      <c r="I1747" s="2">
        <f>--ISNUMBER(IFERROR(SEARCH('Kartu Status'!$E$7,Rekap_Pasien!B1747,1),""))</f>
        <v>0</v>
      </c>
      <c r="J1747" s="2" t="str">
        <f>IF(I1747=1,COUNTIF($I$2:I1747,1),"")</f>
        <v/>
      </c>
      <c r="K1747" s="2" t="str">
        <f>IFERROR(INDEX($B$2:$B$10010,MATCH(ROWS($J$2:J1747),$J$2:$J$10010,0)),"")</f>
        <v/>
      </c>
    </row>
    <row r="1748" spans="9:11" x14ac:dyDescent="0.35">
      <c r="I1748" s="2">
        <f>--ISNUMBER(IFERROR(SEARCH('Kartu Status'!$E$7,Rekap_Pasien!B1748,1),""))</f>
        <v>0</v>
      </c>
      <c r="J1748" s="2" t="str">
        <f>IF(I1748=1,COUNTIF($I$2:I1748,1),"")</f>
        <v/>
      </c>
      <c r="K1748" s="2" t="str">
        <f>IFERROR(INDEX($B$2:$B$10010,MATCH(ROWS($J$2:J1748),$J$2:$J$10010,0)),"")</f>
        <v/>
      </c>
    </row>
    <row r="1749" spans="9:11" x14ac:dyDescent="0.35">
      <c r="I1749" s="2">
        <f>--ISNUMBER(IFERROR(SEARCH('Kartu Status'!$E$7,Rekap_Pasien!B1749,1),""))</f>
        <v>0</v>
      </c>
      <c r="J1749" s="2" t="str">
        <f>IF(I1749=1,COUNTIF($I$2:I1749,1),"")</f>
        <v/>
      </c>
      <c r="K1749" s="2" t="str">
        <f>IFERROR(INDEX($B$2:$B$10010,MATCH(ROWS($J$2:J1749),$J$2:$J$10010,0)),"")</f>
        <v/>
      </c>
    </row>
    <row r="1750" spans="9:11" x14ac:dyDescent="0.35">
      <c r="I1750" s="2">
        <f>--ISNUMBER(IFERROR(SEARCH('Kartu Status'!$E$7,Rekap_Pasien!B1750,1),""))</f>
        <v>0</v>
      </c>
      <c r="J1750" s="2" t="str">
        <f>IF(I1750=1,COUNTIF($I$2:I1750,1),"")</f>
        <v/>
      </c>
      <c r="K1750" s="2" t="str">
        <f>IFERROR(INDEX($B$2:$B$10010,MATCH(ROWS($J$2:J1750),$J$2:$J$10010,0)),"")</f>
        <v/>
      </c>
    </row>
    <row r="1751" spans="9:11" x14ac:dyDescent="0.35">
      <c r="I1751" s="2">
        <f>--ISNUMBER(IFERROR(SEARCH('Kartu Status'!$E$7,Rekap_Pasien!B1751,1),""))</f>
        <v>0</v>
      </c>
      <c r="J1751" s="2" t="str">
        <f>IF(I1751=1,COUNTIF($I$2:I1751,1),"")</f>
        <v/>
      </c>
      <c r="K1751" s="2" t="str">
        <f>IFERROR(INDEX($B$2:$B$10010,MATCH(ROWS($J$2:J1751),$J$2:$J$10010,0)),"")</f>
        <v/>
      </c>
    </row>
    <row r="1752" spans="9:11" x14ac:dyDescent="0.35">
      <c r="I1752" s="2">
        <f>--ISNUMBER(IFERROR(SEARCH('Kartu Status'!$E$7,Rekap_Pasien!B1752,1),""))</f>
        <v>0</v>
      </c>
      <c r="J1752" s="2" t="str">
        <f>IF(I1752=1,COUNTIF($I$2:I1752,1),"")</f>
        <v/>
      </c>
      <c r="K1752" s="2" t="str">
        <f>IFERROR(INDEX($B$2:$B$10010,MATCH(ROWS($J$2:J1752),$J$2:$J$10010,0)),"")</f>
        <v/>
      </c>
    </row>
    <row r="1753" spans="9:11" x14ac:dyDescent="0.35">
      <c r="I1753" s="2">
        <f>--ISNUMBER(IFERROR(SEARCH('Kartu Status'!$E$7,Rekap_Pasien!B1753,1),""))</f>
        <v>0</v>
      </c>
      <c r="J1753" s="2" t="str">
        <f>IF(I1753=1,COUNTIF($I$2:I1753,1),"")</f>
        <v/>
      </c>
      <c r="K1753" s="2" t="str">
        <f>IFERROR(INDEX($B$2:$B$10010,MATCH(ROWS($J$2:J1753),$J$2:$J$10010,0)),"")</f>
        <v/>
      </c>
    </row>
    <row r="1754" spans="9:11" x14ac:dyDescent="0.35">
      <c r="I1754" s="2">
        <f>--ISNUMBER(IFERROR(SEARCH('Kartu Status'!$E$7,Rekap_Pasien!B1754,1),""))</f>
        <v>0</v>
      </c>
      <c r="J1754" s="2" t="str">
        <f>IF(I1754=1,COUNTIF($I$2:I1754,1),"")</f>
        <v/>
      </c>
      <c r="K1754" s="2" t="str">
        <f>IFERROR(INDEX($B$2:$B$10010,MATCH(ROWS($J$2:J1754),$J$2:$J$10010,0)),"")</f>
        <v/>
      </c>
    </row>
    <row r="1755" spans="9:11" x14ac:dyDescent="0.35">
      <c r="I1755" s="2">
        <f>--ISNUMBER(IFERROR(SEARCH('Kartu Status'!$E$7,Rekap_Pasien!B1755,1),""))</f>
        <v>0</v>
      </c>
      <c r="J1755" s="2" t="str">
        <f>IF(I1755=1,COUNTIF($I$2:I1755,1),"")</f>
        <v/>
      </c>
      <c r="K1755" s="2" t="str">
        <f>IFERROR(INDEX($B$2:$B$10010,MATCH(ROWS($J$2:J1755),$J$2:$J$10010,0)),"")</f>
        <v/>
      </c>
    </row>
    <row r="1756" spans="9:11" x14ac:dyDescent="0.35">
      <c r="I1756" s="2">
        <f>--ISNUMBER(IFERROR(SEARCH('Kartu Status'!$E$7,Rekap_Pasien!B1756,1),""))</f>
        <v>0</v>
      </c>
      <c r="J1756" s="2" t="str">
        <f>IF(I1756=1,COUNTIF($I$2:I1756,1),"")</f>
        <v/>
      </c>
      <c r="K1756" s="2" t="str">
        <f>IFERROR(INDEX($B$2:$B$10010,MATCH(ROWS($J$2:J1756),$J$2:$J$10010,0)),"")</f>
        <v/>
      </c>
    </row>
    <row r="1757" spans="9:11" x14ac:dyDescent="0.35">
      <c r="I1757" s="2">
        <f>--ISNUMBER(IFERROR(SEARCH('Kartu Status'!$E$7,Rekap_Pasien!B1757,1),""))</f>
        <v>0</v>
      </c>
      <c r="J1757" s="2" t="str">
        <f>IF(I1757=1,COUNTIF($I$2:I1757,1),"")</f>
        <v/>
      </c>
      <c r="K1757" s="2" t="str">
        <f>IFERROR(INDEX($B$2:$B$10010,MATCH(ROWS($J$2:J1757),$J$2:$J$10010,0)),"")</f>
        <v/>
      </c>
    </row>
    <row r="1758" spans="9:11" x14ac:dyDescent="0.35">
      <c r="I1758" s="2">
        <f>--ISNUMBER(IFERROR(SEARCH('Kartu Status'!$E$7,Rekap_Pasien!B1758,1),""))</f>
        <v>0</v>
      </c>
      <c r="J1758" s="2" t="str">
        <f>IF(I1758=1,COUNTIF($I$2:I1758,1),"")</f>
        <v/>
      </c>
      <c r="K1758" s="2" t="str">
        <f>IFERROR(INDEX($B$2:$B$10010,MATCH(ROWS($J$2:J1758),$J$2:$J$10010,0)),"")</f>
        <v/>
      </c>
    </row>
    <row r="1759" spans="9:11" x14ac:dyDescent="0.35">
      <c r="I1759" s="2">
        <f>--ISNUMBER(IFERROR(SEARCH('Kartu Status'!$E$7,Rekap_Pasien!B1759,1),""))</f>
        <v>0</v>
      </c>
      <c r="J1759" s="2" t="str">
        <f>IF(I1759=1,COUNTIF($I$2:I1759,1),"")</f>
        <v/>
      </c>
      <c r="K1759" s="2" t="str">
        <f>IFERROR(INDEX($B$2:$B$10010,MATCH(ROWS($J$2:J1759),$J$2:$J$10010,0)),"")</f>
        <v/>
      </c>
    </row>
    <row r="1760" spans="9:11" x14ac:dyDescent="0.35">
      <c r="I1760" s="2">
        <f>--ISNUMBER(IFERROR(SEARCH('Kartu Status'!$E$7,Rekap_Pasien!B1760,1),""))</f>
        <v>0</v>
      </c>
      <c r="J1760" s="2" t="str">
        <f>IF(I1760=1,COUNTIF($I$2:I1760,1),"")</f>
        <v/>
      </c>
      <c r="K1760" s="2" t="str">
        <f>IFERROR(INDEX($B$2:$B$10010,MATCH(ROWS($J$2:J1760),$J$2:$J$10010,0)),"")</f>
        <v/>
      </c>
    </row>
    <row r="1761" spans="9:11" x14ac:dyDescent="0.35">
      <c r="I1761" s="2">
        <f>--ISNUMBER(IFERROR(SEARCH('Kartu Status'!$E$7,Rekap_Pasien!B1761,1),""))</f>
        <v>0</v>
      </c>
      <c r="J1761" s="2" t="str">
        <f>IF(I1761=1,COUNTIF($I$2:I1761,1),"")</f>
        <v/>
      </c>
      <c r="K1761" s="2" t="str">
        <f>IFERROR(INDEX($B$2:$B$10010,MATCH(ROWS($J$2:J1761),$J$2:$J$10010,0)),"")</f>
        <v/>
      </c>
    </row>
    <row r="1762" spans="9:11" x14ac:dyDescent="0.35">
      <c r="I1762" s="2">
        <f>--ISNUMBER(IFERROR(SEARCH('Kartu Status'!$E$7,Rekap_Pasien!B1762,1),""))</f>
        <v>0</v>
      </c>
      <c r="J1762" s="2" t="str">
        <f>IF(I1762=1,COUNTIF($I$2:I1762,1),"")</f>
        <v/>
      </c>
      <c r="K1762" s="2" t="str">
        <f>IFERROR(INDEX($B$2:$B$10010,MATCH(ROWS($J$2:J1762),$J$2:$J$10010,0)),"")</f>
        <v/>
      </c>
    </row>
    <row r="1763" spans="9:11" x14ac:dyDescent="0.35">
      <c r="I1763" s="2">
        <f>--ISNUMBER(IFERROR(SEARCH('Kartu Status'!$E$7,Rekap_Pasien!B1763,1),""))</f>
        <v>0</v>
      </c>
      <c r="J1763" s="2" t="str">
        <f>IF(I1763=1,COUNTIF($I$2:I1763,1),"")</f>
        <v/>
      </c>
      <c r="K1763" s="2" t="str">
        <f>IFERROR(INDEX($B$2:$B$10010,MATCH(ROWS($J$2:J1763),$J$2:$J$10010,0)),"")</f>
        <v/>
      </c>
    </row>
    <row r="1764" spans="9:11" x14ac:dyDescent="0.35">
      <c r="I1764" s="2">
        <f>--ISNUMBER(IFERROR(SEARCH('Kartu Status'!$E$7,Rekap_Pasien!B1764,1),""))</f>
        <v>0</v>
      </c>
      <c r="J1764" s="2" t="str">
        <f>IF(I1764=1,COUNTIF($I$2:I1764,1),"")</f>
        <v/>
      </c>
      <c r="K1764" s="2" t="str">
        <f>IFERROR(INDEX($B$2:$B$10010,MATCH(ROWS($J$2:J1764),$J$2:$J$10010,0)),"")</f>
        <v/>
      </c>
    </row>
    <row r="1765" spans="9:11" x14ac:dyDescent="0.35">
      <c r="I1765" s="2">
        <f>--ISNUMBER(IFERROR(SEARCH('Kartu Status'!$E$7,Rekap_Pasien!B1765,1),""))</f>
        <v>0</v>
      </c>
      <c r="J1765" s="2" t="str">
        <f>IF(I1765=1,COUNTIF($I$2:I1765,1),"")</f>
        <v/>
      </c>
      <c r="K1765" s="2" t="str">
        <f>IFERROR(INDEX($B$2:$B$10010,MATCH(ROWS($J$2:J1765),$J$2:$J$10010,0)),"")</f>
        <v/>
      </c>
    </row>
    <row r="1766" spans="9:11" x14ac:dyDescent="0.35">
      <c r="I1766" s="2">
        <f>--ISNUMBER(IFERROR(SEARCH('Kartu Status'!$E$7,Rekap_Pasien!B1766,1),""))</f>
        <v>0</v>
      </c>
      <c r="J1766" s="2" t="str">
        <f>IF(I1766=1,COUNTIF($I$2:I1766,1),"")</f>
        <v/>
      </c>
      <c r="K1766" s="2" t="str">
        <f>IFERROR(INDEX($B$2:$B$10010,MATCH(ROWS($J$2:J1766),$J$2:$J$10010,0)),"")</f>
        <v/>
      </c>
    </row>
    <row r="1767" spans="9:11" x14ac:dyDescent="0.35">
      <c r="I1767" s="2">
        <f>--ISNUMBER(IFERROR(SEARCH('Kartu Status'!$E$7,Rekap_Pasien!B1767,1),""))</f>
        <v>0</v>
      </c>
      <c r="J1767" s="2" t="str">
        <f>IF(I1767=1,COUNTIF($I$2:I1767,1),"")</f>
        <v/>
      </c>
      <c r="K1767" s="2" t="str">
        <f>IFERROR(INDEX($B$2:$B$10010,MATCH(ROWS($J$2:J1767),$J$2:$J$10010,0)),"")</f>
        <v/>
      </c>
    </row>
    <row r="1768" spans="9:11" x14ac:dyDescent="0.35">
      <c r="I1768" s="2">
        <f>--ISNUMBER(IFERROR(SEARCH('Kartu Status'!$E$7,Rekap_Pasien!B1768,1),""))</f>
        <v>0</v>
      </c>
      <c r="J1768" s="2" t="str">
        <f>IF(I1768=1,COUNTIF($I$2:I1768,1),"")</f>
        <v/>
      </c>
      <c r="K1768" s="2" t="str">
        <f>IFERROR(INDEX($B$2:$B$10010,MATCH(ROWS($J$2:J1768),$J$2:$J$10010,0)),"")</f>
        <v/>
      </c>
    </row>
    <row r="1769" spans="9:11" x14ac:dyDescent="0.35">
      <c r="I1769" s="2">
        <f>--ISNUMBER(IFERROR(SEARCH('Kartu Status'!$E$7,Rekap_Pasien!B1769,1),""))</f>
        <v>0</v>
      </c>
      <c r="J1769" s="2" t="str">
        <f>IF(I1769=1,COUNTIF($I$2:I1769,1),"")</f>
        <v/>
      </c>
      <c r="K1769" s="2" t="str">
        <f>IFERROR(INDEX($B$2:$B$10010,MATCH(ROWS($J$2:J1769),$J$2:$J$10010,0)),"")</f>
        <v/>
      </c>
    </row>
    <row r="1770" spans="9:11" x14ac:dyDescent="0.35">
      <c r="I1770" s="2">
        <f>--ISNUMBER(IFERROR(SEARCH('Kartu Status'!$E$7,Rekap_Pasien!B1770,1),""))</f>
        <v>0</v>
      </c>
      <c r="J1770" s="2" t="str">
        <f>IF(I1770=1,COUNTIF($I$2:I1770,1),"")</f>
        <v/>
      </c>
      <c r="K1770" s="2" t="str">
        <f>IFERROR(INDEX($B$2:$B$10010,MATCH(ROWS($J$2:J1770),$J$2:$J$10010,0)),"")</f>
        <v/>
      </c>
    </row>
    <row r="1771" spans="9:11" x14ac:dyDescent="0.35">
      <c r="I1771" s="2">
        <f>--ISNUMBER(IFERROR(SEARCH('Kartu Status'!$E$7,Rekap_Pasien!B1771,1),""))</f>
        <v>0</v>
      </c>
      <c r="J1771" s="2" t="str">
        <f>IF(I1771=1,COUNTIF($I$2:I1771,1),"")</f>
        <v/>
      </c>
      <c r="K1771" s="2" t="str">
        <f>IFERROR(INDEX($B$2:$B$10010,MATCH(ROWS($J$2:J1771),$J$2:$J$10010,0)),"")</f>
        <v/>
      </c>
    </row>
    <row r="1772" spans="9:11" x14ac:dyDescent="0.35">
      <c r="I1772" s="2">
        <f>--ISNUMBER(IFERROR(SEARCH('Kartu Status'!$E$7,Rekap_Pasien!B1772,1),""))</f>
        <v>0</v>
      </c>
      <c r="J1772" s="2" t="str">
        <f>IF(I1772=1,COUNTIF($I$2:I1772,1),"")</f>
        <v/>
      </c>
      <c r="K1772" s="2" t="str">
        <f>IFERROR(INDEX($B$2:$B$10010,MATCH(ROWS($J$2:J1772),$J$2:$J$10010,0)),"")</f>
        <v/>
      </c>
    </row>
    <row r="1773" spans="9:11" x14ac:dyDescent="0.35">
      <c r="I1773" s="2">
        <f>--ISNUMBER(IFERROR(SEARCH('Kartu Status'!$E$7,Rekap_Pasien!B1773,1),""))</f>
        <v>0</v>
      </c>
      <c r="J1773" s="2" t="str">
        <f>IF(I1773=1,COUNTIF($I$2:I1773,1),"")</f>
        <v/>
      </c>
      <c r="K1773" s="2" t="str">
        <f>IFERROR(INDEX($B$2:$B$10010,MATCH(ROWS($J$2:J1773),$J$2:$J$10010,0)),"")</f>
        <v/>
      </c>
    </row>
    <row r="1774" spans="9:11" x14ac:dyDescent="0.35">
      <c r="I1774" s="2">
        <f>--ISNUMBER(IFERROR(SEARCH('Kartu Status'!$E$7,Rekap_Pasien!B1774,1),""))</f>
        <v>0</v>
      </c>
      <c r="J1774" s="2" t="str">
        <f>IF(I1774=1,COUNTIF($I$2:I1774,1),"")</f>
        <v/>
      </c>
      <c r="K1774" s="2" t="str">
        <f>IFERROR(INDEX($B$2:$B$10010,MATCH(ROWS($J$2:J1774),$J$2:$J$10010,0)),"")</f>
        <v/>
      </c>
    </row>
    <row r="1775" spans="9:11" x14ac:dyDescent="0.35">
      <c r="I1775" s="2">
        <f>--ISNUMBER(IFERROR(SEARCH('Kartu Status'!$E$7,Rekap_Pasien!B1775,1),""))</f>
        <v>0</v>
      </c>
      <c r="J1775" s="2" t="str">
        <f>IF(I1775=1,COUNTIF($I$2:I1775,1),"")</f>
        <v/>
      </c>
      <c r="K1775" s="2" t="str">
        <f>IFERROR(INDEX($B$2:$B$10010,MATCH(ROWS($J$2:J1775),$J$2:$J$10010,0)),"")</f>
        <v/>
      </c>
    </row>
    <row r="1776" spans="9:11" x14ac:dyDescent="0.35">
      <c r="I1776" s="2">
        <f>--ISNUMBER(IFERROR(SEARCH('Kartu Status'!$E$7,Rekap_Pasien!B1776,1),""))</f>
        <v>0</v>
      </c>
      <c r="J1776" s="2" t="str">
        <f>IF(I1776=1,COUNTIF($I$2:I1776,1),"")</f>
        <v/>
      </c>
      <c r="K1776" s="2" t="str">
        <f>IFERROR(INDEX($B$2:$B$10010,MATCH(ROWS($J$2:J1776),$J$2:$J$10010,0)),"")</f>
        <v/>
      </c>
    </row>
    <row r="1777" spans="9:11" x14ac:dyDescent="0.35">
      <c r="I1777" s="2">
        <f>--ISNUMBER(IFERROR(SEARCH('Kartu Status'!$E$7,Rekap_Pasien!B1777,1),""))</f>
        <v>0</v>
      </c>
      <c r="J1777" s="2" t="str">
        <f>IF(I1777=1,COUNTIF($I$2:I1777,1),"")</f>
        <v/>
      </c>
      <c r="K1777" s="2" t="str">
        <f>IFERROR(INDEX($B$2:$B$10010,MATCH(ROWS($J$2:J1777),$J$2:$J$10010,0)),"")</f>
        <v/>
      </c>
    </row>
    <row r="1778" spans="9:11" x14ac:dyDescent="0.35">
      <c r="I1778" s="2">
        <f>--ISNUMBER(IFERROR(SEARCH('Kartu Status'!$E$7,Rekap_Pasien!B1778,1),""))</f>
        <v>0</v>
      </c>
      <c r="J1778" s="2" t="str">
        <f>IF(I1778=1,COUNTIF($I$2:I1778,1),"")</f>
        <v/>
      </c>
      <c r="K1778" s="2" t="str">
        <f>IFERROR(INDEX($B$2:$B$10010,MATCH(ROWS($J$2:J1778),$J$2:$J$10010,0)),"")</f>
        <v/>
      </c>
    </row>
    <row r="1779" spans="9:11" x14ac:dyDescent="0.35">
      <c r="I1779" s="2">
        <f>--ISNUMBER(IFERROR(SEARCH('Kartu Status'!$E$7,Rekap_Pasien!B1779,1),""))</f>
        <v>0</v>
      </c>
      <c r="J1779" s="2" t="str">
        <f>IF(I1779=1,COUNTIF($I$2:I1779,1),"")</f>
        <v/>
      </c>
      <c r="K1779" s="2" t="str">
        <f>IFERROR(INDEX($B$2:$B$10010,MATCH(ROWS($J$2:J1779),$J$2:$J$10010,0)),"")</f>
        <v/>
      </c>
    </row>
    <row r="1780" spans="9:11" x14ac:dyDescent="0.35">
      <c r="I1780" s="2">
        <f>--ISNUMBER(IFERROR(SEARCH('Kartu Status'!$E$7,Rekap_Pasien!B1780,1),""))</f>
        <v>0</v>
      </c>
      <c r="J1780" s="2" t="str">
        <f>IF(I1780=1,COUNTIF($I$2:I1780,1),"")</f>
        <v/>
      </c>
      <c r="K1780" s="2" t="str">
        <f>IFERROR(INDEX($B$2:$B$10010,MATCH(ROWS($J$2:J1780),$J$2:$J$10010,0)),"")</f>
        <v/>
      </c>
    </row>
    <row r="1781" spans="9:11" x14ac:dyDescent="0.35">
      <c r="I1781" s="2">
        <f>--ISNUMBER(IFERROR(SEARCH('Kartu Status'!$E$7,Rekap_Pasien!B1781,1),""))</f>
        <v>0</v>
      </c>
      <c r="J1781" s="2" t="str">
        <f>IF(I1781=1,COUNTIF($I$2:I1781,1),"")</f>
        <v/>
      </c>
      <c r="K1781" s="2" t="str">
        <f>IFERROR(INDEX($B$2:$B$10010,MATCH(ROWS($J$2:J1781),$J$2:$J$10010,0)),"")</f>
        <v/>
      </c>
    </row>
    <row r="1782" spans="9:11" x14ac:dyDescent="0.35">
      <c r="I1782" s="2">
        <f>--ISNUMBER(IFERROR(SEARCH('Kartu Status'!$E$7,Rekap_Pasien!B1782,1),""))</f>
        <v>0</v>
      </c>
      <c r="J1782" s="2" t="str">
        <f>IF(I1782=1,COUNTIF($I$2:I1782,1),"")</f>
        <v/>
      </c>
      <c r="K1782" s="2" t="str">
        <f>IFERROR(INDEX($B$2:$B$10010,MATCH(ROWS($J$2:J1782),$J$2:$J$10010,0)),"")</f>
        <v/>
      </c>
    </row>
    <row r="1783" spans="9:11" x14ac:dyDescent="0.35">
      <c r="I1783" s="2">
        <f>--ISNUMBER(IFERROR(SEARCH('Kartu Status'!$E$7,Rekap_Pasien!B1783,1),""))</f>
        <v>0</v>
      </c>
      <c r="J1783" s="2" t="str">
        <f>IF(I1783=1,COUNTIF($I$2:I1783,1),"")</f>
        <v/>
      </c>
      <c r="K1783" s="2" t="str">
        <f>IFERROR(INDEX($B$2:$B$10010,MATCH(ROWS($J$2:J1783),$J$2:$J$10010,0)),"")</f>
        <v/>
      </c>
    </row>
    <row r="1784" spans="9:11" x14ac:dyDescent="0.35">
      <c r="I1784" s="2">
        <f>--ISNUMBER(IFERROR(SEARCH('Kartu Status'!$E$7,Rekap_Pasien!B1784,1),""))</f>
        <v>0</v>
      </c>
      <c r="J1784" s="2" t="str">
        <f>IF(I1784=1,COUNTIF($I$2:I1784,1),"")</f>
        <v/>
      </c>
      <c r="K1784" s="2" t="str">
        <f>IFERROR(INDEX($B$2:$B$10010,MATCH(ROWS($J$2:J1784),$J$2:$J$10010,0)),"")</f>
        <v/>
      </c>
    </row>
    <row r="1785" spans="9:11" x14ac:dyDescent="0.35">
      <c r="I1785" s="2">
        <f>--ISNUMBER(IFERROR(SEARCH('Kartu Status'!$E$7,Rekap_Pasien!B1785,1),""))</f>
        <v>0</v>
      </c>
      <c r="J1785" s="2" t="str">
        <f>IF(I1785=1,COUNTIF($I$2:I1785,1),"")</f>
        <v/>
      </c>
      <c r="K1785" s="2" t="str">
        <f>IFERROR(INDEX($B$2:$B$10010,MATCH(ROWS($J$2:J1785),$J$2:$J$10010,0)),"")</f>
        <v/>
      </c>
    </row>
    <row r="1786" spans="9:11" x14ac:dyDescent="0.35">
      <c r="I1786" s="2">
        <f>--ISNUMBER(IFERROR(SEARCH('Kartu Status'!$E$7,Rekap_Pasien!B1786,1),""))</f>
        <v>0</v>
      </c>
      <c r="J1786" s="2" t="str">
        <f>IF(I1786=1,COUNTIF($I$2:I1786,1),"")</f>
        <v/>
      </c>
      <c r="K1786" s="2" t="str">
        <f>IFERROR(INDEX($B$2:$B$10010,MATCH(ROWS($J$2:J1786),$J$2:$J$10010,0)),"")</f>
        <v/>
      </c>
    </row>
    <row r="1787" spans="9:11" x14ac:dyDescent="0.35">
      <c r="I1787" s="2">
        <f>--ISNUMBER(IFERROR(SEARCH('Kartu Status'!$E$7,Rekap_Pasien!B1787,1),""))</f>
        <v>0</v>
      </c>
      <c r="J1787" s="2" t="str">
        <f>IF(I1787=1,COUNTIF($I$2:I1787,1),"")</f>
        <v/>
      </c>
      <c r="K1787" s="2" t="str">
        <f>IFERROR(INDEX($B$2:$B$10010,MATCH(ROWS($J$2:J1787),$J$2:$J$10010,0)),"")</f>
        <v/>
      </c>
    </row>
    <row r="1788" spans="9:11" x14ac:dyDescent="0.35">
      <c r="I1788" s="2">
        <f>--ISNUMBER(IFERROR(SEARCH('Kartu Status'!$E$7,Rekap_Pasien!B1788,1),""))</f>
        <v>0</v>
      </c>
      <c r="J1788" s="2" t="str">
        <f>IF(I1788=1,COUNTIF($I$2:I1788,1),"")</f>
        <v/>
      </c>
      <c r="K1788" s="2" t="str">
        <f>IFERROR(INDEX($B$2:$B$10010,MATCH(ROWS($J$2:J1788),$J$2:$J$10010,0)),"")</f>
        <v/>
      </c>
    </row>
    <row r="1789" spans="9:11" x14ac:dyDescent="0.35">
      <c r="I1789" s="2">
        <f>--ISNUMBER(IFERROR(SEARCH('Kartu Status'!$E$7,Rekap_Pasien!B1789,1),""))</f>
        <v>0</v>
      </c>
      <c r="J1789" s="2" t="str">
        <f>IF(I1789=1,COUNTIF($I$2:I1789,1),"")</f>
        <v/>
      </c>
      <c r="K1789" s="2" t="str">
        <f>IFERROR(INDEX($B$2:$B$10010,MATCH(ROWS($J$2:J1789),$J$2:$J$10010,0)),"")</f>
        <v/>
      </c>
    </row>
    <row r="1790" spans="9:11" x14ac:dyDescent="0.35">
      <c r="I1790" s="2">
        <f>--ISNUMBER(IFERROR(SEARCH('Kartu Status'!$E$7,Rekap_Pasien!B1790,1),""))</f>
        <v>0</v>
      </c>
      <c r="J1790" s="2" t="str">
        <f>IF(I1790=1,COUNTIF($I$2:I1790,1),"")</f>
        <v/>
      </c>
      <c r="K1790" s="2" t="str">
        <f>IFERROR(INDEX($B$2:$B$10010,MATCH(ROWS($J$2:J1790),$J$2:$J$10010,0)),"")</f>
        <v/>
      </c>
    </row>
    <row r="1791" spans="9:11" x14ac:dyDescent="0.35">
      <c r="I1791" s="2">
        <f>--ISNUMBER(IFERROR(SEARCH('Kartu Status'!$E$7,Rekap_Pasien!B1791,1),""))</f>
        <v>0</v>
      </c>
      <c r="J1791" s="2" t="str">
        <f>IF(I1791=1,COUNTIF($I$2:I1791,1),"")</f>
        <v/>
      </c>
      <c r="K1791" s="2" t="str">
        <f>IFERROR(INDEX($B$2:$B$10010,MATCH(ROWS($J$2:J1791),$J$2:$J$10010,0)),"")</f>
        <v/>
      </c>
    </row>
    <row r="1792" spans="9:11" x14ac:dyDescent="0.35">
      <c r="I1792" s="2">
        <f>--ISNUMBER(IFERROR(SEARCH('Kartu Status'!$E$7,Rekap_Pasien!B1792,1),""))</f>
        <v>0</v>
      </c>
      <c r="J1792" s="2" t="str">
        <f>IF(I1792=1,COUNTIF($I$2:I1792,1),"")</f>
        <v/>
      </c>
      <c r="K1792" s="2" t="str">
        <f>IFERROR(INDEX($B$2:$B$10010,MATCH(ROWS($J$2:J1792),$J$2:$J$10010,0)),"")</f>
        <v/>
      </c>
    </row>
    <row r="1793" spans="9:11" x14ac:dyDescent="0.35">
      <c r="I1793" s="2">
        <f>--ISNUMBER(IFERROR(SEARCH('Kartu Status'!$E$7,Rekap_Pasien!B1793,1),""))</f>
        <v>0</v>
      </c>
      <c r="J1793" s="2" t="str">
        <f>IF(I1793=1,COUNTIF($I$2:I1793,1),"")</f>
        <v/>
      </c>
      <c r="K1793" s="2" t="str">
        <f>IFERROR(INDEX($B$2:$B$10010,MATCH(ROWS($J$2:J1793),$J$2:$J$10010,0)),"")</f>
        <v/>
      </c>
    </row>
    <row r="1794" spans="9:11" x14ac:dyDescent="0.35">
      <c r="I1794" s="2">
        <f>--ISNUMBER(IFERROR(SEARCH('Kartu Status'!$E$7,Rekap_Pasien!B1794,1),""))</f>
        <v>0</v>
      </c>
      <c r="J1794" s="2" t="str">
        <f>IF(I1794=1,COUNTIF($I$2:I1794,1),"")</f>
        <v/>
      </c>
      <c r="K1794" s="2" t="str">
        <f>IFERROR(INDEX($B$2:$B$10010,MATCH(ROWS($J$2:J1794),$J$2:$J$10010,0)),"")</f>
        <v/>
      </c>
    </row>
    <row r="1795" spans="9:11" x14ac:dyDescent="0.35">
      <c r="I1795" s="2">
        <f>--ISNUMBER(IFERROR(SEARCH('Kartu Status'!$E$7,Rekap_Pasien!B1795,1),""))</f>
        <v>0</v>
      </c>
      <c r="J1795" s="2" t="str">
        <f>IF(I1795=1,COUNTIF($I$2:I1795,1),"")</f>
        <v/>
      </c>
      <c r="K1795" s="2" t="str">
        <f>IFERROR(INDEX($B$2:$B$10010,MATCH(ROWS($J$2:J1795),$J$2:$J$10010,0)),"")</f>
        <v/>
      </c>
    </row>
    <row r="1796" spans="9:11" x14ac:dyDescent="0.35">
      <c r="I1796" s="2">
        <f>--ISNUMBER(IFERROR(SEARCH('Kartu Status'!$E$7,Rekap_Pasien!B1796,1),""))</f>
        <v>0</v>
      </c>
      <c r="J1796" s="2" t="str">
        <f>IF(I1796=1,COUNTIF($I$2:I1796,1),"")</f>
        <v/>
      </c>
      <c r="K1796" s="2" t="str">
        <f>IFERROR(INDEX($B$2:$B$10010,MATCH(ROWS($J$2:J1796),$J$2:$J$10010,0)),"")</f>
        <v/>
      </c>
    </row>
    <row r="1797" spans="9:11" x14ac:dyDescent="0.35">
      <c r="I1797" s="2">
        <f>--ISNUMBER(IFERROR(SEARCH('Kartu Status'!$E$7,Rekap_Pasien!B1797,1),""))</f>
        <v>0</v>
      </c>
      <c r="J1797" s="2" t="str">
        <f>IF(I1797=1,COUNTIF($I$2:I1797,1),"")</f>
        <v/>
      </c>
      <c r="K1797" s="2" t="str">
        <f>IFERROR(INDEX($B$2:$B$10010,MATCH(ROWS($J$2:J1797),$J$2:$J$10010,0)),"")</f>
        <v/>
      </c>
    </row>
    <row r="1798" spans="9:11" x14ac:dyDescent="0.35">
      <c r="I1798" s="2">
        <f>--ISNUMBER(IFERROR(SEARCH('Kartu Status'!$E$7,Rekap_Pasien!B1798,1),""))</f>
        <v>0</v>
      </c>
      <c r="J1798" s="2" t="str">
        <f>IF(I1798=1,COUNTIF($I$2:I1798,1),"")</f>
        <v/>
      </c>
      <c r="K1798" s="2" t="str">
        <f>IFERROR(INDEX($B$2:$B$10010,MATCH(ROWS($J$2:J1798),$J$2:$J$10010,0)),"")</f>
        <v/>
      </c>
    </row>
    <row r="1799" spans="9:11" x14ac:dyDescent="0.35">
      <c r="I1799" s="2">
        <f>--ISNUMBER(IFERROR(SEARCH('Kartu Status'!$E$7,Rekap_Pasien!B1799,1),""))</f>
        <v>0</v>
      </c>
      <c r="J1799" s="2" t="str">
        <f>IF(I1799=1,COUNTIF($I$2:I1799,1),"")</f>
        <v/>
      </c>
      <c r="K1799" s="2" t="str">
        <f>IFERROR(INDEX($B$2:$B$10010,MATCH(ROWS($J$2:J1799),$J$2:$J$10010,0)),"")</f>
        <v/>
      </c>
    </row>
    <row r="1800" spans="9:11" x14ac:dyDescent="0.35">
      <c r="I1800" s="2">
        <f>--ISNUMBER(IFERROR(SEARCH('Kartu Status'!$E$7,Rekap_Pasien!B1800,1),""))</f>
        <v>0</v>
      </c>
      <c r="J1800" s="2" t="str">
        <f>IF(I1800=1,COUNTIF($I$2:I1800,1),"")</f>
        <v/>
      </c>
      <c r="K1800" s="2" t="str">
        <f>IFERROR(INDEX($B$2:$B$10010,MATCH(ROWS($J$2:J1800),$J$2:$J$10010,0)),"")</f>
        <v/>
      </c>
    </row>
    <row r="1801" spans="9:11" x14ac:dyDescent="0.35">
      <c r="I1801" s="2">
        <f>--ISNUMBER(IFERROR(SEARCH('Kartu Status'!$E$7,Rekap_Pasien!B1801,1),""))</f>
        <v>0</v>
      </c>
      <c r="J1801" s="2" t="str">
        <f>IF(I1801=1,COUNTIF($I$2:I1801,1),"")</f>
        <v/>
      </c>
      <c r="K1801" s="2" t="str">
        <f>IFERROR(INDEX($B$2:$B$10010,MATCH(ROWS($J$2:J1801),$J$2:$J$10010,0)),"")</f>
        <v/>
      </c>
    </row>
    <row r="1802" spans="9:11" x14ac:dyDescent="0.35">
      <c r="I1802" s="2">
        <f>--ISNUMBER(IFERROR(SEARCH('Kartu Status'!$E$7,Rekap_Pasien!B1802,1),""))</f>
        <v>0</v>
      </c>
      <c r="J1802" s="2" t="str">
        <f>IF(I1802=1,COUNTIF($I$2:I1802,1),"")</f>
        <v/>
      </c>
      <c r="K1802" s="2" t="str">
        <f>IFERROR(INDEX($B$2:$B$10010,MATCH(ROWS($J$2:J1802),$J$2:$J$10010,0)),"")</f>
        <v/>
      </c>
    </row>
    <row r="1803" spans="9:11" x14ac:dyDescent="0.35">
      <c r="I1803" s="2">
        <f>--ISNUMBER(IFERROR(SEARCH('Kartu Status'!$E$7,Rekap_Pasien!B1803,1),""))</f>
        <v>0</v>
      </c>
      <c r="J1803" s="2" t="str">
        <f>IF(I1803=1,COUNTIF($I$2:I1803,1),"")</f>
        <v/>
      </c>
      <c r="K1803" s="2" t="str">
        <f>IFERROR(INDEX($B$2:$B$10010,MATCH(ROWS($J$2:J1803),$J$2:$J$10010,0)),"")</f>
        <v/>
      </c>
    </row>
    <row r="1804" spans="9:11" x14ac:dyDescent="0.35">
      <c r="I1804" s="2">
        <f>--ISNUMBER(IFERROR(SEARCH('Kartu Status'!$E$7,Rekap_Pasien!B1804,1),""))</f>
        <v>0</v>
      </c>
      <c r="J1804" s="2" t="str">
        <f>IF(I1804=1,COUNTIF($I$2:I1804,1),"")</f>
        <v/>
      </c>
      <c r="K1804" s="2" t="str">
        <f>IFERROR(INDEX($B$2:$B$10010,MATCH(ROWS($J$2:J1804),$J$2:$J$10010,0)),"")</f>
        <v/>
      </c>
    </row>
    <row r="1805" spans="9:11" x14ac:dyDescent="0.35">
      <c r="I1805" s="2">
        <f>--ISNUMBER(IFERROR(SEARCH('Kartu Status'!$E$7,Rekap_Pasien!B1805,1),""))</f>
        <v>0</v>
      </c>
      <c r="J1805" s="2" t="str">
        <f>IF(I1805=1,COUNTIF($I$2:I1805,1),"")</f>
        <v/>
      </c>
      <c r="K1805" s="2" t="str">
        <f>IFERROR(INDEX($B$2:$B$10010,MATCH(ROWS($J$2:J1805),$J$2:$J$10010,0)),"")</f>
        <v/>
      </c>
    </row>
    <row r="1806" spans="9:11" x14ac:dyDescent="0.35">
      <c r="I1806" s="2">
        <f>--ISNUMBER(IFERROR(SEARCH('Kartu Status'!$E$7,Rekap_Pasien!B1806,1),""))</f>
        <v>0</v>
      </c>
      <c r="J1806" s="2" t="str">
        <f>IF(I1806=1,COUNTIF($I$2:I1806,1),"")</f>
        <v/>
      </c>
      <c r="K1806" s="2" t="str">
        <f>IFERROR(INDEX($B$2:$B$10010,MATCH(ROWS($J$2:J1806),$J$2:$J$10010,0)),"")</f>
        <v/>
      </c>
    </row>
    <row r="1807" spans="9:11" x14ac:dyDescent="0.35">
      <c r="I1807" s="2">
        <f>--ISNUMBER(IFERROR(SEARCH('Kartu Status'!$E$7,Rekap_Pasien!B1807,1),""))</f>
        <v>0</v>
      </c>
      <c r="J1807" s="2" t="str">
        <f>IF(I1807=1,COUNTIF($I$2:I1807,1),"")</f>
        <v/>
      </c>
      <c r="K1807" s="2" t="str">
        <f>IFERROR(INDEX($B$2:$B$10010,MATCH(ROWS($J$2:J1807),$J$2:$J$10010,0)),"")</f>
        <v/>
      </c>
    </row>
    <row r="1808" spans="9:11" x14ac:dyDescent="0.35">
      <c r="I1808" s="2">
        <f>--ISNUMBER(IFERROR(SEARCH('Kartu Status'!$E$7,Rekap_Pasien!B1808,1),""))</f>
        <v>0</v>
      </c>
      <c r="J1808" s="2" t="str">
        <f>IF(I1808=1,COUNTIF($I$2:I1808,1),"")</f>
        <v/>
      </c>
      <c r="K1808" s="2" t="str">
        <f>IFERROR(INDEX($B$2:$B$10010,MATCH(ROWS($J$2:J1808),$J$2:$J$10010,0)),"")</f>
        <v/>
      </c>
    </row>
    <row r="1809" spans="9:11" x14ac:dyDescent="0.35">
      <c r="I1809" s="2">
        <f>--ISNUMBER(IFERROR(SEARCH('Kartu Status'!$E$7,Rekap_Pasien!B1809,1),""))</f>
        <v>0</v>
      </c>
      <c r="J1809" s="2" t="str">
        <f>IF(I1809=1,COUNTIF($I$2:I1809,1),"")</f>
        <v/>
      </c>
      <c r="K1809" s="2" t="str">
        <f>IFERROR(INDEX($B$2:$B$10010,MATCH(ROWS($J$2:J1809),$J$2:$J$10010,0)),"")</f>
        <v/>
      </c>
    </row>
    <row r="1810" spans="9:11" x14ac:dyDescent="0.35">
      <c r="I1810" s="2">
        <f>--ISNUMBER(IFERROR(SEARCH('Kartu Status'!$E$7,Rekap_Pasien!B1810,1),""))</f>
        <v>0</v>
      </c>
      <c r="J1810" s="2" t="str">
        <f>IF(I1810=1,COUNTIF($I$2:I1810,1),"")</f>
        <v/>
      </c>
      <c r="K1810" s="2" t="str">
        <f>IFERROR(INDEX($B$2:$B$10010,MATCH(ROWS($J$2:J1810),$J$2:$J$10010,0)),"")</f>
        <v/>
      </c>
    </row>
    <row r="1811" spans="9:11" x14ac:dyDescent="0.35">
      <c r="I1811" s="2">
        <f>--ISNUMBER(IFERROR(SEARCH('Kartu Status'!$E$7,Rekap_Pasien!B1811,1),""))</f>
        <v>0</v>
      </c>
      <c r="J1811" s="2" t="str">
        <f>IF(I1811=1,COUNTIF($I$2:I1811,1),"")</f>
        <v/>
      </c>
      <c r="K1811" s="2" t="str">
        <f>IFERROR(INDEX($B$2:$B$10010,MATCH(ROWS($J$2:J1811),$J$2:$J$10010,0)),"")</f>
        <v/>
      </c>
    </row>
    <row r="1812" spans="9:11" x14ac:dyDescent="0.35">
      <c r="I1812" s="2">
        <f>--ISNUMBER(IFERROR(SEARCH('Kartu Status'!$E$7,Rekap_Pasien!B1812,1),""))</f>
        <v>0</v>
      </c>
      <c r="J1812" s="2" t="str">
        <f>IF(I1812=1,COUNTIF($I$2:I1812,1),"")</f>
        <v/>
      </c>
      <c r="K1812" s="2" t="str">
        <f>IFERROR(INDEX($B$2:$B$10010,MATCH(ROWS($J$2:J1812),$J$2:$J$10010,0)),"")</f>
        <v/>
      </c>
    </row>
    <row r="1813" spans="9:11" x14ac:dyDescent="0.35">
      <c r="I1813" s="2">
        <f>--ISNUMBER(IFERROR(SEARCH('Kartu Status'!$E$7,Rekap_Pasien!B1813,1),""))</f>
        <v>0</v>
      </c>
      <c r="J1813" s="2" t="str">
        <f>IF(I1813=1,COUNTIF($I$2:I1813,1),"")</f>
        <v/>
      </c>
      <c r="K1813" s="2" t="str">
        <f>IFERROR(INDEX($B$2:$B$10010,MATCH(ROWS($J$2:J1813),$J$2:$J$10010,0)),"")</f>
        <v/>
      </c>
    </row>
    <row r="1814" spans="9:11" x14ac:dyDescent="0.35">
      <c r="I1814" s="2">
        <f>--ISNUMBER(IFERROR(SEARCH('Kartu Status'!$E$7,Rekap_Pasien!B1814,1),""))</f>
        <v>0</v>
      </c>
      <c r="J1814" s="2" t="str">
        <f>IF(I1814=1,COUNTIF($I$2:I1814,1),"")</f>
        <v/>
      </c>
      <c r="K1814" s="2" t="str">
        <f>IFERROR(INDEX($B$2:$B$10010,MATCH(ROWS($J$2:J1814),$J$2:$J$10010,0)),"")</f>
        <v/>
      </c>
    </row>
    <row r="1815" spans="9:11" x14ac:dyDescent="0.35">
      <c r="I1815" s="2">
        <f>--ISNUMBER(IFERROR(SEARCH('Kartu Status'!$E$7,Rekap_Pasien!B1815,1),""))</f>
        <v>0</v>
      </c>
      <c r="J1815" s="2" t="str">
        <f>IF(I1815=1,COUNTIF($I$2:I1815,1),"")</f>
        <v/>
      </c>
      <c r="K1815" s="2" t="str">
        <f>IFERROR(INDEX($B$2:$B$10010,MATCH(ROWS($J$2:J1815),$J$2:$J$10010,0)),"")</f>
        <v/>
      </c>
    </row>
    <row r="1816" spans="9:11" x14ac:dyDescent="0.35">
      <c r="I1816" s="2">
        <f>--ISNUMBER(IFERROR(SEARCH('Kartu Status'!$E$7,Rekap_Pasien!B1816,1),""))</f>
        <v>0</v>
      </c>
      <c r="J1816" s="2" t="str">
        <f>IF(I1816=1,COUNTIF($I$2:I1816,1),"")</f>
        <v/>
      </c>
      <c r="K1816" s="2" t="str">
        <f>IFERROR(INDEX($B$2:$B$10010,MATCH(ROWS($J$2:J1816),$J$2:$J$10010,0)),"")</f>
        <v/>
      </c>
    </row>
    <row r="1817" spans="9:11" x14ac:dyDescent="0.35">
      <c r="I1817" s="2">
        <f>--ISNUMBER(IFERROR(SEARCH('Kartu Status'!$E$7,Rekap_Pasien!B1817,1),""))</f>
        <v>0</v>
      </c>
      <c r="J1817" s="2" t="str">
        <f>IF(I1817=1,COUNTIF($I$2:I1817,1),"")</f>
        <v/>
      </c>
      <c r="K1817" s="2" t="str">
        <f>IFERROR(INDEX($B$2:$B$10010,MATCH(ROWS($J$2:J1817),$J$2:$J$10010,0)),"")</f>
        <v/>
      </c>
    </row>
    <row r="1818" spans="9:11" x14ac:dyDescent="0.35">
      <c r="I1818" s="2">
        <f>--ISNUMBER(IFERROR(SEARCH('Kartu Status'!$E$7,Rekap_Pasien!B1818,1),""))</f>
        <v>0</v>
      </c>
      <c r="J1818" s="2" t="str">
        <f>IF(I1818=1,COUNTIF($I$2:I1818,1),"")</f>
        <v/>
      </c>
      <c r="K1818" s="2" t="str">
        <f>IFERROR(INDEX($B$2:$B$10010,MATCH(ROWS($J$2:J1818),$J$2:$J$10010,0)),"")</f>
        <v/>
      </c>
    </row>
    <row r="1819" spans="9:11" x14ac:dyDescent="0.35">
      <c r="I1819" s="2">
        <f>--ISNUMBER(IFERROR(SEARCH('Kartu Status'!$E$7,Rekap_Pasien!B1819,1),""))</f>
        <v>0</v>
      </c>
      <c r="J1819" s="2" t="str">
        <f>IF(I1819=1,COUNTIF($I$2:I1819,1),"")</f>
        <v/>
      </c>
      <c r="K1819" s="2" t="str">
        <f>IFERROR(INDEX($B$2:$B$10010,MATCH(ROWS($J$2:J1819),$J$2:$J$10010,0)),"")</f>
        <v/>
      </c>
    </row>
    <row r="1820" spans="9:11" x14ac:dyDescent="0.35">
      <c r="I1820" s="2">
        <f>--ISNUMBER(IFERROR(SEARCH('Kartu Status'!$E$7,Rekap_Pasien!B1820,1),""))</f>
        <v>0</v>
      </c>
      <c r="J1820" s="2" t="str">
        <f>IF(I1820=1,COUNTIF($I$2:I1820,1),"")</f>
        <v/>
      </c>
      <c r="K1820" s="2" t="str">
        <f>IFERROR(INDEX($B$2:$B$10010,MATCH(ROWS($J$2:J1820),$J$2:$J$10010,0)),"")</f>
        <v/>
      </c>
    </row>
    <row r="1821" spans="9:11" x14ac:dyDescent="0.35">
      <c r="I1821" s="2">
        <f>--ISNUMBER(IFERROR(SEARCH('Kartu Status'!$E$7,Rekap_Pasien!B1821,1),""))</f>
        <v>0</v>
      </c>
      <c r="J1821" s="2" t="str">
        <f>IF(I1821=1,COUNTIF($I$2:I1821,1),"")</f>
        <v/>
      </c>
      <c r="K1821" s="2" t="str">
        <f>IFERROR(INDEX($B$2:$B$10010,MATCH(ROWS($J$2:J1821),$J$2:$J$10010,0)),"")</f>
        <v/>
      </c>
    </row>
    <row r="1822" spans="9:11" x14ac:dyDescent="0.35">
      <c r="I1822" s="2">
        <f>--ISNUMBER(IFERROR(SEARCH('Kartu Status'!$E$7,Rekap_Pasien!B1822,1),""))</f>
        <v>0</v>
      </c>
      <c r="J1822" s="2" t="str">
        <f>IF(I1822=1,COUNTIF($I$2:I1822,1),"")</f>
        <v/>
      </c>
      <c r="K1822" s="2" t="str">
        <f>IFERROR(INDEX($B$2:$B$10010,MATCH(ROWS($J$2:J1822),$J$2:$J$10010,0)),"")</f>
        <v/>
      </c>
    </row>
    <row r="1823" spans="9:11" x14ac:dyDescent="0.35">
      <c r="I1823" s="2">
        <f>--ISNUMBER(IFERROR(SEARCH('Kartu Status'!$E$7,Rekap_Pasien!B1823,1),""))</f>
        <v>0</v>
      </c>
      <c r="J1823" s="2" t="str">
        <f>IF(I1823=1,COUNTIF($I$2:I1823,1),"")</f>
        <v/>
      </c>
      <c r="K1823" s="2" t="str">
        <f>IFERROR(INDEX($B$2:$B$10010,MATCH(ROWS($J$2:J1823),$J$2:$J$10010,0)),"")</f>
        <v/>
      </c>
    </row>
    <row r="1824" spans="9:11" x14ac:dyDescent="0.35">
      <c r="I1824" s="2">
        <f>--ISNUMBER(IFERROR(SEARCH('Kartu Status'!$E$7,Rekap_Pasien!B1824,1),""))</f>
        <v>0</v>
      </c>
      <c r="J1824" s="2" t="str">
        <f>IF(I1824=1,COUNTIF($I$2:I1824,1),"")</f>
        <v/>
      </c>
      <c r="K1824" s="2" t="str">
        <f>IFERROR(INDEX($B$2:$B$10010,MATCH(ROWS($J$2:J1824),$J$2:$J$10010,0)),"")</f>
        <v/>
      </c>
    </row>
    <row r="1825" spans="9:11" x14ac:dyDescent="0.35">
      <c r="I1825" s="2">
        <f>--ISNUMBER(IFERROR(SEARCH('Kartu Status'!$E$7,Rekap_Pasien!B1825,1),""))</f>
        <v>0</v>
      </c>
      <c r="J1825" s="2" t="str">
        <f>IF(I1825=1,COUNTIF($I$2:I1825,1),"")</f>
        <v/>
      </c>
      <c r="K1825" s="2" t="str">
        <f>IFERROR(INDEX($B$2:$B$10010,MATCH(ROWS($J$2:J1825),$J$2:$J$10010,0)),"")</f>
        <v/>
      </c>
    </row>
    <row r="1826" spans="9:11" x14ac:dyDescent="0.35">
      <c r="I1826" s="2">
        <f>--ISNUMBER(IFERROR(SEARCH('Kartu Status'!$E$7,Rekap_Pasien!B1826,1),""))</f>
        <v>0</v>
      </c>
      <c r="J1826" s="2" t="str">
        <f>IF(I1826=1,COUNTIF($I$2:I1826,1),"")</f>
        <v/>
      </c>
      <c r="K1826" s="2" t="str">
        <f>IFERROR(INDEX($B$2:$B$10010,MATCH(ROWS($J$2:J1826),$J$2:$J$10010,0)),"")</f>
        <v/>
      </c>
    </row>
    <row r="1827" spans="9:11" x14ac:dyDescent="0.35">
      <c r="I1827" s="2">
        <f>--ISNUMBER(IFERROR(SEARCH('Kartu Status'!$E$7,Rekap_Pasien!B1827,1),""))</f>
        <v>0</v>
      </c>
      <c r="J1827" s="2" t="str">
        <f>IF(I1827=1,COUNTIF($I$2:I1827,1),"")</f>
        <v/>
      </c>
      <c r="K1827" s="2" t="str">
        <f>IFERROR(INDEX($B$2:$B$10010,MATCH(ROWS($J$2:J1827),$J$2:$J$10010,0)),"")</f>
        <v/>
      </c>
    </row>
    <row r="1828" spans="9:11" x14ac:dyDescent="0.35">
      <c r="I1828" s="2">
        <f>--ISNUMBER(IFERROR(SEARCH('Kartu Status'!$E$7,Rekap_Pasien!B1828,1),""))</f>
        <v>0</v>
      </c>
      <c r="J1828" s="2" t="str">
        <f>IF(I1828=1,COUNTIF($I$2:I1828,1),"")</f>
        <v/>
      </c>
      <c r="K1828" s="2" t="str">
        <f>IFERROR(INDEX($B$2:$B$10010,MATCH(ROWS($J$2:J1828),$J$2:$J$10010,0)),"")</f>
        <v/>
      </c>
    </row>
    <row r="1829" spans="9:11" x14ac:dyDescent="0.35">
      <c r="I1829" s="2">
        <f>--ISNUMBER(IFERROR(SEARCH('Kartu Status'!$E$7,Rekap_Pasien!B1829,1),""))</f>
        <v>0</v>
      </c>
      <c r="J1829" s="2" t="str">
        <f>IF(I1829=1,COUNTIF($I$2:I1829,1),"")</f>
        <v/>
      </c>
      <c r="K1829" s="2" t="str">
        <f>IFERROR(INDEX($B$2:$B$10010,MATCH(ROWS($J$2:J1829),$J$2:$J$10010,0)),"")</f>
        <v/>
      </c>
    </row>
    <row r="1830" spans="9:11" x14ac:dyDescent="0.35">
      <c r="I1830" s="2">
        <f>--ISNUMBER(IFERROR(SEARCH('Kartu Status'!$E$7,Rekap_Pasien!B1830,1),""))</f>
        <v>0</v>
      </c>
      <c r="J1830" s="2" t="str">
        <f>IF(I1830=1,COUNTIF($I$2:I1830,1),"")</f>
        <v/>
      </c>
      <c r="K1830" s="2" t="str">
        <f>IFERROR(INDEX($B$2:$B$10010,MATCH(ROWS($J$2:J1830),$J$2:$J$10010,0)),"")</f>
        <v/>
      </c>
    </row>
    <row r="1831" spans="9:11" x14ac:dyDescent="0.35">
      <c r="I1831" s="2">
        <f>--ISNUMBER(IFERROR(SEARCH('Kartu Status'!$E$7,Rekap_Pasien!B1831,1),""))</f>
        <v>0</v>
      </c>
      <c r="J1831" s="2" t="str">
        <f>IF(I1831=1,COUNTIF($I$2:I1831,1),"")</f>
        <v/>
      </c>
      <c r="K1831" s="2" t="str">
        <f>IFERROR(INDEX($B$2:$B$10010,MATCH(ROWS($J$2:J1831),$J$2:$J$10010,0)),"")</f>
        <v/>
      </c>
    </row>
    <row r="1832" spans="9:11" x14ac:dyDescent="0.35">
      <c r="I1832" s="2">
        <f>--ISNUMBER(IFERROR(SEARCH('Kartu Status'!$E$7,Rekap_Pasien!B1832,1),""))</f>
        <v>0</v>
      </c>
      <c r="J1832" s="2" t="str">
        <f>IF(I1832=1,COUNTIF($I$2:I1832,1),"")</f>
        <v/>
      </c>
      <c r="K1832" s="2" t="str">
        <f>IFERROR(INDEX($B$2:$B$10010,MATCH(ROWS($J$2:J1832),$J$2:$J$10010,0)),"")</f>
        <v/>
      </c>
    </row>
    <row r="1833" spans="9:11" x14ac:dyDescent="0.35">
      <c r="I1833" s="2">
        <f>--ISNUMBER(IFERROR(SEARCH('Kartu Status'!$E$7,Rekap_Pasien!B1833,1),""))</f>
        <v>0</v>
      </c>
      <c r="J1833" s="2" t="str">
        <f>IF(I1833=1,COUNTIF($I$2:I1833,1),"")</f>
        <v/>
      </c>
      <c r="K1833" s="2" t="str">
        <f>IFERROR(INDEX($B$2:$B$10010,MATCH(ROWS($J$2:J1833),$J$2:$J$10010,0)),"")</f>
        <v/>
      </c>
    </row>
    <row r="1834" spans="9:11" x14ac:dyDescent="0.35">
      <c r="I1834" s="2">
        <f>--ISNUMBER(IFERROR(SEARCH('Kartu Status'!$E$7,Rekap_Pasien!B1834,1),""))</f>
        <v>0</v>
      </c>
      <c r="J1834" s="2" t="str">
        <f>IF(I1834=1,COUNTIF($I$2:I1834,1),"")</f>
        <v/>
      </c>
      <c r="K1834" s="2" t="str">
        <f>IFERROR(INDEX($B$2:$B$10010,MATCH(ROWS($J$2:J1834),$J$2:$J$10010,0)),"")</f>
        <v/>
      </c>
    </row>
    <row r="1835" spans="9:11" x14ac:dyDescent="0.35">
      <c r="I1835" s="2">
        <f>--ISNUMBER(IFERROR(SEARCH('Kartu Status'!$E$7,Rekap_Pasien!B1835,1),""))</f>
        <v>0</v>
      </c>
      <c r="J1835" s="2" t="str">
        <f>IF(I1835=1,COUNTIF($I$2:I1835,1),"")</f>
        <v/>
      </c>
      <c r="K1835" s="2" t="str">
        <f>IFERROR(INDEX($B$2:$B$10010,MATCH(ROWS($J$2:J1835),$J$2:$J$10010,0)),"")</f>
        <v/>
      </c>
    </row>
    <row r="1836" spans="9:11" x14ac:dyDescent="0.35">
      <c r="I1836" s="2">
        <f>--ISNUMBER(IFERROR(SEARCH('Kartu Status'!$E$7,Rekap_Pasien!B1836,1),""))</f>
        <v>0</v>
      </c>
      <c r="J1836" s="2" t="str">
        <f>IF(I1836=1,COUNTIF($I$2:I1836,1),"")</f>
        <v/>
      </c>
      <c r="K1836" s="2" t="str">
        <f>IFERROR(INDEX($B$2:$B$10010,MATCH(ROWS($J$2:J1836),$J$2:$J$10010,0)),"")</f>
        <v/>
      </c>
    </row>
    <row r="1837" spans="9:11" x14ac:dyDescent="0.35">
      <c r="I1837" s="2">
        <f>--ISNUMBER(IFERROR(SEARCH('Kartu Status'!$E$7,Rekap_Pasien!B1837,1),""))</f>
        <v>0</v>
      </c>
      <c r="J1837" s="2" t="str">
        <f>IF(I1837=1,COUNTIF($I$2:I1837,1),"")</f>
        <v/>
      </c>
      <c r="K1837" s="2" t="str">
        <f>IFERROR(INDEX($B$2:$B$10010,MATCH(ROWS($J$2:J1837),$J$2:$J$10010,0)),"")</f>
        <v/>
      </c>
    </row>
    <row r="1838" spans="9:11" x14ac:dyDescent="0.35">
      <c r="I1838" s="2">
        <f>--ISNUMBER(IFERROR(SEARCH('Kartu Status'!$E$7,Rekap_Pasien!B1838,1),""))</f>
        <v>0</v>
      </c>
      <c r="J1838" s="2" t="str">
        <f>IF(I1838=1,COUNTIF($I$2:I1838,1),"")</f>
        <v/>
      </c>
      <c r="K1838" s="2" t="str">
        <f>IFERROR(INDEX($B$2:$B$10010,MATCH(ROWS($J$2:J1838),$J$2:$J$10010,0)),"")</f>
        <v/>
      </c>
    </row>
    <row r="1839" spans="9:11" x14ac:dyDescent="0.35">
      <c r="I1839" s="2">
        <f>--ISNUMBER(IFERROR(SEARCH('Kartu Status'!$E$7,Rekap_Pasien!B1839,1),""))</f>
        <v>0</v>
      </c>
      <c r="J1839" s="2" t="str">
        <f>IF(I1839=1,COUNTIF($I$2:I1839,1),"")</f>
        <v/>
      </c>
      <c r="K1839" s="2" t="str">
        <f>IFERROR(INDEX($B$2:$B$10010,MATCH(ROWS($J$2:J1839),$J$2:$J$10010,0)),"")</f>
        <v/>
      </c>
    </row>
    <row r="1840" spans="9:11" x14ac:dyDescent="0.35">
      <c r="I1840" s="2">
        <f>--ISNUMBER(IFERROR(SEARCH('Kartu Status'!$E$7,Rekap_Pasien!B1840,1),""))</f>
        <v>0</v>
      </c>
      <c r="J1840" s="2" t="str">
        <f>IF(I1840=1,COUNTIF($I$2:I1840,1),"")</f>
        <v/>
      </c>
      <c r="K1840" s="2" t="str">
        <f>IFERROR(INDEX($B$2:$B$10010,MATCH(ROWS($J$2:J1840),$J$2:$J$10010,0)),"")</f>
        <v/>
      </c>
    </row>
    <row r="1841" spans="9:11" x14ac:dyDescent="0.35">
      <c r="I1841" s="2">
        <f>--ISNUMBER(IFERROR(SEARCH('Kartu Status'!$E$7,Rekap_Pasien!B1841,1),""))</f>
        <v>0</v>
      </c>
      <c r="J1841" s="2" t="str">
        <f>IF(I1841=1,COUNTIF($I$2:I1841,1),"")</f>
        <v/>
      </c>
      <c r="K1841" s="2" t="str">
        <f>IFERROR(INDEX($B$2:$B$10010,MATCH(ROWS($J$2:J1841),$J$2:$J$10010,0)),"")</f>
        <v/>
      </c>
    </row>
    <row r="1842" spans="9:11" x14ac:dyDescent="0.35">
      <c r="I1842" s="2">
        <f>--ISNUMBER(IFERROR(SEARCH('Kartu Status'!$E$7,Rekap_Pasien!B1842,1),""))</f>
        <v>0</v>
      </c>
      <c r="J1842" s="2" t="str">
        <f>IF(I1842=1,COUNTIF($I$2:I1842,1),"")</f>
        <v/>
      </c>
      <c r="K1842" s="2" t="str">
        <f>IFERROR(INDEX($B$2:$B$10010,MATCH(ROWS($J$2:J1842),$J$2:$J$10010,0)),"")</f>
        <v/>
      </c>
    </row>
    <row r="1843" spans="9:11" x14ac:dyDescent="0.35">
      <c r="I1843" s="2">
        <f>--ISNUMBER(IFERROR(SEARCH('Kartu Status'!$E$7,Rekap_Pasien!B1843,1),""))</f>
        <v>0</v>
      </c>
      <c r="J1843" s="2" t="str">
        <f>IF(I1843=1,COUNTIF($I$2:I1843,1),"")</f>
        <v/>
      </c>
      <c r="K1843" s="2" t="str">
        <f>IFERROR(INDEX($B$2:$B$10010,MATCH(ROWS($J$2:J1843),$J$2:$J$10010,0)),"")</f>
        <v/>
      </c>
    </row>
    <row r="1844" spans="9:11" x14ac:dyDescent="0.35">
      <c r="I1844" s="2">
        <f>--ISNUMBER(IFERROR(SEARCH('Kartu Status'!$E$7,Rekap_Pasien!B1844,1),""))</f>
        <v>0</v>
      </c>
      <c r="J1844" s="2" t="str">
        <f>IF(I1844=1,COUNTIF($I$2:I1844,1),"")</f>
        <v/>
      </c>
      <c r="K1844" s="2" t="str">
        <f>IFERROR(INDEX($B$2:$B$10010,MATCH(ROWS($J$2:J1844),$J$2:$J$10010,0)),"")</f>
        <v/>
      </c>
    </row>
    <row r="1845" spans="9:11" x14ac:dyDescent="0.35">
      <c r="I1845" s="2">
        <f>--ISNUMBER(IFERROR(SEARCH('Kartu Status'!$E$7,Rekap_Pasien!B1845,1),""))</f>
        <v>0</v>
      </c>
      <c r="J1845" s="2" t="str">
        <f>IF(I1845=1,COUNTIF($I$2:I1845,1),"")</f>
        <v/>
      </c>
      <c r="K1845" s="2" t="str">
        <f>IFERROR(INDEX($B$2:$B$10010,MATCH(ROWS($J$2:J1845),$J$2:$J$10010,0)),"")</f>
        <v/>
      </c>
    </row>
    <row r="1846" spans="9:11" x14ac:dyDescent="0.35">
      <c r="I1846" s="2">
        <f>--ISNUMBER(IFERROR(SEARCH('Kartu Status'!$E$7,Rekap_Pasien!B1846,1),""))</f>
        <v>0</v>
      </c>
      <c r="J1846" s="2" t="str">
        <f>IF(I1846=1,COUNTIF($I$2:I1846,1),"")</f>
        <v/>
      </c>
      <c r="K1846" s="2" t="str">
        <f>IFERROR(INDEX($B$2:$B$10010,MATCH(ROWS($J$2:J1846),$J$2:$J$10010,0)),"")</f>
        <v/>
      </c>
    </row>
    <row r="1847" spans="9:11" x14ac:dyDescent="0.35">
      <c r="I1847" s="2">
        <f>--ISNUMBER(IFERROR(SEARCH('Kartu Status'!$E$7,Rekap_Pasien!B1847,1),""))</f>
        <v>0</v>
      </c>
      <c r="J1847" s="2" t="str">
        <f>IF(I1847=1,COUNTIF($I$2:I1847,1),"")</f>
        <v/>
      </c>
      <c r="K1847" s="2" t="str">
        <f>IFERROR(INDEX($B$2:$B$10010,MATCH(ROWS($J$2:J1847),$J$2:$J$10010,0)),"")</f>
        <v/>
      </c>
    </row>
    <row r="1848" spans="9:11" x14ac:dyDescent="0.35">
      <c r="I1848" s="2">
        <f>--ISNUMBER(IFERROR(SEARCH('Kartu Status'!$E$7,Rekap_Pasien!B1848,1),""))</f>
        <v>0</v>
      </c>
      <c r="J1848" s="2" t="str">
        <f>IF(I1848=1,COUNTIF($I$2:I1848,1),"")</f>
        <v/>
      </c>
      <c r="K1848" s="2" t="str">
        <f>IFERROR(INDEX($B$2:$B$10010,MATCH(ROWS($J$2:J1848),$J$2:$J$10010,0)),"")</f>
        <v/>
      </c>
    </row>
    <row r="1849" spans="9:11" x14ac:dyDescent="0.35">
      <c r="I1849" s="2">
        <f>--ISNUMBER(IFERROR(SEARCH('Kartu Status'!$E$7,Rekap_Pasien!B1849,1),""))</f>
        <v>0</v>
      </c>
      <c r="J1849" s="2" t="str">
        <f>IF(I1849=1,COUNTIF($I$2:I1849,1),"")</f>
        <v/>
      </c>
      <c r="K1849" s="2" t="str">
        <f>IFERROR(INDEX($B$2:$B$10010,MATCH(ROWS($J$2:J1849),$J$2:$J$10010,0)),"")</f>
        <v/>
      </c>
    </row>
    <row r="1850" spans="9:11" x14ac:dyDescent="0.35">
      <c r="I1850" s="2">
        <f>--ISNUMBER(IFERROR(SEARCH('Kartu Status'!$E$7,Rekap_Pasien!B1850,1),""))</f>
        <v>0</v>
      </c>
      <c r="J1850" s="2" t="str">
        <f>IF(I1850=1,COUNTIF($I$2:I1850,1),"")</f>
        <v/>
      </c>
      <c r="K1850" s="2" t="str">
        <f>IFERROR(INDEX($B$2:$B$10010,MATCH(ROWS($J$2:J1850),$J$2:$J$10010,0)),"")</f>
        <v/>
      </c>
    </row>
    <row r="1851" spans="9:11" x14ac:dyDescent="0.35">
      <c r="I1851" s="2">
        <f>--ISNUMBER(IFERROR(SEARCH('Kartu Status'!$E$7,Rekap_Pasien!B1851,1),""))</f>
        <v>0</v>
      </c>
      <c r="J1851" s="2" t="str">
        <f>IF(I1851=1,COUNTIF($I$2:I1851,1),"")</f>
        <v/>
      </c>
      <c r="K1851" s="2" t="str">
        <f>IFERROR(INDEX($B$2:$B$10010,MATCH(ROWS($J$2:J1851),$J$2:$J$10010,0)),"")</f>
        <v/>
      </c>
    </row>
    <row r="1852" spans="9:11" x14ac:dyDescent="0.35">
      <c r="I1852" s="2">
        <f>--ISNUMBER(IFERROR(SEARCH('Kartu Status'!$E$7,Rekap_Pasien!B1852,1),""))</f>
        <v>0</v>
      </c>
      <c r="J1852" s="2" t="str">
        <f>IF(I1852=1,COUNTIF($I$2:I1852,1),"")</f>
        <v/>
      </c>
      <c r="K1852" s="2" t="str">
        <f>IFERROR(INDEX($B$2:$B$10010,MATCH(ROWS($J$2:J1852),$J$2:$J$10010,0)),"")</f>
        <v/>
      </c>
    </row>
    <row r="1853" spans="9:11" x14ac:dyDescent="0.35">
      <c r="I1853" s="2">
        <f>--ISNUMBER(IFERROR(SEARCH('Kartu Status'!$E$7,Rekap_Pasien!B1853,1),""))</f>
        <v>0</v>
      </c>
      <c r="J1853" s="2" t="str">
        <f>IF(I1853=1,COUNTIF($I$2:I1853,1),"")</f>
        <v/>
      </c>
      <c r="K1853" s="2" t="str">
        <f>IFERROR(INDEX($B$2:$B$10010,MATCH(ROWS($J$2:J1853),$J$2:$J$10010,0)),"")</f>
        <v/>
      </c>
    </row>
    <row r="1854" spans="9:11" x14ac:dyDescent="0.35">
      <c r="I1854" s="2">
        <f>--ISNUMBER(IFERROR(SEARCH('Kartu Status'!$E$7,Rekap_Pasien!B1854,1),""))</f>
        <v>0</v>
      </c>
      <c r="J1854" s="2" t="str">
        <f>IF(I1854=1,COUNTIF($I$2:I1854,1),"")</f>
        <v/>
      </c>
      <c r="K1854" s="2" t="str">
        <f>IFERROR(INDEX($B$2:$B$10010,MATCH(ROWS($J$2:J1854),$J$2:$J$10010,0)),"")</f>
        <v/>
      </c>
    </row>
    <row r="1855" spans="9:11" x14ac:dyDescent="0.35">
      <c r="I1855" s="2">
        <f>--ISNUMBER(IFERROR(SEARCH('Kartu Status'!$E$7,Rekap_Pasien!B1855,1),""))</f>
        <v>0</v>
      </c>
      <c r="J1855" s="2" t="str">
        <f>IF(I1855=1,COUNTIF($I$2:I1855,1),"")</f>
        <v/>
      </c>
      <c r="K1855" s="2" t="str">
        <f>IFERROR(INDEX($B$2:$B$10010,MATCH(ROWS($J$2:J1855),$J$2:$J$10010,0)),"")</f>
        <v/>
      </c>
    </row>
    <row r="1856" spans="9:11" x14ac:dyDescent="0.35">
      <c r="I1856" s="2">
        <f>--ISNUMBER(IFERROR(SEARCH('Kartu Status'!$E$7,Rekap_Pasien!B1856,1),""))</f>
        <v>0</v>
      </c>
      <c r="J1856" s="2" t="str">
        <f>IF(I1856=1,COUNTIF($I$2:I1856,1),"")</f>
        <v/>
      </c>
      <c r="K1856" s="2" t="str">
        <f>IFERROR(INDEX($B$2:$B$10010,MATCH(ROWS($J$2:J1856),$J$2:$J$10010,0)),"")</f>
        <v/>
      </c>
    </row>
    <row r="1857" spans="9:11" x14ac:dyDescent="0.35">
      <c r="I1857" s="2">
        <f>--ISNUMBER(IFERROR(SEARCH('Kartu Status'!$E$7,Rekap_Pasien!B1857,1),""))</f>
        <v>0</v>
      </c>
      <c r="J1857" s="2" t="str">
        <f>IF(I1857=1,COUNTIF($I$2:I1857,1),"")</f>
        <v/>
      </c>
      <c r="K1857" s="2" t="str">
        <f>IFERROR(INDEX($B$2:$B$10010,MATCH(ROWS($J$2:J1857),$J$2:$J$10010,0)),"")</f>
        <v/>
      </c>
    </row>
    <row r="1858" spans="9:11" x14ac:dyDescent="0.35">
      <c r="I1858" s="2">
        <f>--ISNUMBER(IFERROR(SEARCH('Kartu Status'!$E$7,Rekap_Pasien!B1858,1),""))</f>
        <v>0</v>
      </c>
      <c r="J1858" s="2" t="str">
        <f>IF(I1858=1,COUNTIF($I$2:I1858,1),"")</f>
        <v/>
      </c>
      <c r="K1858" s="2" t="str">
        <f>IFERROR(INDEX($B$2:$B$10010,MATCH(ROWS($J$2:J1858),$J$2:$J$10010,0)),"")</f>
        <v/>
      </c>
    </row>
    <row r="1859" spans="9:11" x14ac:dyDescent="0.35">
      <c r="I1859" s="2">
        <f>--ISNUMBER(IFERROR(SEARCH('Kartu Status'!$E$7,Rekap_Pasien!B1859,1),""))</f>
        <v>0</v>
      </c>
      <c r="J1859" s="2" t="str">
        <f>IF(I1859=1,COUNTIF($I$2:I1859,1),"")</f>
        <v/>
      </c>
      <c r="K1859" s="2" t="str">
        <f>IFERROR(INDEX($B$2:$B$10010,MATCH(ROWS($J$2:J1859),$J$2:$J$10010,0)),"")</f>
        <v/>
      </c>
    </row>
    <row r="1860" spans="9:11" x14ac:dyDescent="0.35">
      <c r="I1860" s="2">
        <f>--ISNUMBER(IFERROR(SEARCH('Kartu Status'!$E$7,Rekap_Pasien!B1860,1),""))</f>
        <v>0</v>
      </c>
      <c r="J1860" s="2" t="str">
        <f>IF(I1860=1,COUNTIF($I$2:I1860,1),"")</f>
        <v/>
      </c>
      <c r="K1860" s="2" t="str">
        <f>IFERROR(INDEX($B$2:$B$10010,MATCH(ROWS($J$2:J1860),$J$2:$J$10010,0)),"")</f>
        <v/>
      </c>
    </row>
    <row r="1861" spans="9:11" x14ac:dyDescent="0.35">
      <c r="I1861" s="2">
        <f>--ISNUMBER(IFERROR(SEARCH('Kartu Status'!$E$7,Rekap_Pasien!B1861,1),""))</f>
        <v>0</v>
      </c>
      <c r="J1861" s="2" t="str">
        <f>IF(I1861=1,COUNTIF($I$2:I1861,1),"")</f>
        <v/>
      </c>
      <c r="K1861" s="2" t="str">
        <f>IFERROR(INDEX($B$2:$B$10010,MATCH(ROWS($J$2:J1861),$J$2:$J$10010,0)),"")</f>
        <v/>
      </c>
    </row>
    <row r="1862" spans="9:11" x14ac:dyDescent="0.35">
      <c r="I1862" s="2">
        <f>--ISNUMBER(IFERROR(SEARCH('Kartu Status'!$E$7,Rekap_Pasien!B1862,1),""))</f>
        <v>0</v>
      </c>
      <c r="J1862" s="2" t="str">
        <f>IF(I1862=1,COUNTIF($I$2:I1862,1),"")</f>
        <v/>
      </c>
      <c r="K1862" s="2" t="str">
        <f>IFERROR(INDEX($B$2:$B$10010,MATCH(ROWS($J$2:J1862),$J$2:$J$10010,0)),"")</f>
        <v/>
      </c>
    </row>
    <row r="1863" spans="9:11" x14ac:dyDescent="0.35">
      <c r="I1863" s="2">
        <f>--ISNUMBER(IFERROR(SEARCH('Kartu Status'!$E$7,Rekap_Pasien!B1863,1),""))</f>
        <v>0</v>
      </c>
      <c r="J1863" s="2" t="str">
        <f>IF(I1863=1,COUNTIF($I$2:I1863,1),"")</f>
        <v/>
      </c>
      <c r="K1863" s="2" t="str">
        <f>IFERROR(INDEX($B$2:$B$10010,MATCH(ROWS($J$2:J1863),$J$2:$J$10010,0)),"")</f>
        <v/>
      </c>
    </row>
    <row r="1864" spans="9:11" x14ac:dyDescent="0.35">
      <c r="I1864" s="2">
        <f>--ISNUMBER(IFERROR(SEARCH('Kartu Status'!$E$7,Rekap_Pasien!B1864,1),""))</f>
        <v>0</v>
      </c>
      <c r="J1864" s="2" t="str">
        <f>IF(I1864=1,COUNTIF($I$2:I1864,1),"")</f>
        <v/>
      </c>
      <c r="K1864" s="2" t="str">
        <f>IFERROR(INDEX($B$2:$B$10010,MATCH(ROWS($J$2:J1864),$J$2:$J$10010,0)),"")</f>
        <v/>
      </c>
    </row>
    <row r="1865" spans="9:11" x14ac:dyDescent="0.35">
      <c r="I1865" s="2">
        <f>--ISNUMBER(IFERROR(SEARCH('Kartu Status'!$E$7,Rekap_Pasien!B1865,1),""))</f>
        <v>0</v>
      </c>
      <c r="J1865" s="2" t="str">
        <f>IF(I1865=1,COUNTIF($I$2:I1865,1),"")</f>
        <v/>
      </c>
      <c r="K1865" s="2" t="str">
        <f>IFERROR(INDEX($B$2:$B$10010,MATCH(ROWS($J$2:J1865),$J$2:$J$10010,0)),"")</f>
        <v/>
      </c>
    </row>
    <row r="1866" spans="9:11" x14ac:dyDescent="0.35">
      <c r="I1866" s="2">
        <f>--ISNUMBER(IFERROR(SEARCH('Kartu Status'!$E$7,Rekap_Pasien!B1866,1),""))</f>
        <v>0</v>
      </c>
      <c r="J1866" s="2" t="str">
        <f>IF(I1866=1,COUNTIF($I$2:I1866,1),"")</f>
        <v/>
      </c>
      <c r="K1866" s="2" t="str">
        <f>IFERROR(INDEX($B$2:$B$10010,MATCH(ROWS($J$2:J1866),$J$2:$J$10010,0)),"")</f>
        <v/>
      </c>
    </row>
    <row r="1867" spans="9:11" x14ac:dyDescent="0.35">
      <c r="I1867" s="2">
        <f>--ISNUMBER(IFERROR(SEARCH('Kartu Status'!$E$7,Rekap_Pasien!B1867,1),""))</f>
        <v>0</v>
      </c>
      <c r="J1867" s="2" t="str">
        <f>IF(I1867=1,COUNTIF($I$2:I1867,1),"")</f>
        <v/>
      </c>
      <c r="K1867" s="2" t="str">
        <f>IFERROR(INDEX($B$2:$B$10010,MATCH(ROWS($J$2:J1867),$J$2:$J$10010,0)),"")</f>
        <v/>
      </c>
    </row>
    <row r="1868" spans="9:11" x14ac:dyDescent="0.35">
      <c r="I1868" s="2">
        <f>--ISNUMBER(IFERROR(SEARCH('Kartu Status'!$E$7,Rekap_Pasien!B1868,1),""))</f>
        <v>0</v>
      </c>
      <c r="J1868" s="2" t="str">
        <f>IF(I1868=1,COUNTIF($I$2:I1868,1),"")</f>
        <v/>
      </c>
      <c r="K1868" s="2" t="str">
        <f>IFERROR(INDEX($B$2:$B$10010,MATCH(ROWS($J$2:J1868),$J$2:$J$10010,0)),"")</f>
        <v/>
      </c>
    </row>
    <row r="1869" spans="9:11" x14ac:dyDescent="0.35">
      <c r="I1869" s="2">
        <f>--ISNUMBER(IFERROR(SEARCH('Kartu Status'!$E$7,Rekap_Pasien!B1869,1),""))</f>
        <v>0</v>
      </c>
      <c r="J1869" s="2" t="str">
        <f>IF(I1869=1,COUNTIF($I$2:I1869,1),"")</f>
        <v/>
      </c>
      <c r="K1869" s="2" t="str">
        <f>IFERROR(INDEX($B$2:$B$10010,MATCH(ROWS($J$2:J1869),$J$2:$J$10010,0)),"")</f>
        <v/>
      </c>
    </row>
    <row r="1870" spans="9:11" x14ac:dyDescent="0.35">
      <c r="I1870" s="2">
        <f>--ISNUMBER(IFERROR(SEARCH('Kartu Status'!$E$7,Rekap_Pasien!B1870,1),""))</f>
        <v>0</v>
      </c>
      <c r="J1870" s="2" t="str">
        <f>IF(I1870=1,COUNTIF($I$2:I1870,1),"")</f>
        <v/>
      </c>
      <c r="K1870" s="2" t="str">
        <f>IFERROR(INDEX($B$2:$B$10010,MATCH(ROWS($J$2:J1870),$J$2:$J$10010,0)),"")</f>
        <v/>
      </c>
    </row>
    <row r="1871" spans="9:11" x14ac:dyDescent="0.35">
      <c r="I1871" s="2">
        <f>--ISNUMBER(IFERROR(SEARCH('Kartu Status'!$E$7,Rekap_Pasien!B1871,1),""))</f>
        <v>0</v>
      </c>
      <c r="J1871" s="2" t="str">
        <f>IF(I1871=1,COUNTIF($I$2:I1871,1),"")</f>
        <v/>
      </c>
      <c r="K1871" s="2" t="str">
        <f>IFERROR(INDEX($B$2:$B$10010,MATCH(ROWS($J$2:J1871),$J$2:$J$10010,0)),"")</f>
        <v/>
      </c>
    </row>
    <row r="1872" spans="9:11" x14ac:dyDescent="0.35">
      <c r="I1872" s="2">
        <f>--ISNUMBER(IFERROR(SEARCH('Kartu Status'!$E$7,Rekap_Pasien!B1872,1),""))</f>
        <v>0</v>
      </c>
      <c r="J1872" s="2" t="str">
        <f>IF(I1872=1,COUNTIF($I$2:I1872,1),"")</f>
        <v/>
      </c>
      <c r="K1872" s="2" t="str">
        <f>IFERROR(INDEX($B$2:$B$10010,MATCH(ROWS($J$2:J1872),$J$2:$J$10010,0)),"")</f>
        <v/>
      </c>
    </row>
    <row r="1873" spans="9:11" x14ac:dyDescent="0.35">
      <c r="I1873" s="2">
        <f>--ISNUMBER(IFERROR(SEARCH('Kartu Status'!$E$7,Rekap_Pasien!B1873,1),""))</f>
        <v>0</v>
      </c>
      <c r="J1873" s="2" t="str">
        <f>IF(I1873=1,COUNTIF($I$2:I1873,1),"")</f>
        <v/>
      </c>
      <c r="K1873" s="2" t="str">
        <f>IFERROR(INDEX($B$2:$B$10010,MATCH(ROWS($J$2:J1873),$J$2:$J$10010,0)),"")</f>
        <v/>
      </c>
    </row>
    <row r="1874" spans="9:11" x14ac:dyDescent="0.35">
      <c r="I1874" s="2">
        <f>--ISNUMBER(IFERROR(SEARCH('Kartu Status'!$E$7,Rekap_Pasien!B1874,1),""))</f>
        <v>0</v>
      </c>
      <c r="J1874" s="2" t="str">
        <f>IF(I1874=1,COUNTIF($I$2:I1874,1),"")</f>
        <v/>
      </c>
      <c r="K1874" s="2" t="str">
        <f>IFERROR(INDEX($B$2:$B$10010,MATCH(ROWS($J$2:J1874),$J$2:$J$10010,0)),"")</f>
        <v/>
      </c>
    </row>
    <row r="1875" spans="9:11" x14ac:dyDescent="0.35">
      <c r="I1875" s="2">
        <f>--ISNUMBER(IFERROR(SEARCH('Kartu Status'!$E$7,Rekap_Pasien!B1875,1),""))</f>
        <v>0</v>
      </c>
      <c r="J1875" s="2" t="str">
        <f>IF(I1875=1,COUNTIF($I$2:I1875,1),"")</f>
        <v/>
      </c>
      <c r="K1875" s="2" t="str">
        <f>IFERROR(INDEX($B$2:$B$10010,MATCH(ROWS($J$2:J1875),$J$2:$J$10010,0)),"")</f>
        <v/>
      </c>
    </row>
    <row r="1876" spans="9:11" x14ac:dyDescent="0.35">
      <c r="I1876" s="2">
        <f>--ISNUMBER(IFERROR(SEARCH('Kartu Status'!$E$7,Rekap_Pasien!B1876,1),""))</f>
        <v>0</v>
      </c>
      <c r="J1876" s="2" t="str">
        <f>IF(I1876=1,COUNTIF($I$2:I1876,1),"")</f>
        <v/>
      </c>
      <c r="K1876" s="2" t="str">
        <f>IFERROR(INDEX($B$2:$B$10010,MATCH(ROWS($J$2:J1876),$J$2:$J$10010,0)),"")</f>
        <v/>
      </c>
    </row>
    <row r="1877" spans="9:11" x14ac:dyDescent="0.35">
      <c r="I1877" s="2">
        <f>--ISNUMBER(IFERROR(SEARCH('Kartu Status'!$E$7,Rekap_Pasien!B1877,1),""))</f>
        <v>0</v>
      </c>
      <c r="J1877" s="2" t="str">
        <f>IF(I1877=1,COUNTIF($I$2:I1877,1),"")</f>
        <v/>
      </c>
      <c r="K1877" s="2" t="str">
        <f>IFERROR(INDEX($B$2:$B$10010,MATCH(ROWS($J$2:J1877),$J$2:$J$10010,0)),"")</f>
        <v/>
      </c>
    </row>
    <row r="1878" spans="9:11" x14ac:dyDescent="0.35">
      <c r="I1878" s="2">
        <f>--ISNUMBER(IFERROR(SEARCH('Kartu Status'!$E$7,Rekap_Pasien!B1878,1),""))</f>
        <v>0</v>
      </c>
      <c r="J1878" s="2" t="str">
        <f>IF(I1878=1,COUNTIF($I$2:I1878,1),"")</f>
        <v/>
      </c>
      <c r="K1878" s="2" t="str">
        <f>IFERROR(INDEX($B$2:$B$10010,MATCH(ROWS($J$2:J1878),$J$2:$J$10010,0)),"")</f>
        <v/>
      </c>
    </row>
    <row r="1879" spans="9:11" x14ac:dyDescent="0.35">
      <c r="I1879" s="2">
        <f>--ISNUMBER(IFERROR(SEARCH('Kartu Status'!$E$7,Rekap_Pasien!B1879,1),""))</f>
        <v>0</v>
      </c>
      <c r="J1879" s="2" t="str">
        <f>IF(I1879=1,COUNTIF($I$2:I1879,1),"")</f>
        <v/>
      </c>
      <c r="K1879" s="2" t="str">
        <f>IFERROR(INDEX($B$2:$B$10010,MATCH(ROWS($J$2:J1879),$J$2:$J$10010,0)),"")</f>
        <v/>
      </c>
    </row>
    <row r="1880" spans="9:11" x14ac:dyDescent="0.35">
      <c r="I1880" s="2">
        <f>--ISNUMBER(IFERROR(SEARCH('Kartu Status'!$E$7,Rekap_Pasien!B1880,1),""))</f>
        <v>0</v>
      </c>
      <c r="J1880" s="2" t="str">
        <f>IF(I1880=1,COUNTIF($I$2:I1880,1),"")</f>
        <v/>
      </c>
      <c r="K1880" s="2" t="str">
        <f>IFERROR(INDEX($B$2:$B$10010,MATCH(ROWS($J$2:J1880),$J$2:$J$10010,0)),"")</f>
        <v/>
      </c>
    </row>
    <row r="1881" spans="9:11" x14ac:dyDescent="0.35">
      <c r="I1881" s="2">
        <f>--ISNUMBER(IFERROR(SEARCH('Kartu Status'!$E$7,Rekap_Pasien!B1881,1),""))</f>
        <v>0</v>
      </c>
      <c r="J1881" s="2" t="str">
        <f>IF(I1881=1,COUNTIF($I$2:I1881,1),"")</f>
        <v/>
      </c>
      <c r="K1881" s="2" t="str">
        <f>IFERROR(INDEX($B$2:$B$10010,MATCH(ROWS($J$2:J1881),$J$2:$J$10010,0)),"")</f>
        <v/>
      </c>
    </row>
    <row r="1882" spans="9:11" x14ac:dyDescent="0.35">
      <c r="I1882" s="2">
        <f>--ISNUMBER(IFERROR(SEARCH('Kartu Status'!$E$7,Rekap_Pasien!B1882,1),""))</f>
        <v>0</v>
      </c>
      <c r="J1882" s="2" t="str">
        <f>IF(I1882=1,COUNTIF($I$2:I1882,1),"")</f>
        <v/>
      </c>
      <c r="K1882" s="2" t="str">
        <f>IFERROR(INDEX($B$2:$B$10010,MATCH(ROWS($J$2:J1882),$J$2:$J$10010,0)),"")</f>
        <v/>
      </c>
    </row>
    <row r="1883" spans="9:11" x14ac:dyDescent="0.35">
      <c r="I1883" s="2">
        <f>--ISNUMBER(IFERROR(SEARCH('Kartu Status'!$E$7,Rekap_Pasien!B1883,1),""))</f>
        <v>0</v>
      </c>
      <c r="J1883" s="2" t="str">
        <f>IF(I1883=1,COUNTIF($I$2:I1883,1),"")</f>
        <v/>
      </c>
      <c r="K1883" s="2" t="str">
        <f>IFERROR(INDEX($B$2:$B$10010,MATCH(ROWS($J$2:J1883),$J$2:$J$10010,0)),"")</f>
        <v/>
      </c>
    </row>
    <row r="1884" spans="9:11" x14ac:dyDescent="0.35">
      <c r="I1884" s="2">
        <f>--ISNUMBER(IFERROR(SEARCH('Kartu Status'!$E$7,Rekap_Pasien!B1884,1),""))</f>
        <v>0</v>
      </c>
      <c r="J1884" s="2" t="str">
        <f>IF(I1884=1,COUNTIF($I$2:I1884,1),"")</f>
        <v/>
      </c>
      <c r="K1884" s="2" t="str">
        <f>IFERROR(INDEX($B$2:$B$10010,MATCH(ROWS($J$2:J1884),$J$2:$J$10010,0)),"")</f>
        <v/>
      </c>
    </row>
    <row r="1885" spans="9:11" x14ac:dyDescent="0.35">
      <c r="I1885" s="2">
        <f>--ISNUMBER(IFERROR(SEARCH('Kartu Status'!$E$7,Rekap_Pasien!B1885,1),""))</f>
        <v>0</v>
      </c>
      <c r="J1885" s="2" t="str">
        <f>IF(I1885=1,COUNTIF($I$2:I1885,1),"")</f>
        <v/>
      </c>
      <c r="K1885" s="2" t="str">
        <f>IFERROR(INDEX($B$2:$B$10010,MATCH(ROWS($J$2:J1885),$J$2:$J$10010,0)),"")</f>
        <v/>
      </c>
    </row>
    <row r="1886" spans="9:11" x14ac:dyDescent="0.35">
      <c r="I1886" s="2">
        <f>--ISNUMBER(IFERROR(SEARCH('Kartu Status'!$E$7,Rekap_Pasien!B1886,1),""))</f>
        <v>0</v>
      </c>
      <c r="J1886" s="2" t="str">
        <f>IF(I1886=1,COUNTIF($I$2:I1886,1),"")</f>
        <v/>
      </c>
      <c r="K1886" s="2" t="str">
        <f>IFERROR(INDEX($B$2:$B$10010,MATCH(ROWS($J$2:J1886),$J$2:$J$10010,0)),"")</f>
        <v/>
      </c>
    </row>
    <row r="1887" spans="9:11" x14ac:dyDescent="0.35">
      <c r="I1887" s="2">
        <f>--ISNUMBER(IFERROR(SEARCH('Kartu Status'!$E$7,Rekap_Pasien!B1887,1),""))</f>
        <v>0</v>
      </c>
      <c r="J1887" s="2" t="str">
        <f>IF(I1887=1,COUNTIF($I$2:I1887,1),"")</f>
        <v/>
      </c>
      <c r="K1887" s="2" t="str">
        <f>IFERROR(INDEX($B$2:$B$10010,MATCH(ROWS($J$2:J1887),$J$2:$J$10010,0)),"")</f>
        <v/>
      </c>
    </row>
    <row r="1888" spans="9:11" x14ac:dyDescent="0.35">
      <c r="I1888" s="2">
        <f>--ISNUMBER(IFERROR(SEARCH('Kartu Status'!$E$7,Rekap_Pasien!B1888,1),""))</f>
        <v>0</v>
      </c>
      <c r="J1888" s="2" t="str">
        <f>IF(I1888=1,COUNTIF($I$2:I1888,1),"")</f>
        <v/>
      </c>
      <c r="K1888" s="2" t="str">
        <f>IFERROR(INDEX($B$2:$B$10010,MATCH(ROWS($J$2:J1888),$J$2:$J$10010,0)),"")</f>
        <v/>
      </c>
    </row>
    <row r="1889" spans="9:11" x14ac:dyDescent="0.35">
      <c r="I1889" s="2">
        <f>--ISNUMBER(IFERROR(SEARCH('Kartu Status'!$E$7,Rekap_Pasien!B1889,1),""))</f>
        <v>0</v>
      </c>
      <c r="J1889" s="2" t="str">
        <f>IF(I1889=1,COUNTIF($I$2:I1889,1),"")</f>
        <v/>
      </c>
      <c r="K1889" s="2" t="str">
        <f>IFERROR(INDEX($B$2:$B$10010,MATCH(ROWS($J$2:J1889),$J$2:$J$10010,0)),"")</f>
        <v/>
      </c>
    </row>
    <row r="1890" spans="9:11" x14ac:dyDescent="0.35">
      <c r="I1890" s="2">
        <f>--ISNUMBER(IFERROR(SEARCH('Kartu Status'!$E$7,Rekap_Pasien!B1890,1),""))</f>
        <v>0</v>
      </c>
      <c r="J1890" s="2" t="str">
        <f>IF(I1890=1,COUNTIF($I$2:I1890,1),"")</f>
        <v/>
      </c>
      <c r="K1890" s="2" t="str">
        <f>IFERROR(INDEX($B$2:$B$10010,MATCH(ROWS($J$2:J1890),$J$2:$J$10010,0)),"")</f>
        <v/>
      </c>
    </row>
    <row r="1891" spans="9:11" x14ac:dyDescent="0.35">
      <c r="I1891" s="2">
        <f>--ISNUMBER(IFERROR(SEARCH('Kartu Status'!$E$7,Rekap_Pasien!B1891,1),""))</f>
        <v>0</v>
      </c>
      <c r="J1891" s="2" t="str">
        <f>IF(I1891=1,COUNTIF($I$2:I1891,1),"")</f>
        <v/>
      </c>
      <c r="K1891" s="2" t="str">
        <f>IFERROR(INDEX($B$2:$B$10010,MATCH(ROWS($J$2:J1891),$J$2:$J$10010,0)),"")</f>
        <v/>
      </c>
    </row>
    <row r="1892" spans="9:11" x14ac:dyDescent="0.35">
      <c r="I1892" s="2">
        <f>--ISNUMBER(IFERROR(SEARCH('Kartu Status'!$E$7,Rekap_Pasien!B1892,1),""))</f>
        <v>0</v>
      </c>
      <c r="J1892" s="2" t="str">
        <f>IF(I1892=1,COUNTIF($I$2:I1892,1),"")</f>
        <v/>
      </c>
      <c r="K1892" s="2" t="str">
        <f>IFERROR(INDEX($B$2:$B$10010,MATCH(ROWS($J$2:J1892),$J$2:$J$10010,0)),"")</f>
        <v/>
      </c>
    </row>
    <row r="1893" spans="9:11" x14ac:dyDescent="0.35">
      <c r="I1893" s="2">
        <f>--ISNUMBER(IFERROR(SEARCH('Kartu Status'!$E$7,Rekap_Pasien!B1893,1),""))</f>
        <v>0</v>
      </c>
      <c r="J1893" s="2" t="str">
        <f>IF(I1893=1,COUNTIF($I$2:I1893,1),"")</f>
        <v/>
      </c>
      <c r="K1893" s="2" t="str">
        <f>IFERROR(INDEX($B$2:$B$10010,MATCH(ROWS($J$2:J1893),$J$2:$J$10010,0)),"")</f>
        <v/>
      </c>
    </row>
    <row r="1894" spans="9:11" x14ac:dyDescent="0.35">
      <c r="I1894" s="2">
        <f>--ISNUMBER(IFERROR(SEARCH('Kartu Status'!$E$7,Rekap_Pasien!B1894,1),""))</f>
        <v>0</v>
      </c>
      <c r="J1894" s="2" t="str">
        <f>IF(I1894=1,COUNTIF($I$2:I1894,1),"")</f>
        <v/>
      </c>
      <c r="K1894" s="2" t="str">
        <f>IFERROR(INDEX($B$2:$B$10010,MATCH(ROWS($J$2:J1894),$J$2:$J$10010,0)),"")</f>
        <v/>
      </c>
    </row>
    <row r="1895" spans="9:11" x14ac:dyDescent="0.35">
      <c r="I1895" s="2">
        <f>--ISNUMBER(IFERROR(SEARCH('Kartu Status'!$E$7,Rekap_Pasien!B1895,1),""))</f>
        <v>0</v>
      </c>
      <c r="J1895" s="2" t="str">
        <f>IF(I1895=1,COUNTIF($I$2:I1895,1),"")</f>
        <v/>
      </c>
      <c r="K1895" s="2" t="str">
        <f>IFERROR(INDEX($B$2:$B$10010,MATCH(ROWS($J$2:J1895),$J$2:$J$10010,0)),"")</f>
        <v/>
      </c>
    </row>
    <row r="1896" spans="9:11" x14ac:dyDescent="0.35">
      <c r="I1896" s="2">
        <f>--ISNUMBER(IFERROR(SEARCH('Kartu Status'!$E$7,Rekap_Pasien!B1896,1),""))</f>
        <v>0</v>
      </c>
      <c r="J1896" s="2" t="str">
        <f>IF(I1896=1,COUNTIF($I$2:I1896,1),"")</f>
        <v/>
      </c>
      <c r="K1896" s="2" t="str">
        <f>IFERROR(INDEX($B$2:$B$10010,MATCH(ROWS($J$2:J1896),$J$2:$J$10010,0)),"")</f>
        <v/>
      </c>
    </row>
    <row r="1897" spans="9:11" x14ac:dyDescent="0.35">
      <c r="I1897" s="2">
        <f>--ISNUMBER(IFERROR(SEARCH('Kartu Status'!$E$7,Rekap_Pasien!B1897,1),""))</f>
        <v>0</v>
      </c>
      <c r="J1897" s="2" t="str">
        <f>IF(I1897=1,COUNTIF($I$2:I1897,1),"")</f>
        <v/>
      </c>
      <c r="K1897" s="2" t="str">
        <f>IFERROR(INDEX($B$2:$B$10010,MATCH(ROWS($J$2:J1897),$J$2:$J$10010,0)),"")</f>
        <v/>
      </c>
    </row>
    <row r="1898" spans="9:11" x14ac:dyDescent="0.35">
      <c r="I1898" s="2">
        <f>--ISNUMBER(IFERROR(SEARCH('Kartu Status'!$E$7,Rekap_Pasien!B1898,1),""))</f>
        <v>0</v>
      </c>
      <c r="J1898" s="2" t="str">
        <f>IF(I1898=1,COUNTIF($I$2:I1898,1),"")</f>
        <v/>
      </c>
      <c r="K1898" s="2" t="str">
        <f>IFERROR(INDEX($B$2:$B$10010,MATCH(ROWS($J$2:J1898),$J$2:$J$10010,0)),"")</f>
        <v/>
      </c>
    </row>
    <row r="1899" spans="9:11" x14ac:dyDescent="0.35">
      <c r="I1899" s="2">
        <f>--ISNUMBER(IFERROR(SEARCH('Kartu Status'!$E$7,Rekap_Pasien!B1899,1),""))</f>
        <v>0</v>
      </c>
      <c r="J1899" s="2" t="str">
        <f>IF(I1899=1,COUNTIF($I$2:I1899,1),"")</f>
        <v/>
      </c>
      <c r="K1899" s="2" t="str">
        <f>IFERROR(INDEX($B$2:$B$10010,MATCH(ROWS($J$2:J1899),$J$2:$J$10010,0)),"")</f>
        <v/>
      </c>
    </row>
    <row r="1900" spans="9:11" x14ac:dyDescent="0.35">
      <c r="I1900" s="2">
        <f>--ISNUMBER(IFERROR(SEARCH('Kartu Status'!$E$7,Rekap_Pasien!B1900,1),""))</f>
        <v>0</v>
      </c>
      <c r="J1900" s="2" t="str">
        <f>IF(I1900=1,COUNTIF($I$2:I1900,1),"")</f>
        <v/>
      </c>
      <c r="K1900" s="2" t="str">
        <f>IFERROR(INDEX($B$2:$B$10010,MATCH(ROWS($J$2:J1900),$J$2:$J$10010,0)),"")</f>
        <v/>
      </c>
    </row>
    <row r="1901" spans="9:11" x14ac:dyDescent="0.35">
      <c r="I1901" s="2">
        <f>--ISNUMBER(IFERROR(SEARCH('Kartu Status'!$E$7,Rekap_Pasien!B1901,1),""))</f>
        <v>0</v>
      </c>
      <c r="J1901" s="2" t="str">
        <f>IF(I1901=1,COUNTIF($I$2:I1901,1),"")</f>
        <v/>
      </c>
      <c r="K1901" s="2" t="str">
        <f>IFERROR(INDEX($B$2:$B$10010,MATCH(ROWS($J$2:J1901),$J$2:$J$10010,0)),"")</f>
        <v/>
      </c>
    </row>
    <row r="1902" spans="9:11" x14ac:dyDescent="0.35">
      <c r="I1902" s="2">
        <f>--ISNUMBER(IFERROR(SEARCH('Kartu Status'!$E$7,Rekap_Pasien!B1902,1),""))</f>
        <v>0</v>
      </c>
      <c r="J1902" s="2" t="str">
        <f>IF(I1902=1,COUNTIF($I$2:I1902,1),"")</f>
        <v/>
      </c>
      <c r="K1902" s="2" t="str">
        <f>IFERROR(INDEX($B$2:$B$10010,MATCH(ROWS($J$2:J1902),$J$2:$J$10010,0)),"")</f>
        <v/>
      </c>
    </row>
    <row r="1903" spans="9:11" x14ac:dyDescent="0.35">
      <c r="I1903" s="2">
        <f>--ISNUMBER(IFERROR(SEARCH('Kartu Status'!$E$7,Rekap_Pasien!B1903,1),""))</f>
        <v>0</v>
      </c>
      <c r="J1903" s="2" t="str">
        <f>IF(I1903=1,COUNTIF($I$2:I1903,1),"")</f>
        <v/>
      </c>
      <c r="K1903" s="2" t="str">
        <f>IFERROR(INDEX($B$2:$B$10010,MATCH(ROWS($J$2:J1903),$J$2:$J$10010,0)),"")</f>
        <v/>
      </c>
    </row>
    <row r="1904" spans="9:11" x14ac:dyDescent="0.35">
      <c r="I1904" s="2">
        <f>--ISNUMBER(IFERROR(SEARCH('Kartu Status'!$E$7,Rekap_Pasien!B1904,1),""))</f>
        <v>0</v>
      </c>
      <c r="J1904" s="2" t="str">
        <f>IF(I1904=1,COUNTIF($I$2:I1904,1),"")</f>
        <v/>
      </c>
      <c r="K1904" s="2" t="str">
        <f>IFERROR(INDEX($B$2:$B$10010,MATCH(ROWS($J$2:J1904),$J$2:$J$10010,0)),"")</f>
        <v/>
      </c>
    </row>
    <row r="1905" spans="9:11" x14ac:dyDescent="0.35">
      <c r="I1905" s="2">
        <f>--ISNUMBER(IFERROR(SEARCH('Kartu Status'!$E$7,Rekap_Pasien!B1905,1),""))</f>
        <v>0</v>
      </c>
      <c r="J1905" s="2" t="str">
        <f>IF(I1905=1,COUNTIF($I$2:I1905,1),"")</f>
        <v/>
      </c>
      <c r="K1905" s="2" t="str">
        <f>IFERROR(INDEX($B$2:$B$10010,MATCH(ROWS($J$2:J1905),$J$2:$J$10010,0)),"")</f>
        <v/>
      </c>
    </row>
    <row r="1906" spans="9:11" x14ac:dyDescent="0.35">
      <c r="I1906" s="2">
        <f>--ISNUMBER(IFERROR(SEARCH('Kartu Status'!$E$7,Rekap_Pasien!B1906,1),""))</f>
        <v>0</v>
      </c>
      <c r="J1906" s="2" t="str">
        <f>IF(I1906=1,COUNTIF($I$2:I1906,1),"")</f>
        <v/>
      </c>
      <c r="K1906" s="2" t="str">
        <f>IFERROR(INDEX($B$2:$B$10010,MATCH(ROWS($J$2:J1906),$J$2:$J$10010,0)),"")</f>
        <v/>
      </c>
    </row>
    <row r="1907" spans="9:11" x14ac:dyDescent="0.35">
      <c r="I1907" s="2">
        <f>--ISNUMBER(IFERROR(SEARCH('Kartu Status'!$E$7,Rekap_Pasien!B1907,1),""))</f>
        <v>0</v>
      </c>
      <c r="J1907" s="2" t="str">
        <f>IF(I1907=1,COUNTIF($I$2:I1907,1),"")</f>
        <v/>
      </c>
      <c r="K1907" s="2" t="str">
        <f>IFERROR(INDEX($B$2:$B$10010,MATCH(ROWS($J$2:J1907),$J$2:$J$10010,0)),"")</f>
        <v/>
      </c>
    </row>
    <row r="1908" spans="9:11" x14ac:dyDescent="0.35">
      <c r="I1908" s="2">
        <f>--ISNUMBER(IFERROR(SEARCH('Kartu Status'!$E$7,Rekap_Pasien!B1908,1),""))</f>
        <v>0</v>
      </c>
      <c r="J1908" s="2" t="str">
        <f>IF(I1908=1,COUNTIF($I$2:I1908,1),"")</f>
        <v/>
      </c>
      <c r="K1908" s="2" t="str">
        <f>IFERROR(INDEX($B$2:$B$10010,MATCH(ROWS($J$2:J1908),$J$2:$J$10010,0)),"")</f>
        <v/>
      </c>
    </row>
    <row r="1909" spans="9:11" x14ac:dyDescent="0.35">
      <c r="I1909" s="2">
        <f>--ISNUMBER(IFERROR(SEARCH('Kartu Status'!$E$7,Rekap_Pasien!B1909,1),""))</f>
        <v>0</v>
      </c>
      <c r="J1909" s="2" t="str">
        <f>IF(I1909=1,COUNTIF($I$2:I1909,1),"")</f>
        <v/>
      </c>
      <c r="K1909" s="2" t="str">
        <f>IFERROR(INDEX($B$2:$B$10010,MATCH(ROWS($J$2:J1909),$J$2:$J$10010,0)),"")</f>
        <v/>
      </c>
    </row>
    <row r="1910" spans="9:11" x14ac:dyDescent="0.35">
      <c r="I1910" s="2">
        <f>--ISNUMBER(IFERROR(SEARCH('Kartu Status'!$E$7,Rekap_Pasien!B1910,1),""))</f>
        <v>0</v>
      </c>
      <c r="J1910" s="2" t="str">
        <f>IF(I1910=1,COUNTIF($I$2:I1910,1),"")</f>
        <v/>
      </c>
      <c r="K1910" s="2" t="str">
        <f>IFERROR(INDEX($B$2:$B$10010,MATCH(ROWS($J$2:J1910),$J$2:$J$10010,0)),"")</f>
        <v/>
      </c>
    </row>
    <row r="1911" spans="9:11" x14ac:dyDescent="0.35">
      <c r="I1911" s="2">
        <f>--ISNUMBER(IFERROR(SEARCH('Kartu Status'!$E$7,Rekap_Pasien!B1911,1),""))</f>
        <v>0</v>
      </c>
      <c r="J1911" s="2" t="str">
        <f>IF(I1911=1,COUNTIF($I$2:I1911,1),"")</f>
        <v/>
      </c>
      <c r="K1911" s="2" t="str">
        <f>IFERROR(INDEX($B$2:$B$10010,MATCH(ROWS($J$2:J1911),$J$2:$J$10010,0)),"")</f>
        <v/>
      </c>
    </row>
    <row r="1912" spans="9:11" x14ac:dyDescent="0.35">
      <c r="I1912" s="2">
        <f>--ISNUMBER(IFERROR(SEARCH('Kartu Status'!$E$7,Rekap_Pasien!B1912,1),""))</f>
        <v>0</v>
      </c>
      <c r="J1912" s="2" t="str">
        <f>IF(I1912=1,COUNTIF($I$2:I1912,1),"")</f>
        <v/>
      </c>
      <c r="K1912" s="2" t="str">
        <f>IFERROR(INDEX($B$2:$B$10010,MATCH(ROWS($J$2:J1912),$J$2:$J$10010,0)),"")</f>
        <v/>
      </c>
    </row>
    <row r="1913" spans="9:11" x14ac:dyDescent="0.35">
      <c r="I1913" s="2">
        <f>--ISNUMBER(IFERROR(SEARCH('Kartu Status'!$E$7,Rekap_Pasien!B1913,1),""))</f>
        <v>0</v>
      </c>
      <c r="J1913" s="2" t="str">
        <f>IF(I1913=1,COUNTIF($I$2:I1913,1),"")</f>
        <v/>
      </c>
      <c r="K1913" s="2" t="str">
        <f>IFERROR(INDEX($B$2:$B$10010,MATCH(ROWS($J$2:J1913),$J$2:$J$10010,0)),"")</f>
        <v/>
      </c>
    </row>
    <row r="1914" spans="9:11" x14ac:dyDescent="0.35">
      <c r="I1914" s="2">
        <f>--ISNUMBER(IFERROR(SEARCH('Kartu Status'!$E$7,Rekap_Pasien!B1914,1),""))</f>
        <v>0</v>
      </c>
      <c r="J1914" s="2" t="str">
        <f>IF(I1914=1,COUNTIF($I$2:I1914,1),"")</f>
        <v/>
      </c>
      <c r="K1914" s="2" t="str">
        <f>IFERROR(INDEX($B$2:$B$10010,MATCH(ROWS($J$2:J1914),$J$2:$J$10010,0)),"")</f>
        <v/>
      </c>
    </row>
    <row r="1915" spans="9:11" x14ac:dyDescent="0.35">
      <c r="I1915" s="2">
        <f>--ISNUMBER(IFERROR(SEARCH('Kartu Status'!$E$7,Rekap_Pasien!B1915,1),""))</f>
        <v>0</v>
      </c>
      <c r="J1915" s="2" t="str">
        <f>IF(I1915=1,COUNTIF($I$2:I1915,1),"")</f>
        <v/>
      </c>
      <c r="K1915" s="2" t="str">
        <f>IFERROR(INDEX($B$2:$B$10010,MATCH(ROWS($J$2:J1915),$J$2:$J$10010,0)),"")</f>
        <v/>
      </c>
    </row>
    <row r="1916" spans="9:11" x14ac:dyDescent="0.35">
      <c r="I1916" s="2">
        <f>--ISNUMBER(IFERROR(SEARCH('Kartu Status'!$E$7,Rekap_Pasien!B1916,1),""))</f>
        <v>0</v>
      </c>
      <c r="J1916" s="2" t="str">
        <f>IF(I1916=1,COUNTIF($I$2:I1916,1),"")</f>
        <v/>
      </c>
      <c r="K1916" s="2" t="str">
        <f>IFERROR(INDEX($B$2:$B$10010,MATCH(ROWS($J$2:J1916),$J$2:$J$10010,0)),"")</f>
        <v/>
      </c>
    </row>
    <row r="1917" spans="9:11" x14ac:dyDescent="0.35">
      <c r="I1917" s="2">
        <f>--ISNUMBER(IFERROR(SEARCH('Kartu Status'!$E$7,Rekap_Pasien!B1917,1),""))</f>
        <v>0</v>
      </c>
      <c r="J1917" s="2" t="str">
        <f>IF(I1917=1,COUNTIF($I$2:I1917,1),"")</f>
        <v/>
      </c>
      <c r="K1917" s="2" t="str">
        <f>IFERROR(INDEX($B$2:$B$10010,MATCH(ROWS($J$2:J1917),$J$2:$J$10010,0)),"")</f>
        <v/>
      </c>
    </row>
    <row r="1918" spans="9:11" x14ac:dyDescent="0.35">
      <c r="I1918" s="2">
        <f>--ISNUMBER(IFERROR(SEARCH('Kartu Status'!$E$7,Rekap_Pasien!B1918,1),""))</f>
        <v>0</v>
      </c>
      <c r="J1918" s="2" t="str">
        <f>IF(I1918=1,COUNTIF($I$2:I1918,1),"")</f>
        <v/>
      </c>
      <c r="K1918" s="2" t="str">
        <f>IFERROR(INDEX($B$2:$B$10010,MATCH(ROWS($J$2:J1918),$J$2:$J$10010,0)),"")</f>
        <v/>
      </c>
    </row>
    <row r="1919" spans="9:11" x14ac:dyDescent="0.35">
      <c r="I1919" s="2">
        <f>--ISNUMBER(IFERROR(SEARCH('Kartu Status'!$E$7,Rekap_Pasien!B1919,1),""))</f>
        <v>0</v>
      </c>
      <c r="J1919" s="2" t="str">
        <f>IF(I1919=1,COUNTIF($I$2:I1919,1),"")</f>
        <v/>
      </c>
      <c r="K1919" s="2" t="str">
        <f>IFERROR(INDEX($B$2:$B$10010,MATCH(ROWS($J$2:J1919),$J$2:$J$10010,0)),"")</f>
        <v/>
      </c>
    </row>
    <row r="1920" spans="9:11" x14ac:dyDescent="0.35">
      <c r="I1920" s="2">
        <f>--ISNUMBER(IFERROR(SEARCH('Kartu Status'!$E$7,Rekap_Pasien!B1920,1),""))</f>
        <v>0</v>
      </c>
      <c r="J1920" s="2" t="str">
        <f>IF(I1920=1,COUNTIF($I$2:I1920,1),"")</f>
        <v/>
      </c>
      <c r="K1920" s="2" t="str">
        <f>IFERROR(INDEX($B$2:$B$10010,MATCH(ROWS($J$2:J1920),$J$2:$J$10010,0)),"")</f>
        <v/>
      </c>
    </row>
    <row r="1921" spans="9:11" x14ac:dyDescent="0.35">
      <c r="I1921" s="2">
        <f>--ISNUMBER(IFERROR(SEARCH('Kartu Status'!$E$7,Rekap_Pasien!B1921,1),""))</f>
        <v>0</v>
      </c>
      <c r="J1921" s="2" t="str">
        <f>IF(I1921=1,COUNTIF($I$2:I1921,1),"")</f>
        <v/>
      </c>
      <c r="K1921" s="2" t="str">
        <f>IFERROR(INDEX($B$2:$B$10010,MATCH(ROWS($J$2:J1921),$J$2:$J$10010,0)),"")</f>
        <v/>
      </c>
    </row>
    <row r="1922" spans="9:11" x14ac:dyDescent="0.35">
      <c r="I1922" s="2">
        <f>--ISNUMBER(IFERROR(SEARCH('Kartu Status'!$E$7,Rekap_Pasien!B1922,1),""))</f>
        <v>0</v>
      </c>
      <c r="J1922" s="2" t="str">
        <f>IF(I1922=1,COUNTIF($I$2:I1922,1),"")</f>
        <v/>
      </c>
      <c r="K1922" s="2" t="str">
        <f>IFERROR(INDEX($B$2:$B$10010,MATCH(ROWS($J$2:J1922),$J$2:$J$10010,0)),"")</f>
        <v/>
      </c>
    </row>
    <row r="1923" spans="9:11" x14ac:dyDescent="0.35">
      <c r="I1923" s="2">
        <f>--ISNUMBER(IFERROR(SEARCH('Kartu Status'!$E$7,Rekap_Pasien!B1923,1),""))</f>
        <v>0</v>
      </c>
      <c r="J1923" s="2" t="str">
        <f>IF(I1923=1,COUNTIF($I$2:I1923,1),"")</f>
        <v/>
      </c>
      <c r="K1923" s="2" t="str">
        <f>IFERROR(INDEX($B$2:$B$10010,MATCH(ROWS($J$2:J1923),$J$2:$J$10010,0)),"")</f>
        <v/>
      </c>
    </row>
    <row r="1924" spans="9:11" x14ac:dyDescent="0.35">
      <c r="I1924" s="2">
        <f>--ISNUMBER(IFERROR(SEARCH('Kartu Status'!$E$7,Rekap_Pasien!B1924,1),""))</f>
        <v>0</v>
      </c>
      <c r="J1924" s="2" t="str">
        <f>IF(I1924=1,COUNTIF($I$2:I1924,1),"")</f>
        <v/>
      </c>
      <c r="K1924" s="2" t="str">
        <f>IFERROR(INDEX($B$2:$B$10010,MATCH(ROWS($J$2:J1924),$J$2:$J$10010,0)),"")</f>
        <v/>
      </c>
    </row>
    <row r="1925" spans="9:11" x14ac:dyDescent="0.35">
      <c r="I1925" s="2">
        <f>--ISNUMBER(IFERROR(SEARCH('Kartu Status'!$E$7,Rekap_Pasien!B1925,1),""))</f>
        <v>0</v>
      </c>
      <c r="J1925" s="2" t="str">
        <f>IF(I1925=1,COUNTIF($I$2:I1925,1),"")</f>
        <v/>
      </c>
      <c r="K1925" s="2" t="str">
        <f>IFERROR(INDEX($B$2:$B$10010,MATCH(ROWS($J$2:J1925),$J$2:$J$10010,0)),"")</f>
        <v/>
      </c>
    </row>
    <row r="1926" spans="9:11" x14ac:dyDescent="0.35">
      <c r="I1926" s="2">
        <f>--ISNUMBER(IFERROR(SEARCH('Kartu Status'!$E$7,Rekap_Pasien!B1926,1),""))</f>
        <v>0</v>
      </c>
      <c r="J1926" s="2" t="str">
        <f>IF(I1926=1,COUNTIF($I$2:I1926,1),"")</f>
        <v/>
      </c>
      <c r="K1926" s="2" t="str">
        <f>IFERROR(INDEX($B$2:$B$10010,MATCH(ROWS($J$2:J1926),$J$2:$J$10010,0)),"")</f>
        <v/>
      </c>
    </row>
    <row r="1927" spans="9:11" x14ac:dyDescent="0.35">
      <c r="I1927" s="2">
        <f>--ISNUMBER(IFERROR(SEARCH('Kartu Status'!$E$7,Rekap_Pasien!B1927,1),""))</f>
        <v>0</v>
      </c>
      <c r="J1927" s="2" t="str">
        <f>IF(I1927=1,COUNTIF($I$2:I1927,1),"")</f>
        <v/>
      </c>
      <c r="K1927" s="2" t="str">
        <f>IFERROR(INDEX($B$2:$B$10010,MATCH(ROWS($J$2:J1927),$J$2:$J$10010,0)),"")</f>
        <v/>
      </c>
    </row>
    <row r="1928" spans="9:11" x14ac:dyDescent="0.35">
      <c r="I1928" s="2">
        <f>--ISNUMBER(IFERROR(SEARCH('Kartu Status'!$E$7,Rekap_Pasien!B1928,1),""))</f>
        <v>0</v>
      </c>
      <c r="J1928" s="2" t="str">
        <f>IF(I1928=1,COUNTIF($I$2:I1928,1),"")</f>
        <v/>
      </c>
      <c r="K1928" s="2" t="str">
        <f>IFERROR(INDEX($B$2:$B$10010,MATCH(ROWS($J$2:J1928),$J$2:$J$10010,0)),"")</f>
        <v/>
      </c>
    </row>
    <row r="1929" spans="9:11" x14ac:dyDescent="0.35">
      <c r="I1929" s="2">
        <f>--ISNUMBER(IFERROR(SEARCH('Kartu Status'!$E$7,Rekap_Pasien!B1929,1),""))</f>
        <v>0</v>
      </c>
      <c r="J1929" s="2" t="str">
        <f>IF(I1929=1,COUNTIF($I$2:I1929,1),"")</f>
        <v/>
      </c>
      <c r="K1929" s="2" t="str">
        <f>IFERROR(INDEX($B$2:$B$10010,MATCH(ROWS($J$2:J1929),$J$2:$J$10010,0)),"")</f>
        <v/>
      </c>
    </row>
    <row r="1930" spans="9:11" x14ac:dyDescent="0.35">
      <c r="I1930" s="2">
        <f>--ISNUMBER(IFERROR(SEARCH('Kartu Status'!$E$7,Rekap_Pasien!B1930,1),""))</f>
        <v>0</v>
      </c>
      <c r="J1930" s="2" t="str">
        <f>IF(I1930=1,COUNTIF($I$2:I1930,1),"")</f>
        <v/>
      </c>
      <c r="K1930" s="2" t="str">
        <f>IFERROR(INDEX($B$2:$B$10010,MATCH(ROWS($J$2:J1930),$J$2:$J$10010,0)),"")</f>
        <v/>
      </c>
    </row>
    <row r="1931" spans="9:11" x14ac:dyDescent="0.35">
      <c r="I1931" s="2">
        <f>--ISNUMBER(IFERROR(SEARCH('Kartu Status'!$E$7,Rekap_Pasien!B1931,1),""))</f>
        <v>0</v>
      </c>
      <c r="J1931" s="2" t="str">
        <f>IF(I1931=1,COUNTIF($I$2:I1931,1),"")</f>
        <v/>
      </c>
      <c r="K1931" s="2" t="str">
        <f>IFERROR(INDEX($B$2:$B$10010,MATCH(ROWS($J$2:J1931),$J$2:$J$10010,0)),"")</f>
        <v/>
      </c>
    </row>
    <row r="1932" spans="9:11" x14ac:dyDescent="0.35">
      <c r="I1932" s="2">
        <f>--ISNUMBER(IFERROR(SEARCH('Kartu Status'!$E$7,Rekap_Pasien!B1932,1),""))</f>
        <v>0</v>
      </c>
      <c r="J1932" s="2" t="str">
        <f>IF(I1932=1,COUNTIF($I$2:I1932,1),"")</f>
        <v/>
      </c>
      <c r="K1932" s="2" t="str">
        <f>IFERROR(INDEX($B$2:$B$10010,MATCH(ROWS($J$2:J1932),$J$2:$J$10010,0)),"")</f>
        <v/>
      </c>
    </row>
    <row r="1933" spans="9:11" x14ac:dyDescent="0.35">
      <c r="I1933" s="2">
        <f>--ISNUMBER(IFERROR(SEARCH('Kartu Status'!$E$7,Rekap_Pasien!B1933,1),""))</f>
        <v>0</v>
      </c>
      <c r="J1933" s="2" t="str">
        <f>IF(I1933=1,COUNTIF($I$2:I1933,1),"")</f>
        <v/>
      </c>
      <c r="K1933" s="2" t="str">
        <f>IFERROR(INDEX($B$2:$B$10010,MATCH(ROWS($J$2:J1933),$J$2:$J$10010,0)),"")</f>
        <v/>
      </c>
    </row>
    <row r="1934" spans="9:11" x14ac:dyDescent="0.35">
      <c r="I1934" s="2">
        <f>--ISNUMBER(IFERROR(SEARCH('Kartu Status'!$E$7,Rekap_Pasien!B1934,1),""))</f>
        <v>0</v>
      </c>
      <c r="J1934" s="2" t="str">
        <f>IF(I1934=1,COUNTIF($I$2:I1934,1),"")</f>
        <v/>
      </c>
      <c r="K1934" s="2" t="str">
        <f>IFERROR(INDEX($B$2:$B$10010,MATCH(ROWS($J$2:J1934),$J$2:$J$10010,0)),"")</f>
        <v/>
      </c>
    </row>
    <row r="1935" spans="9:11" x14ac:dyDescent="0.35">
      <c r="I1935" s="2">
        <f>--ISNUMBER(IFERROR(SEARCH('Kartu Status'!$E$7,Rekap_Pasien!B1935,1),""))</f>
        <v>0</v>
      </c>
      <c r="J1935" s="2" t="str">
        <f>IF(I1935=1,COUNTIF($I$2:I1935,1),"")</f>
        <v/>
      </c>
      <c r="K1935" s="2" t="str">
        <f>IFERROR(INDEX($B$2:$B$10010,MATCH(ROWS($J$2:J1935),$J$2:$J$10010,0)),"")</f>
        <v/>
      </c>
    </row>
    <row r="1936" spans="9:11" x14ac:dyDescent="0.35">
      <c r="I1936" s="2">
        <f>--ISNUMBER(IFERROR(SEARCH('Kartu Status'!$E$7,Rekap_Pasien!B1936,1),""))</f>
        <v>0</v>
      </c>
      <c r="J1936" s="2" t="str">
        <f>IF(I1936=1,COUNTIF($I$2:I1936,1),"")</f>
        <v/>
      </c>
      <c r="K1936" s="2" t="str">
        <f>IFERROR(INDEX($B$2:$B$10010,MATCH(ROWS($J$2:J1936),$J$2:$J$10010,0)),"")</f>
        <v/>
      </c>
    </row>
    <row r="1937" spans="9:11" x14ac:dyDescent="0.35">
      <c r="I1937" s="2">
        <f>--ISNUMBER(IFERROR(SEARCH('Kartu Status'!$E$7,Rekap_Pasien!B1937,1),""))</f>
        <v>0</v>
      </c>
      <c r="J1937" s="2" t="str">
        <f>IF(I1937=1,COUNTIF($I$2:I1937,1),"")</f>
        <v/>
      </c>
      <c r="K1937" s="2" t="str">
        <f>IFERROR(INDEX($B$2:$B$10010,MATCH(ROWS($J$2:J1937),$J$2:$J$10010,0)),"")</f>
        <v/>
      </c>
    </row>
    <row r="1938" spans="9:11" x14ac:dyDescent="0.35">
      <c r="I1938" s="2">
        <f>--ISNUMBER(IFERROR(SEARCH('Kartu Status'!$E$7,Rekap_Pasien!B1938,1),""))</f>
        <v>0</v>
      </c>
      <c r="J1938" s="2" t="str">
        <f>IF(I1938=1,COUNTIF($I$2:I1938,1),"")</f>
        <v/>
      </c>
      <c r="K1938" s="2" t="str">
        <f>IFERROR(INDEX($B$2:$B$10010,MATCH(ROWS($J$2:J1938),$J$2:$J$10010,0)),"")</f>
        <v/>
      </c>
    </row>
    <row r="1939" spans="9:11" x14ac:dyDescent="0.35">
      <c r="I1939" s="2">
        <f>--ISNUMBER(IFERROR(SEARCH('Kartu Status'!$E$7,Rekap_Pasien!B1939,1),""))</f>
        <v>0</v>
      </c>
      <c r="J1939" s="2" t="str">
        <f>IF(I1939=1,COUNTIF($I$2:I1939,1),"")</f>
        <v/>
      </c>
      <c r="K1939" s="2" t="str">
        <f>IFERROR(INDEX($B$2:$B$10010,MATCH(ROWS($J$2:J1939),$J$2:$J$10010,0)),"")</f>
        <v/>
      </c>
    </row>
    <row r="1940" spans="9:11" x14ac:dyDescent="0.35">
      <c r="I1940" s="2">
        <f>--ISNUMBER(IFERROR(SEARCH('Kartu Status'!$E$7,Rekap_Pasien!B1940,1),""))</f>
        <v>0</v>
      </c>
      <c r="J1940" s="2" t="str">
        <f>IF(I1940=1,COUNTIF($I$2:I1940,1),"")</f>
        <v/>
      </c>
      <c r="K1940" s="2" t="str">
        <f>IFERROR(INDEX($B$2:$B$10010,MATCH(ROWS($J$2:J1940),$J$2:$J$10010,0)),"")</f>
        <v/>
      </c>
    </row>
    <row r="1941" spans="9:11" x14ac:dyDescent="0.35">
      <c r="I1941" s="2">
        <f>--ISNUMBER(IFERROR(SEARCH('Kartu Status'!$E$7,Rekap_Pasien!B1941,1),""))</f>
        <v>0</v>
      </c>
      <c r="J1941" s="2" t="str">
        <f>IF(I1941=1,COUNTIF($I$2:I1941,1),"")</f>
        <v/>
      </c>
      <c r="K1941" s="2" t="str">
        <f>IFERROR(INDEX($B$2:$B$10010,MATCH(ROWS($J$2:J1941),$J$2:$J$10010,0)),"")</f>
        <v/>
      </c>
    </row>
    <row r="1942" spans="9:11" x14ac:dyDescent="0.35">
      <c r="I1942" s="2">
        <f>--ISNUMBER(IFERROR(SEARCH('Kartu Status'!$E$7,Rekap_Pasien!B1942,1),""))</f>
        <v>0</v>
      </c>
      <c r="J1942" s="2" t="str">
        <f>IF(I1942=1,COUNTIF($I$2:I1942,1),"")</f>
        <v/>
      </c>
      <c r="K1942" s="2" t="str">
        <f>IFERROR(INDEX($B$2:$B$10010,MATCH(ROWS($J$2:J1942),$J$2:$J$10010,0)),"")</f>
        <v/>
      </c>
    </row>
    <row r="1943" spans="9:11" x14ac:dyDescent="0.35">
      <c r="I1943" s="2">
        <f>--ISNUMBER(IFERROR(SEARCH('Kartu Status'!$E$7,Rekap_Pasien!B1943,1),""))</f>
        <v>0</v>
      </c>
      <c r="J1943" s="2" t="str">
        <f>IF(I1943=1,COUNTIF($I$2:I1943,1),"")</f>
        <v/>
      </c>
      <c r="K1943" s="2" t="str">
        <f>IFERROR(INDEX($B$2:$B$10010,MATCH(ROWS($J$2:J1943),$J$2:$J$10010,0)),"")</f>
        <v/>
      </c>
    </row>
    <row r="1944" spans="9:11" x14ac:dyDescent="0.35">
      <c r="I1944" s="2">
        <f>--ISNUMBER(IFERROR(SEARCH('Kartu Status'!$E$7,Rekap_Pasien!B1944,1),""))</f>
        <v>0</v>
      </c>
      <c r="J1944" s="2" t="str">
        <f>IF(I1944=1,COUNTIF($I$2:I1944,1),"")</f>
        <v/>
      </c>
      <c r="K1944" s="2" t="str">
        <f>IFERROR(INDEX($B$2:$B$10010,MATCH(ROWS($J$2:J1944),$J$2:$J$10010,0)),"")</f>
        <v/>
      </c>
    </row>
    <row r="1945" spans="9:11" x14ac:dyDescent="0.35">
      <c r="I1945" s="2">
        <f>--ISNUMBER(IFERROR(SEARCH('Kartu Status'!$E$7,Rekap_Pasien!B1945,1),""))</f>
        <v>0</v>
      </c>
      <c r="J1945" s="2" t="str">
        <f>IF(I1945=1,COUNTIF($I$2:I1945,1),"")</f>
        <v/>
      </c>
      <c r="K1945" s="2" t="str">
        <f>IFERROR(INDEX($B$2:$B$10010,MATCH(ROWS($J$2:J1945),$J$2:$J$10010,0)),"")</f>
        <v/>
      </c>
    </row>
    <row r="1946" spans="9:11" x14ac:dyDescent="0.35">
      <c r="I1946" s="2">
        <f>--ISNUMBER(IFERROR(SEARCH('Kartu Status'!$E$7,Rekap_Pasien!B1946,1),""))</f>
        <v>0</v>
      </c>
      <c r="J1946" s="2" t="str">
        <f>IF(I1946=1,COUNTIF($I$2:I1946,1),"")</f>
        <v/>
      </c>
      <c r="K1946" s="2" t="str">
        <f>IFERROR(INDEX($B$2:$B$10010,MATCH(ROWS($J$2:J1946),$J$2:$J$10010,0)),"")</f>
        <v/>
      </c>
    </row>
    <row r="1947" spans="9:11" x14ac:dyDescent="0.35">
      <c r="I1947" s="2">
        <f>--ISNUMBER(IFERROR(SEARCH('Kartu Status'!$E$7,Rekap_Pasien!B1947,1),""))</f>
        <v>0</v>
      </c>
      <c r="J1947" s="2" t="str">
        <f>IF(I1947=1,COUNTIF($I$2:I1947,1),"")</f>
        <v/>
      </c>
      <c r="K1947" s="2" t="str">
        <f>IFERROR(INDEX($B$2:$B$10010,MATCH(ROWS($J$2:J1947),$J$2:$J$10010,0)),"")</f>
        <v/>
      </c>
    </row>
    <row r="1948" spans="9:11" x14ac:dyDescent="0.35">
      <c r="I1948" s="2">
        <f>--ISNUMBER(IFERROR(SEARCH('Kartu Status'!$E$7,Rekap_Pasien!B1948,1),""))</f>
        <v>0</v>
      </c>
      <c r="J1948" s="2" t="str">
        <f>IF(I1948=1,COUNTIF($I$2:I1948,1),"")</f>
        <v/>
      </c>
      <c r="K1948" s="2" t="str">
        <f>IFERROR(INDEX($B$2:$B$10010,MATCH(ROWS($J$2:J1948),$J$2:$J$10010,0)),"")</f>
        <v/>
      </c>
    </row>
    <row r="1949" spans="9:11" x14ac:dyDescent="0.35">
      <c r="I1949" s="2">
        <f>--ISNUMBER(IFERROR(SEARCH('Kartu Status'!$E$7,Rekap_Pasien!B1949,1),""))</f>
        <v>0</v>
      </c>
      <c r="J1949" s="2" t="str">
        <f>IF(I1949=1,COUNTIF($I$2:I1949,1),"")</f>
        <v/>
      </c>
      <c r="K1949" s="2" t="str">
        <f>IFERROR(INDEX($B$2:$B$10010,MATCH(ROWS($J$2:J1949),$J$2:$J$10010,0)),"")</f>
        <v/>
      </c>
    </row>
    <row r="1950" spans="9:11" x14ac:dyDescent="0.35">
      <c r="I1950" s="2">
        <f>--ISNUMBER(IFERROR(SEARCH('Kartu Status'!$E$7,Rekap_Pasien!B1950,1),""))</f>
        <v>0</v>
      </c>
      <c r="J1950" s="2" t="str">
        <f>IF(I1950=1,COUNTIF($I$2:I1950,1),"")</f>
        <v/>
      </c>
      <c r="K1950" s="2" t="str">
        <f>IFERROR(INDEX($B$2:$B$10010,MATCH(ROWS($J$2:J1950),$J$2:$J$10010,0)),"")</f>
        <v/>
      </c>
    </row>
    <row r="1951" spans="9:11" x14ac:dyDescent="0.35">
      <c r="I1951" s="2">
        <f>--ISNUMBER(IFERROR(SEARCH('Kartu Status'!$E$7,Rekap_Pasien!B1951,1),""))</f>
        <v>0</v>
      </c>
      <c r="J1951" s="2" t="str">
        <f>IF(I1951=1,COUNTIF($I$2:I1951,1),"")</f>
        <v/>
      </c>
      <c r="K1951" s="2" t="str">
        <f>IFERROR(INDEX($B$2:$B$10010,MATCH(ROWS($J$2:J1951),$J$2:$J$10010,0)),"")</f>
        <v/>
      </c>
    </row>
    <row r="1952" spans="9:11" x14ac:dyDescent="0.35">
      <c r="I1952" s="2">
        <f>--ISNUMBER(IFERROR(SEARCH('Kartu Status'!$E$7,Rekap_Pasien!B1952,1),""))</f>
        <v>0</v>
      </c>
      <c r="J1952" s="2" t="str">
        <f>IF(I1952=1,COUNTIF($I$2:I1952,1),"")</f>
        <v/>
      </c>
      <c r="K1952" s="2" t="str">
        <f>IFERROR(INDEX($B$2:$B$10010,MATCH(ROWS($J$2:J1952),$J$2:$J$10010,0)),"")</f>
        <v/>
      </c>
    </row>
    <row r="1953" spans="9:11" x14ac:dyDescent="0.35">
      <c r="I1953" s="2">
        <f>--ISNUMBER(IFERROR(SEARCH('Kartu Status'!$E$7,Rekap_Pasien!B1953,1),""))</f>
        <v>0</v>
      </c>
      <c r="J1953" s="2" t="str">
        <f>IF(I1953=1,COUNTIF($I$2:I1953,1),"")</f>
        <v/>
      </c>
      <c r="K1953" s="2" t="str">
        <f>IFERROR(INDEX($B$2:$B$10010,MATCH(ROWS($J$2:J1953),$J$2:$J$10010,0)),"")</f>
        <v/>
      </c>
    </row>
    <row r="1954" spans="9:11" x14ac:dyDescent="0.35">
      <c r="I1954" s="2">
        <f>--ISNUMBER(IFERROR(SEARCH('Kartu Status'!$E$7,Rekap_Pasien!B1954,1),""))</f>
        <v>0</v>
      </c>
      <c r="J1954" s="2" t="str">
        <f>IF(I1954=1,COUNTIF($I$2:I1954,1),"")</f>
        <v/>
      </c>
      <c r="K1954" s="2" t="str">
        <f>IFERROR(INDEX($B$2:$B$10010,MATCH(ROWS($J$2:J1954),$J$2:$J$10010,0)),"")</f>
        <v/>
      </c>
    </row>
    <row r="1955" spans="9:11" x14ac:dyDescent="0.35">
      <c r="I1955" s="2">
        <f>--ISNUMBER(IFERROR(SEARCH('Kartu Status'!$E$7,Rekap_Pasien!B1955,1),""))</f>
        <v>0</v>
      </c>
      <c r="J1955" s="2" t="str">
        <f>IF(I1955=1,COUNTIF($I$2:I1955,1),"")</f>
        <v/>
      </c>
      <c r="K1955" s="2" t="str">
        <f>IFERROR(INDEX($B$2:$B$10010,MATCH(ROWS($J$2:J1955),$J$2:$J$10010,0)),"")</f>
        <v/>
      </c>
    </row>
    <row r="1956" spans="9:11" x14ac:dyDescent="0.35">
      <c r="I1956" s="2">
        <f>--ISNUMBER(IFERROR(SEARCH('Kartu Status'!$E$7,Rekap_Pasien!B1956,1),""))</f>
        <v>0</v>
      </c>
      <c r="J1956" s="2" t="str">
        <f>IF(I1956=1,COUNTIF($I$2:I1956,1),"")</f>
        <v/>
      </c>
      <c r="K1956" s="2" t="str">
        <f>IFERROR(INDEX($B$2:$B$10010,MATCH(ROWS($J$2:J1956),$J$2:$J$10010,0)),"")</f>
        <v/>
      </c>
    </row>
    <row r="1957" spans="9:11" x14ac:dyDescent="0.35">
      <c r="I1957" s="2">
        <f>--ISNUMBER(IFERROR(SEARCH('Kartu Status'!$E$7,Rekap_Pasien!B1957,1),""))</f>
        <v>0</v>
      </c>
      <c r="J1957" s="2" t="str">
        <f>IF(I1957=1,COUNTIF($I$2:I1957,1),"")</f>
        <v/>
      </c>
      <c r="K1957" s="2" t="str">
        <f>IFERROR(INDEX($B$2:$B$10010,MATCH(ROWS($J$2:J1957),$J$2:$J$10010,0)),"")</f>
        <v/>
      </c>
    </row>
    <row r="1958" spans="9:11" x14ac:dyDescent="0.35">
      <c r="I1958" s="2">
        <f>--ISNUMBER(IFERROR(SEARCH('Kartu Status'!$E$7,Rekap_Pasien!B1958,1),""))</f>
        <v>0</v>
      </c>
      <c r="J1958" s="2" t="str">
        <f>IF(I1958=1,COUNTIF($I$2:I1958,1),"")</f>
        <v/>
      </c>
      <c r="K1958" s="2" t="str">
        <f>IFERROR(INDEX($B$2:$B$10010,MATCH(ROWS($J$2:J1958),$J$2:$J$10010,0)),"")</f>
        <v/>
      </c>
    </row>
    <row r="1959" spans="9:11" x14ac:dyDescent="0.35">
      <c r="I1959" s="2">
        <f>--ISNUMBER(IFERROR(SEARCH('Kartu Status'!$E$7,Rekap_Pasien!B1959,1),""))</f>
        <v>0</v>
      </c>
      <c r="J1959" s="2" t="str">
        <f>IF(I1959=1,COUNTIF($I$2:I1959,1),"")</f>
        <v/>
      </c>
      <c r="K1959" s="2" t="str">
        <f>IFERROR(INDEX($B$2:$B$10010,MATCH(ROWS($J$2:J1959),$J$2:$J$10010,0)),"")</f>
        <v/>
      </c>
    </row>
    <row r="1960" spans="9:11" x14ac:dyDescent="0.35">
      <c r="I1960" s="2">
        <f>--ISNUMBER(IFERROR(SEARCH('Kartu Status'!$E$7,Rekap_Pasien!B1960,1),""))</f>
        <v>0</v>
      </c>
      <c r="J1960" s="2" t="str">
        <f>IF(I1960=1,COUNTIF($I$2:I1960,1),"")</f>
        <v/>
      </c>
      <c r="K1960" s="2" t="str">
        <f>IFERROR(INDEX($B$2:$B$10010,MATCH(ROWS($J$2:J1960),$J$2:$J$10010,0)),"")</f>
        <v/>
      </c>
    </row>
    <row r="1961" spans="9:11" x14ac:dyDescent="0.35">
      <c r="I1961" s="2">
        <f>--ISNUMBER(IFERROR(SEARCH('Kartu Status'!$E$7,Rekap_Pasien!B1961,1),""))</f>
        <v>0</v>
      </c>
      <c r="J1961" s="2" t="str">
        <f>IF(I1961=1,COUNTIF($I$2:I1961,1),"")</f>
        <v/>
      </c>
      <c r="K1961" s="2" t="str">
        <f>IFERROR(INDEX($B$2:$B$10010,MATCH(ROWS($J$2:J1961),$J$2:$J$10010,0)),"")</f>
        <v/>
      </c>
    </row>
    <row r="1962" spans="9:11" x14ac:dyDescent="0.35">
      <c r="I1962" s="2">
        <f>--ISNUMBER(IFERROR(SEARCH('Kartu Status'!$E$7,Rekap_Pasien!B1962,1),""))</f>
        <v>0</v>
      </c>
      <c r="J1962" s="2" t="str">
        <f>IF(I1962=1,COUNTIF($I$2:I1962,1),"")</f>
        <v/>
      </c>
      <c r="K1962" s="2" t="str">
        <f>IFERROR(INDEX($B$2:$B$10010,MATCH(ROWS($J$2:J1962),$J$2:$J$10010,0)),"")</f>
        <v/>
      </c>
    </row>
    <row r="1963" spans="9:11" x14ac:dyDescent="0.35">
      <c r="I1963" s="2">
        <f>--ISNUMBER(IFERROR(SEARCH('Kartu Status'!$E$7,Rekap_Pasien!B1963,1),""))</f>
        <v>0</v>
      </c>
      <c r="J1963" s="2" t="str">
        <f>IF(I1963=1,COUNTIF($I$2:I1963,1),"")</f>
        <v/>
      </c>
      <c r="K1963" s="2" t="str">
        <f>IFERROR(INDEX($B$2:$B$10010,MATCH(ROWS($J$2:J1963),$J$2:$J$10010,0)),"")</f>
        <v/>
      </c>
    </row>
    <row r="1964" spans="9:11" x14ac:dyDescent="0.35">
      <c r="I1964" s="2">
        <f>--ISNUMBER(IFERROR(SEARCH('Kartu Status'!$E$7,Rekap_Pasien!B1964,1),""))</f>
        <v>0</v>
      </c>
      <c r="J1964" s="2" t="str">
        <f>IF(I1964=1,COUNTIF($I$2:I1964,1),"")</f>
        <v/>
      </c>
      <c r="K1964" s="2" t="str">
        <f>IFERROR(INDEX($B$2:$B$10010,MATCH(ROWS($J$2:J1964),$J$2:$J$10010,0)),"")</f>
        <v/>
      </c>
    </row>
    <row r="1965" spans="9:11" x14ac:dyDescent="0.35">
      <c r="I1965" s="2">
        <f>--ISNUMBER(IFERROR(SEARCH('Kartu Status'!$E$7,Rekap_Pasien!B1965,1),""))</f>
        <v>0</v>
      </c>
      <c r="J1965" s="2" t="str">
        <f>IF(I1965=1,COUNTIF($I$2:I1965,1),"")</f>
        <v/>
      </c>
      <c r="K1965" s="2" t="str">
        <f>IFERROR(INDEX($B$2:$B$10010,MATCH(ROWS($J$2:J1965),$J$2:$J$10010,0)),"")</f>
        <v/>
      </c>
    </row>
    <row r="1966" spans="9:11" x14ac:dyDescent="0.35">
      <c r="I1966" s="2">
        <f>--ISNUMBER(IFERROR(SEARCH('Kartu Status'!$E$7,Rekap_Pasien!B1966,1),""))</f>
        <v>0</v>
      </c>
      <c r="J1966" s="2" t="str">
        <f>IF(I1966=1,COUNTIF($I$2:I1966,1),"")</f>
        <v/>
      </c>
      <c r="K1966" s="2" t="str">
        <f>IFERROR(INDEX($B$2:$B$10010,MATCH(ROWS($J$2:J1966),$J$2:$J$10010,0)),"")</f>
        <v/>
      </c>
    </row>
    <row r="1967" spans="9:11" x14ac:dyDescent="0.35">
      <c r="I1967" s="2">
        <f>--ISNUMBER(IFERROR(SEARCH('Kartu Status'!$E$7,Rekap_Pasien!B1967,1),""))</f>
        <v>0</v>
      </c>
      <c r="J1967" s="2" t="str">
        <f>IF(I1967=1,COUNTIF($I$2:I1967,1),"")</f>
        <v/>
      </c>
      <c r="K1967" s="2" t="str">
        <f>IFERROR(INDEX($B$2:$B$10010,MATCH(ROWS($J$2:J1967),$J$2:$J$10010,0)),"")</f>
        <v/>
      </c>
    </row>
    <row r="1968" spans="9:11" x14ac:dyDescent="0.35">
      <c r="I1968" s="2">
        <f>--ISNUMBER(IFERROR(SEARCH('Kartu Status'!$E$7,Rekap_Pasien!B1968,1),""))</f>
        <v>0</v>
      </c>
      <c r="J1968" s="2" t="str">
        <f>IF(I1968=1,COUNTIF($I$2:I1968,1),"")</f>
        <v/>
      </c>
      <c r="K1968" s="2" t="str">
        <f>IFERROR(INDEX($B$2:$B$10010,MATCH(ROWS($J$2:J1968),$J$2:$J$10010,0)),"")</f>
        <v/>
      </c>
    </row>
    <row r="1969" spans="9:11" x14ac:dyDescent="0.35">
      <c r="I1969" s="2">
        <f>--ISNUMBER(IFERROR(SEARCH('Kartu Status'!$E$7,Rekap_Pasien!B1969,1),""))</f>
        <v>0</v>
      </c>
      <c r="J1969" s="2" t="str">
        <f>IF(I1969=1,COUNTIF($I$2:I1969,1),"")</f>
        <v/>
      </c>
      <c r="K1969" s="2" t="str">
        <f>IFERROR(INDEX($B$2:$B$10010,MATCH(ROWS($J$2:J1969),$J$2:$J$10010,0)),"")</f>
        <v/>
      </c>
    </row>
    <row r="1970" spans="9:11" x14ac:dyDescent="0.35">
      <c r="I1970" s="2">
        <f>--ISNUMBER(IFERROR(SEARCH('Kartu Status'!$E$7,Rekap_Pasien!B1970,1),""))</f>
        <v>0</v>
      </c>
      <c r="J1970" s="2" t="str">
        <f>IF(I1970=1,COUNTIF($I$2:I1970,1),"")</f>
        <v/>
      </c>
      <c r="K1970" s="2" t="str">
        <f>IFERROR(INDEX($B$2:$B$10010,MATCH(ROWS($J$2:J1970),$J$2:$J$10010,0)),"")</f>
        <v/>
      </c>
    </row>
    <row r="1971" spans="9:11" x14ac:dyDescent="0.35">
      <c r="I1971" s="2">
        <f>--ISNUMBER(IFERROR(SEARCH('Kartu Status'!$E$7,Rekap_Pasien!B1971,1),""))</f>
        <v>0</v>
      </c>
      <c r="J1971" s="2" t="str">
        <f>IF(I1971=1,COUNTIF($I$2:I1971,1),"")</f>
        <v/>
      </c>
      <c r="K1971" s="2" t="str">
        <f>IFERROR(INDEX($B$2:$B$10010,MATCH(ROWS($J$2:J1971),$J$2:$J$10010,0)),"")</f>
        <v/>
      </c>
    </row>
    <row r="1972" spans="9:11" x14ac:dyDescent="0.35">
      <c r="I1972" s="2">
        <f>--ISNUMBER(IFERROR(SEARCH('Kartu Status'!$E$7,Rekap_Pasien!B1972,1),""))</f>
        <v>0</v>
      </c>
      <c r="J1972" s="2" t="str">
        <f>IF(I1972=1,COUNTIF($I$2:I1972,1),"")</f>
        <v/>
      </c>
      <c r="K1972" s="2" t="str">
        <f>IFERROR(INDEX($B$2:$B$10010,MATCH(ROWS($J$2:J1972),$J$2:$J$10010,0)),"")</f>
        <v/>
      </c>
    </row>
    <row r="1973" spans="9:11" x14ac:dyDescent="0.35">
      <c r="I1973" s="2">
        <f>--ISNUMBER(IFERROR(SEARCH('Kartu Status'!$E$7,Rekap_Pasien!B1973,1),""))</f>
        <v>0</v>
      </c>
      <c r="J1973" s="2" t="str">
        <f>IF(I1973=1,COUNTIF($I$2:I1973,1),"")</f>
        <v/>
      </c>
      <c r="K1973" s="2" t="str">
        <f>IFERROR(INDEX($B$2:$B$10010,MATCH(ROWS($J$2:J1973),$J$2:$J$10010,0)),"")</f>
        <v/>
      </c>
    </row>
    <row r="1974" spans="9:11" x14ac:dyDescent="0.35">
      <c r="I1974" s="2">
        <f>--ISNUMBER(IFERROR(SEARCH('Kartu Status'!$E$7,Rekap_Pasien!B1974,1),""))</f>
        <v>0</v>
      </c>
      <c r="J1974" s="2" t="str">
        <f>IF(I1974=1,COUNTIF($I$2:I1974,1),"")</f>
        <v/>
      </c>
      <c r="K1974" s="2" t="str">
        <f>IFERROR(INDEX($B$2:$B$10010,MATCH(ROWS($J$2:J1974),$J$2:$J$10010,0)),"")</f>
        <v/>
      </c>
    </row>
    <row r="1975" spans="9:11" x14ac:dyDescent="0.35">
      <c r="I1975" s="2">
        <f>--ISNUMBER(IFERROR(SEARCH('Kartu Status'!$E$7,Rekap_Pasien!B1975,1),""))</f>
        <v>0</v>
      </c>
      <c r="J1975" s="2" t="str">
        <f>IF(I1975=1,COUNTIF($I$2:I1975,1),"")</f>
        <v/>
      </c>
      <c r="K1975" s="2" t="str">
        <f>IFERROR(INDEX($B$2:$B$10010,MATCH(ROWS($J$2:J1975),$J$2:$J$10010,0)),"")</f>
        <v/>
      </c>
    </row>
    <row r="1976" spans="9:11" x14ac:dyDescent="0.35">
      <c r="I1976" s="2">
        <f>--ISNUMBER(IFERROR(SEARCH('Kartu Status'!$E$7,Rekap_Pasien!B1976,1),""))</f>
        <v>0</v>
      </c>
      <c r="J1976" s="2" t="str">
        <f>IF(I1976=1,COUNTIF($I$2:I1976,1),"")</f>
        <v/>
      </c>
      <c r="K1976" s="2" t="str">
        <f>IFERROR(INDEX($B$2:$B$10010,MATCH(ROWS($J$2:J1976),$J$2:$J$10010,0)),"")</f>
        <v/>
      </c>
    </row>
    <row r="1977" spans="9:11" x14ac:dyDescent="0.35">
      <c r="I1977" s="2">
        <f>--ISNUMBER(IFERROR(SEARCH('Kartu Status'!$E$7,Rekap_Pasien!B1977,1),""))</f>
        <v>0</v>
      </c>
      <c r="J1977" s="2" t="str">
        <f>IF(I1977=1,COUNTIF($I$2:I1977,1),"")</f>
        <v/>
      </c>
      <c r="K1977" s="2" t="str">
        <f>IFERROR(INDEX($B$2:$B$10010,MATCH(ROWS($J$2:J1977),$J$2:$J$10010,0)),"")</f>
        <v/>
      </c>
    </row>
    <row r="1978" spans="9:11" x14ac:dyDescent="0.35">
      <c r="I1978" s="2">
        <f>--ISNUMBER(IFERROR(SEARCH('Kartu Status'!$E$7,Rekap_Pasien!B1978,1),""))</f>
        <v>0</v>
      </c>
      <c r="J1978" s="2" t="str">
        <f>IF(I1978=1,COUNTIF($I$2:I1978,1),"")</f>
        <v/>
      </c>
      <c r="K1978" s="2" t="str">
        <f>IFERROR(INDEX($B$2:$B$10010,MATCH(ROWS($J$2:J1978),$J$2:$J$10010,0)),"")</f>
        <v/>
      </c>
    </row>
    <row r="1979" spans="9:11" x14ac:dyDescent="0.35">
      <c r="I1979" s="2">
        <f>--ISNUMBER(IFERROR(SEARCH('Kartu Status'!$E$7,Rekap_Pasien!B1979,1),""))</f>
        <v>0</v>
      </c>
      <c r="J1979" s="2" t="str">
        <f>IF(I1979=1,COUNTIF($I$2:I1979,1),"")</f>
        <v/>
      </c>
      <c r="K1979" s="2" t="str">
        <f>IFERROR(INDEX($B$2:$B$10010,MATCH(ROWS($J$2:J1979),$J$2:$J$10010,0)),"")</f>
        <v/>
      </c>
    </row>
    <row r="1980" spans="9:11" x14ac:dyDescent="0.35">
      <c r="I1980" s="2">
        <f>--ISNUMBER(IFERROR(SEARCH('Kartu Status'!$E$7,Rekap_Pasien!B1980,1),""))</f>
        <v>0</v>
      </c>
      <c r="J1980" s="2" t="str">
        <f>IF(I1980=1,COUNTIF($I$2:I1980,1),"")</f>
        <v/>
      </c>
      <c r="K1980" s="2" t="str">
        <f>IFERROR(INDEX($B$2:$B$10010,MATCH(ROWS($J$2:J1980),$J$2:$J$10010,0)),"")</f>
        <v/>
      </c>
    </row>
    <row r="1981" spans="9:11" x14ac:dyDescent="0.35">
      <c r="I1981" s="2">
        <f>--ISNUMBER(IFERROR(SEARCH('Kartu Status'!$E$7,Rekap_Pasien!B1981,1),""))</f>
        <v>0</v>
      </c>
      <c r="J1981" s="2" t="str">
        <f>IF(I1981=1,COUNTIF($I$2:I1981,1),"")</f>
        <v/>
      </c>
      <c r="K1981" s="2" t="str">
        <f>IFERROR(INDEX($B$2:$B$10010,MATCH(ROWS($J$2:J1981),$J$2:$J$10010,0)),"")</f>
        <v/>
      </c>
    </row>
    <row r="1982" spans="9:11" x14ac:dyDescent="0.35">
      <c r="I1982" s="2">
        <f>--ISNUMBER(IFERROR(SEARCH('Kartu Status'!$E$7,Rekap_Pasien!B1982,1),""))</f>
        <v>0</v>
      </c>
      <c r="J1982" s="2" t="str">
        <f>IF(I1982=1,COUNTIF($I$2:I1982,1),"")</f>
        <v/>
      </c>
      <c r="K1982" s="2" t="str">
        <f>IFERROR(INDEX($B$2:$B$10010,MATCH(ROWS($J$2:J1982),$J$2:$J$10010,0)),"")</f>
        <v/>
      </c>
    </row>
    <row r="1983" spans="9:11" x14ac:dyDescent="0.35">
      <c r="I1983" s="2">
        <f>--ISNUMBER(IFERROR(SEARCH('Kartu Status'!$E$7,Rekap_Pasien!B1983,1),""))</f>
        <v>0</v>
      </c>
      <c r="J1983" s="2" t="str">
        <f>IF(I1983=1,COUNTIF($I$2:I1983,1),"")</f>
        <v/>
      </c>
      <c r="K1983" s="2" t="str">
        <f>IFERROR(INDEX($B$2:$B$10010,MATCH(ROWS($J$2:J1983),$J$2:$J$10010,0)),"")</f>
        <v/>
      </c>
    </row>
    <row r="1984" spans="9:11" x14ac:dyDescent="0.35">
      <c r="I1984" s="2">
        <f>--ISNUMBER(IFERROR(SEARCH('Kartu Status'!$E$7,Rekap_Pasien!B1984,1),""))</f>
        <v>0</v>
      </c>
      <c r="J1984" s="2" t="str">
        <f>IF(I1984=1,COUNTIF($I$2:I1984,1),"")</f>
        <v/>
      </c>
      <c r="K1984" s="2" t="str">
        <f>IFERROR(INDEX($B$2:$B$10010,MATCH(ROWS($J$2:J1984),$J$2:$J$10010,0)),"")</f>
        <v/>
      </c>
    </row>
    <row r="1985" spans="9:11" x14ac:dyDescent="0.35">
      <c r="I1985" s="2">
        <f>--ISNUMBER(IFERROR(SEARCH('Kartu Status'!$E$7,Rekap_Pasien!B1985,1),""))</f>
        <v>0</v>
      </c>
      <c r="J1985" s="2" t="str">
        <f>IF(I1985=1,COUNTIF($I$2:I1985,1),"")</f>
        <v/>
      </c>
      <c r="K1985" s="2" t="str">
        <f>IFERROR(INDEX($B$2:$B$10010,MATCH(ROWS($J$2:J1985),$J$2:$J$10010,0)),"")</f>
        <v/>
      </c>
    </row>
    <row r="1986" spans="9:11" x14ac:dyDescent="0.35">
      <c r="I1986" s="2">
        <f>--ISNUMBER(IFERROR(SEARCH('Kartu Status'!$E$7,Rekap_Pasien!B1986,1),""))</f>
        <v>0</v>
      </c>
      <c r="J1986" s="2" t="str">
        <f>IF(I1986=1,COUNTIF($I$2:I1986,1),"")</f>
        <v/>
      </c>
      <c r="K1986" s="2" t="str">
        <f>IFERROR(INDEX($B$2:$B$10010,MATCH(ROWS($J$2:J1986),$J$2:$J$10010,0)),"")</f>
        <v/>
      </c>
    </row>
    <row r="1987" spans="9:11" x14ac:dyDescent="0.35">
      <c r="I1987" s="2">
        <f>--ISNUMBER(IFERROR(SEARCH('Kartu Status'!$E$7,Rekap_Pasien!B1987,1),""))</f>
        <v>0</v>
      </c>
      <c r="J1987" s="2" t="str">
        <f>IF(I1987=1,COUNTIF($I$2:I1987,1),"")</f>
        <v/>
      </c>
      <c r="K1987" s="2" t="str">
        <f>IFERROR(INDEX($B$2:$B$10010,MATCH(ROWS($J$2:J1987),$J$2:$J$10010,0)),"")</f>
        <v/>
      </c>
    </row>
    <row r="1988" spans="9:11" x14ac:dyDescent="0.35">
      <c r="I1988" s="2">
        <f>--ISNUMBER(IFERROR(SEARCH('Kartu Status'!$E$7,Rekap_Pasien!B1988,1),""))</f>
        <v>0</v>
      </c>
      <c r="J1988" s="2" t="str">
        <f>IF(I1988=1,COUNTIF($I$2:I1988,1),"")</f>
        <v/>
      </c>
      <c r="K1988" s="2" t="str">
        <f>IFERROR(INDEX($B$2:$B$10010,MATCH(ROWS($J$2:J1988),$J$2:$J$10010,0)),"")</f>
        <v/>
      </c>
    </row>
    <row r="1989" spans="9:11" x14ac:dyDescent="0.35">
      <c r="I1989" s="2">
        <f>--ISNUMBER(IFERROR(SEARCH('Kartu Status'!$E$7,Rekap_Pasien!B1989,1),""))</f>
        <v>0</v>
      </c>
      <c r="J1989" s="2" t="str">
        <f>IF(I1989=1,COUNTIF($I$2:I1989,1),"")</f>
        <v/>
      </c>
      <c r="K1989" s="2" t="str">
        <f>IFERROR(INDEX($B$2:$B$10010,MATCH(ROWS($J$2:J1989),$J$2:$J$10010,0)),"")</f>
        <v/>
      </c>
    </row>
    <row r="1990" spans="9:11" x14ac:dyDescent="0.35">
      <c r="I1990" s="2">
        <f>--ISNUMBER(IFERROR(SEARCH('Kartu Status'!$E$7,Rekap_Pasien!B1990,1),""))</f>
        <v>0</v>
      </c>
      <c r="J1990" s="2" t="str">
        <f>IF(I1990=1,COUNTIF($I$2:I1990,1),"")</f>
        <v/>
      </c>
      <c r="K1990" s="2" t="str">
        <f>IFERROR(INDEX($B$2:$B$10010,MATCH(ROWS($J$2:J1990),$J$2:$J$10010,0)),"")</f>
        <v/>
      </c>
    </row>
    <row r="1991" spans="9:11" x14ac:dyDescent="0.35">
      <c r="I1991" s="2">
        <f>--ISNUMBER(IFERROR(SEARCH('Kartu Status'!$E$7,Rekap_Pasien!B1991,1),""))</f>
        <v>0</v>
      </c>
      <c r="J1991" s="2" t="str">
        <f>IF(I1991=1,COUNTIF($I$2:I1991,1),"")</f>
        <v/>
      </c>
      <c r="K1991" s="2" t="str">
        <f>IFERROR(INDEX($B$2:$B$10010,MATCH(ROWS($J$2:J1991),$J$2:$J$10010,0)),"")</f>
        <v/>
      </c>
    </row>
    <row r="1992" spans="9:11" x14ac:dyDescent="0.35">
      <c r="I1992" s="2">
        <f>--ISNUMBER(IFERROR(SEARCH('Kartu Status'!$E$7,Rekap_Pasien!B1992,1),""))</f>
        <v>0</v>
      </c>
      <c r="J1992" s="2" t="str">
        <f>IF(I1992=1,COUNTIF($I$2:I1992,1),"")</f>
        <v/>
      </c>
      <c r="K1992" s="2" t="str">
        <f>IFERROR(INDEX($B$2:$B$10010,MATCH(ROWS($J$2:J1992),$J$2:$J$10010,0)),"")</f>
        <v/>
      </c>
    </row>
    <row r="1993" spans="9:11" x14ac:dyDescent="0.35">
      <c r="I1993" s="2">
        <f>--ISNUMBER(IFERROR(SEARCH('Kartu Status'!$E$7,Rekap_Pasien!B1993,1),""))</f>
        <v>0</v>
      </c>
      <c r="J1993" s="2" t="str">
        <f>IF(I1993=1,COUNTIF($I$2:I1993,1),"")</f>
        <v/>
      </c>
      <c r="K1993" s="2" t="str">
        <f>IFERROR(INDEX($B$2:$B$10010,MATCH(ROWS($J$2:J1993),$J$2:$J$10010,0)),"")</f>
        <v/>
      </c>
    </row>
    <row r="1994" spans="9:11" x14ac:dyDescent="0.35">
      <c r="I1994" s="2">
        <f>--ISNUMBER(IFERROR(SEARCH('Kartu Status'!$E$7,Rekap_Pasien!B1994,1),""))</f>
        <v>0</v>
      </c>
      <c r="J1994" s="2" t="str">
        <f>IF(I1994=1,COUNTIF($I$2:I1994,1),"")</f>
        <v/>
      </c>
      <c r="K1994" s="2" t="str">
        <f>IFERROR(INDEX($B$2:$B$10010,MATCH(ROWS($J$2:J1994),$J$2:$J$10010,0)),"")</f>
        <v/>
      </c>
    </row>
    <row r="1995" spans="9:11" x14ac:dyDescent="0.35">
      <c r="I1995" s="2">
        <f>--ISNUMBER(IFERROR(SEARCH('Kartu Status'!$E$7,Rekap_Pasien!B1995,1),""))</f>
        <v>0</v>
      </c>
      <c r="J1995" s="2" t="str">
        <f>IF(I1995=1,COUNTIF($I$2:I1995,1),"")</f>
        <v/>
      </c>
      <c r="K1995" s="2" t="str">
        <f>IFERROR(INDEX($B$2:$B$10010,MATCH(ROWS($J$2:J1995),$J$2:$J$10010,0)),"")</f>
        <v/>
      </c>
    </row>
    <row r="1996" spans="9:11" x14ac:dyDescent="0.35">
      <c r="I1996" s="2">
        <f>--ISNUMBER(IFERROR(SEARCH('Kartu Status'!$E$7,Rekap_Pasien!B1996,1),""))</f>
        <v>0</v>
      </c>
      <c r="J1996" s="2" t="str">
        <f>IF(I1996=1,COUNTIF($I$2:I1996,1),"")</f>
        <v/>
      </c>
      <c r="K1996" s="2" t="str">
        <f>IFERROR(INDEX($B$2:$B$10010,MATCH(ROWS($J$2:J1996),$J$2:$J$10010,0)),"")</f>
        <v/>
      </c>
    </row>
    <row r="1997" spans="9:11" x14ac:dyDescent="0.35">
      <c r="I1997" s="2">
        <f>--ISNUMBER(IFERROR(SEARCH('Kartu Status'!$E$7,Rekap_Pasien!B1997,1),""))</f>
        <v>0</v>
      </c>
      <c r="J1997" s="2" t="str">
        <f>IF(I1997=1,COUNTIF($I$2:I1997,1),"")</f>
        <v/>
      </c>
      <c r="K1997" s="2" t="str">
        <f>IFERROR(INDEX($B$2:$B$10010,MATCH(ROWS($J$2:J1997),$J$2:$J$10010,0)),"")</f>
        <v/>
      </c>
    </row>
    <row r="1998" spans="9:11" x14ac:dyDescent="0.35">
      <c r="I1998" s="2">
        <f>--ISNUMBER(IFERROR(SEARCH('Kartu Status'!$E$7,Rekap_Pasien!B1998,1),""))</f>
        <v>0</v>
      </c>
      <c r="J1998" s="2" t="str">
        <f>IF(I1998=1,COUNTIF($I$2:I1998,1),"")</f>
        <v/>
      </c>
      <c r="K1998" s="2" t="str">
        <f>IFERROR(INDEX($B$2:$B$10010,MATCH(ROWS($J$2:J1998),$J$2:$J$10010,0)),"")</f>
        <v/>
      </c>
    </row>
    <row r="1999" spans="9:11" x14ac:dyDescent="0.35">
      <c r="I1999" s="2">
        <f>--ISNUMBER(IFERROR(SEARCH('Kartu Status'!$E$7,Rekap_Pasien!B1999,1),""))</f>
        <v>0</v>
      </c>
      <c r="J1999" s="2" t="str">
        <f>IF(I1999=1,COUNTIF($I$2:I1999,1),"")</f>
        <v/>
      </c>
      <c r="K1999" s="2" t="str">
        <f>IFERROR(INDEX($B$2:$B$10010,MATCH(ROWS($J$2:J1999),$J$2:$J$10010,0)),"")</f>
        <v/>
      </c>
    </row>
    <row r="2000" spans="9:11" x14ac:dyDescent="0.35">
      <c r="I2000" s="2">
        <f>--ISNUMBER(IFERROR(SEARCH('Kartu Status'!$E$7,Rekap_Pasien!B2000,1),""))</f>
        <v>0</v>
      </c>
      <c r="J2000" s="2" t="str">
        <f>IF(I2000=1,COUNTIF($I$2:I2000,1),"")</f>
        <v/>
      </c>
      <c r="K2000" s="2" t="str">
        <f>IFERROR(INDEX($B$2:$B$10010,MATCH(ROWS($J$2:J2000),$J$2:$J$10010,0)),"")</f>
        <v/>
      </c>
    </row>
    <row r="2001" spans="9:11" x14ac:dyDescent="0.35">
      <c r="I2001" s="2">
        <f>--ISNUMBER(IFERROR(SEARCH('Kartu Status'!$E$7,Rekap_Pasien!B2001,1),""))</f>
        <v>0</v>
      </c>
      <c r="J2001" s="2" t="str">
        <f>IF(I2001=1,COUNTIF($I$2:I2001,1),"")</f>
        <v/>
      </c>
      <c r="K2001" s="2" t="str">
        <f>IFERROR(INDEX($B$2:$B$10010,MATCH(ROWS($J$2:J2001),$J$2:$J$10010,0)),"")</f>
        <v/>
      </c>
    </row>
    <row r="2002" spans="9:11" x14ac:dyDescent="0.35">
      <c r="I2002" s="2">
        <f>--ISNUMBER(IFERROR(SEARCH('Kartu Status'!$E$7,Rekap_Pasien!B2002,1),""))</f>
        <v>0</v>
      </c>
      <c r="J2002" s="2" t="str">
        <f>IF(I2002=1,COUNTIF($I$2:I2002,1),"")</f>
        <v/>
      </c>
      <c r="K2002" s="2" t="str">
        <f>IFERROR(INDEX($B$2:$B$10010,MATCH(ROWS($J$2:J2002),$J$2:$J$10010,0)),"")</f>
        <v/>
      </c>
    </row>
    <row r="2003" spans="9:11" x14ac:dyDescent="0.35">
      <c r="I2003" s="2">
        <f>--ISNUMBER(IFERROR(SEARCH('Kartu Status'!$E$7,Rekap_Pasien!B2003,1),""))</f>
        <v>0</v>
      </c>
      <c r="J2003" s="2" t="str">
        <f>IF(I2003=1,COUNTIF($I$2:I2003,1),"")</f>
        <v/>
      </c>
      <c r="K2003" s="2" t="str">
        <f>IFERROR(INDEX($B$2:$B$10010,MATCH(ROWS($J$2:J2003),$J$2:$J$10010,0)),"")</f>
        <v/>
      </c>
    </row>
    <row r="2004" spans="9:11" x14ac:dyDescent="0.35">
      <c r="I2004" s="2">
        <f>--ISNUMBER(IFERROR(SEARCH('Kartu Status'!$E$7,Rekap_Pasien!B2004,1),""))</f>
        <v>0</v>
      </c>
      <c r="J2004" s="2" t="str">
        <f>IF(I2004=1,COUNTIF($I$2:I2004,1),"")</f>
        <v/>
      </c>
      <c r="K2004" s="2" t="str">
        <f>IFERROR(INDEX($B$2:$B$10010,MATCH(ROWS($J$2:J2004),$J$2:$J$10010,0)),"")</f>
        <v/>
      </c>
    </row>
    <row r="2005" spans="9:11" x14ac:dyDescent="0.35">
      <c r="I2005" s="2">
        <f>--ISNUMBER(IFERROR(SEARCH('Kartu Status'!$E$7,Rekap_Pasien!B2005,1),""))</f>
        <v>0</v>
      </c>
      <c r="J2005" s="2" t="str">
        <f>IF(I2005=1,COUNTIF($I$2:I2005,1),"")</f>
        <v/>
      </c>
      <c r="K2005" s="2" t="str">
        <f>IFERROR(INDEX($B$2:$B$10010,MATCH(ROWS($J$2:J2005),$J$2:$J$10010,0)),"")</f>
        <v/>
      </c>
    </row>
    <row r="2006" spans="9:11" x14ac:dyDescent="0.35">
      <c r="I2006" s="2">
        <f>--ISNUMBER(IFERROR(SEARCH('Kartu Status'!$E$7,Rekap_Pasien!B2006,1),""))</f>
        <v>0</v>
      </c>
      <c r="J2006" s="2" t="str">
        <f>IF(I2006=1,COUNTIF($I$2:I2006,1),"")</f>
        <v/>
      </c>
      <c r="K2006" s="2" t="str">
        <f>IFERROR(INDEX($B$2:$B$10010,MATCH(ROWS($J$2:J2006),$J$2:$J$10010,0)),"")</f>
        <v/>
      </c>
    </row>
    <row r="2007" spans="9:11" x14ac:dyDescent="0.35">
      <c r="I2007" s="2">
        <f>--ISNUMBER(IFERROR(SEARCH('Kartu Status'!$E$7,Rekap_Pasien!B2007,1),""))</f>
        <v>0</v>
      </c>
      <c r="J2007" s="2" t="str">
        <f>IF(I2007=1,COUNTIF($I$2:I2007,1),"")</f>
        <v/>
      </c>
      <c r="K2007" s="2" t="str">
        <f>IFERROR(INDEX($B$2:$B$10010,MATCH(ROWS($J$2:J2007),$J$2:$J$10010,0)),"")</f>
        <v/>
      </c>
    </row>
    <row r="2008" spans="9:11" x14ac:dyDescent="0.35">
      <c r="I2008" s="2">
        <f>--ISNUMBER(IFERROR(SEARCH('Kartu Status'!$E$7,Rekap_Pasien!B2008,1),""))</f>
        <v>0</v>
      </c>
      <c r="J2008" s="2" t="str">
        <f>IF(I2008=1,COUNTIF($I$2:I2008,1),"")</f>
        <v/>
      </c>
      <c r="K2008" s="2" t="str">
        <f>IFERROR(INDEX($B$2:$B$10010,MATCH(ROWS($J$2:J2008),$J$2:$J$10010,0)),"")</f>
        <v/>
      </c>
    </row>
    <row r="2009" spans="9:11" x14ac:dyDescent="0.35">
      <c r="I2009" s="2">
        <f>--ISNUMBER(IFERROR(SEARCH('Kartu Status'!$E$7,Rekap_Pasien!B2009,1),""))</f>
        <v>0</v>
      </c>
      <c r="J2009" s="2" t="str">
        <f>IF(I2009=1,COUNTIF($I$2:I2009,1),"")</f>
        <v/>
      </c>
      <c r="K2009" s="2" t="str">
        <f>IFERROR(INDEX($B$2:$B$10010,MATCH(ROWS($J$2:J2009),$J$2:$J$10010,0)),"")</f>
        <v/>
      </c>
    </row>
    <row r="2010" spans="9:11" x14ac:dyDescent="0.35">
      <c r="I2010" s="2">
        <f>--ISNUMBER(IFERROR(SEARCH('Kartu Status'!$E$7,Rekap_Pasien!B2010,1),""))</f>
        <v>0</v>
      </c>
      <c r="J2010" s="2" t="str">
        <f>IF(I2010=1,COUNTIF($I$2:I2010,1),"")</f>
        <v/>
      </c>
      <c r="K2010" s="2" t="str">
        <f>IFERROR(INDEX($B$2:$B$10010,MATCH(ROWS($J$2:J2010),$J$2:$J$10010,0)),"")</f>
        <v/>
      </c>
    </row>
    <row r="2011" spans="9:11" x14ac:dyDescent="0.35">
      <c r="I2011" s="2">
        <f>--ISNUMBER(IFERROR(SEARCH('Kartu Status'!$E$7,Rekap_Pasien!B2011,1),""))</f>
        <v>0</v>
      </c>
      <c r="J2011" s="2" t="str">
        <f>IF(I2011=1,COUNTIF($I$2:I2011,1),"")</f>
        <v/>
      </c>
      <c r="K2011" s="2" t="str">
        <f>IFERROR(INDEX($B$2:$B$10010,MATCH(ROWS($J$2:J2011),$J$2:$J$10010,0)),"")</f>
        <v/>
      </c>
    </row>
    <row r="2012" spans="9:11" x14ac:dyDescent="0.35">
      <c r="I2012" s="2">
        <f>--ISNUMBER(IFERROR(SEARCH('Kartu Status'!$E$7,Rekap_Pasien!B2012,1),""))</f>
        <v>0</v>
      </c>
      <c r="J2012" s="2" t="str">
        <f>IF(I2012=1,COUNTIF($I$2:I2012,1),"")</f>
        <v/>
      </c>
      <c r="K2012" s="2" t="str">
        <f>IFERROR(INDEX($B$2:$B$10010,MATCH(ROWS($J$2:J2012),$J$2:$J$10010,0)),"")</f>
        <v/>
      </c>
    </row>
    <row r="2013" spans="9:11" x14ac:dyDescent="0.35">
      <c r="I2013" s="2">
        <f>--ISNUMBER(IFERROR(SEARCH('Kartu Status'!$E$7,Rekap_Pasien!B2013,1),""))</f>
        <v>0</v>
      </c>
      <c r="J2013" s="2" t="str">
        <f>IF(I2013=1,COUNTIF($I$2:I2013,1),"")</f>
        <v/>
      </c>
      <c r="K2013" s="2" t="str">
        <f>IFERROR(INDEX($B$2:$B$10010,MATCH(ROWS($J$2:J2013),$J$2:$J$10010,0)),"")</f>
        <v/>
      </c>
    </row>
    <row r="2014" spans="9:11" x14ac:dyDescent="0.35">
      <c r="I2014" s="2">
        <f>--ISNUMBER(IFERROR(SEARCH('Kartu Status'!$E$7,Rekap_Pasien!B2014,1),""))</f>
        <v>0</v>
      </c>
      <c r="J2014" s="2" t="str">
        <f>IF(I2014=1,COUNTIF($I$2:I2014,1),"")</f>
        <v/>
      </c>
      <c r="K2014" s="2" t="str">
        <f>IFERROR(INDEX($B$2:$B$10010,MATCH(ROWS($J$2:J2014),$J$2:$J$10010,0)),"")</f>
        <v/>
      </c>
    </row>
    <row r="2015" spans="9:11" x14ac:dyDescent="0.35">
      <c r="I2015" s="2">
        <f>--ISNUMBER(IFERROR(SEARCH('Kartu Status'!$E$7,Rekap_Pasien!B2015,1),""))</f>
        <v>0</v>
      </c>
      <c r="J2015" s="2" t="str">
        <f>IF(I2015=1,COUNTIF($I$2:I2015,1),"")</f>
        <v/>
      </c>
      <c r="K2015" s="2" t="str">
        <f>IFERROR(INDEX($B$2:$B$10010,MATCH(ROWS($J$2:J2015),$J$2:$J$10010,0)),"")</f>
        <v/>
      </c>
    </row>
    <row r="2016" spans="9:11" x14ac:dyDescent="0.35">
      <c r="I2016" s="2">
        <f>--ISNUMBER(IFERROR(SEARCH('Kartu Status'!$E$7,Rekap_Pasien!B2016,1),""))</f>
        <v>0</v>
      </c>
      <c r="J2016" s="2" t="str">
        <f>IF(I2016=1,COUNTIF($I$2:I2016,1),"")</f>
        <v/>
      </c>
      <c r="K2016" s="2" t="str">
        <f>IFERROR(INDEX($B$2:$B$10010,MATCH(ROWS($J$2:J2016),$J$2:$J$10010,0)),"")</f>
        <v/>
      </c>
    </row>
    <row r="2017" spans="9:11" x14ac:dyDescent="0.35">
      <c r="I2017" s="2">
        <f>--ISNUMBER(IFERROR(SEARCH('Kartu Status'!$E$7,Rekap_Pasien!B2017,1),""))</f>
        <v>0</v>
      </c>
      <c r="J2017" s="2" t="str">
        <f>IF(I2017=1,COUNTIF($I$2:I2017,1),"")</f>
        <v/>
      </c>
      <c r="K2017" s="2" t="str">
        <f>IFERROR(INDEX($B$2:$B$10010,MATCH(ROWS($J$2:J2017),$J$2:$J$10010,0)),"")</f>
        <v/>
      </c>
    </row>
    <row r="2018" spans="9:11" x14ac:dyDescent="0.35">
      <c r="I2018" s="2">
        <f>--ISNUMBER(IFERROR(SEARCH('Kartu Status'!$E$7,Rekap_Pasien!B2018,1),""))</f>
        <v>0</v>
      </c>
      <c r="J2018" s="2" t="str">
        <f>IF(I2018=1,COUNTIF($I$2:I2018,1),"")</f>
        <v/>
      </c>
      <c r="K2018" s="2" t="str">
        <f>IFERROR(INDEX($B$2:$B$10010,MATCH(ROWS($J$2:J2018),$J$2:$J$10010,0)),"")</f>
        <v/>
      </c>
    </row>
    <row r="2019" spans="9:11" x14ac:dyDescent="0.35">
      <c r="I2019" s="2">
        <f>--ISNUMBER(IFERROR(SEARCH('Kartu Status'!$E$7,Rekap_Pasien!B2019,1),""))</f>
        <v>0</v>
      </c>
      <c r="J2019" s="2" t="str">
        <f>IF(I2019=1,COUNTIF($I$2:I2019,1),"")</f>
        <v/>
      </c>
      <c r="K2019" s="2" t="str">
        <f>IFERROR(INDEX($B$2:$B$10010,MATCH(ROWS($J$2:J2019),$J$2:$J$10010,0)),"")</f>
        <v/>
      </c>
    </row>
    <row r="2020" spans="9:11" x14ac:dyDescent="0.35">
      <c r="I2020" s="2">
        <f>--ISNUMBER(IFERROR(SEARCH('Kartu Status'!$E$7,Rekap_Pasien!B2020,1),""))</f>
        <v>0</v>
      </c>
      <c r="J2020" s="2" t="str">
        <f>IF(I2020=1,COUNTIF($I$2:I2020,1),"")</f>
        <v/>
      </c>
      <c r="K2020" s="2" t="str">
        <f>IFERROR(INDEX($B$2:$B$10010,MATCH(ROWS($J$2:J2020),$J$2:$J$10010,0)),"")</f>
        <v/>
      </c>
    </row>
    <row r="2021" spans="9:11" x14ac:dyDescent="0.35">
      <c r="I2021" s="2">
        <f>--ISNUMBER(IFERROR(SEARCH('Kartu Status'!$E$7,Rekap_Pasien!B2021,1),""))</f>
        <v>0</v>
      </c>
      <c r="J2021" s="2" t="str">
        <f>IF(I2021=1,COUNTIF($I$2:I2021,1),"")</f>
        <v/>
      </c>
      <c r="K2021" s="2" t="str">
        <f>IFERROR(INDEX($B$2:$B$10010,MATCH(ROWS($J$2:J2021),$J$2:$J$10010,0)),"")</f>
        <v/>
      </c>
    </row>
    <row r="2022" spans="9:11" x14ac:dyDescent="0.35">
      <c r="I2022" s="2">
        <f>--ISNUMBER(IFERROR(SEARCH('Kartu Status'!$E$7,Rekap_Pasien!B2022,1),""))</f>
        <v>0</v>
      </c>
      <c r="J2022" s="2" t="str">
        <f>IF(I2022=1,COUNTIF($I$2:I2022,1),"")</f>
        <v/>
      </c>
      <c r="K2022" s="2" t="str">
        <f>IFERROR(INDEX($B$2:$B$10010,MATCH(ROWS($J$2:J2022),$J$2:$J$10010,0)),"")</f>
        <v/>
      </c>
    </row>
    <row r="2023" spans="9:11" x14ac:dyDescent="0.35">
      <c r="I2023" s="2">
        <f>--ISNUMBER(IFERROR(SEARCH('Kartu Status'!$E$7,Rekap_Pasien!B2023,1),""))</f>
        <v>0</v>
      </c>
      <c r="J2023" s="2" t="str">
        <f>IF(I2023=1,COUNTIF($I$2:I2023,1),"")</f>
        <v/>
      </c>
      <c r="K2023" s="2" t="str">
        <f>IFERROR(INDEX($B$2:$B$10010,MATCH(ROWS($J$2:J2023),$J$2:$J$10010,0)),"")</f>
        <v/>
      </c>
    </row>
    <row r="2024" spans="9:11" x14ac:dyDescent="0.35">
      <c r="I2024" s="2">
        <f>--ISNUMBER(IFERROR(SEARCH('Kartu Status'!$E$7,Rekap_Pasien!B2024,1),""))</f>
        <v>0</v>
      </c>
      <c r="J2024" s="2" t="str">
        <f>IF(I2024=1,COUNTIF($I$2:I2024,1),"")</f>
        <v/>
      </c>
      <c r="K2024" s="2" t="str">
        <f>IFERROR(INDEX($B$2:$B$10010,MATCH(ROWS($J$2:J2024),$J$2:$J$10010,0)),"")</f>
        <v/>
      </c>
    </row>
    <row r="2025" spans="9:11" x14ac:dyDescent="0.35">
      <c r="I2025" s="2">
        <f>--ISNUMBER(IFERROR(SEARCH('Kartu Status'!$E$7,Rekap_Pasien!B2025,1),""))</f>
        <v>0</v>
      </c>
      <c r="J2025" s="2" t="str">
        <f>IF(I2025=1,COUNTIF($I$2:I2025,1),"")</f>
        <v/>
      </c>
      <c r="K2025" s="2" t="str">
        <f>IFERROR(INDEX($B$2:$B$10010,MATCH(ROWS($J$2:J2025),$J$2:$J$10010,0)),"")</f>
        <v/>
      </c>
    </row>
    <row r="2026" spans="9:11" x14ac:dyDescent="0.35">
      <c r="I2026" s="2">
        <f>--ISNUMBER(IFERROR(SEARCH('Kartu Status'!$E$7,Rekap_Pasien!B2026,1),""))</f>
        <v>0</v>
      </c>
      <c r="J2026" s="2" t="str">
        <f>IF(I2026=1,COUNTIF($I$2:I2026,1),"")</f>
        <v/>
      </c>
      <c r="K2026" s="2" t="str">
        <f>IFERROR(INDEX($B$2:$B$10010,MATCH(ROWS($J$2:J2026),$J$2:$J$10010,0)),"")</f>
        <v/>
      </c>
    </row>
    <row r="2027" spans="9:11" x14ac:dyDescent="0.35">
      <c r="I2027" s="2">
        <f>--ISNUMBER(IFERROR(SEARCH('Kartu Status'!$E$7,Rekap_Pasien!B2027,1),""))</f>
        <v>0</v>
      </c>
      <c r="J2027" s="2" t="str">
        <f>IF(I2027=1,COUNTIF($I$2:I2027,1),"")</f>
        <v/>
      </c>
      <c r="K2027" s="2" t="str">
        <f>IFERROR(INDEX($B$2:$B$10010,MATCH(ROWS($J$2:J2027),$J$2:$J$10010,0)),"")</f>
        <v/>
      </c>
    </row>
    <row r="2028" spans="9:11" x14ac:dyDescent="0.35">
      <c r="I2028" s="2">
        <f>--ISNUMBER(IFERROR(SEARCH('Kartu Status'!$E$7,Rekap_Pasien!B2028,1),""))</f>
        <v>0</v>
      </c>
      <c r="J2028" s="2" t="str">
        <f>IF(I2028=1,COUNTIF($I$2:I2028,1),"")</f>
        <v/>
      </c>
      <c r="K2028" s="2" t="str">
        <f>IFERROR(INDEX($B$2:$B$10010,MATCH(ROWS($J$2:J2028),$J$2:$J$10010,0)),"")</f>
        <v/>
      </c>
    </row>
    <row r="2029" spans="9:11" x14ac:dyDescent="0.35">
      <c r="I2029" s="2">
        <f>--ISNUMBER(IFERROR(SEARCH('Kartu Status'!$E$7,Rekap_Pasien!B2029,1),""))</f>
        <v>0</v>
      </c>
      <c r="J2029" s="2" t="str">
        <f>IF(I2029=1,COUNTIF($I$2:I2029,1),"")</f>
        <v/>
      </c>
      <c r="K2029" s="2" t="str">
        <f>IFERROR(INDEX($B$2:$B$10010,MATCH(ROWS($J$2:J2029),$J$2:$J$10010,0)),"")</f>
        <v/>
      </c>
    </row>
    <row r="2030" spans="9:11" x14ac:dyDescent="0.35">
      <c r="I2030" s="2">
        <f>--ISNUMBER(IFERROR(SEARCH('Kartu Status'!$E$7,Rekap_Pasien!B2030,1),""))</f>
        <v>0</v>
      </c>
      <c r="J2030" s="2" t="str">
        <f>IF(I2030=1,COUNTIF($I$2:I2030,1),"")</f>
        <v/>
      </c>
      <c r="K2030" s="2" t="str">
        <f>IFERROR(INDEX($B$2:$B$10010,MATCH(ROWS($J$2:J2030),$J$2:$J$10010,0)),"")</f>
        <v/>
      </c>
    </row>
    <row r="2031" spans="9:11" x14ac:dyDescent="0.35">
      <c r="I2031" s="2">
        <f>--ISNUMBER(IFERROR(SEARCH('Kartu Status'!$E$7,Rekap_Pasien!B2031,1),""))</f>
        <v>0</v>
      </c>
      <c r="J2031" s="2" t="str">
        <f>IF(I2031=1,COUNTIF($I$2:I2031,1),"")</f>
        <v/>
      </c>
      <c r="K2031" s="2" t="str">
        <f>IFERROR(INDEX($B$2:$B$10010,MATCH(ROWS($J$2:J2031),$J$2:$J$10010,0)),"")</f>
        <v/>
      </c>
    </row>
    <row r="2032" spans="9:11" x14ac:dyDescent="0.35">
      <c r="I2032" s="2">
        <f>--ISNUMBER(IFERROR(SEARCH('Kartu Status'!$E$7,Rekap_Pasien!B2032,1),""))</f>
        <v>0</v>
      </c>
      <c r="J2032" s="2" t="str">
        <f>IF(I2032=1,COUNTIF($I$2:I2032,1),"")</f>
        <v/>
      </c>
      <c r="K2032" s="2" t="str">
        <f>IFERROR(INDEX($B$2:$B$10010,MATCH(ROWS($J$2:J2032),$J$2:$J$10010,0)),"")</f>
        <v/>
      </c>
    </row>
    <row r="2033" spans="9:11" x14ac:dyDescent="0.35">
      <c r="I2033" s="2">
        <f>--ISNUMBER(IFERROR(SEARCH('Kartu Status'!$E$7,Rekap_Pasien!B2033,1),""))</f>
        <v>0</v>
      </c>
      <c r="J2033" s="2" t="str">
        <f>IF(I2033=1,COUNTIF($I$2:I2033,1),"")</f>
        <v/>
      </c>
      <c r="K2033" s="2" t="str">
        <f>IFERROR(INDEX($B$2:$B$10010,MATCH(ROWS($J$2:J2033),$J$2:$J$10010,0)),"")</f>
        <v/>
      </c>
    </row>
    <row r="2034" spans="9:11" x14ac:dyDescent="0.35">
      <c r="I2034" s="2">
        <f>--ISNUMBER(IFERROR(SEARCH('Kartu Status'!$E$7,Rekap_Pasien!B2034,1),""))</f>
        <v>0</v>
      </c>
      <c r="J2034" s="2" t="str">
        <f>IF(I2034=1,COUNTIF($I$2:I2034,1),"")</f>
        <v/>
      </c>
      <c r="K2034" s="2" t="str">
        <f>IFERROR(INDEX($B$2:$B$10010,MATCH(ROWS($J$2:J2034),$J$2:$J$10010,0)),"")</f>
        <v/>
      </c>
    </row>
    <row r="2035" spans="9:11" x14ac:dyDescent="0.35">
      <c r="I2035" s="2">
        <f>--ISNUMBER(IFERROR(SEARCH('Kartu Status'!$E$7,Rekap_Pasien!B2035,1),""))</f>
        <v>0</v>
      </c>
      <c r="J2035" s="2" t="str">
        <f>IF(I2035=1,COUNTIF($I$2:I2035,1),"")</f>
        <v/>
      </c>
      <c r="K2035" s="2" t="str">
        <f>IFERROR(INDEX($B$2:$B$10010,MATCH(ROWS($J$2:J2035),$J$2:$J$10010,0)),"")</f>
        <v/>
      </c>
    </row>
    <row r="2036" spans="9:11" x14ac:dyDescent="0.35">
      <c r="I2036" s="2">
        <f>--ISNUMBER(IFERROR(SEARCH('Kartu Status'!$E$7,Rekap_Pasien!B2036,1),""))</f>
        <v>0</v>
      </c>
      <c r="J2036" s="2" t="str">
        <f>IF(I2036=1,COUNTIF($I$2:I2036,1),"")</f>
        <v/>
      </c>
      <c r="K2036" s="2" t="str">
        <f>IFERROR(INDEX($B$2:$B$10010,MATCH(ROWS($J$2:J2036),$J$2:$J$10010,0)),"")</f>
        <v/>
      </c>
    </row>
    <row r="2037" spans="9:11" x14ac:dyDescent="0.35">
      <c r="I2037" s="2">
        <f>--ISNUMBER(IFERROR(SEARCH('Kartu Status'!$E$7,Rekap_Pasien!B2037,1),""))</f>
        <v>0</v>
      </c>
      <c r="J2037" s="2" t="str">
        <f>IF(I2037=1,COUNTIF($I$2:I2037,1),"")</f>
        <v/>
      </c>
      <c r="K2037" s="2" t="str">
        <f>IFERROR(INDEX($B$2:$B$10010,MATCH(ROWS($J$2:J2037),$J$2:$J$10010,0)),"")</f>
        <v/>
      </c>
    </row>
    <row r="2038" spans="9:11" x14ac:dyDescent="0.35">
      <c r="I2038" s="2">
        <f>--ISNUMBER(IFERROR(SEARCH('Kartu Status'!$E$7,Rekap_Pasien!B2038,1),""))</f>
        <v>0</v>
      </c>
      <c r="J2038" s="2" t="str">
        <f>IF(I2038=1,COUNTIF($I$2:I2038,1),"")</f>
        <v/>
      </c>
      <c r="K2038" s="2" t="str">
        <f>IFERROR(INDEX($B$2:$B$10010,MATCH(ROWS($J$2:J2038),$J$2:$J$10010,0)),"")</f>
        <v/>
      </c>
    </row>
    <row r="2039" spans="9:11" x14ac:dyDescent="0.35">
      <c r="I2039" s="2">
        <f>--ISNUMBER(IFERROR(SEARCH('Kartu Status'!$E$7,Rekap_Pasien!B2039,1),""))</f>
        <v>0</v>
      </c>
      <c r="J2039" s="2" t="str">
        <f>IF(I2039=1,COUNTIF($I$2:I2039,1),"")</f>
        <v/>
      </c>
      <c r="K2039" s="2" t="str">
        <f>IFERROR(INDEX($B$2:$B$10010,MATCH(ROWS($J$2:J2039),$J$2:$J$10010,0)),"")</f>
        <v/>
      </c>
    </row>
    <row r="2040" spans="9:11" x14ac:dyDescent="0.35">
      <c r="I2040" s="2">
        <f>--ISNUMBER(IFERROR(SEARCH('Kartu Status'!$E$7,Rekap_Pasien!B2040,1),""))</f>
        <v>0</v>
      </c>
      <c r="J2040" s="2" t="str">
        <f>IF(I2040=1,COUNTIF($I$2:I2040,1),"")</f>
        <v/>
      </c>
      <c r="K2040" s="2" t="str">
        <f>IFERROR(INDEX($B$2:$B$10010,MATCH(ROWS($J$2:J2040),$J$2:$J$10010,0)),"")</f>
        <v/>
      </c>
    </row>
    <row r="2041" spans="9:11" x14ac:dyDescent="0.35">
      <c r="I2041" s="2">
        <f>--ISNUMBER(IFERROR(SEARCH('Kartu Status'!$E$7,Rekap_Pasien!B2041,1),""))</f>
        <v>0</v>
      </c>
      <c r="J2041" s="2" t="str">
        <f>IF(I2041=1,COUNTIF($I$2:I2041,1),"")</f>
        <v/>
      </c>
      <c r="K2041" s="2" t="str">
        <f>IFERROR(INDEX($B$2:$B$10010,MATCH(ROWS($J$2:J2041),$J$2:$J$10010,0)),"")</f>
        <v/>
      </c>
    </row>
    <row r="2042" spans="9:11" x14ac:dyDescent="0.35">
      <c r="I2042" s="2">
        <f>--ISNUMBER(IFERROR(SEARCH('Kartu Status'!$E$7,Rekap_Pasien!B2042,1),""))</f>
        <v>0</v>
      </c>
      <c r="J2042" s="2" t="str">
        <f>IF(I2042=1,COUNTIF($I$2:I2042,1),"")</f>
        <v/>
      </c>
      <c r="K2042" s="2" t="str">
        <f>IFERROR(INDEX($B$2:$B$10010,MATCH(ROWS($J$2:J2042),$J$2:$J$10010,0)),"")</f>
        <v/>
      </c>
    </row>
    <row r="2043" spans="9:11" x14ac:dyDescent="0.35">
      <c r="I2043" s="2">
        <f>--ISNUMBER(IFERROR(SEARCH('Kartu Status'!$E$7,Rekap_Pasien!B2043,1),""))</f>
        <v>0</v>
      </c>
      <c r="J2043" s="2" t="str">
        <f>IF(I2043=1,COUNTIF($I$2:I2043,1),"")</f>
        <v/>
      </c>
      <c r="K2043" s="2" t="str">
        <f>IFERROR(INDEX($B$2:$B$10010,MATCH(ROWS($J$2:J2043),$J$2:$J$10010,0)),"")</f>
        <v/>
      </c>
    </row>
    <row r="2044" spans="9:11" x14ac:dyDescent="0.35">
      <c r="I2044" s="2">
        <f>--ISNUMBER(IFERROR(SEARCH('Kartu Status'!$E$7,Rekap_Pasien!B2044,1),""))</f>
        <v>0</v>
      </c>
      <c r="J2044" s="2" t="str">
        <f>IF(I2044=1,COUNTIF($I$2:I2044,1),"")</f>
        <v/>
      </c>
      <c r="K2044" s="2" t="str">
        <f>IFERROR(INDEX($B$2:$B$10010,MATCH(ROWS($J$2:J2044),$J$2:$J$10010,0)),"")</f>
        <v/>
      </c>
    </row>
    <row r="2045" spans="9:11" x14ac:dyDescent="0.35">
      <c r="I2045" s="2">
        <f>--ISNUMBER(IFERROR(SEARCH('Kartu Status'!$E$7,Rekap_Pasien!B2045,1),""))</f>
        <v>0</v>
      </c>
      <c r="J2045" s="2" t="str">
        <f>IF(I2045=1,COUNTIF($I$2:I2045,1),"")</f>
        <v/>
      </c>
      <c r="K2045" s="2" t="str">
        <f>IFERROR(INDEX($B$2:$B$10010,MATCH(ROWS($J$2:J2045),$J$2:$J$10010,0)),"")</f>
        <v/>
      </c>
    </row>
    <row r="2046" spans="9:11" x14ac:dyDescent="0.35">
      <c r="I2046" s="2">
        <f>--ISNUMBER(IFERROR(SEARCH('Kartu Status'!$E$7,Rekap_Pasien!B2046,1),""))</f>
        <v>0</v>
      </c>
      <c r="J2046" s="2" t="str">
        <f>IF(I2046=1,COUNTIF($I$2:I2046,1),"")</f>
        <v/>
      </c>
      <c r="K2046" s="2" t="str">
        <f>IFERROR(INDEX($B$2:$B$10010,MATCH(ROWS($J$2:J2046),$J$2:$J$10010,0)),"")</f>
        <v/>
      </c>
    </row>
    <row r="2047" spans="9:11" x14ac:dyDescent="0.35">
      <c r="I2047" s="2">
        <f>--ISNUMBER(IFERROR(SEARCH('Kartu Status'!$E$7,Rekap_Pasien!B2047,1),""))</f>
        <v>0</v>
      </c>
      <c r="J2047" s="2" t="str">
        <f>IF(I2047=1,COUNTIF($I$2:I2047,1),"")</f>
        <v/>
      </c>
      <c r="K2047" s="2" t="str">
        <f>IFERROR(INDEX($B$2:$B$10010,MATCH(ROWS($J$2:J2047),$J$2:$J$10010,0)),"")</f>
        <v/>
      </c>
    </row>
    <row r="2048" spans="9:11" x14ac:dyDescent="0.35">
      <c r="I2048" s="2">
        <f>--ISNUMBER(IFERROR(SEARCH('Kartu Status'!$E$7,Rekap_Pasien!B2048,1),""))</f>
        <v>0</v>
      </c>
      <c r="J2048" s="2" t="str">
        <f>IF(I2048=1,COUNTIF($I$2:I2048,1),"")</f>
        <v/>
      </c>
      <c r="K2048" s="2" t="str">
        <f>IFERROR(INDEX($B$2:$B$10010,MATCH(ROWS($J$2:J2048),$J$2:$J$10010,0)),"")</f>
        <v/>
      </c>
    </row>
    <row r="2049" spans="9:11" x14ac:dyDescent="0.35">
      <c r="I2049" s="2">
        <f>--ISNUMBER(IFERROR(SEARCH('Kartu Status'!$E$7,Rekap_Pasien!B2049,1),""))</f>
        <v>0</v>
      </c>
      <c r="J2049" s="2" t="str">
        <f>IF(I2049=1,COUNTIF($I$2:I2049,1),"")</f>
        <v/>
      </c>
      <c r="K2049" s="2" t="str">
        <f>IFERROR(INDEX($B$2:$B$10010,MATCH(ROWS($J$2:J2049),$J$2:$J$10010,0)),"")</f>
        <v/>
      </c>
    </row>
    <row r="2050" spans="9:11" x14ac:dyDescent="0.35">
      <c r="I2050" s="2">
        <f>--ISNUMBER(IFERROR(SEARCH('Kartu Status'!$E$7,Rekap_Pasien!B2050,1),""))</f>
        <v>0</v>
      </c>
      <c r="J2050" s="2" t="str">
        <f>IF(I2050=1,COUNTIF($I$2:I2050,1),"")</f>
        <v/>
      </c>
      <c r="K2050" s="2" t="str">
        <f>IFERROR(INDEX($B$2:$B$10010,MATCH(ROWS($J$2:J2050),$J$2:$J$10010,0)),"")</f>
        <v/>
      </c>
    </row>
    <row r="2051" spans="9:11" x14ac:dyDescent="0.35">
      <c r="I2051" s="2">
        <f>--ISNUMBER(IFERROR(SEARCH('Kartu Status'!$E$7,Rekap_Pasien!B2051,1),""))</f>
        <v>0</v>
      </c>
      <c r="J2051" s="2" t="str">
        <f>IF(I2051=1,COUNTIF($I$2:I2051,1),"")</f>
        <v/>
      </c>
      <c r="K2051" s="2" t="str">
        <f>IFERROR(INDEX($B$2:$B$10010,MATCH(ROWS($J$2:J2051),$J$2:$J$10010,0)),"")</f>
        <v/>
      </c>
    </row>
    <row r="2052" spans="9:11" x14ac:dyDescent="0.35">
      <c r="I2052" s="2">
        <f>--ISNUMBER(IFERROR(SEARCH('Kartu Status'!$E$7,Rekap_Pasien!B2052,1),""))</f>
        <v>0</v>
      </c>
      <c r="J2052" s="2" t="str">
        <f>IF(I2052=1,COUNTIF($I$2:I2052,1),"")</f>
        <v/>
      </c>
      <c r="K2052" s="2" t="str">
        <f>IFERROR(INDEX($B$2:$B$10010,MATCH(ROWS($J$2:J2052),$J$2:$J$10010,0)),"")</f>
        <v/>
      </c>
    </row>
    <row r="2053" spans="9:11" x14ac:dyDescent="0.35">
      <c r="I2053" s="2">
        <f>--ISNUMBER(IFERROR(SEARCH('Kartu Status'!$E$7,Rekap_Pasien!B2053,1),""))</f>
        <v>0</v>
      </c>
      <c r="J2053" s="2" t="str">
        <f>IF(I2053=1,COUNTIF($I$2:I2053,1),"")</f>
        <v/>
      </c>
      <c r="K2053" s="2" t="str">
        <f>IFERROR(INDEX($B$2:$B$10010,MATCH(ROWS($J$2:J2053),$J$2:$J$10010,0)),"")</f>
        <v/>
      </c>
    </row>
    <row r="2054" spans="9:11" x14ac:dyDescent="0.35">
      <c r="I2054" s="2">
        <f>--ISNUMBER(IFERROR(SEARCH('Kartu Status'!$E$7,Rekap_Pasien!B2054,1),""))</f>
        <v>0</v>
      </c>
      <c r="J2054" s="2" t="str">
        <f>IF(I2054=1,COUNTIF($I$2:I2054,1),"")</f>
        <v/>
      </c>
      <c r="K2054" s="2" t="str">
        <f>IFERROR(INDEX($B$2:$B$10010,MATCH(ROWS($J$2:J2054),$J$2:$J$10010,0)),"")</f>
        <v/>
      </c>
    </row>
    <row r="2055" spans="9:11" x14ac:dyDescent="0.35">
      <c r="I2055" s="2">
        <f>--ISNUMBER(IFERROR(SEARCH('Kartu Status'!$E$7,Rekap_Pasien!B2055,1),""))</f>
        <v>0</v>
      </c>
      <c r="J2055" s="2" t="str">
        <f>IF(I2055=1,COUNTIF($I$2:I2055,1),"")</f>
        <v/>
      </c>
      <c r="K2055" s="2" t="str">
        <f>IFERROR(INDEX($B$2:$B$10010,MATCH(ROWS($J$2:J2055),$J$2:$J$10010,0)),"")</f>
        <v/>
      </c>
    </row>
    <row r="2056" spans="9:11" x14ac:dyDescent="0.35">
      <c r="I2056" s="2">
        <f>--ISNUMBER(IFERROR(SEARCH('Kartu Status'!$E$7,Rekap_Pasien!B2056,1),""))</f>
        <v>0</v>
      </c>
      <c r="J2056" s="2" t="str">
        <f>IF(I2056=1,COUNTIF($I$2:I2056,1),"")</f>
        <v/>
      </c>
      <c r="K2056" s="2" t="str">
        <f>IFERROR(INDEX($B$2:$B$10010,MATCH(ROWS($J$2:J2056),$J$2:$J$10010,0)),"")</f>
        <v/>
      </c>
    </row>
    <row r="2057" spans="9:11" x14ac:dyDescent="0.35">
      <c r="I2057" s="2">
        <f>--ISNUMBER(IFERROR(SEARCH('Kartu Status'!$E$7,Rekap_Pasien!B2057,1),""))</f>
        <v>0</v>
      </c>
      <c r="J2057" s="2" t="str">
        <f>IF(I2057=1,COUNTIF($I$2:I2057,1),"")</f>
        <v/>
      </c>
      <c r="K2057" s="2" t="str">
        <f>IFERROR(INDEX($B$2:$B$10010,MATCH(ROWS($J$2:J2057),$J$2:$J$10010,0)),"")</f>
        <v/>
      </c>
    </row>
    <row r="2058" spans="9:11" x14ac:dyDescent="0.35">
      <c r="I2058" s="2">
        <f>--ISNUMBER(IFERROR(SEARCH('Kartu Status'!$E$7,Rekap_Pasien!B2058,1),""))</f>
        <v>0</v>
      </c>
      <c r="J2058" s="2" t="str">
        <f>IF(I2058=1,COUNTIF($I$2:I2058,1),"")</f>
        <v/>
      </c>
      <c r="K2058" s="2" t="str">
        <f>IFERROR(INDEX($B$2:$B$10010,MATCH(ROWS($J$2:J2058),$J$2:$J$10010,0)),"")</f>
        <v/>
      </c>
    </row>
    <row r="2059" spans="9:11" x14ac:dyDescent="0.35">
      <c r="I2059" s="2">
        <f>--ISNUMBER(IFERROR(SEARCH('Kartu Status'!$E$7,Rekap_Pasien!B2059,1),""))</f>
        <v>0</v>
      </c>
      <c r="J2059" s="2" t="str">
        <f>IF(I2059=1,COUNTIF($I$2:I2059,1),"")</f>
        <v/>
      </c>
      <c r="K2059" s="2" t="str">
        <f>IFERROR(INDEX($B$2:$B$10010,MATCH(ROWS($J$2:J2059),$J$2:$J$10010,0)),"")</f>
        <v/>
      </c>
    </row>
    <row r="2060" spans="9:11" x14ac:dyDescent="0.35">
      <c r="I2060" s="2">
        <f>--ISNUMBER(IFERROR(SEARCH('Kartu Status'!$E$7,Rekap_Pasien!B2060,1),""))</f>
        <v>0</v>
      </c>
      <c r="J2060" s="2" t="str">
        <f>IF(I2060=1,COUNTIF($I$2:I2060,1),"")</f>
        <v/>
      </c>
      <c r="K2060" s="2" t="str">
        <f>IFERROR(INDEX($B$2:$B$10010,MATCH(ROWS($J$2:J2060),$J$2:$J$10010,0)),"")</f>
        <v/>
      </c>
    </row>
    <row r="2061" spans="9:11" x14ac:dyDescent="0.35">
      <c r="I2061" s="2">
        <f>--ISNUMBER(IFERROR(SEARCH('Kartu Status'!$E$7,Rekap_Pasien!B2061,1),""))</f>
        <v>0</v>
      </c>
      <c r="J2061" s="2" t="str">
        <f>IF(I2061=1,COUNTIF($I$2:I2061,1),"")</f>
        <v/>
      </c>
      <c r="K2061" s="2" t="str">
        <f>IFERROR(INDEX($B$2:$B$10010,MATCH(ROWS($J$2:J2061),$J$2:$J$10010,0)),"")</f>
        <v/>
      </c>
    </row>
    <row r="2062" spans="9:11" x14ac:dyDescent="0.35">
      <c r="I2062" s="2">
        <f>--ISNUMBER(IFERROR(SEARCH('Kartu Status'!$E$7,Rekap_Pasien!B2062,1),""))</f>
        <v>0</v>
      </c>
      <c r="J2062" s="2" t="str">
        <f>IF(I2062=1,COUNTIF($I$2:I2062,1),"")</f>
        <v/>
      </c>
      <c r="K2062" s="2" t="str">
        <f>IFERROR(INDEX($B$2:$B$10010,MATCH(ROWS($J$2:J2062),$J$2:$J$10010,0)),"")</f>
        <v/>
      </c>
    </row>
    <row r="2063" spans="9:11" x14ac:dyDescent="0.35">
      <c r="I2063" s="2">
        <f>--ISNUMBER(IFERROR(SEARCH('Kartu Status'!$E$7,Rekap_Pasien!B2063,1),""))</f>
        <v>0</v>
      </c>
      <c r="J2063" s="2" t="str">
        <f>IF(I2063=1,COUNTIF($I$2:I2063,1),"")</f>
        <v/>
      </c>
      <c r="K2063" s="2" t="str">
        <f>IFERROR(INDEX($B$2:$B$10010,MATCH(ROWS($J$2:J2063),$J$2:$J$10010,0)),"")</f>
        <v/>
      </c>
    </row>
    <row r="2064" spans="9:11" x14ac:dyDescent="0.35">
      <c r="I2064" s="2">
        <f>--ISNUMBER(IFERROR(SEARCH('Kartu Status'!$E$7,Rekap_Pasien!B2064,1),""))</f>
        <v>0</v>
      </c>
      <c r="J2064" s="2" t="str">
        <f>IF(I2064=1,COUNTIF($I$2:I2064,1),"")</f>
        <v/>
      </c>
      <c r="K2064" s="2" t="str">
        <f>IFERROR(INDEX($B$2:$B$10010,MATCH(ROWS($J$2:J2064),$J$2:$J$10010,0)),"")</f>
        <v/>
      </c>
    </row>
    <row r="2065" spans="9:11" x14ac:dyDescent="0.35">
      <c r="I2065" s="2">
        <f>--ISNUMBER(IFERROR(SEARCH('Kartu Status'!$E$7,Rekap_Pasien!B2065,1),""))</f>
        <v>0</v>
      </c>
      <c r="J2065" s="2" t="str">
        <f>IF(I2065=1,COUNTIF($I$2:I2065,1),"")</f>
        <v/>
      </c>
      <c r="K2065" s="2" t="str">
        <f>IFERROR(INDEX($B$2:$B$10010,MATCH(ROWS($J$2:J2065),$J$2:$J$10010,0)),"")</f>
        <v/>
      </c>
    </row>
    <row r="2066" spans="9:11" x14ac:dyDescent="0.35">
      <c r="I2066" s="2">
        <f>--ISNUMBER(IFERROR(SEARCH('Kartu Status'!$E$7,Rekap_Pasien!B2066,1),""))</f>
        <v>0</v>
      </c>
      <c r="J2066" s="2" t="str">
        <f>IF(I2066=1,COUNTIF($I$2:I2066,1),"")</f>
        <v/>
      </c>
      <c r="K2066" s="2" t="str">
        <f>IFERROR(INDEX($B$2:$B$10010,MATCH(ROWS($J$2:J2066),$J$2:$J$10010,0)),"")</f>
        <v/>
      </c>
    </row>
    <row r="2067" spans="9:11" x14ac:dyDescent="0.35">
      <c r="I2067" s="2">
        <f>--ISNUMBER(IFERROR(SEARCH('Kartu Status'!$E$7,Rekap_Pasien!B2067,1),""))</f>
        <v>0</v>
      </c>
      <c r="J2067" s="2" t="str">
        <f>IF(I2067=1,COUNTIF($I$2:I2067,1),"")</f>
        <v/>
      </c>
      <c r="K2067" s="2" t="str">
        <f>IFERROR(INDEX($B$2:$B$10010,MATCH(ROWS($J$2:J2067),$J$2:$J$10010,0)),"")</f>
        <v/>
      </c>
    </row>
    <row r="2068" spans="9:11" x14ac:dyDescent="0.35">
      <c r="I2068" s="2">
        <f>--ISNUMBER(IFERROR(SEARCH('Kartu Status'!$E$7,Rekap_Pasien!B2068,1),""))</f>
        <v>0</v>
      </c>
      <c r="J2068" s="2" t="str">
        <f>IF(I2068=1,COUNTIF($I$2:I2068,1),"")</f>
        <v/>
      </c>
      <c r="K2068" s="2" t="str">
        <f>IFERROR(INDEX($B$2:$B$10010,MATCH(ROWS($J$2:J2068),$J$2:$J$10010,0)),"")</f>
        <v/>
      </c>
    </row>
    <row r="2069" spans="9:11" x14ac:dyDescent="0.35">
      <c r="I2069" s="2">
        <f>--ISNUMBER(IFERROR(SEARCH('Kartu Status'!$E$7,Rekap_Pasien!B2069,1),""))</f>
        <v>0</v>
      </c>
      <c r="J2069" s="2" t="str">
        <f>IF(I2069=1,COUNTIF($I$2:I2069,1),"")</f>
        <v/>
      </c>
      <c r="K2069" s="2" t="str">
        <f>IFERROR(INDEX($B$2:$B$10010,MATCH(ROWS($J$2:J2069),$J$2:$J$10010,0)),"")</f>
        <v/>
      </c>
    </row>
    <row r="2070" spans="9:11" x14ac:dyDescent="0.35">
      <c r="I2070" s="2">
        <f>--ISNUMBER(IFERROR(SEARCH('Kartu Status'!$E$7,Rekap_Pasien!B2070,1),""))</f>
        <v>0</v>
      </c>
      <c r="J2070" s="2" t="str">
        <f>IF(I2070=1,COUNTIF($I$2:I2070,1),"")</f>
        <v/>
      </c>
      <c r="K2070" s="2" t="str">
        <f>IFERROR(INDEX($B$2:$B$10010,MATCH(ROWS($J$2:J2070),$J$2:$J$10010,0)),"")</f>
        <v/>
      </c>
    </row>
    <row r="2071" spans="9:11" x14ac:dyDescent="0.35">
      <c r="I2071" s="2">
        <f>--ISNUMBER(IFERROR(SEARCH('Kartu Status'!$E$7,Rekap_Pasien!B2071,1),""))</f>
        <v>0</v>
      </c>
      <c r="J2071" s="2" t="str">
        <f>IF(I2071=1,COUNTIF($I$2:I2071,1),"")</f>
        <v/>
      </c>
      <c r="K2071" s="2" t="str">
        <f>IFERROR(INDEX($B$2:$B$10010,MATCH(ROWS($J$2:J2071),$J$2:$J$10010,0)),"")</f>
        <v/>
      </c>
    </row>
    <row r="2072" spans="9:11" x14ac:dyDescent="0.35">
      <c r="I2072" s="2">
        <f>--ISNUMBER(IFERROR(SEARCH('Kartu Status'!$E$7,Rekap_Pasien!B2072,1),""))</f>
        <v>0</v>
      </c>
      <c r="J2072" s="2" t="str">
        <f>IF(I2072=1,COUNTIF($I$2:I2072,1),"")</f>
        <v/>
      </c>
      <c r="K2072" s="2" t="str">
        <f>IFERROR(INDEX($B$2:$B$10010,MATCH(ROWS($J$2:J2072),$J$2:$J$10010,0)),"")</f>
        <v/>
      </c>
    </row>
    <row r="2073" spans="9:11" x14ac:dyDescent="0.35">
      <c r="I2073" s="2">
        <f>--ISNUMBER(IFERROR(SEARCH('Kartu Status'!$E$7,Rekap_Pasien!B2073,1),""))</f>
        <v>0</v>
      </c>
      <c r="J2073" s="2" t="str">
        <f>IF(I2073=1,COUNTIF($I$2:I2073,1),"")</f>
        <v/>
      </c>
      <c r="K2073" s="2" t="str">
        <f>IFERROR(INDEX($B$2:$B$10010,MATCH(ROWS($J$2:J2073),$J$2:$J$10010,0)),"")</f>
        <v/>
      </c>
    </row>
    <row r="2074" spans="9:11" x14ac:dyDescent="0.35">
      <c r="I2074" s="2">
        <f>--ISNUMBER(IFERROR(SEARCH('Kartu Status'!$E$7,Rekap_Pasien!B2074,1),""))</f>
        <v>0</v>
      </c>
      <c r="J2074" s="2" t="str">
        <f>IF(I2074=1,COUNTIF($I$2:I2074,1),"")</f>
        <v/>
      </c>
      <c r="K2074" s="2" t="str">
        <f>IFERROR(INDEX($B$2:$B$10010,MATCH(ROWS($J$2:J2074),$J$2:$J$10010,0)),"")</f>
        <v/>
      </c>
    </row>
    <row r="2075" spans="9:11" x14ac:dyDescent="0.35">
      <c r="I2075" s="2">
        <f>--ISNUMBER(IFERROR(SEARCH('Kartu Status'!$E$7,Rekap_Pasien!B2075,1),""))</f>
        <v>0</v>
      </c>
      <c r="J2075" s="2" t="str">
        <f>IF(I2075=1,COUNTIF($I$2:I2075,1),"")</f>
        <v/>
      </c>
      <c r="K2075" s="2" t="str">
        <f>IFERROR(INDEX($B$2:$B$10010,MATCH(ROWS($J$2:J2075),$J$2:$J$10010,0)),"")</f>
        <v/>
      </c>
    </row>
    <row r="2076" spans="9:11" x14ac:dyDescent="0.35">
      <c r="I2076" s="2">
        <f>--ISNUMBER(IFERROR(SEARCH('Kartu Status'!$E$7,Rekap_Pasien!B2076,1),""))</f>
        <v>0</v>
      </c>
      <c r="J2076" s="2" t="str">
        <f>IF(I2076=1,COUNTIF($I$2:I2076,1),"")</f>
        <v/>
      </c>
      <c r="K2076" s="2" t="str">
        <f>IFERROR(INDEX($B$2:$B$10010,MATCH(ROWS($J$2:J2076),$J$2:$J$10010,0)),"")</f>
        <v/>
      </c>
    </row>
    <row r="2077" spans="9:11" x14ac:dyDescent="0.35">
      <c r="I2077" s="2">
        <f>--ISNUMBER(IFERROR(SEARCH('Kartu Status'!$E$7,Rekap_Pasien!B2077,1),""))</f>
        <v>0</v>
      </c>
      <c r="J2077" s="2" t="str">
        <f>IF(I2077=1,COUNTIF($I$2:I2077,1),"")</f>
        <v/>
      </c>
      <c r="K2077" s="2" t="str">
        <f>IFERROR(INDEX($B$2:$B$10010,MATCH(ROWS($J$2:J2077),$J$2:$J$10010,0)),"")</f>
        <v/>
      </c>
    </row>
    <row r="2078" spans="9:11" x14ac:dyDescent="0.35">
      <c r="I2078" s="2">
        <f>--ISNUMBER(IFERROR(SEARCH('Kartu Status'!$E$7,Rekap_Pasien!B2078,1),""))</f>
        <v>0</v>
      </c>
      <c r="J2078" s="2" t="str">
        <f>IF(I2078=1,COUNTIF($I$2:I2078,1),"")</f>
        <v/>
      </c>
      <c r="K2078" s="2" t="str">
        <f>IFERROR(INDEX($B$2:$B$10010,MATCH(ROWS($J$2:J2078),$J$2:$J$10010,0)),"")</f>
        <v/>
      </c>
    </row>
    <row r="2079" spans="9:11" x14ac:dyDescent="0.35">
      <c r="I2079" s="2">
        <f>--ISNUMBER(IFERROR(SEARCH('Kartu Status'!$E$7,Rekap_Pasien!B2079,1),""))</f>
        <v>0</v>
      </c>
      <c r="J2079" s="2" t="str">
        <f>IF(I2079=1,COUNTIF($I$2:I2079,1),"")</f>
        <v/>
      </c>
      <c r="K2079" s="2" t="str">
        <f>IFERROR(INDEX($B$2:$B$10010,MATCH(ROWS($J$2:J2079),$J$2:$J$10010,0)),"")</f>
        <v/>
      </c>
    </row>
    <row r="2080" spans="9:11" x14ac:dyDescent="0.35">
      <c r="I2080" s="2">
        <f>--ISNUMBER(IFERROR(SEARCH('Kartu Status'!$E$7,Rekap_Pasien!B2080,1),""))</f>
        <v>0</v>
      </c>
      <c r="J2080" s="2" t="str">
        <f>IF(I2080=1,COUNTIF($I$2:I2080,1),"")</f>
        <v/>
      </c>
      <c r="K2080" s="2" t="str">
        <f>IFERROR(INDEX($B$2:$B$10010,MATCH(ROWS($J$2:J2080),$J$2:$J$10010,0)),"")</f>
        <v/>
      </c>
    </row>
    <row r="2081" spans="9:11" x14ac:dyDescent="0.35">
      <c r="I2081" s="2">
        <f>--ISNUMBER(IFERROR(SEARCH('Kartu Status'!$E$7,Rekap_Pasien!B2081,1),""))</f>
        <v>0</v>
      </c>
      <c r="J2081" s="2" t="str">
        <f>IF(I2081=1,COUNTIF($I$2:I2081,1),"")</f>
        <v/>
      </c>
      <c r="K2081" s="2" t="str">
        <f>IFERROR(INDEX($B$2:$B$10010,MATCH(ROWS($J$2:J2081),$J$2:$J$10010,0)),"")</f>
        <v/>
      </c>
    </row>
    <row r="2082" spans="9:11" x14ac:dyDescent="0.35">
      <c r="I2082" s="2">
        <f>--ISNUMBER(IFERROR(SEARCH('Kartu Status'!$E$7,Rekap_Pasien!B2082,1),""))</f>
        <v>0</v>
      </c>
      <c r="J2082" s="2" t="str">
        <f>IF(I2082=1,COUNTIF($I$2:I2082,1),"")</f>
        <v/>
      </c>
      <c r="K2082" s="2" t="str">
        <f>IFERROR(INDEX($B$2:$B$10010,MATCH(ROWS($J$2:J2082),$J$2:$J$10010,0)),"")</f>
        <v/>
      </c>
    </row>
    <row r="2083" spans="9:11" x14ac:dyDescent="0.35">
      <c r="I2083" s="2">
        <f>--ISNUMBER(IFERROR(SEARCH('Kartu Status'!$E$7,Rekap_Pasien!B2083,1),""))</f>
        <v>0</v>
      </c>
      <c r="J2083" s="2" t="str">
        <f>IF(I2083=1,COUNTIF($I$2:I2083,1),"")</f>
        <v/>
      </c>
      <c r="K2083" s="2" t="str">
        <f>IFERROR(INDEX($B$2:$B$10010,MATCH(ROWS($J$2:J2083),$J$2:$J$10010,0)),"")</f>
        <v/>
      </c>
    </row>
    <row r="2084" spans="9:11" x14ac:dyDescent="0.35">
      <c r="I2084" s="2">
        <f>--ISNUMBER(IFERROR(SEARCH('Kartu Status'!$E$7,Rekap_Pasien!B2084,1),""))</f>
        <v>0</v>
      </c>
      <c r="J2084" s="2" t="str">
        <f>IF(I2084=1,COUNTIF($I$2:I2084,1),"")</f>
        <v/>
      </c>
      <c r="K2084" s="2" t="str">
        <f>IFERROR(INDEX($B$2:$B$10010,MATCH(ROWS($J$2:J2084),$J$2:$J$10010,0)),"")</f>
        <v/>
      </c>
    </row>
    <row r="2085" spans="9:11" x14ac:dyDescent="0.35">
      <c r="I2085" s="2">
        <f>--ISNUMBER(IFERROR(SEARCH('Kartu Status'!$E$7,Rekap_Pasien!B2085,1),""))</f>
        <v>0</v>
      </c>
      <c r="J2085" s="2" t="str">
        <f>IF(I2085=1,COUNTIF($I$2:I2085,1),"")</f>
        <v/>
      </c>
      <c r="K2085" s="2" t="str">
        <f>IFERROR(INDEX($B$2:$B$10010,MATCH(ROWS($J$2:J2085),$J$2:$J$10010,0)),"")</f>
        <v/>
      </c>
    </row>
    <row r="2086" spans="9:11" x14ac:dyDescent="0.35">
      <c r="I2086" s="2">
        <f>--ISNUMBER(IFERROR(SEARCH('Kartu Status'!$E$7,Rekap_Pasien!B2086,1),""))</f>
        <v>0</v>
      </c>
      <c r="J2086" s="2" t="str">
        <f>IF(I2086=1,COUNTIF($I$2:I2086,1),"")</f>
        <v/>
      </c>
      <c r="K2086" s="2" t="str">
        <f>IFERROR(INDEX($B$2:$B$10010,MATCH(ROWS($J$2:J2086),$J$2:$J$10010,0)),"")</f>
        <v/>
      </c>
    </row>
    <row r="2087" spans="9:11" x14ac:dyDescent="0.35">
      <c r="I2087" s="2">
        <f>--ISNUMBER(IFERROR(SEARCH('Kartu Status'!$E$7,Rekap_Pasien!B2087,1),""))</f>
        <v>0</v>
      </c>
      <c r="J2087" s="2" t="str">
        <f>IF(I2087=1,COUNTIF($I$2:I2087,1),"")</f>
        <v/>
      </c>
      <c r="K2087" s="2" t="str">
        <f>IFERROR(INDEX($B$2:$B$10010,MATCH(ROWS($J$2:J2087),$J$2:$J$10010,0)),"")</f>
        <v/>
      </c>
    </row>
    <row r="2088" spans="9:11" x14ac:dyDescent="0.35">
      <c r="I2088" s="2">
        <f>--ISNUMBER(IFERROR(SEARCH('Kartu Status'!$E$7,Rekap_Pasien!B2088,1),""))</f>
        <v>0</v>
      </c>
      <c r="J2088" s="2" t="str">
        <f>IF(I2088=1,COUNTIF($I$2:I2088,1),"")</f>
        <v/>
      </c>
      <c r="K2088" s="2" t="str">
        <f>IFERROR(INDEX($B$2:$B$10010,MATCH(ROWS($J$2:J2088),$J$2:$J$10010,0)),"")</f>
        <v/>
      </c>
    </row>
    <row r="2089" spans="9:11" x14ac:dyDescent="0.35">
      <c r="I2089" s="2">
        <f>--ISNUMBER(IFERROR(SEARCH('Kartu Status'!$E$7,Rekap_Pasien!B2089,1),""))</f>
        <v>0</v>
      </c>
      <c r="J2089" s="2" t="str">
        <f>IF(I2089=1,COUNTIF($I$2:I2089,1),"")</f>
        <v/>
      </c>
      <c r="K2089" s="2" t="str">
        <f>IFERROR(INDEX($B$2:$B$10010,MATCH(ROWS($J$2:J2089),$J$2:$J$10010,0)),"")</f>
        <v/>
      </c>
    </row>
    <row r="2090" spans="9:11" x14ac:dyDescent="0.35">
      <c r="I2090" s="2">
        <f>--ISNUMBER(IFERROR(SEARCH('Kartu Status'!$E$7,Rekap_Pasien!B2090,1),""))</f>
        <v>0</v>
      </c>
      <c r="J2090" s="2" t="str">
        <f>IF(I2090=1,COUNTIF($I$2:I2090,1),"")</f>
        <v/>
      </c>
      <c r="K2090" s="2" t="str">
        <f>IFERROR(INDEX($B$2:$B$10010,MATCH(ROWS($J$2:J2090),$J$2:$J$10010,0)),"")</f>
        <v/>
      </c>
    </row>
    <row r="2091" spans="9:11" x14ac:dyDescent="0.35">
      <c r="I2091" s="2">
        <f>--ISNUMBER(IFERROR(SEARCH('Kartu Status'!$E$7,Rekap_Pasien!B2091,1),""))</f>
        <v>0</v>
      </c>
      <c r="J2091" s="2" t="str">
        <f>IF(I2091=1,COUNTIF($I$2:I2091,1),"")</f>
        <v/>
      </c>
      <c r="K2091" s="2" t="str">
        <f>IFERROR(INDEX($B$2:$B$10010,MATCH(ROWS($J$2:J2091),$J$2:$J$10010,0)),"")</f>
        <v/>
      </c>
    </row>
    <row r="2092" spans="9:11" x14ac:dyDescent="0.35">
      <c r="I2092" s="2">
        <f>--ISNUMBER(IFERROR(SEARCH('Kartu Status'!$E$7,Rekap_Pasien!B2092,1),""))</f>
        <v>0</v>
      </c>
      <c r="J2092" s="2" t="str">
        <f>IF(I2092=1,COUNTIF($I$2:I2092,1),"")</f>
        <v/>
      </c>
      <c r="K2092" s="2" t="str">
        <f>IFERROR(INDEX($B$2:$B$10010,MATCH(ROWS($J$2:J2092),$J$2:$J$10010,0)),"")</f>
        <v/>
      </c>
    </row>
    <row r="2093" spans="9:11" x14ac:dyDescent="0.35">
      <c r="I2093" s="2">
        <f>--ISNUMBER(IFERROR(SEARCH('Kartu Status'!$E$7,Rekap_Pasien!B2093,1),""))</f>
        <v>0</v>
      </c>
      <c r="J2093" s="2" t="str">
        <f>IF(I2093=1,COUNTIF($I$2:I2093,1),"")</f>
        <v/>
      </c>
      <c r="K2093" s="2" t="str">
        <f>IFERROR(INDEX($B$2:$B$10010,MATCH(ROWS($J$2:J2093),$J$2:$J$10010,0)),"")</f>
        <v/>
      </c>
    </row>
    <row r="2094" spans="9:11" x14ac:dyDescent="0.35">
      <c r="I2094" s="2">
        <f>--ISNUMBER(IFERROR(SEARCH('Kartu Status'!$E$7,Rekap_Pasien!B2094,1),""))</f>
        <v>0</v>
      </c>
      <c r="J2094" s="2" t="str">
        <f>IF(I2094=1,COUNTIF($I$2:I2094,1),"")</f>
        <v/>
      </c>
      <c r="K2094" s="2" t="str">
        <f>IFERROR(INDEX($B$2:$B$10010,MATCH(ROWS($J$2:J2094),$J$2:$J$10010,0)),"")</f>
        <v/>
      </c>
    </row>
    <row r="2095" spans="9:11" x14ac:dyDescent="0.35">
      <c r="I2095" s="2">
        <f>--ISNUMBER(IFERROR(SEARCH('Kartu Status'!$E$7,Rekap_Pasien!B2095,1),""))</f>
        <v>0</v>
      </c>
      <c r="J2095" s="2" t="str">
        <f>IF(I2095=1,COUNTIF($I$2:I2095,1),"")</f>
        <v/>
      </c>
      <c r="K2095" s="2" t="str">
        <f>IFERROR(INDEX($B$2:$B$10010,MATCH(ROWS($J$2:J2095),$J$2:$J$10010,0)),"")</f>
        <v/>
      </c>
    </row>
    <row r="2096" spans="9:11" x14ac:dyDescent="0.35">
      <c r="I2096" s="2">
        <f>--ISNUMBER(IFERROR(SEARCH('Kartu Status'!$E$7,Rekap_Pasien!B2096,1),""))</f>
        <v>0</v>
      </c>
      <c r="J2096" s="2" t="str">
        <f>IF(I2096=1,COUNTIF($I$2:I2096,1),"")</f>
        <v/>
      </c>
      <c r="K2096" s="2" t="str">
        <f>IFERROR(INDEX($B$2:$B$10010,MATCH(ROWS($J$2:J2096),$J$2:$J$10010,0)),"")</f>
        <v/>
      </c>
    </row>
    <row r="2097" spans="9:11" x14ac:dyDescent="0.35">
      <c r="I2097" s="2">
        <f>--ISNUMBER(IFERROR(SEARCH('Kartu Status'!$E$7,Rekap_Pasien!B2097,1),""))</f>
        <v>0</v>
      </c>
      <c r="J2097" s="2" t="str">
        <f>IF(I2097=1,COUNTIF($I$2:I2097,1),"")</f>
        <v/>
      </c>
      <c r="K2097" s="2" t="str">
        <f>IFERROR(INDEX($B$2:$B$10010,MATCH(ROWS($J$2:J2097),$J$2:$J$10010,0)),"")</f>
        <v/>
      </c>
    </row>
    <row r="2098" spans="9:11" x14ac:dyDescent="0.35">
      <c r="I2098" s="2">
        <f>--ISNUMBER(IFERROR(SEARCH('Kartu Status'!$E$7,Rekap_Pasien!B2098,1),""))</f>
        <v>0</v>
      </c>
      <c r="J2098" s="2" t="str">
        <f>IF(I2098=1,COUNTIF($I$2:I2098,1),"")</f>
        <v/>
      </c>
      <c r="K2098" s="2" t="str">
        <f>IFERROR(INDEX($B$2:$B$10010,MATCH(ROWS($J$2:J2098),$J$2:$J$10010,0)),"")</f>
        <v/>
      </c>
    </row>
    <row r="2099" spans="9:11" x14ac:dyDescent="0.35">
      <c r="I2099" s="2">
        <f>--ISNUMBER(IFERROR(SEARCH('Kartu Status'!$E$7,Rekap_Pasien!B2099,1),""))</f>
        <v>0</v>
      </c>
      <c r="J2099" s="2" t="str">
        <f>IF(I2099=1,COUNTIF($I$2:I2099,1),"")</f>
        <v/>
      </c>
      <c r="K2099" s="2" t="str">
        <f>IFERROR(INDEX($B$2:$B$10010,MATCH(ROWS($J$2:J2099),$J$2:$J$10010,0)),"")</f>
        <v/>
      </c>
    </row>
    <row r="2100" spans="9:11" x14ac:dyDescent="0.35">
      <c r="I2100" s="2">
        <f>--ISNUMBER(IFERROR(SEARCH('Kartu Status'!$E$7,Rekap_Pasien!B2100,1),""))</f>
        <v>0</v>
      </c>
      <c r="J2100" s="2" t="str">
        <f>IF(I2100=1,COUNTIF($I$2:I2100,1),"")</f>
        <v/>
      </c>
      <c r="K2100" s="2" t="str">
        <f>IFERROR(INDEX($B$2:$B$10010,MATCH(ROWS($J$2:J2100),$J$2:$J$10010,0)),"")</f>
        <v/>
      </c>
    </row>
    <row r="2101" spans="9:11" x14ac:dyDescent="0.35">
      <c r="I2101" s="2">
        <f>--ISNUMBER(IFERROR(SEARCH('Kartu Status'!$E$7,Rekap_Pasien!B2101,1),""))</f>
        <v>0</v>
      </c>
      <c r="J2101" s="2" t="str">
        <f>IF(I2101=1,COUNTIF($I$2:I2101,1),"")</f>
        <v/>
      </c>
      <c r="K2101" s="2" t="str">
        <f>IFERROR(INDEX($B$2:$B$10010,MATCH(ROWS($J$2:J2101),$J$2:$J$10010,0)),"")</f>
        <v/>
      </c>
    </row>
    <row r="2102" spans="9:11" x14ac:dyDescent="0.35">
      <c r="I2102" s="2">
        <f>--ISNUMBER(IFERROR(SEARCH('Kartu Status'!$E$7,Rekap_Pasien!B2102,1),""))</f>
        <v>0</v>
      </c>
      <c r="J2102" s="2" t="str">
        <f>IF(I2102=1,COUNTIF($I$2:I2102,1),"")</f>
        <v/>
      </c>
      <c r="K2102" s="2" t="str">
        <f>IFERROR(INDEX($B$2:$B$10010,MATCH(ROWS($J$2:J2102),$J$2:$J$10010,0)),"")</f>
        <v/>
      </c>
    </row>
    <row r="2103" spans="9:11" x14ac:dyDescent="0.35">
      <c r="I2103" s="2">
        <f>--ISNUMBER(IFERROR(SEARCH('Kartu Status'!$E$7,Rekap_Pasien!B2103,1),""))</f>
        <v>0</v>
      </c>
      <c r="J2103" s="2" t="str">
        <f>IF(I2103=1,COUNTIF($I$2:I2103,1),"")</f>
        <v/>
      </c>
      <c r="K2103" s="2" t="str">
        <f>IFERROR(INDEX($B$2:$B$10010,MATCH(ROWS($J$2:J2103),$J$2:$J$10010,0)),"")</f>
        <v/>
      </c>
    </row>
    <row r="2104" spans="9:11" x14ac:dyDescent="0.35">
      <c r="I2104" s="2">
        <f>--ISNUMBER(IFERROR(SEARCH('Kartu Status'!$E$7,Rekap_Pasien!B2104,1),""))</f>
        <v>0</v>
      </c>
      <c r="J2104" s="2" t="str">
        <f>IF(I2104=1,COUNTIF($I$2:I2104,1),"")</f>
        <v/>
      </c>
      <c r="K2104" s="2" t="str">
        <f>IFERROR(INDEX($B$2:$B$10010,MATCH(ROWS($J$2:J2104),$J$2:$J$10010,0)),"")</f>
        <v/>
      </c>
    </row>
    <row r="2105" spans="9:11" x14ac:dyDescent="0.35">
      <c r="I2105" s="2">
        <f>--ISNUMBER(IFERROR(SEARCH('Kartu Status'!$E$7,Rekap_Pasien!B2105,1),""))</f>
        <v>0</v>
      </c>
      <c r="J2105" s="2" t="str">
        <f>IF(I2105=1,COUNTIF($I$2:I2105,1),"")</f>
        <v/>
      </c>
      <c r="K2105" s="2" t="str">
        <f>IFERROR(INDEX($B$2:$B$10010,MATCH(ROWS($J$2:J2105),$J$2:$J$10010,0)),"")</f>
        <v/>
      </c>
    </row>
    <row r="2106" spans="9:11" x14ac:dyDescent="0.35">
      <c r="I2106" s="2">
        <f>--ISNUMBER(IFERROR(SEARCH('Kartu Status'!$E$7,Rekap_Pasien!B2106,1),""))</f>
        <v>0</v>
      </c>
      <c r="J2106" s="2" t="str">
        <f>IF(I2106=1,COUNTIF($I$2:I2106,1),"")</f>
        <v/>
      </c>
      <c r="K2106" s="2" t="str">
        <f>IFERROR(INDEX($B$2:$B$10010,MATCH(ROWS($J$2:J2106),$J$2:$J$10010,0)),"")</f>
        <v/>
      </c>
    </row>
    <row r="2107" spans="9:11" x14ac:dyDescent="0.35">
      <c r="I2107" s="2">
        <f>--ISNUMBER(IFERROR(SEARCH('Kartu Status'!$E$7,Rekap_Pasien!B2107,1),""))</f>
        <v>0</v>
      </c>
      <c r="J2107" s="2" t="str">
        <f>IF(I2107=1,COUNTIF($I$2:I2107,1),"")</f>
        <v/>
      </c>
      <c r="K2107" s="2" t="str">
        <f>IFERROR(INDEX($B$2:$B$10010,MATCH(ROWS($J$2:J2107),$J$2:$J$10010,0)),"")</f>
        <v/>
      </c>
    </row>
    <row r="2108" spans="9:11" x14ac:dyDescent="0.35">
      <c r="I2108" s="2">
        <f>--ISNUMBER(IFERROR(SEARCH('Kartu Status'!$E$7,Rekap_Pasien!B2108,1),""))</f>
        <v>0</v>
      </c>
      <c r="J2108" s="2" t="str">
        <f>IF(I2108=1,COUNTIF($I$2:I2108,1),"")</f>
        <v/>
      </c>
      <c r="K2108" s="2" t="str">
        <f>IFERROR(INDEX($B$2:$B$10010,MATCH(ROWS($J$2:J2108),$J$2:$J$10010,0)),"")</f>
        <v/>
      </c>
    </row>
    <row r="2109" spans="9:11" x14ac:dyDescent="0.35">
      <c r="I2109" s="2">
        <f>--ISNUMBER(IFERROR(SEARCH('Kartu Status'!$E$7,Rekap_Pasien!B2109,1),""))</f>
        <v>0</v>
      </c>
      <c r="J2109" s="2" t="str">
        <f>IF(I2109=1,COUNTIF($I$2:I2109,1),"")</f>
        <v/>
      </c>
      <c r="K2109" s="2" t="str">
        <f>IFERROR(INDEX($B$2:$B$10010,MATCH(ROWS($J$2:J2109),$J$2:$J$10010,0)),"")</f>
        <v/>
      </c>
    </row>
    <row r="2110" spans="9:11" x14ac:dyDescent="0.35">
      <c r="I2110" s="2">
        <f>--ISNUMBER(IFERROR(SEARCH('Kartu Status'!$E$7,Rekap_Pasien!B2110,1),""))</f>
        <v>0</v>
      </c>
      <c r="J2110" s="2" t="str">
        <f>IF(I2110=1,COUNTIF($I$2:I2110,1),"")</f>
        <v/>
      </c>
      <c r="K2110" s="2" t="str">
        <f>IFERROR(INDEX($B$2:$B$10010,MATCH(ROWS($J$2:J2110),$J$2:$J$10010,0)),"")</f>
        <v/>
      </c>
    </row>
    <row r="2111" spans="9:11" x14ac:dyDescent="0.35">
      <c r="I2111" s="2">
        <f>--ISNUMBER(IFERROR(SEARCH('Kartu Status'!$E$7,Rekap_Pasien!B2111,1),""))</f>
        <v>0</v>
      </c>
      <c r="J2111" s="2" t="str">
        <f>IF(I2111=1,COUNTIF($I$2:I2111,1),"")</f>
        <v/>
      </c>
      <c r="K2111" s="2" t="str">
        <f>IFERROR(INDEX($B$2:$B$10010,MATCH(ROWS($J$2:J2111),$J$2:$J$10010,0)),"")</f>
        <v/>
      </c>
    </row>
    <row r="2112" spans="9:11" x14ac:dyDescent="0.35">
      <c r="I2112" s="2">
        <f>--ISNUMBER(IFERROR(SEARCH('Kartu Status'!$E$7,Rekap_Pasien!B2112,1),""))</f>
        <v>0</v>
      </c>
      <c r="J2112" s="2" t="str">
        <f>IF(I2112=1,COUNTIF($I$2:I2112,1),"")</f>
        <v/>
      </c>
      <c r="K2112" s="2" t="str">
        <f>IFERROR(INDEX($B$2:$B$10010,MATCH(ROWS($J$2:J2112),$J$2:$J$10010,0)),"")</f>
        <v/>
      </c>
    </row>
    <row r="2113" spans="9:11" x14ac:dyDescent="0.35">
      <c r="I2113" s="2">
        <f>--ISNUMBER(IFERROR(SEARCH('Kartu Status'!$E$7,Rekap_Pasien!B2113,1),""))</f>
        <v>0</v>
      </c>
      <c r="J2113" s="2" t="str">
        <f>IF(I2113=1,COUNTIF($I$2:I2113,1),"")</f>
        <v/>
      </c>
      <c r="K2113" s="2" t="str">
        <f>IFERROR(INDEX($B$2:$B$10010,MATCH(ROWS($J$2:J2113),$J$2:$J$10010,0)),"")</f>
        <v/>
      </c>
    </row>
    <row r="2114" spans="9:11" x14ac:dyDescent="0.35">
      <c r="I2114" s="2">
        <f>--ISNUMBER(IFERROR(SEARCH('Kartu Status'!$E$7,Rekap_Pasien!B2114,1),""))</f>
        <v>0</v>
      </c>
      <c r="J2114" s="2" t="str">
        <f>IF(I2114=1,COUNTIF($I$2:I2114,1),"")</f>
        <v/>
      </c>
      <c r="K2114" s="2" t="str">
        <f>IFERROR(INDEX($B$2:$B$10010,MATCH(ROWS($J$2:J2114),$J$2:$J$10010,0)),"")</f>
        <v/>
      </c>
    </row>
    <row r="2115" spans="9:11" x14ac:dyDescent="0.35">
      <c r="I2115" s="2">
        <f>--ISNUMBER(IFERROR(SEARCH('Kartu Status'!$E$7,Rekap_Pasien!B2115,1),""))</f>
        <v>0</v>
      </c>
      <c r="J2115" s="2" t="str">
        <f>IF(I2115=1,COUNTIF($I$2:I2115,1),"")</f>
        <v/>
      </c>
      <c r="K2115" s="2" t="str">
        <f>IFERROR(INDEX($B$2:$B$10010,MATCH(ROWS($J$2:J2115),$J$2:$J$10010,0)),"")</f>
        <v/>
      </c>
    </row>
    <row r="2116" spans="9:11" x14ac:dyDescent="0.35">
      <c r="I2116" s="2">
        <f>--ISNUMBER(IFERROR(SEARCH('Kartu Status'!$E$7,Rekap_Pasien!B2116,1),""))</f>
        <v>0</v>
      </c>
      <c r="J2116" s="2" t="str">
        <f>IF(I2116=1,COUNTIF($I$2:I2116,1),"")</f>
        <v/>
      </c>
      <c r="K2116" s="2" t="str">
        <f>IFERROR(INDEX($B$2:$B$10010,MATCH(ROWS($J$2:J2116),$J$2:$J$10010,0)),"")</f>
        <v/>
      </c>
    </row>
    <row r="2117" spans="9:11" x14ac:dyDescent="0.35">
      <c r="I2117" s="2">
        <f>--ISNUMBER(IFERROR(SEARCH('Kartu Status'!$E$7,Rekap_Pasien!B2117,1),""))</f>
        <v>0</v>
      </c>
      <c r="J2117" s="2" t="str">
        <f>IF(I2117=1,COUNTIF($I$2:I2117,1),"")</f>
        <v/>
      </c>
      <c r="K2117" s="2" t="str">
        <f>IFERROR(INDEX($B$2:$B$10010,MATCH(ROWS($J$2:J2117),$J$2:$J$10010,0)),"")</f>
        <v/>
      </c>
    </row>
    <row r="2118" spans="9:11" x14ac:dyDescent="0.35">
      <c r="I2118" s="2">
        <f>--ISNUMBER(IFERROR(SEARCH('Kartu Status'!$E$7,Rekap_Pasien!B2118,1),""))</f>
        <v>0</v>
      </c>
      <c r="J2118" s="2" t="str">
        <f>IF(I2118=1,COUNTIF($I$2:I2118,1),"")</f>
        <v/>
      </c>
      <c r="K2118" s="2" t="str">
        <f>IFERROR(INDEX($B$2:$B$10010,MATCH(ROWS($J$2:J2118),$J$2:$J$10010,0)),"")</f>
        <v/>
      </c>
    </row>
    <row r="2119" spans="9:11" x14ac:dyDescent="0.35">
      <c r="I2119" s="2">
        <f>--ISNUMBER(IFERROR(SEARCH('Kartu Status'!$E$7,Rekap_Pasien!B2119,1),""))</f>
        <v>0</v>
      </c>
      <c r="J2119" s="2" t="str">
        <f>IF(I2119=1,COUNTIF($I$2:I2119,1),"")</f>
        <v/>
      </c>
      <c r="K2119" s="2" t="str">
        <f>IFERROR(INDEX($B$2:$B$10010,MATCH(ROWS($J$2:J2119),$J$2:$J$10010,0)),"")</f>
        <v/>
      </c>
    </row>
    <row r="2120" spans="9:11" x14ac:dyDescent="0.35">
      <c r="I2120" s="2">
        <f>--ISNUMBER(IFERROR(SEARCH('Kartu Status'!$E$7,Rekap_Pasien!B2120,1),""))</f>
        <v>0</v>
      </c>
      <c r="J2120" s="2" t="str">
        <f>IF(I2120=1,COUNTIF($I$2:I2120,1),"")</f>
        <v/>
      </c>
      <c r="K2120" s="2" t="str">
        <f>IFERROR(INDEX($B$2:$B$10010,MATCH(ROWS($J$2:J2120),$J$2:$J$10010,0)),"")</f>
        <v/>
      </c>
    </row>
    <row r="2121" spans="9:11" x14ac:dyDescent="0.35">
      <c r="I2121" s="2">
        <f>--ISNUMBER(IFERROR(SEARCH('Kartu Status'!$E$7,Rekap_Pasien!B2121,1),""))</f>
        <v>0</v>
      </c>
      <c r="J2121" s="2" t="str">
        <f>IF(I2121=1,COUNTIF($I$2:I2121,1),"")</f>
        <v/>
      </c>
      <c r="K2121" s="2" t="str">
        <f>IFERROR(INDEX($B$2:$B$10010,MATCH(ROWS($J$2:J2121),$J$2:$J$10010,0)),"")</f>
        <v/>
      </c>
    </row>
    <row r="2122" spans="9:11" x14ac:dyDescent="0.35">
      <c r="I2122" s="2">
        <f>--ISNUMBER(IFERROR(SEARCH('Kartu Status'!$E$7,Rekap_Pasien!B2122,1),""))</f>
        <v>0</v>
      </c>
      <c r="J2122" s="2" t="str">
        <f>IF(I2122=1,COUNTIF($I$2:I2122,1),"")</f>
        <v/>
      </c>
      <c r="K2122" s="2" t="str">
        <f>IFERROR(INDEX($B$2:$B$10010,MATCH(ROWS($J$2:J2122),$J$2:$J$10010,0)),"")</f>
        <v/>
      </c>
    </row>
    <row r="2123" spans="9:11" x14ac:dyDescent="0.35">
      <c r="I2123" s="2">
        <f>--ISNUMBER(IFERROR(SEARCH('Kartu Status'!$E$7,Rekap_Pasien!B2123,1),""))</f>
        <v>0</v>
      </c>
      <c r="J2123" s="2" t="str">
        <f>IF(I2123=1,COUNTIF($I$2:I2123,1),"")</f>
        <v/>
      </c>
      <c r="K2123" s="2" t="str">
        <f>IFERROR(INDEX($B$2:$B$10010,MATCH(ROWS($J$2:J2123),$J$2:$J$10010,0)),"")</f>
        <v/>
      </c>
    </row>
    <row r="2124" spans="9:11" x14ac:dyDescent="0.35">
      <c r="I2124" s="2">
        <f>--ISNUMBER(IFERROR(SEARCH('Kartu Status'!$E$7,Rekap_Pasien!B2124,1),""))</f>
        <v>0</v>
      </c>
      <c r="J2124" s="2" t="str">
        <f>IF(I2124=1,COUNTIF($I$2:I2124,1),"")</f>
        <v/>
      </c>
      <c r="K2124" s="2" t="str">
        <f>IFERROR(INDEX($B$2:$B$10010,MATCH(ROWS($J$2:J2124),$J$2:$J$10010,0)),"")</f>
        <v/>
      </c>
    </row>
    <row r="2125" spans="9:11" x14ac:dyDescent="0.35">
      <c r="I2125" s="2">
        <f>--ISNUMBER(IFERROR(SEARCH('Kartu Status'!$E$7,Rekap_Pasien!B2125,1),""))</f>
        <v>0</v>
      </c>
      <c r="J2125" s="2" t="str">
        <f>IF(I2125=1,COUNTIF($I$2:I2125,1),"")</f>
        <v/>
      </c>
      <c r="K2125" s="2" t="str">
        <f>IFERROR(INDEX($B$2:$B$10010,MATCH(ROWS($J$2:J2125),$J$2:$J$10010,0)),"")</f>
        <v/>
      </c>
    </row>
    <row r="2126" spans="9:11" x14ac:dyDescent="0.35">
      <c r="I2126" s="2">
        <f>--ISNUMBER(IFERROR(SEARCH('Kartu Status'!$E$7,Rekap_Pasien!B2126,1),""))</f>
        <v>0</v>
      </c>
      <c r="J2126" s="2" t="str">
        <f>IF(I2126=1,COUNTIF($I$2:I2126,1),"")</f>
        <v/>
      </c>
      <c r="K2126" s="2" t="str">
        <f>IFERROR(INDEX($B$2:$B$10010,MATCH(ROWS($J$2:J2126),$J$2:$J$10010,0)),"")</f>
        <v/>
      </c>
    </row>
    <row r="2127" spans="9:11" x14ac:dyDescent="0.35">
      <c r="I2127" s="2">
        <f>--ISNUMBER(IFERROR(SEARCH('Kartu Status'!$E$7,Rekap_Pasien!B2127,1),""))</f>
        <v>0</v>
      </c>
      <c r="J2127" s="2" t="str">
        <f>IF(I2127=1,COUNTIF($I$2:I2127,1),"")</f>
        <v/>
      </c>
      <c r="K2127" s="2" t="str">
        <f>IFERROR(INDEX($B$2:$B$10010,MATCH(ROWS($J$2:J2127),$J$2:$J$10010,0)),"")</f>
        <v/>
      </c>
    </row>
    <row r="2128" spans="9:11" x14ac:dyDescent="0.35">
      <c r="I2128" s="2">
        <f>--ISNUMBER(IFERROR(SEARCH('Kartu Status'!$E$7,Rekap_Pasien!B2128,1),""))</f>
        <v>0</v>
      </c>
      <c r="J2128" s="2" t="str">
        <f>IF(I2128=1,COUNTIF($I$2:I2128,1),"")</f>
        <v/>
      </c>
      <c r="K2128" s="2" t="str">
        <f>IFERROR(INDEX($B$2:$B$10010,MATCH(ROWS($J$2:J2128),$J$2:$J$10010,0)),"")</f>
        <v/>
      </c>
    </row>
    <row r="2129" spans="9:11" x14ac:dyDescent="0.35">
      <c r="I2129" s="2">
        <f>--ISNUMBER(IFERROR(SEARCH('Kartu Status'!$E$7,Rekap_Pasien!B2129,1),""))</f>
        <v>0</v>
      </c>
      <c r="J2129" s="2" t="str">
        <f>IF(I2129=1,COUNTIF($I$2:I2129,1),"")</f>
        <v/>
      </c>
      <c r="K2129" s="2" t="str">
        <f>IFERROR(INDEX($B$2:$B$10010,MATCH(ROWS($J$2:J2129),$J$2:$J$10010,0)),"")</f>
        <v/>
      </c>
    </row>
    <row r="2130" spans="9:11" x14ac:dyDescent="0.35">
      <c r="I2130" s="2">
        <f>--ISNUMBER(IFERROR(SEARCH('Kartu Status'!$E$7,Rekap_Pasien!B2130,1),""))</f>
        <v>0</v>
      </c>
      <c r="J2130" s="2" t="str">
        <f>IF(I2130=1,COUNTIF($I$2:I2130,1),"")</f>
        <v/>
      </c>
      <c r="K2130" s="2" t="str">
        <f>IFERROR(INDEX($B$2:$B$10010,MATCH(ROWS($J$2:J2130),$J$2:$J$10010,0)),"")</f>
        <v/>
      </c>
    </row>
    <row r="2131" spans="9:11" x14ac:dyDescent="0.35">
      <c r="I2131" s="2">
        <f>--ISNUMBER(IFERROR(SEARCH('Kartu Status'!$E$7,Rekap_Pasien!B2131,1),""))</f>
        <v>0</v>
      </c>
      <c r="J2131" s="2" t="str">
        <f>IF(I2131=1,COUNTIF($I$2:I2131,1),"")</f>
        <v/>
      </c>
      <c r="K2131" s="2" t="str">
        <f>IFERROR(INDEX($B$2:$B$10010,MATCH(ROWS($J$2:J2131),$J$2:$J$10010,0)),"")</f>
        <v/>
      </c>
    </row>
    <row r="2132" spans="9:11" x14ac:dyDescent="0.35">
      <c r="I2132" s="2">
        <f>--ISNUMBER(IFERROR(SEARCH('Kartu Status'!$E$7,Rekap_Pasien!B2132,1),""))</f>
        <v>0</v>
      </c>
      <c r="J2132" s="2" t="str">
        <f>IF(I2132=1,COUNTIF($I$2:I2132,1),"")</f>
        <v/>
      </c>
      <c r="K2132" s="2" t="str">
        <f>IFERROR(INDEX($B$2:$B$10010,MATCH(ROWS($J$2:J2132),$J$2:$J$10010,0)),"")</f>
        <v/>
      </c>
    </row>
    <row r="2133" spans="9:11" x14ac:dyDescent="0.35">
      <c r="I2133" s="2">
        <f>--ISNUMBER(IFERROR(SEARCH('Kartu Status'!$E$7,Rekap_Pasien!B2133,1),""))</f>
        <v>0</v>
      </c>
      <c r="J2133" s="2" t="str">
        <f>IF(I2133=1,COUNTIF($I$2:I2133,1),"")</f>
        <v/>
      </c>
      <c r="K2133" s="2" t="str">
        <f>IFERROR(INDEX($B$2:$B$10010,MATCH(ROWS($J$2:J2133),$J$2:$J$10010,0)),"")</f>
        <v/>
      </c>
    </row>
    <row r="2134" spans="9:11" x14ac:dyDescent="0.35">
      <c r="I2134" s="2">
        <f>--ISNUMBER(IFERROR(SEARCH('Kartu Status'!$E$7,Rekap_Pasien!B2134,1),""))</f>
        <v>0</v>
      </c>
      <c r="J2134" s="2" t="str">
        <f>IF(I2134=1,COUNTIF($I$2:I2134,1),"")</f>
        <v/>
      </c>
      <c r="K2134" s="2" t="str">
        <f>IFERROR(INDEX($B$2:$B$10010,MATCH(ROWS($J$2:J2134),$J$2:$J$10010,0)),"")</f>
        <v/>
      </c>
    </row>
    <row r="2135" spans="9:11" x14ac:dyDescent="0.35">
      <c r="I2135" s="2">
        <f>--ISNUMBER(IFERROR(SEARCH('Kartu Status'!$E$7,Rekap_Pasien!B2135,1),""))</f>
        <v>0</v>
      </c>
      <c r="J2135" s="2" t="str">
        <f>IF(I2135=1,COUNTIF($I$2:I2135,1),"")</f>
        <v/>
      </c>
      <c r="K2135" s="2" t="str">
        <f>IFERROR(INDEX($B$2:$B$10010,MATCH(ROWS($J$2:J2135),$J$2:$J$10010,0)),"")</f>
        <v/>
      </c>
    </row>
    <row r="2136" spans="9:11" x14ac:dyDescent="0.35">
      <c r="I2136" s="2">
        <f>--ISNUMBER(IFERROR(SEARCH('Kartu Status'!$E$7,Rekap_Pasien!B2136,1),""))</f>
        <v>0</v>
      </c>
      <c r="J2136" s="2" t="str">
        <f>IF(I2136=1,COUNTIF($I$2:I2136,1),"")</f>
        <v/>
      </c>
      <c r="K2136" s="2" t="str">
        <f>IFERROR(INDEX($B$2:$B$10010,MATCH(ROWS($J$2:J2136),$J$2:$J$10010,0)),"")</f>
        <v/>
      </c>
    </row>
    <row r="2137" spans="9:11" x14ac:dyDescent="0.35">
      <c r="I2137" s="2">
        <f>--ISNUMBER(IFERROR(SEARCH('Kartu Status'!$E$7,Rekap_Pasien!B2137,1),""))</f>
        <v>0</v>
      </c>
      <c r="J2137" s="2" t="str">
        <f>IF(I2137=1,COUNTIF($I$2:I2137,1),"")</f>
        <v/>
      </c>
      <c r="K2137" s="2" t="str">
        <f>IFERROR(INDEX($B$2:$B$10010,MATCH(ROWS($J$2:J2137),$J$2:$J$10010,0)),"")</f>
        <v/>
      </c>
    </row>
    <row r="2138" spans="9:11" x14ac:dyDescent="0.35">
      <c r="I2138" s="2">
        <f>--ISNUMBER(IFERROR(SEARCH('Kartu Status'!$E$7,Rekap_Pasien!B2138,1),""))</f>
        <v>0</v>
      </c>
      <c r="J2138" s="2" t="str">
        <f>IF(I2138=1,COUNTIF($I$2:I2138,1),"")</f>
        <v/>
      </c>
      <c r="K2138" s="2" t="str">
        <f>IFERROR(INDEX($B$2:$B$10010,MATCH(ROWS($J$2:J2138),$J$2:$J$10010,0)),"")</f>
        <v/>
      </c>
    </row>
    <row r="2139" spans="9:11" x14ac:dyDescent="0.35">
      <c r="I2139" s="2">
        <f>--ISNUMBER(IFERROR(SEARCH('Kartu Status'!$E$7,Rekap_Pasien!B2139,1),""))</f>
        <v>0</v>
      </c>
      <c r="J2139" s="2" t="str">
        <f>IF(I2139=1,COUNTIF($I$2:I2139,1),"")</f>
        <v/>
      </c>
      <c r="K2139" s="2" t="str">
        <f>IFERROR(INDEX($B$2:$B$10010,MATCH(ROWS($J$2:J2139),$J$2:$J$10010,0)),"")</f>
        <v/>
      </c>
    </row>
    <row r="2140" spans="9:11" x14ac:dyDescent="0.35">
      <c r="I2140" s="2">
        <f>--ISNUMBER(IFERROR(SEARCH('Kartu Status'!$E$7,Rekap_Pasien!B2140,1),""))</f>
        <v>0</v>
      </c>
      <c r="J2140" s="2" t="str">
        <f>IF(I2140=1,COUNTIF($I$2:I2140,1),"")</f>
        <v/>
      </c>
      <c r="K2140" s="2" t="str">
        <f>IFERROR(INDEX($B$2:$B$10010,MATCH(ROWS($J$2:J2140),$J$2:$J$10010,0)),"")</f>
        <v/>
      </c>
    </row>
    <row r="2141" spans="9:11" x14ac:dyDescent="0.35">
      <c r="I2141" s="2">
        <f>--ISNUMBER(IFERROR(SEARCH('Kartu Status'!$E$7,Rekap_Pasien!B2141,1),""))</f>
        <v>0</v>
      </c>
      <c r="J2141" s="2" t="str">
        <f>IF(I2141=1,COUNTIF($I$2:I2141,1),"")</f>
        <v/>
      </c>
      <c r="K2141" s="2" t="str">
        <f>IFERROR(INDEX($B$2:$B$10010,MATCH(ROWS($J$2:J2141),$J$2:$J$10010,0)),"")</f>
        <v/>
      </c>
    </row>
    <row r="2142" spans="9:11" x14ac:dyDescent="0.35">
      <c r="I2142" s="2">
        <f>--ISNUMBER(IFERROR(SEARCH('Kartu Status'!$E$7,Rekap_Pasien!B2142,1),""))</f>
        <v>0</v>
      </c>
      <c r="J2142" s="2" t="str">
        <f>IF(I2142=1,COUNTIF($I$2:I2142,1),"")</f>
        <v/>
      </c>
      <c r="K2142" s="2" t="str">
        <f>IFERROR(INDEX($B$2:$B$10010,MATCH(ROWS($J$2:J2142),$J$2:$J$10010,0)),"")</f>
        <v/>
      </c>
    </row>
    <row r="2143" spans="9:11" x14ac:dyDescent="0.35">
      <c r="I2143" s="2">
        <f>--ISNUMBER(IFERROR(SEARCH('Kartu Status'!$E$7,Rekap_Pasien!B2143,1),""))</f>
        <v>0</v>
      </c>
      <c r="J2143" s="2" t="str">
        <f>IF(I2143=1,COUNTIF($I$2:I2143,1),"")</f>
        <v/>
      </c>
      <c r="K2143" s="2" t="str">
        <f>IFERROR(INDEX($B$2:$B$10010,MATCH(ROWS($J$2:J2143),$J$2:$J$10010,0)),"")</f>
        <v/>
      </c>
    </row>
    <row r="2144" spans="9:11" x14ac:dyDescent="0.35">
      <c r="I2144" s="2">
        <f>--ISNUMBER(IFERROR(SEARCH('Kartu Status'!$E$7,Rekap_Pasien!B2144,1),""))</f>
        <v>0</v>
      </c>
      <c r="J2144" s="2" t="str">
        <f>IF(I2144=1,COUNTIF($I$2:I2144,1),"")</f>
        <v/>
      </c>
      <c r="K2144" s="2" t="str">
        <f>IFERROR(INDEX($B$2:$B$10010,MATCH(ROWS($J$2:J2144),$J$2:$J$10010,0)),"")</f>
        <v/>
      </c>
    </row>
    <row r="2145" spans="9:11" x14ac:dyDescent="0.35">
      <c r="I2145" s="2">
        <f>--ISNUMBER(IFERROR(SEARCH('Kartu Status'!$E$7,Rekap_Pasien!B2145,1),""))</f>
        <v>0</v>
      </c>
      <c r="J2145" s="2" t="str">
        <f>IF(I2145=1,COUNTIF($I$2:I2145,1),"")</f>
        <v/>
      </c>
      <c r="K2145" s="2" t="str">
        <f>IFERROR(INDEX($B$2:$B$10010,MATCH(ROWS($J$2:J2145),$J$2:$J$10010,0)),"")</f>
        <v/>
      </c>
    </row>
    <row r="2146" spans="9:11" x14ac:dyDescent="0.35">
      <c r="I2146" s="2">
        <f>--ISNUMBER(IFERROR(SEARCH('Kartu Status'!$E$7,Rekap_Pasien!B2146,1),""))</f>
        <v>0</v>
      </c>
      <c r="J2146" s="2" t="str">
        <f>IF(I2146=1,COUNTIF($I$2:I2146,1),"")</f>
        <v/>
      </c>
      <c r="K2146" s="2" t="str">
        <f>IFERROR(INDEX($B$2:$B$10010,MATCH(ROWS($J$2:J2146),$J$2:$J$10010,0)),"")</f>
        <v/>
      </c>
    </row>
    <row r="2147" spans="9:11" x14ac:dyDescent="0.35">
      <c r="I2147" s="2">
        <f>--ISNUMBER(IFERROR(SEARCH('Kartu Status'!$E$7,Rekap_Pasien!B2147,1),""))</f>
        <v>0</v>
      </c>
      <c r="J2147" s="2" t="str">
        <f>IF(I2147=1,COUNTIF($I$2:I2147,1),"")</f>
        <v/>
      </c>
      <c r="K2147" s="2" t="str">
        <f>IFERROR(INDEX($B$2:$B$10010,MATCH(ROWS($J$2:J2147),$J$2:$J$10010,0)),"")</f>
        <v/>
      </c>
    </row>
    <row r="2148" spans="9:11" x14ac:dyDescent="0.35">
      <c r="I2148" s="2">
        <f>--ISNUMBER(IFERROR(SEARCH('Kartu Status'!$E$7,Rekap_Pasien!B2148,1),""))</f>
        <v>0</v>
      </c>
      <c r="J2148" s="2" t="str">
        <f>IF(I2148=1,COUNTIF($I$2:I2148,1),"")</f>
        <v/>
      </c>
      <c r="K2148" s="2" t="str">
        <f>IFERROR(INDEX($B$2:$B$10010,MATCH(ROWS($J$2:J2148),$J$2:$J$10010,0)),"")</f>
        <v/>
      </c>
    </row>
    <row r="2149" spans="9:11" x14ac:dyDescent="0.35">
      <c r="I2149" s="2">
        <f>--ISNUMBER(IFERROR(SEARCH('Kartu Status'!$E$7,Rekap_Pasien!B2149,1),""))</f>
        <v>0</v>
      </c>
      <c r="J2149" s="2" t="str">
        <f>IF(I2149=1,COUNTIF($I$2:I2149,1),"")</f>
        <v/>
      </c>
      <c r="K2149" s="2" t="str">
        <f>IFERROR(INDEX($B$2:$B$10010,MATCH(ROWS($J$2:J2149),$J$2:$J$10010,0)),"")</f>
        <v/>
      </c>
    </row>
    <row r="2150" spans="9:11" x14ac:dyDescent="0.35">
      <c r="I2150" s="2">
        <f>--ISNUMBER(IFERROR(SEARCH('Kartu Status'!$E$7,Rekap_Pasien!B2150,1),""))</f>
        <v>0</v>
      </c>
      <c r="J2150" s="2" t="str">
        <f>IF(I2150=1,COUNTIF($I$2:I2150,1),"")</f>
        <v/>
      </c>
      <c r="K2150" s="2" t="str">
        <f>IFERROR(INDEX($B$2:$B$10010,MATCH(ROWS($J$2:J2150),$J$2:$J$10010,0)),"")</f>
        <v/>
      </c>
    </row>
    <row r="2151" spans="9:11" x14ac:dyDescent="0.35">
      <c r="I2151" s="2">
        <f>--ISNUMBER(IFERROR(SEARCH('Kartu Status'!$E$7,Rekap_Pasien!B2151,1),""))</f>
        <v>0</v>
      </c>
      <c r="J2151" s="2" t="str">
        <f>IF(I2151=1,COUNTIF($I$2:I2151,1),"")</f>
        <v/>
      </c>
      <c r="K2151" s="2" t="str">
        <f>IFERROR(INDEX($B$2:$B$10010,MATCH(ROWS($J$2:J2151),$J$2:$J$10010,0)),"")</f>
        <v/>
      </c>
    </row>
    <row r="2152" spans="9:11" x14ac:dyDescent="0.35">
      <c r="I2152" s="2">
        <f>--ISNUMBER(IFERROR(SEARCH('Kartu Status'!$E$7,Rekap_Pasien!B2152,1),""))</f>
        <v>0</v>
      </c>
      <c r="J2152" s="2" t="str">
        <f>IF(I2152=1,COUNTIF($I$2:I2152,1),"")</f>
        <v/>
      </c>
      <c r="K2152" s="2" t="str">
        <f>IFERROR(INDEX($B$2:$B$10010,MATCH(ROWS($J$2:J2152),$J$2:$J$10010,0)),"")</f>
        <v/>
      </c>
    </row>
    <row r="2153" spans="9:11" x14ac:dyDescent="0.35">
      <c r="I2153" s="2">
        <f>--ISNUMBER(IFERROR(SEARCH('Kartu Status'!$E$7,Rekap_Pasien!B2153,1),""))</f>
        <v>0</v>
      </c>
      <c r="J2153" s="2" t="str">
        <f>IF(I2153=1,COUNTIF($I$2:I2153,1),"")</f>
        <v/>
      </c>
      <c r="K2153" s="2" t="str">
        <f>IFERROR(INDEX($B$2:$B$10010,MATCH(ROWS($J$2:J2153),$J$2:$J$10010,0)),"")</f>
        <v/>
      </c>
    </row>
    <row r="2154" spans="9:11" x14ac:dyDescent="0.35">
      <c r="I2154" s="2">
        <f>--ISNUMBER(IFERROR(SEARCH('Kartu Status'!$E$7,Rekap_Pasien!B2154,1),""))</f>
        <v>0</v>
      </c>
      <c r="J2154" s="2" t="str">
        <f>IF(I2154=1,COUNTIF($I$2:I2154,1),"")</f>
        <v/>
      </c>
      <c r="K2154" s="2" t="str">
        <f>IFERROR(INDEX($B$2:$B$10010,MATCH(ROWS($J$2:J2154),$J$2:$J$10010,0)),"")</f>
        <v/>
      </c>
    </row>
    <row r="2155" spans="9:11" x14ac:dyDescent="0.35">
      <c r="I2155" s="2">
        <f>--ISNUMBER(IFERROR(SEARCH('Kartu Status'!$E$7,Rekap_Pasien!B2155,1),""))</f>
        <v>0</v>
      </c>
      <c r="J2155" s="2" t="str">
        <f>IF(I2155=1,COUNTIF($I$2:I2155,1),"")</f>
        <v/>
      </c>
      <c r="K2155" s="2" t="str">
        <f>IFERROR(INDEX($B$2:$B$10010,MATCH(ROWS($J$2:J2155),$J$2:$J$10010,0)),"")</f>
        <v/>
      </c>
    </row>
    <row r="2156" spans="9:11" x14ac:dyDescent="0.35">
      <c r="I2156" s="2">
        <f>--ISNUMBER(IFERROR(SEARCH('Kartu Status'!$E$7,Rekap_Pasien!B2156,1),""))</f>
        <v>0</v>
      </c>
      <c r="J2156" s="2" t="str">
        <f>IF(I2156=1,COUNTIF($I$2:I2156,1),"")</f>
        <v/>
      </c>
      <c r="K2156" s="2" t="str">
        <f>IFERROR(INDEX($B$2:$B$10010,MATCH(ROWS($J$2:J2156),$J$2:$J$10010,0)),"")</f>
        <v/>
      </c>
    </row>
    <row r="2157" spans="9:11" x14ac:dyDescent="0.35">
      <c r="I2157" s="2">
        <f>--ISNUMBER(IFERROR(SEARCH('Kartu Status'!$E$7,Rekap_Pasien!B2157,1),""))</f>
        <v>0</v>
      </c>
      <c r="J2157" s="2" t="str">
        <f>IF(I2157=1,COUNTIF($I$2:I2157,1),"")</f>
        <v/>
      </c>
      <c r="K2157" s="2" t="str">
        <f>IFERROR(INDEX($B$2:$B$10010,MATCH(ROWS($J$2:J2157),$J$2:$J$10010,0)),"")</f>
        <v/>
      </c>
    </row>
    <row r="2158" spans="9:11" x14ac:dyDescent="0.35">
      <c r="I2158" s="2">
        <f>--ISNUMBER(IFERROR(SEARCH('Kartu Status'!$E$7,Rekap_Pasien!B2158,1),""))</f>
        <v>0</v>
      </c>
      <c r="J2158" s="2" t="str">
        <f>IF(I2158=1,COUNTIF($I$2:I2158,1),"")</f>
        <v/>
      </c>
      <c r="K2158" s="2" t="str">
        <f>IFERROR(INDEX($B$2:$B$10010,MATCH(ROWS($J$2:J2158),$J$2:$J$10010,0)),"")</f>
        <v/>
      </c>
    </row>
    <row r="2159" spans="9:11" x14ac:dyDescent="0.35">
      <c r="I2159" s="2">
        <f>--ISNUMBER(IFERROR(SEARCH('Kartu Status'!$E$7,Rekap_Pasien!B2159,1),""))</f>
        <v>0</v>
      </c>
      <c r="J2159" s="2" t="str">
        <f>IF(I2159=1,COUNTIF($I$2:I2159,1),"")</f>
        <v/>
      </c>
      <c r="K2159" s="2" t="str">
        <f>IFERROR(INDEX($B$2:$B$10010,MATCH(ROWS($J$2:J2159),$J$2:$J$10010,0)),"")</f>
        <v/>
      </c>
    </row>
    <row r="2160" spans="9:11" x14ac:dyDescent="0.35">
      <c r="I2160" s="2">
        <f>--ISNUMBER(IFERROR(SEARCH('Kartu Status'!$E$7,Rekap_Pasien!B2160,1),""))</f>
        <v>0</v>
      </c>
      <c r="J2160" s="2" t="str">
        <f>IF(I2160=1,COUNTIF($I$2:I2160,1),"")</f>
        <v/>
      </c>
      <c r="K2160" s="2" t="str">
        <f>IFERROR(INDEX($B$2:$B$10010,MATCH(ROWS($J$2:J2160),$J$2:$J$10010,0)),"")</f>
        <v/>
      </c>
    </row>
    <row r="2161" spans="9:11" x14ac:dyDescent="0.35">
      <c r="I2161" s="2">
        <f>--ISNUMBER(IFERROR(SEARCH('Kartu Status'!$E$7,Rekap_Pasien!B2161,1),""))</f>
        <v>0</v>
      </c>
      <c r="J2161" s="2" t="str">
        <f>IF(I2161=1,COUNTIF($I$2:I2161,1),"")</f>
        <v/>
      </c>
      <c r="K2161" s="2" t="str">
        <f>IFERROR(INDEX($B$2:$B$10010,MATCH(ROWS($J$2:J2161),$J$2:$J$10010,0)),"")</f>
        <v/>
      </c>
    </row>
    <row r="2162" spans="9:11" x14ac:dyDescent="0.35">
      <c r="I2162" s="2">
        <f>--ISNUMBER(IFERROR(SEARCH('Kartu Status'!$E$7,Rekap_Pasien!B2162,1),""))</f>
        <v>0</v>
      </c>
      <c r="J2162" s="2" t="str">
        <f>IF(I2162=1,COUNTIF($I$2:I2162,1),"")</f>
        <v/>
      </c>
      <c r="K2162" s="2" t="str">
        <f>IFERROR(INDEX($B$2:$B$10010,MATCH(ROWS($J$2:J2162),$J$2:$J$10010,0)),"")</f>
        <v/>
      </c>
    </row>
    <row r="2163" spans="9:11" x14ac:dyDescent="0.35">
      <c r="I2163" s="2">
        <f>--ISNUMBER(IFERROR(SEARCH('Kartu Status'!$E$7,Rekap_Pasien!B2163,1),""))</f>
        <v>0</v>
      </c>
      <c r="J2163" s="2" t="str">
        <f>IF(I2163=1,COUNTIF($I$2:I2163,1),"")</f>
        <v/>
      </c>
      <c r="K2163" s="2" t="str">
        <f>IFERROR(INDEX($B$2:$B$10010,MATCH(ROWS($J$2:J2163),$J$2:$J$10010,0)),"")</f>
        <v/>
      </c>
    </row>
    <row r="2164" spans="9:11" x14ac:dyDescent="0.35">
      <c r="I2164" s="2">
        <f>--ISNUMBER(IFERROR(SEARCH('Kartu Status'!$E$7,Rekap_Pasien!B2164,1),""))</f>
        <v>0</v>
      </c>
      <c r="J2164" s="2" t="str">
        <f>IF(I2164=1,COUNTIF($I$2:I2164,1),"")</f>
        <v/>
      </c>
      <c r="K2164" s="2" t="str">
        <f>IFERROR(INDEX($B$2:$B$10010,MATCH(ROWS($J$2:J2164),$J$2:$J$10010,0)),"")</f>
        <v/>
      </c>
    </row>
    <row r="2165" spans="9:11" x14ac:dyDescent="0.35">
      <c r="I2165" s="2">
        <f>--ISNUMBER(IFERROR(SEARCH('Kartu Status'!$E$7,Rekap_Pasien!B2165,1),""))</f>
        <v>0</v>
      </c>
      <c r="J2165" s="2" t="str">
        <f>IF(I2165=1,COUNTIF($I$2:I2165,1),"")</f>
        <v/>
      </c>
      <c r="K2165" s="2" t="str">
        <f>IFERROR(INDEX($B$2:$B$10010,MATCH(ROWS($J$2:J2165),$J$2:$J$10010,0)),"")</f>
        <v/>
      </c>
    </row>
    <row r="2166" spans="9:11" x14ac:dyDescent="0.35">
      <c r="I2166" s="2">
        <f>--ISNUMBER(IFERROR(SEARCH('Kartu Status'!$E$7,Rekap_Pasien!B2166,1),""))</f>
        <v>0</v>
      </c>
      <c r="J2166" s="2" t="str">
        <f>IF(I2166=1,COUNTIF($I$2:I2166,1),"")</f>
        <v/>
      </c>
      <c r="K2166" s="2" t="str">
        <f>IFERROR(INDEX($B$2:$B$10010,MATCH(ROWS($J$2:J2166),$J$2:$J$10010,0)),"")</f>
        <v/>
      </c>
    </row>
    <row r="2167" spans="9:11" x14ac:dyDescent="0.35">
      <c r="I2167" s="2">
        <f>--ISNUMBER(IFERROR(SEARCH('Kartu Status'!$E$7,Rekap_Pasien!B2167,1),""))</f>
        <v>0</v>
      </c>
      <c r="J2167" s="2" t="str">
        <f>IF(I2167=1,COUNTIF($I$2:I2167,1),"")</f>
        <v/>
      </c>
      <c r="K2167" s="2" t="str">
        <f>IFERROR(INDEX($B$2:$B$10010,MATCH(ROWS($J$2:J2167),$J$2:$J$10010,0)),"")</f>
        <v/>
      </c>
    </row>
    <row r="2168" spans="9:11" x14ac:dyDescent="0.35">
      <c r="I2168" s="2">
        <f>--ISNUMBER(IFERROR(SEARCH('Kartu Status'!$E$7,Rekap_Pasien!B2168,1),""))</f>
        <v>0</v>
      </c>
      <c r="J2168" s="2" t="str">
        <f>IF(I2168=1,COUNTIF($I$2:I2168,1),"")</f>
        <v/>
      </c>
      <c r="K2168" s="2" t="str">
        <f>IFERROR(INDEX($B$2:$B$10010,MATCH(ROWS($J$2:J2168),$J$2:$J$10010,0)),"")</f>
        <v/>
      </c>
    </row>
    <row r="2169" spans="9:11" x14ac:dyDescent="0.35">
      <c r="I2169" s="2">
        <f>--ISNUMBER(IFERROR(SEARCH('Kartu Status'!$E$7,Rekap_Pasien!B2169,1),""))</f>
        <v>0</v>
      </c>
      <c r="J2169" s="2" t="str">
        <f>IF(I2169=1,COUNTIF($I$2:I2169,1),"")</f>
        <v/>
      </c>
      <c r="K2169" s="2" t="str">
        <f>IFERROR(INDEX($B$2:$B$10010,MATCH(ROWS($J$2:J2169),$J$2:$J$10010,0)),"")</f>
        <v/>
      </c>
    </row>
    <row r="2170" spans="9:11" x14ac:dyDescent="0.35">
      <c r="I2170" s="2">
        <f>--ISNUMBER(IFERROR(SEARCH('Kartu Status'!$E$7,Rekap_Pasien!B2170,1),""))</f>
        <v>0</v>
      </c>
      <c r="J2170" s="2" t="str">
        <f>IF(I2170=1,COUNTIF($I$2:I2170,1),"")</f>
        <v/>
      </c>
      <c r="K2170" s="2" t="str">
        <f>IFERROR(INDEX($B$2:$B$10010,MATCH(ROWS($J$2:J2170),$J$2:$J$10010,0)),"")</f>
        <v/>
      </c>
    </row>
    <row r="2171" spans="9:11" x14ac:dyDescent="0.35">
      <c r="I2171" s="2">
        <f>--ISNUMBER(IFERROR(SEARCH('Kartu Status'!$E$7,Rekap_Pasien!B2171,1),""))</f>
        <v>0</v>
      </c>
      <c r="J2171" s="2" t="str">
        <f>IF(I2171=1,COUNTIF($I$2:I2171,1),"")</f>
        <v/>
      </c>
      <c r="K2171" s="2" t="str">
        <f>IFERROR(INDEX($B$2:$B$10010,MATCH(ROWS($J$2:J2171),$J$2:$J$10010,0)),"")</f>
        <v/>
      </c>
    </row>
    <row r="2172" spans="9:11" x14ac:dyDescent="0.35">
      <c r="I2172" s="2">
        <f>--ISNUMBER(IFERROR(SEARCH('Kartu Status'!$E$7,Rekap_Pasien!B2172,1),""))</f>
        <v>0</v>
      </c>
      <c r="J2172" s="2" t="str">
        <f>IF(I2172=1,COUNTIF($I$2:I2172,1),"")</f>
        <v/>
      </c>
      <c r="K2172" s="2" t="str">
        <f>IFERROR(INDEX($B$2:$B$10010,MATCH(ROWS($J$2:J2172),$J$2:$J$10010,0)),"")</f>
        <v/>
      </c>
    </row>
    <row r="2173" spans="9:11" x14ac:dyDescent="0.35">
      <c r="I2173" s="2">
        <f>--ISNUMBER(IFERROR(SEARCH('Kartu Status'!$E$7,Rekap_Pasien!B2173,1),""))</f>
        <v>0</v>
      </c>
      <c r="J2173" s="2" t="str">
        <f>IF(I2173=1,COUNTIF($I$2:I2173,1),"")</f>
        <v/>
      </c>
      <c r="K2173" s="2" t="str">
        <f>IFERROR(INDEX($B$2:$B$10010,MATCH(ROWS($J$2:J2173),$J$2:$J$10010,0)),"")</f>
        <v/>
      </c>
    </row>
    <row r="2174" spans="9:11" x14ac:dyDescent="0.35">
      <c r="I2174" s="2">
        <f>--ISNUMBER(IFERROR(SEARCH('Kartu Status'!$E$7,Rekap_Pasien!B2174,1),""))</f>
        <v>0</v>
      </c>
      <c r="J2174" s="2" t="str">
        <f>IF(I2174=1,COUNTIF($I$2:I2174,1),"")</f>
        <v/>
      </c>
      <c r="K2174" s="2" t="str">
        <f>IFERROR(INDEX($B$2:$B$10010,MATCH(ROWS($J$2:J2174),$J$2:$J$10010,0)),"")</f>
        <v/>
      </c>
    </row>
    <row r="2175" spans="9:11" x14ac:dyDescent="0.35">
      <c r="I2175" s="2">
        <f>--ISNUMBER(IFERROR(SEARCH('Kartu Status'!$E$7,Rekap_Pasien!B2175,1),""))</f>
        <v>0</v>
      </c>
      <c r="J2175" s="2" t="str">
        <f>IF(I2175=1,COUNTIF($I$2:I2175,1),"")</f>
        <v/>
      </c>
      <c r="K2175" s="2" t="str">
        <f>IFERROR(INDEX($B$2:$B$10010,MATCH(ROWS($J$2:J2175),$J$2:$J$10010,0)),"")</f>
        <v/>
      </c>
    </row>
    <row r="2176" spans="9:11" x14ac:dyDescent="0.35">
      <c r="I2176" s="2">
        <f>--ISNUMBER(IFERROR(SEARCH('Kartu Status'!$E$7,Rekap_Pasien!B2176,1),""))</f>
        <v>0</v>
      </c>
      <c r="J2176" s="2" t="str">
        <f>IF(I2176=1,COUNTIF($I$2:I2176,1),"")</f>
        <v/>
      </c>
      <c r="K2176" s="2" t="str">
        <f>IFERROR(INDEX($B$2:$B$10010,MATCH(ROWS($J$2:J2176),$J$2:$J$10010,0)),"")</f>
        <v/>
      </c>
    </row>
    <row r="2177" spans="9:11" x14ac:dyDescent="0.35">
      <c r="I2177" s="2">
        <f>--ISNUMBER(IFERROR(SEARCH('Kartu Status'!$E$7,Rekap_Pasien!B2177,1),""))</f>
        <v>0</v>
      </c>
      <c r="J2177" s="2" t="str">
        <f>IF(I2177=1,COUNTIF($I$2:I2177,1),"")</f>
        <v/>
      </c>
      <c r="K2177" s="2" t="str">
        <f>IFERROR(INDEX($B$2:$B$10010,MATCH(ROWS($J$2:J2177),$J$2:$J$10010,0)),"")</f>
        <v/>
      </c>
    </row>
    <row r="2178" spans="9:11" x14ac:dyDescent="0.35">
      <c r="I2178" s="2">
        <f>--ISNUMBER(IFERROR(SEARCH('Kartu Status'!$E$7,Rekap_Pasien!B2178,1),""))</f>
        <v>0</v>
      </c>
      <c r="J2178" s="2" t="str">
        <f>IF(I2178=1,COUNTIF($I$2:I2178,1),"")</f>
        <v/>
      </c>
      <c r="K2178" s="2" t="str">
        <f>IFERROR(INDEX($B$2:$B$10010,MATCH(ROWS($J$2:J2178),$J$2:$J$10010,0)),"")</f>
        <v/>
      </c>
    </row>
    <row r="2179" spans="9:11" x14ac:dyDescent="0.35">
      <c r="I2179" s="2">
        <f>--ISNUMBER(IFERROR(SEARCH('Kartu Status'!$E$7,Rekap_Pasien!B2179,1),""))</f>
        <v>0</v>
      </c>
      <c r="J2179" s="2" t="str">
        <f>IF(I2179=1,COUNTIF($I$2:I2179,1),"")</f>
        <v/>
      </c>
      <c r="K2179" s="2" t="str">
        <f>IFERROR(INDEX($B$2:$B$10010,MATCH(ROWS($J$2:J2179),$J$2:$J$10010,0)),"")</f>
        <v/>
      </c>
    </row>
    <row r="2180" spans="9:11" x14ac:dyDescent="0.35">
      <c r="I2180" s="2">
        <f>--ISNUMBER(IFERROR(SEARCH('Kartu Status'!$E$7,Rekap_Pasien!B2180,1),""))</f>
        <v>0</v>
      </c>
      <c r="J2180" s="2" t="str">
        <f>IF(I2180=1,COUNTIF($I$2:I2180,1),"")</f>
        <v/>
      </c>
      <c r="K2180" s="2" t="str">
        <f>IFERROR(INDEX($B$2:$B$10010,MATCH(ROWS($J$2:J2180),$J$2:$J$10010,0)),"")</f>
        <v/>
      </c>
    </row>
    <row r="2181" spans="9:11" x14ac:dyDescent="0.35">
      <c r="I2181" s="2">
        <f>--ISNUMBER(IFERROR(SEARCH('Kartu Status'!$E$7,Rekap_Pasien!B2181,1),""))</f>
        <v>0</v>
      </c>
      <c r="J2181" s="2" t="str">
        <f>IF(I2181=1,COUNTIF($I$2:I2181,1),"")</f>
        <v/>
      </c>
      <c r="K2181" s="2" t="str">
        <f>IFERROR(INDEX($B$2:$B$10010,MATCH(ROWS($J$2:J2181),$J$2:$J$10010,0)),"")</f>
        <v/>
      </c>
    </row>
    <row r="2182" spans="9:11" x14ac:dyDescent="0.35">
      <c r="I2182" s="2">
        <f>--ISNUMBER(IFERROR(SEARCH('Kartu Status'!$E$7,Rekap_Pasien!B2182,1),""))</f>
        <v>0</v>
      </c>
      <c r="J2182" s="2" t="str">
        <f>IF(I2182=1,COUNTIF($I$2:I2182,1),"")</f>
        <v/>
      </c>
      <c r="K2182" s="2" t="str">
        <f>IFERROR(INDEX($B$2:$B$10010,MATCH(ROWS($J$2:J2182),$J$2:$J$10010,0)),"")</f>
        <v/>
      </c>
    </row>
    <row r="2183" spans="9:11" x14ac:dyDescent="0.35">
      <c r="I2183" s="2">
        <f>--ISNUMBER(IFERROR(SEARCH('Kartu Status'!$E$7,Rekap_Pasien!B2183,1),""))</f>
        <v>0</v>
      </c>
      <c r="J2183" s="2" t="str">
        <f>IF(I2183=1,COUNTIF($I$2:I2183,1),"")</f>
        <v/>
      </c>
      <c r="K2183" s="2" t="str">
        <f>IFERROR(INDEX($B$2:$B$10010,MATCH(ROWS($J$2:J2183),$J$2:$J$10010,0)),"")</f>
        <v/>
      </c>
    </row>
    <row r="2184" spans="9:11" x14ac:dyDescent="0.35">
      <c r="I2184" s="2">
        <f>--ISNUMBER(IFERROR(SEARCH('Kartu Status'!$E$7,Rekap_Pasien!B2184,1),""))</f>
        <v>0</v>
      </c>
      <c r="J2184" s="2" t="str">
        <f>IF(I2184=1,COUNTIF($I$2:I2184,1),"")</f>
        <v/>
      </c>
      <c r="K2184" s="2" t="str">
        <f>IFERROR(INDEX($B$2:$B$10010,MATCH(ROWS($J$2:J2184),$J$2:$J$10010,0)),"")</f>
        <v/>
      </c>
    </row>
    <row r="2185" spans="9:11" x14ac:dyDescent="0.35">
      <c r="I2185" s="2">
        <f>--ISNUMBER(IFERROR(SEARCH('Kartu Status'!$E$7,Rekap_Pasien!B2185,1),""))</f>
        <v>0</v>
      </c>
      <c r="J2185" s="2" t="str">
        <f>IF(I2185=1,COUNTIF($I$2:I2185,1),"")</f>
        <v/>
      </c>
      <c r="K2185" s="2" t="str">
        <f>IFERROR(INDEX($B$2:$B$10010,MATCH(ROWS($J$2:J2185),$J$2:$J$10010,0)),"")</f>
        <v/>
      </c>
    </row>
    <row r="2186" spans="9:11" x14ac:dyDescent="0.35">
      <c r="I2186" s="2">
        <f>--ISNUMBER(IFERROR(SEARCH('Kartu Status'!$E$7,Rekap_Pasien!B2186,1),""))</f>
        <v>0</v>
      </c>
      <c r="J2186" s="2" t="str">
        <f>IF(I2186=1,COUNTIF($I$2:I2186,1),"")</f>
        <v/>
      </c>
      <c r="K2186" s="2" t="str">
        <f>IFERROR(INDEX($B$2:$B$10010,MATCH(ROWS($J$2:J2186),$J$2:$J$10010,0)),"")</f>
        <v/>
      </c>
    </row>
    <row r="2187" spans="9:11" x14ac:dyDescent="0.35">
      <c r="I2187" s="2">
        <f>--ISNUMBER(IFERROR(SEARCH('Kartu Status'!$E$7,Rekap_Pasien!B2187,1),""))</f>
        <v>0</v>
      </c>
      <c r="J2187" s="2" t="str">
        <f>IF(I2187=1,COUNTIF($I$2:I2187,1),"")</f>
        <v/>
      </c>
      <c r="K2187" s="2" t="str">
        <f>IFERROR(INDEX($B$2:$B$10010,MATCH(ROWS($J$2:J2187),$J$2:$J$10010,0)),"")</f>
        <v/>
      </c>
    </row>
    <row r="2188" spans="9:11" x14ac:dyDescent="0.35">
      <c r="I2188" s="2">
        <f>--ISNUMBER(IFERROR(SEARCH('Kartu Status'!$E$7,Rekap_Pasien!B2188,1),""))</f>
        <v>0</v>
      </c>
      <c r="J2188" s="2" t="str">
        <f>IF(I2188=1,COUNTIF($I$2:I2188,1),"")</f>
        <v/>
      </c>
      <c r="K2188" s="2" t="str">
        <f>IFERROR(INDEX($B$2:$B$10010,MATCH(ROWS($J$2:J2188),$J$2:$J$10010,0)),"")</f>
        <v/>
      </c>
    </row>
    <row r="2189" spans="9:11" x14ac:dyDescent="0.35">
      <c r="I2189" s="2">
        <f>--ISNUMBER(IFERROR(SEARCH('Kartu Status'!$E$7,Rekap_Pasien!B2189,1),""))</f>
        <v>0</v>
      </c>
      <c r="J2189" s="2" t="str">
        <f>IF(I2189=1,COUNTIF($I$2:I2189,1),"")</f>
        <v/>
      </c>
      <c r="K2189" s="2" t="str">
        <f>IFERROR(INDEX($B$2:$B$10010,MATCH(ROWS($J$2:J2189),$J$2:$J$10010,0)),"")</f>
        <v/>
      </c>
    </row>
    <row r="2190" spans="9:11" x14ac:dyDescent="0.35">
      <c r="I2190" s="2">
        <f>--ISNUMBER(IFERROR(SEARCH('Kartu Status'!$E$7,Rekap_Pasien!B2190,1),""))</f>
        <v>0</v>
      </c>
      <c r="J2190" s="2" t="str">
        <f>IF(I2190=1,COUNTIF($I$2:I2190,1),"")</f>
        <v/>
      </c>
      <c r="K2190" s="2" t="str">
        <f>IFERROR(INDEX($B$2:$B$10010,MATCH(ROWS($J$2:J2190),$J$2:$J$10010,0)),"")</f>
        <v/>
      </c>
    </row>
    <row r="2191" spans="9:11" x14ac:dyDescent="0.35">
      <c r="I2191" s="2">
        <f>--ISNUMBER(IFERROR(SEARCH('Kartu Status'!$E$7,Rekap_Pasien!B2191,1),""))</f>
        <v>0</v>
      </c>
      <c r="J2191" s="2" t="str">
        <f>IF(I2191=1,COUNTIF($I$2:I2191,1),"")</f>
        <v/>
      </c>
      <c r="K2191" s="2" t="str">
        <f>IFERROR(INDEX($B$2:$B$10010,MATCH(ROWS($J$2:J2191),$J$2:$J$10010,0)),"")</f>
        <v/>
      </c>
    </row>
    <row r="2192" spans="9:11" x14ac:dyDescent="0.35">
      <c r="I2192" s="2">
        <f>--ISNUMBER(IFERROR(SEARCH('Kartu Status'!$E$7,Rekap_Pasien!B2192,1),""))</f>
        <v>0</v>
      </c>
      <c r="J2192" s="2" t="str">
        <f>IF(I2192=1,COUNTIF($I$2:I2192,1),"")</f>
        <v/>
      </c>
      <c r="K2192" s="2" t="str">
        <f>IFERROR(INDEX($B$2:$B$10010,MATCH(ROWS($J$2:J2192),$J$2:$J$10010,0)),"")</f>
        <v/>
      </c>
    </row>
    <row r="2193" spans="9:11" x14ac:dyDescent="0.35">
      <c r="I2193" s="2">
        <f>--ISNUMBER(IFERROR(SEARCH('Kartu Status'!$E$7,Rekap_Pasien!B2193,1),""))</f>
        <v>0</v>
      </c>
      <c r="J2193" s="2" t="str">
        <f>IF(I2193=1,COUNTIF($I$2:I2193,1),"")</f>
        <v/>
      </c>
      <c r="K2193" s="2" t="str">
        <f>IFERROR(INDEX($B$2:$B$10010,MATCH(ROWS($J$2:J2193),$J$2:$J$10010,0)),"")</f>
        <v/>
      </c>
    </row>
    <row r="2194" spans="9:11" x14ac:dyDescent="0.35">
      <c r="I2194" s="2">
        <f>--ISNUMBER(IFERROR(SEARCH('Kartu Status'!$E$7,Rekap_Pasien!B2194,1),""))</f>
        <v>0</v>
      </c>
      <c r="J2194" s="2" t="str">
        <f>IF(I2194=1,COUNTIF($I$2:I2194,1),"")</f>
        <v/>
      </c>
      <c r="K2194" s="2" t="str">
        <f>IFERROR(INDEX($B$2:$B$10010,MATCH(ROWS($J$2:J2194),$J$2:$J$10010,0)),"")</f>
        <v/>
      </c>
    </row>
    <row r="2195" spans="9:11" x14ac:dyDescent="0.35">
      <c r="I2195" s="2">
        <f>--ISNUMBER(IFERROR(SEARCH('Kartu Status'!$E$7,Rekap_Pasien!B2195,1),""))</f>
        <v>0</v>
      </c>
      <c r="J2195" s="2" t="str">
        <f>IF(I2195=1,COUNTIF($I$2:I2195,1),"")</f>
        <v/>
      </c>
      <c r="K2195" s="2" t="str">
        <f>IFERROR(INDEX($B$2:$B$10010,MATCH(ROWS($J$2:J2195),$J$2:$J$10010,0)),"")</f>
        <v/>
      </c>
    </row>
    <row r="2196" spans="9:11" x14ac:dyDescent="0.35">
      <c r="I2196" s="2">
        <f>--ISNUMBER(IFERROR(SEARCH('Kartu Status'!$E$7,Rekap_Pasien!B2196,1),""))</f>
        <v>0</v>
      </c>
      <c r="J2196" s="2" t="str">
        <f>IF(I2196=1,COUNTIF($I$2:I2196,1),"")</f>
        <v/>
      </c>
      <c r="K2196" s="2" t="str">
        <f>IFERROR(INDEX($B$2:$B$10010,MATCH(ROWS($J$2:J2196),$J$2:$J$10010,0)),"")</f>
        <v/>
      </c>
    </row>
    <row r="2197" spans="9:11" x14ac:dyDescent="0.35">
      <c r="I2197" s="2">
        <f>--ISNUMBER(IFERROR(SEARCH('Kartu Status'!$E$7,Rekap_Pasien!B2197,1),""))</f>
        <v>0</v>
      </c>
      <c r="J2197" s="2" t="str">
        <f>IF(I2197=1,COUNTIF($I$2:I2197,1),"")</f>
        <v/>
      </c>
      <c r="K2197" s="2" t="str">
        <f>IFERROR(INDEX($B$2:$B$10010,MATCH(ROWS($J$2:J2197),$J$2:$J$10010,0)),"")</f>
        <v/>
      </c>
    </row>
    <row r="2198" spans="9:11" x14ac:dyDescent="0.35">
      <c r="I2198" s="2">
        <f>--ISNUMBER(IFERROR(SEARCH('Kartu Status'!$E$7,Rekap_Pasien!B2198,1),""))</f>
        <v>0</v>
      </c>
      <c r="J2198" s="2" t="str">
        <f>IF(I2198=1,COUNTIF($I$2:I2198,1),"")</f>
        <v/>
      </c>
      <c r="K2198" s="2" t="str">
        <f>IFERROR(INDEX($B$2:$B$10010,MATCH(ROWS($J$2:J2198),$J$2:$J$10010,0)),"")</f>
        <v/>
      </c>
    </row>
    <row r="2199" spans="9:11" x14ac:dyDescent="0.35">
      <c r="I2199" s="2">
        <f>--ISNUMBER(IFERROR(SEARCH('Kartu Status'!$E$7,Rekap_Pasien!B2199,1),""))</f>
        <v>0</v>
      </c>
      <c r="J2199" s="2" t="str">
        <f>IF(I2199=1,COUNTIF($I$2:I2199,1),"")</f>
        <v/>
      </c>
      <c r="K2199" s="2" t="str">
        <f>IFERROR(INDEX($B$2:$B$10010,MATCH(ROWS($J$2:J2199),$J$2:$J$10010,0)),"")</f>
        <v/>
      </c>
    </row>
    <row r="2200" spans="9:11" x14ac:dyDescent="0.35">
      <c r="I2200" s="2">
        <f>--ISNUMBER(IFERROR(SEARCH('Kartu Status'!$E$7,Rekap_Pasien!B2200,1),""))</f>
        <v>0</v>
      </c>
      <c r="J2200" s="2" t="str">
        <f>IF(I2200=1,COUNTIF($I$2:I2200,1),"")</f>
        <v/>
      </c>
      <c r="K2200" s="2" t="str">
        <f>IFERROR(INDEX($B$2:$B$10010,MATCH(ROWS($J$2:J2200),$J$2:$J$10010,0)),"")</f>
        <v/>
      </c>
    </row>
    <row r="2201" spans="9:11" x14ac:dyDescent="0.35">
      <c r="I2201" s="2">
        <f>--ISNUMBER(IFERROR(SEARCH('Kartu Status'!$E$7,Rekap_Pasien!B2201,1),""))</f>
        <v>0</v>
      </c>
      <c r="J2201" s="2" t="str">
        <f>IF(I2201=1,COUNTIF($I$2:I2201,1),"")</f>
        <v/>
      </c>
      <c r="K2201" s="2" t="str">
        <f>IFERROR(INDEX($B$2:$B$10010,MATCH(ROWS($J$2:J2201),$J$2:$J$10010,0)),"")</f>
        <v/>
      </c>
    </row>
    <row r="2202" spans="9:11" x14ac:dyDescent="0.35">
      <c r="I2202" s="2">
        <f>--ISNUMBER(IFERROR(SEARCH('Kartu Status'!$E$7,Rekap_Pasien!B2202,1),""))</f>
        <v>0</v>
      </c>
      <c r="J2202" s="2" t="str">
        <f>IF(I2202=1,COUNTIF($I$2:I2202,1),"")</f>
        <v/>
      </c>
      <c r="K2202" s="2" t="str">
        <f>IFERROR(INDEX($B$2:$B$10010,MATCH(ROWS($J$2:J2202),$J$2:$J$10010,0)),"")</f>
        <v/>
      </c>
    </row>
    <row r="2203" spans="9:11" x14ac:dyDescent="0.35">
      <c r="I2203" s="2">
        <f>--ISNUMBER(IFERROR(SEARCH('Kartu Status'!$E$7,Rekap_Pasien!B2203,1),""))</f>
        <v>0</v>
      </c>
      <c r="J2203" s="2" t="str">
        <f>IF(I2203=1,COUNTIF($I$2:I2203,1),"")</f>
        <v/>
      </c>
      <c r="K2203" s="2" t="str">
        <f>IFERROR(INDEX($B$2:$B$10010,MATCH(ROWS($J$2:J2203),$J$2:$J$10010,0)),"")</f>
        <v/>
      </c>
    </row>
    <row r="2204" spans="9:11" x14ac:dyDescent="0.35">
      <c r="I2204" s="2">
        <f>--ISNUMBER(IFERROR(SEARCH('Kartu Status'!$E$7,Rekap_Pasien!B2204,1),""))</f>
        <v>0</v>
      </c>
      <c r="J2204" s="2" t="str">
        <f>IF(I2204=1,COUNTIF($I$2:I2204,1),"")</f>
        <v/>
      </c>
      <c r="K2204" s="2" t="str">
        <f>IFERROR(INDEX($B$2:$B$10010,MATCH(ROWS($J$2:J2204),$J$2:$J$10010,0)),"")</f>
        <v/>
      </c>
    </row>
    <row r="2205" spans="9:11" x14ac:dyDescent="0.35">
      <c r="I2205" s="2">
        <f>--ISNUMBER(IFERROR(SEARCH('Kartu Status'!$E$7,Rekap_Pasien!B2205,1),""))</f>
        <v>0</v>
      </c>
      <c r="J2205" s="2" t="str">
        <f>IF(I2205=1,COUNTIF($I$2:I2205,1),"")</f>
        <v/>
      </c>
      <c r="K2205" s="2" t="str">
        <f>IFERROR(INDEX($B$2:$B$10010,MATCH(ROWS($J$2:J2205),$J$2:$J$10010,0)),"")</f>
        <v/>
      </c>
    </row>
    <row r="2206" spans="9:11" x14ac:dyDescent="0.35">
      <c r="I2206" s="2">
        <f>--ISNUMBER(IFERROR(SEARCH('Kartu Status'!$E$7,Rekap_Pasien!B2206,1),""))</f>
        <v>0</v>
      </c>
      <c r="J2206" s="2" t="str">
        <f>IF(I2206=1,COUNTIF($I$2:I2206,1),"")</f>
        <v/>
      </c>
      <c r="K2206" s="2" t="str">
        <f>IFERROR(INDEX($B$2:$B$10010,MATCH(ROWS($J$2:J2206),$J$2:$J$10010,0)),"")</f>
        <v/>
      </c>
    </row>
    <row r="2207" spans="9:11" x14ac:dyDescent="0.35">
      <c r="I2207" s="2">
        <f>--ISNUMBER(IFERROR(SEARCH('Kartu Status'!$E$7,Rekap_Pasien!B2207,1),""))</f>
        <v>0</v>
      </c>
      <c r="J2207" s="2" t="str">
        <f>IF(I2207=1,COUNTIF($I$2:I2207,1),"")</f>
        <v/>
      </c>
      <c r="K2207" s="2" t="str">
        <f>IFERROR(INDEX($B$2:$B$10010,MATCH(ROWS($J$2:J2207),$J$2:$J$10010,0)),"")</f>
        <v/>
      </c>
    </row>
    <row r="2208" spans="9:11" x14ac:dyDescent="0.35">
      <c r="I2208" s="2">
        <f>--ISNUMBER(IFERROR(SEARCH('Kartu Status'!$E$7,Rekap_Pasien!B2208,1),""))</f>
        <v>0</v>
      </c>
      <c r="J2208" s="2" t="str">
        <f>IF(I2208=1,COUNTIF($I$2:I2208,1),"")</f>
        <v/>
      </c>
      <c r="K2208" s="2" t="str">
        <f>IFERROR(INDEX($B$2:$B$10010,MATCH(ROWS($J$2:J2208),$J$2:$J$10010,0)),"")</f>
        <v/>
      </c>
    </row>
    <row r="2209" spans="9:11" x14ac:dyDescent="0.35">
      <c r="I2209" s="2">
        <f>--ISNUMBER(IFERROR(SEARCH('Kartu Status'!$E$7,Rekap_Pasien!B2209,1),""))</f>
        <v>0</v>
      </c>
      <c r="J2209" s="2" t="str">
        <f>IF(I2209=1,COUNTIF($I$2:I2209,1),"")</f>
        <v/>
      </c>
      <c r="K2209" s="2" t="str">
        <f>IFERROR(INDEX($B$2:$B$10010,MATCH(ROWS($J$2:J2209),$J$2:$J$10010,0)),"")</f>
        <v/>
      </c>
    </row>
    <row r="2210" spans="9:11" x14ac:dyDescent="0.35">
      <c r="I2210" s="2">
        <f>--ISNUMBER(IFERROR(SEARCH('Kartu Status'!$E$7,Rekap_Pasien!B2210,1),""))</f>
        <v>0</v>
      </c>
      <c r="J2210" s="2" t="str">
        <f>IF(I2210=1,COUNTIF($I$2:I2210,1),"")</f>
        <v/>
      </c>
      <c r="K2210" s="2" t="str">
        <f>IFERROR(INDEX($B$2:$B$10010,MATCH(ROWS($J$2:J2210),$J$2:$J$10010,0)),"")</f>
        <v/>
      </c>
    </row>
    <row r="2211" spans="9:11" x14ac:dyDescent="0.35">
      <c r="I2211" s="2">
        <f>--ISNUMBER(IFERROR(SEARCH('Kartu Status'!$E$7,Rekap_Pasien!B2211,1),""))</f>
        <v>0</v>
      </c>
      <c r="J2211" s="2" t="str">
        <f>IF(I2211=1,COUNTIF($I$2:I2211,1),"")</f>
        <v/>
      </c>
      <c r="K2211" s="2" t="str">
        <f>IFERROR(INDEX($B$2:$B$10010,MATCH(ROWS($J$2:J2211),$J$2:$J$10010,0)),"")</f>
        <v/>
      </c>
    </row>
    <row r="2212" spans="9:11" x14ac:dyDescent="0.35">
      <c r="I2212" s="2">
        <f>--ISNUMBER(IFERROR(SEARCH('Kartu Status'!$E$7,Rekap_Pasien!B2212,1),""))</f>
        <v>0</v>
      </c>
      <c r="J2212" s="2" t="str">
        <f>IF(I2212=1,COUNTIF($I$2:I2212,1),"")</f>
        <v/>
      </c>
      <c r="K2212" s="2" t="str">
        <f>IFERROR(INDEX($B$2:$B$10010,MATCH(ROWS($J$2:J2212),$J$2:$J$10010,0)),"")</f>
        <v/>
      </c>
    </row>
    <row r="2213" spans="9:11" x14ac:dyDescent="0.35">
      <c r="I2213" s="2">
        <f>--ISNUMBER(IFERROR(SEARCH('Kartu Status'!$E$7,Rekap_Pasien!B2213,1),""))</f>
        <v>0</v>
      </c>
      <c r="J2213" s="2" t="str">
        <f>IF(I2213=1,COUNTIF($I$2:I2213,1),"")</f>
        <v/>
      </c>
      <c r="K2213" s="2" t="str">
        <f>IFERROR(INDEX($B$2:$B$10010,MATCH(ROWS($J$2:J2213),$J$2:$J$10010,0)),"")</f>
        <v/>
      </c>
    </row>
    <row r="2214" spans="9:11" x14ac:dyDescent="0.35">
      <c r="I2214" s="2">
        <f>--ISNUMBER(IFERROR(SEARCH('Kartu Status'!$E$7,Rekap_Pasien!B2214,1),""))</f>
        <v>0</v>
      </c>
      <c r="J2214" s="2" t="str">
        <f>IF(I2214=1,COUNTIF($I$2:I2214,1),"")</f>
        <v/>
      </c>
      <c r="K2214" s="2" t="str">
        <f>IFERROR(INDEX($B$2:$B$10010,MATCH(ROWS($J$2:J2214),$J$2:$J$10010,0)),"")</f>
        <v/>
      </c>
    </row>
    <row r="2215" spans="9:11" x14ac:dyDescent="0.35">
      <c r="I2215" s="2">
        <f>--ISNUMBER(IFERROR(SEARCH('Kartu Status'!$E$7,Rekap_Pasien!B2215,1),""))</f>
        <v>0</v>
      </c>
      <c r="J2215" s="2" t="str">
        <f>IF(I2215=1,COUNTIF($I$2:I2215,1),"")</f>
        <v/>
      </c>
      <c r="K2215" s="2" t="str">
        <f>IFERROR(INDEX($B$2:$B$10010,MATCH(ROWS($J$2:J2215),$J$2:$J$10010,0)),"")</f>
        <v/>
      </c>
    </row>
    <row r="2216" spans="9:11" x14ac:dyDescent="0.35">
      <c r="I2216" s="2">
        <f>--ISNUMBER(IFERROR(SEARCH('Kartu Status'!$E$7,Rekap_Pasien!B2216,1),""))</f>
        <v>0</v>
      </c>
      <c r="J2216" s="2" t="str">
        <f>IF(I2216=1,COUNTIF($I$2:I2216,1),"")</f>
        <v/>
      </c>
      <c r="K2216" s="2" t="str">
        <f>IFERROR(INDEX($B$2:$B$10010,MATCH(ROWS($J$2:J2216),$J$2:$J$10010,0)),"")</f>
        <v/>
      </c>
    </row>
    <row r="2217" spans="9:11" x14ac:dyDescent="0.35">
      <c r="I2217" s="2">
        <f>--ISNUMBER(IFERROR(SEARCH('Kartu Status'!$E$7,Rekap_Pasien!B2217,1),""))</f>
        <v>0</v>
      </c>
      <c r="J2217" s="2" t="str">
        <f>IF(I2217=1,COUNTIF($I$2:I2217,1),"")</f>
        <v/>
      </c>
      <c r="K2217" s="2" t="str">
        <f>IFERROR(INDEX($B$2:$B$10010,MATCH(ROWS($J$2:J2217),$J$2:$J$10010,0)),"")</f>
        <v/>
      </c>
    </row>
    <row r="2218" spans="9:11" x14ac:dyDescent="0.35">
      <c r="I2218" s="2">
        <f>--ISNUMBER(IFERROR(SEARCH('Kartu Status'!$E$7,Rekap_Pasien!B2218,1),""))</f>
        <v>0</v>
      </c>
      <c r="J2218" s="2" t="str">
        <f>IF(I2218=1,COUNTIF($I$2:I2218,1),"")</f>
        <v/>
      </c>
      <c r="K2218" s="2" t="str">
        <f>IFERROR(INDEX($B$2:$B$10010,MATCH(ROWS($J$2:J2218),$J$2:$J$10010,0)),"")</f>
        <v/>
      </c>
    </row>
    <row r="2219" spans="9:11" x14ac:dyDescent="0.35">
      <c r="I2219" s="2">
        <f>--ISNUMBER(IFERROR(SEARCH('Kartu Status'!$E$7,Rekap_Pasien!B2219,1),""))</f>
        <v>0</v>
      </c>
      <c r="J2219" s="2" t="str">
        <f>IF(I2219=1,COUNTIF($I$2:I2219,1),"")</f>
        <v/>
      </c>
      <c r="K2219" s="2" t="str">
        <f>IFERROR(INDEX($B$2:$B$10010,MATCH(ROWS($J$2:J2219),$J$2:$J$10010,0)),"")</f>
        <v/>
      </c>
    </row>
    <row r="2220" spans="9:11" x14ac:dyDescent="0.35">
      <c r="I2220" s="2">
        <f>--ISNUMBER(IFERROR(SEARCH('Kartu Status'!$E$7,Rekap_Pasien!B2220,1),""))</f>
        <v>0</v>
      </c>
      <c r="J2220" s="2" t="str">
        <f>IF(I2220=1,COUNTIF($I$2:I2220,1),"")</f>
        <v/>
      </c>
      <c r="K2220" s="2" t="str">
        <f>IFERROR(INDEX($B$2:$B$10010,MATCH(ROWS($J$2:J2220),$J$2:$J$10010,0)),"")</f>
        <v/>
      </c>
    </row>
    <row r="2221" spans="9:11" x14ac:dyDescent="0.35">
      <c r="I2221" s="2">
        <f>--ISNUMBER(IFERROR(SEARCH('Kartu Status'!$E$7,Rekap_Pasien!B2221,1),""))</f>
        <v>0</v>
      </c>
      <c r="J2221" s="2" t="str">
        <f>IF(I2221=1,COUNTIF($I$2:I2221,1),"")</f>
        <v/>
      </c>
      <c r="K2221" s="2" t="str">
        <f>IFERROR(INDEX($B$2:$B$10010,MATCH(ROWS($J$2:J2221),$J$2:$J$10010,0)),"")</f>
        <v/>
      </c>
    </row>
    <row r="2222" spans="9:11" x14ac:dyDescent="0.35">
      <c r="I2222" s="2">
        <f>--ISNUMBER(IFERROR(SEARCH('Kartu Status'!$E$7,Rekap_Pasien!B2222,1),""))</f>
        <v>0</v>
      </c>
      <c r="J2222" s="2" t="str">
        <f>IF(I2222=1,COUNTIF($I$2:I2222,1),"")</f>
        <v/>
      </c>
      <c r="K2222" s="2" t="str">
        <f>IFERROR(INDEX($B$2:$B$10010,MATCH(ROWS($J$2:J2222),$J$2:$J$10010,0)),"")</f>
        <v/>
      </c>
    </row>
    <row r="2223" spans="9:11" x14ac:dyDescent="0.35">
      <c r="I2223" s="2">
        <f>--ISNUMBER(IFERROR(SEARCH('Kartu Status'!$E$7,Rekap_Pasien!B2223,1),""))</f>
        <v>0</v>
      </c>
      <c r="J2223" s="2" t="str">
        <f>IF(I2223=1,COUNTIF($I$2:I2223,1),"")</f>
        <v/>
      </c>
      <c r="K2223" s="2" t="str">
        <f>IFERROR(INDEX($B$2:$B$10010,MATCH(ROWS($J$2:J2223),$J$2:$J$10010,0)),"")</f>
        <v/>
      </c>
    </row>
    <row r="2224" spans="9:11" x14ac:dyDescent="0.35">
      <c r="I2224" s="2">
        <f>--ISNUMBER(IFERROR(SEARCH('Kartu Status'!$E$7,Rekap_Pasien!B2224,1),""))</f>
        <v>0</v>
      </c>
      <c r="J2224" s="2" t="str">
        <f>IF(I2224=1,COUNTIF($I$2:I2224,1),"")</f>
        <v/>
      </c>
      <c r="K2224" s="2" t="str">
        <f>IFERROR(INDEX($B$2:$B$10010,MATCH(ROWS($J$2:J2224),$J$2:$J$10010,0)),"")</f>
        <v/>
      </c>
    </row>
    <row r="2225" spans="9:11" x14ac:dyDescent="0.35">
      <c r="I2225" s="2">
        <f>--ISNUMBER(IFERROR(SEARCH('Kartu Status'!$E$7,Rekap_Pasien!B2225,1),""))</f>
        <v>0</v>
      </c>
      <c r="J2225" s="2" t="str">
        <f>IF(I2225=1,COUNTIF($I$2:I2225,1),"")</f>
        <v/>
      </c>
      <c r="K2225" s="2" t="str">
        <f>IFERROR(INDEX($B$2:$B$10010,MATCH(ROWS($J$2:J2225),$J$2:$J$10010,0)),"")</f>
        <v/>
      </c>
    </row>
    <row r="2226" spans="9:11" x14ac:dyDescent="0.35">
      <c r="I2226" s="2">
        <f>--ISNUMBER(IFERROR(SEARCH('Kartu Status'!$E$7,Rekap_Pasien!B2226,1),""))</f>
        <v>0</v>
      </c>
      <c r="J2226" s="2" t="str">
        <f>IF(I2226=1,COUNTIF($I$2:I2226,1),"")</f>
        <v/>
      </c>
      <c r="K2226" s="2" t="str">
        <f>IFERROR(INDEX($B$2:$B$10010,MATCH(ROWS($J$2:J2226),$J$2:$J$10010,0)),"")</f>
        <v/>
      </c>
    </row>
    <row r="2227" spans="9:11" x14ac:dyDescent="0.35">
      <c r="I2227" s="2">
        <f>--ISNUMBER(IFERROR(SEARCH('Kartu Status'!$E$7,Rekap_Pasien!B2227,1),""))</f>
        <v>0</v>
      </c>
      <c r="J2227" s="2" t="str">
        <f>IF(I2227=1,COUNTIF($I$2:I2227,1),"")</f>
        <v/>
      </c>
      <c r="K2227" s="2" t="str">
        <f>IFERROR(INDEX($B$2:$B$10010,MATCH(ROWS($J$2:J2227),$J$2:$J$10010,0)),"")</f>
        <v/>
      </c>
    </row>
    <row r="2228" spans="9:11" x14ac:dyDescent="0.35">
      <c r="I2228" s="2">
        <f>--ISNUMBER(IFERROR(SEARCH('Kartu Status'!$E$7,Rekap_Pasien!B2228,1),""))</f>
        <v>0</v>
      </c>
      <c r="J2228" s="2" t="str">
        <f>IF(I2228=1,COUNTIF($I$2:I2228,1),"")</f>
        <v/>
      </c>
      <c r="K2228" s="2" t="str">
        <f>IFERROR(INDEX($B$2:$B$10010,MATCH(ROWS($J$2:J2228),$J$2:$J$10010,0)),"")</f>
        <v/>
      </c>
    </row>
    <row r="2229" spans="9:11" x14ac:dyDescent="0.35">
      <c r="I2229" s="2">
        <f>--ISNUMBER(IFERROR(SEARCH('Kartu Status'!$E$7,Rekap_Pasien!B2229,1),""))</f>
        <v>0</v>
      </c>
      <c r="J2229" s="2" t="str">
        <f>IF(I2229=1,COUNTIF($I$2:I2229,1),"")</f>
        <v/>
      </c>
      <c r="K2229" s="2" t="str">
        <f>IFERROR(INDEX($B$2:$B$10010,MATCH(ROWS($J$2:J2229),$J$2:$J$10010,0)),"")</f>
        <v/>
      </c>
    </row>
    <row r="2230" spans="9:11" x14ac:dyDescent="0.35">
      <c r="I2230" s="2">
        <f>--ISNUMBER(IFERROR(SEARCH('Kartu Status'!$E$7,Rekap_Pasien!B2230,1),""))</f>
        <v>0</v>
      </c>
      <c r="J2230" s="2" t="str">
        <f>IF(I2230=1,COUNTIF($I$2:I2230,1),"")</f>
        <v/>
      </c>
      <c r="K2230" s="2" t="str">
        <f>IFERROR(INDEX($B$2:$B$10010,MATCH(ROWS($J$2:J2230),$J$2:$J$10010,0)),"")</f>
        <v/>
      </c>
    </row>
    <row r="2231" spans="9:11" x14ac:dyDescent="0.35">
      <c r="I2231" s="2">
        <f>--ISNUMBER(IFERROR(SEARCH('Kartu Status'!$E$7,Rekap_Pasien!B2231,1),""))</f>
        <v>0</v>
      </c>
      <c r="J2231" s="2" t="str">
        <f>IF(I2231=1,COUNTIF($I$2:I2231,1),"")</f>
        <v/>
      </c>
      <c r="K2231" s="2" t="str">
        <f>IFERROR(INDEX($B$2:$B$10010,MATCH(ROWS($J$2:J2231),$J$2:$J$10010,0)),"")</f>
        <v/>
      </c>
    </row>
    <row r="2232" spans="9:11" x14ac:dyDescent="0.35">
      <c r="I2232" s="2">
        <f>--ISNUMBER(IFERROR(SEARCH('Kartu Status'!$E$7,Rekap_Pasien!B2232,1),""))</f>
        <v>0</v>
      </c>
      <c r="J2232" s="2" t="str">
        <f>IF(I2232=1,COUNTIF($I$2:I2232,1),"")</f>
        <v/>
      </c>
      <c r="K2232" s="2" t="str">
        <f>IFERROR(INDEX($B$2:$B$10010,MATCH(ROWS($J$2:J2232),$J$2:$J$10010,0)),"")</f>
        <v/>
      </c>
    </row>
    <row r="2233" spans="9:11" x14ac:dyDescent="0.35">
      <c r="I2233" s="2">
        <f>--ISNUMBER(IFERROR(SEARCH('Kartu Status'!$E$7,Rekap_Pasien!B2233,1),""))</f>
        <v>0</v>
      </c>
      <c r="J2233" s="2" t="str">
        <f>IF(I2233=1,COUNTIF($I$2:I2233,1),"")</f>
        <v/>
      </c>
      <c r="K2233" s="2" t="str">
        <f>IFERROR(INDEX($B$2:$B$10010,MATCH(ROWS($J$2:J2233),$J$2:$J$10010,0)),"")</f>
        <v/>
      </c>
    </row>
    <row r="2234" spans="9:11" x14ac:dyDescent="0.35">
      <c r="I2234" s="2">
        <f>--ISNUMBER(IFERROR(SEARCH('Kartu Status'!$E$7,Rekap_Pasien!B2234,1),""))</f>
        <v>0</v>
      </c>
      <c r="J2234" s="2" t="str">
        <f>IF(I2234=1,COUNTIF($I$2:I2234,1),"")</f>
        <v/>
      </c>
      <c r="K2234" s="2" t="str">
        <f>IFERROR(INDEX($B$2:$B$10010,MATCH(ROWS($J$2:J2234),$J$2:$J$10010,0)),"")</f>
        <v/>
      </c>
    </row>
    <row r="2235" spans="9:11" x14ac:dyDescent="0.35">
      <c r="I2235" s="2">
        <f>--ISNUMBER(IFERROR(SEARCH('Kartu Status'!$E$7,Rekap_Pasien!B2235,1),""))</f>
        <v>0</v>
      </c>
      <c r="J2235" s="2" t="str">
        <f>IF(I2235=1,COUNTIF($I$2:I2235,1),"")</f>
        <v/>
      </c>
      <c r="K2235" s="2" t="str">
        <f>IFERROR(INDEX($B$2:$B$10010,MATCH(ROWS($J$2:J2235),$J$2:$J$10010,0)),"")</f>
        <v/>
      </c>
    </row>
    <row r="2236" spans="9:11" x14ac:dyDescent="0.35">
      <c r="I2236" s="2">
        <f>--ISNUMBER(IFERROR(SEARCH('Kartu Status'!$E$7,Rekap_Pasien!B2236,1),""))</f>
        <v>0</v>
      </c>
      <c r="J2236" s="2" t="str">
        <f>IF(I2236=1,COUNTIF($I$2:I2236,1),"")</f>
        <v/>
      </c>
      <c r="K2236" s="2" t="str">
        <f>IFERROR(INDEX($B$2:$B$10010,MATCH(ROWS($J$2:J2236),$J$2:$J$10010,0)),"")</f>
        <v/>
      </c>
    </row>
    <row r="2237" spans="9:11" x14ac:dyDescent="0.35">
      <c r="I2237" s="2">
        <f>--ISNUMBER(IFERROR(SEARCH('Kartu Status'!$E$7,Rekap_Pasien!B2237,1),""))</f>
        <v>0</v>
      </c>
      <c r="J2237" s="2" t="str">
        <f>IF(I2237=1,COUNTIF($I$2:I2237,1),"")</f>
        <v/>
      </c>
      <c r="K2237" s="2" t="str">
        <f>IFERROR(INDEX($B$2:$B$10010,MATCH(ROWS($J$2:J2237),$J$2:$J$10010,0)),"")</f>
        <v/>
      </c>
    </row>
    <row r="2238" spans="9:11" x14ac:dyDescent="0.35">
      <c r="I2238" s="2">
        <f>--ISNUMBER(IFERROR(SEARCH('Kartu Status'!$E$7,Rekap_Pasien!B2238,1),""))</f>
        <v>0</v>
      </c>
      <c r="J2238" s="2" t="str">
        <f>IF(I2238=1,COUNTIF($I$2:I2238,1),"")</f>
        <v/>
      </c>
      <c r="K2238" s="2" t="str">
        <f>IFERROR(INDEX($B$2:$B$10010,MATCH(ROWS($J$2:J2238),$J$2:$J$10010,0)),"")</f>
        <v/>
      </c>
    </row>
    <row r="2239" spans="9:11" x14ac:dyDescent="0.35">
      <c r="I2239" s="2">
        <f>--ISNUMBER(IFERROR(SEARCH('Kartu Status'!$E$7,Rekap_Pasien!B2239,1),""))</f>
        <v>0</v>
      </c>
      <c r="J2239" s="2" t="str">
        <f>IF(I2239=1,COUNTIF($I$2:I2239,1),"")</f>
        <v/>
      </c>
      <c r="K2239" s="2" t="str">
        <f>IFERROR(INDEX($B$2:$B$10010,MATCH(ROWS($J$2:J2239),$J$2:$J$10010,0)),"")</f>
        <v/>
      </c>
    </row>
    <row r="2240" spans="9:11" x14ac:dyDescent="0.35">
      <c r="I2240" s="2">
        <f>--ISNUMBER(IFERROR(SEARCH('Kartu Status'!$E$7,Rekap_Pasien!B2240,1),""))</f>
        <v>0</v>
      </c>
      <c r="J2240" s="2" t="str">
        <f>IF(I2240=1,COUNTIF($I$2:I2240,1),"")</f>
        <v/>
      </c>
      <c r="K2240" s="2" t="str">
        <f>IFERROR(INDEX($B$2:$B$10010,MATCH(ROWS($J$2:J2240),$J$2:$J$10010,0)),"")</f>
        <v/>
      </c>
    </row>
    <row r="2241" spans="9:11" x14ac:dyDescent="0.35">
      <c r="I2241" s="2">
        <f>--ISNUMBER(IFERROR(SEARCH('Kartu Status'!$E$7,Rekap_Pasien!B2241,1),""))</f>
        <v>0</v>
      </c>
      <c r="J2241" s="2" t="str">
        <f>IF(I2241=1,COUNTIF($I$2:I2241,1),"")</f>
        <v/>
      </c>
      <c r="K2241" s="2" t="str">
        <f>IFERROR(INDEX($B$2:$B$10010,MATCH(ROWS($J$2:J2241),$J$2:$J$10010,0)),"")</f>
        <v/>
      </c>
    </row>
    <row r="2242" spans="9:11" x14ac:dyDescent="0.35">
      <c r="I2242" s="2">
        <f>--ISNUMBER(IFERROR(SEARCH('Kartu Status'!$E$7,Rekap_Pasien!B2242,1),""))</f>
        <v>0</v>
      </c>
      <c r="J2242" s="2" t="str">
        <f>IF(I2242=1,COUNTIF($I$2:I2242,1),"")</f>
        <v/>
      </c>
      <c r="K2242" s="2" t="str">
        <f>IFERROR(INDEX($B$2:$B$10010,MATCH(ROWS($J$2:J2242),$J$2:$J$10010,0)),"")</f>
        <v/>
      </c>
    </row>
    <row r="2243" spans="9:11" x14ac:dyDescent="0.35">
      <c r="I2243" s="2">
        <f>--ISNUMBER(IFERROR(SEARCH('Kartu Status'!$E$7,Rekap_Pasien!B2243,1),""))</f>
        <v>0</v>
      </c>
      <c r="J2243" s="2" t="str">
        <f>IF(I2243=1,COUNTIF($I$2:I2243,1),"")</f>
        <v/>
      </c>
      <c r="K2243" s="2" t="str">
        <f>IFERROR(INDEX($B$2:$B$10010,MATCH(ROWS($J$2:J2243),$J$2:$J$10010,0)),"")</f>
        <v/>
      </c>
    </row>
    <row r="2244" spans="9:11" x14ac:dyDescent="0.35">
      <c r="I2244" s="2">
        <f>--ISNUMBER(IFERROR(SEARCH('Kartu Status'!$E$7,Rekap_Pasien!B2244,1),""))</f>
        <v>0</v>
      </c>
      <c r="J2244" s="2" t="str">
        <f>IF(I2244=1,COUNTIF($I$2:I2244,1),"")</f>
        <v/>
      </c>
      <c r="K2244" s="2" t="str">
        <f>IFERROR(INDEX($B$2:$B$10010,MATCH(ROWS($J$2:J2244),$J$2:$J$10010,0)),"")</f>
        <v/>
      </c>
    </row>
    <row r="2245" spans="9:11" x14ac:dyDescent="0.35">
      <c r="I2245" s="2">
        <f>--ISNUMBER(IFERROR(SEARCH('Kartu Status'!$E$7,Rekap_Pasien!B2245,1),""))</f>
        <v>0</v>
      </c>
      <c r="J2245" s="2" t="str">
        <f>IF(I2245=1,COUNTIF($I$2:I2245,1),"")</f>
        <v/>
      </c>
      <c r="K2245" s="2" t="str">
        <f>IFERROR(INDEX($B$2:$B$10010,MATCH(ROWS($J$2:J2245),$J$2:$J$10010,0)),"")</f>
        <v/>
      </c>
    </row>
    <row r="2246" spans="9:11" x14ac:dyDescent="0.35">
      <c r="I2246" s="2">
        <f>--ISNUMBER(IFERROR(SEARCH('Kartu Status'!$E$7,Rekap_Pasien!B2246,1),""))</f>
        <v>0</v>
      </c>
      <c r="J2246" s="2" t="str">
        <f>IF(I2246=1,COUNTIF($I$2:I2246,1),"")</f>
        <v/>
      </c>
      <c r="K2246" s="2" t="str">
        <f>IFERROR(INDEX($B$2:$B$10010,MATCH(ROWS($J$2:J2246),$J$2:$J$10010,0)),"")</f>
        <v/>
      </c>
    </row>
    <row r="2247" spans="9:11" x14ac:dyDescent="0.35">
      <c r="I2247" s="2">
        <f>--ISNUMBER(IFERROR(SEARCH('Kartu Status'!$E$7,Rekap_Pasien!B2247,1),""))</f>
        <v>0</v>
      </c>
      <c r="J2247" s="2" t="str">
        <f>IF(I2247=1,COUNTIF($I$2:I2247,1),"")</f>
        <v/>
      </c>
      <c r="K2247" s="2" t="str">
        <f>IFERROR(INDEX($B$2:$B$10010,MATCH(ROWS($J$2:J2247),$J$2:$J$10010,0)),"")</f>
        <v/>
      </c>
    </row>
    <row r="2248" spans="9:11" x14ac:dyDescent="0.35">
      <c r="I2248" s="2">
        <f>--ISNUMBER(IFERROR(SEARCH('Kartu Status'!$E$7,Rekap_Pasien!B2248,1),""))</f>
        <v>0</v>
      </c>
      <c r="J2248" s="2" t="str">
        <f>IF(I2248=1,COUNTIF($I$2:I2248,1),"")</f>
        <v/>
      </c>
      <c r="K2248" s="2" t="str">
        <f>IFERROR(INDEX($B$2:$B$10010,MATCH(ROWS($J$2:J2248),$J$2:$J$10010,0)),"")</f>
        <v/>
      </c>
    </row>
    <row r="2249" spans="9:11" x14ac:dyDescent="0.35">
      <c r="I2249" s="2">
        <f>--ISNUMBER(IFERROR(SEARCH('Kartu Status'!$E$7,Rekap_Pasien!B2249,1),""))</f>
        <v>0</v>
      </c>
      <c r="J2249" s="2" t="str">
        <f>IF(I2249=1,COUNTIF($I$2:I2249,1),"")</f>
        <v/>
      </c>
      <c r="K2249" s="2" t="str">
        <f>IFERROR(INDEX($B$2:$B$10010,MATCH(ROWS($J$2:J2249),$J$2:$J$10010,0)),"")</f>
        <v/>
      </c>
    </row>
    <row r="2250" spans="9:11" x14ac:dyDescent="0.35">
      <c r="I2250" s="2">
        <f>--ISNUMBER(IFERROR(SEARCH('Kartu Status'!$E$7,Rekap_Pasien!B2250,1),""))</f>
        <v>0</v>
      </c>
      <c r="J2250" s="2" t="str">
        <f>IF(I2250=1,COUNTIF($I$2:I2250,1),"")</f>
        <v/>
      </c>
      <c r="K2250" s="2" t="str">
        <f>IFERROR(INDEX($B$2:$B$10010,MATCH(ROWS($J$2:J2250),$J$2:$J$10010,0)),"")</f>
        <v/>
      </c>
    </row>
    <row r="2251" spans="9:11" x14ac:dyDescent="0.35">
      <c r="I2251" s="2">
        <f>--ISNUMBER(IFERROR(SEARCH('Kartu Status'!$E$7,Rekap_Pasien!B2251,1),""))</f>
        <v>0</v>
      </c>
      <c r="J2251" s="2" t="str">
        <f>IF(I2251=1,COUNTIF($I$2:I2251,1),"")</f>
        <v/>
      </c>
      <c r="K2251" s="2" t="str">
        <f>IFERROR(INDEX($B$2:$B$10010,MATCH(ROWS($J$2:J2251),$J$2:$J$10010,0)),"")</f>
        <v/>
      </c>
    </row>
    <row r="2252" spans="9:11" x14ac:dyDescent="0.35">
      <c r="I2252" s="2">
        <f>--ISNUMBER(IFERROR(SEARCH('Kartu Status'!$E$7,Rekap_Pasien!B2252,1),""))</f>
        <v>0</v>
      </c>
      <c r="J2252" s="2" t="str">
        <f>IF(I2252=1,COUNTIF($I$2:I2252,1),"")</f>
        <v/>
      </c>
      <c r="K2252" s="2" t="str">
        <f>IFERROR(INDEX($B$2:$B$10010,MATCH(ROWS($J$2:J2252),$J$2:$J$10010,0)),"")</f>
        <v/>
      </c>
    </row>
    <row r="2253" spans="9:11" x14ac:dyDescent="0.35">
      <c r="I2253" s="2">
        <f>--ISNUMBER(IFERROR(SEARCH('Kartu Status'!$E$7,Rekap_Pasien!B2253,1),""))</f>
        <v>0</v>
      </c>
      <c r="J2253" s="2" t="str">
        <f>IF(I2253=1,COUNTIF($I$2:I2253,1),"")</f>
        <v/>
      </c>
      <c r="K2253" s="2" t="str">
        <f>IFERROR(INDEX($B$2:$B$10010,MATCH(ROWS($J$2:J2253),$J$2:$J$10010,0)),"")</f>
        <v/>
      </c>
    </row>
    <row r="2254" spans="9:11" x14ac:dyDescent="0.35">
      <c r="I2254" s="2">
        <f>--ISNUMBER(IFERROR(SEARCH('Kartu Status'!$E$7,Rekap_Pasien!B2254,1),""))</f>
        <v>0</v>
      </c>
      <c r="J2254" s="2" t="str">
        <f>IF(I2254=1,COUNTIF($I$2:I2254,1),"")</f>
        <v/>
      </c>
      <c r="K2254" s="2" t="str">
        <f>IFERROR(INDEX($B$2:$B$10010,MATCH(ROWS($J$2:J2254),$J$2:$J$10010,0)),"")</f>
        <v/>
      </c>
    </row>
    <row r="2255" spans="9:11" x14ac:dyDescent="0.35">
      <c r="I2255" s="2">
        <f>--ISNUMBER(IFERROR(SEARCH('Kartu Status'!$E$7,Rekap_Pasien!B2255,1),""))</f>
        <v>0</v>
      </c>
      <c r="J2255" s="2" t="str">
        <f>IF(I2255=1,COUNTIF($I$2:I2255,1),"")</f>
        <v/>
      </c>
      <c r="K2255" s="2" t="str">
        <f>IFERROR(INDEX($B$2:$B$10010,MATCH(ROWS($J$2:J2255),$J$2:$J$10010,0)),"")</f>
        <v/>
      </c>
    </row>
    <row r="2256" spans="9:11" x14ac:dyDescent="0.35">
      <c r="I2256" s="2">
        <f>--ISNUMBER(IFERROR(SEARCH('Kartu Status'!$E$7,Rekap_Pasien!B2256,1),""))</f>
        <v>0</v>
      </c>
      <c r="J2256" s="2" t="str">
        <f>IF(I2256=1,COUNTIF($I$2:I2256,1),"")</f>
        <v/>
      </c>
      <c r="K2256" s="2" t="str">
        <f>IFERROR(INDEX($B$2:$B$10010,MATCH(ROWS($J$2:J2256),$J$2:$J$10010,0)),"")</f>
        <v/>
      </c>
    </row>
    <row r="2257" spans="9:11" x14ac:dyDescent="0.35">
      <c r="I2257" s="2">
        <f>--ISNUMBER(IFERROR(SEARCH('Kartu Status'!$E$7,Rekap_Pasien!B2257,1),""))</f>
        <v>0</v>
      </c>
      <c r="J2257" s="2" t="str">
        <f>IF(I2257=1,COUNTIF($I$2:I2257,1),"")</f>
        <v/>
      </c>
      <c r="K2257" s="2" t="str">
        <f>IFERROR(INDEX($B$2:$B$10010,MATCH(ROWS($J$2:J2257),$J$2:$J$10010,0)),"")</f>
        <v/>
      </c>
    </row>
    <row r="2258" spans="9:11" x14ac:dyDescent="0.35">
      <c r="I2258" s="2">
        <f>--ISNUMBER(IFERROR(SEARCH('Kartu Status'!$E$7,Rekap_Pasien!B2258,1),""))</f>
        <v>0</v>
      </c>
      <c r="J2258" s="2" t="str">
        <f>IF(I2258=1,COUNTIF($I$2:I2258,1),"")</f>
        <v/>
      </c>
      <c r="K2258" s="2" t="str">
        <f>IFERROR(INDEX($B$2:$B$10010,MATCH(ROWS($J$2:J2258),$J$2:$J$10010,0)),"")</f>
        <v/>
      </c>
    </row>
    <row r="2259" spans="9:11" x14ac:dyDescent="0.35">
      <c r="I2259" s="2">
        <f>--ISNUMBER(IFERROR(SEARCH('Kartu Status'!$E$7,Rekap_Pasien!B2259,1),""))</f>
        <v>0</v>
      </c>
      <c r="J2259" s="2" t="str">
        <f>IF(I2259=1,COUNTIF($I$2:I2259,1),"")</f>
        <v/>
      </c>
      <c r="K2259" s="2" t="str">
        <f>IFERROR(INDEX($B$2:$B$10010,MATCH(ROWS($J$2:J2259),$J$2:$J$10010,0)),"")</f>
        <v/>
      </c>
    </row>
    <row r="2260" spans="9:11" x14ac:dyDescent="0.35">
      <c r="I2260" s="2">
        <f>--ISNUMBER(IFERROR(SEARCH('Kartu Status'!$E$7,Rekap_Pasien!B2260,1),""))</f>
        <v>0</v>
      </c>
      <c r="J2260" s="2" t="str">
        <f>IF(I2260=1,COUNTIF($I$2:I2260,1),"")</f>
        <v/>
      </c>
      <c r="K2260" s="2" t="str">
        <f>IFERROR(INDEX($B$2:$B$10010,MATCH(ROWS($J$2:J2260),$J$2:$J$10010,0)),"")</f>
        <v/>
      </c>
    </row>
    <row r="2261" spans="9:11" x14ac:dyDescent="0.35">
      <c r="I2261" s="2">
        <f>--ISNUMBER(IFERROR(SEARCH('Kartu Status'!$E$7,Rekap_Pasien!B2261,1),""))</f>
        <v>0</v>
      </c>
      <c r="J2261" s="2" t="str">
        <f>IF(I2261=1,COUNTIF($I$2:I2261,1),"")</f>
        <v/>
      </c>
      <c r="K2261" s="2" t="str">
        <f>IFERROR(INDEX($B$2:$B$10010,MATCH(ROWS($J$2:J2261),$J$2:$J$10010,0)),"")</f>
        <v/>
      </c>
    </row>
    <row r="2262" spans="9:11" x14ac:dyDescent="0.35">
      <c r="I2262" s="2">
        <f>--ISNUMBER(IFERROR(SEARCH('Kartu Status'!$E$7,Rekap_Pasien!B2262,1),""))</f>
        <v>0</v>
      </c>
      <c r="J2262" s="2" t="str">
        <f>IF(I2262=1,COUNTIF($I$2:I2262,1),"")</f>
        <v/>
      </c>
      <c r="K2262" s="2" t="str">
        <f>IFERROR(INDEX($B$2:$B$10010,MATCH(ROWS($J$2:J2262),$J$2:$J$10010,0)),"")</f>
        <v/>
      </c>
    </row>
    <row r="2263" spans="9:11" x14ac:dyDescent="0.35">
      <c r="I2263" s="2">
        <f>--ISNUMBER(IFERROR(SEARCH('Kartu Status'!$E$7,Rekap_Pasien!B2263,1),""))</f>
        <v>0</v>
      </c>
      <c r="J2263" s="2" t="str">
        <f>IF(I2263=1,COUNTIF($I$2:I2263,1),"")</f>
        <v/>
      </c>
      <c r="K2263" s="2" t="str">
        <f>IFERROR(INDEX($B$2:$B$10010,MATCH(ROWS($J$2:J2263),$J$2:$J$10010,0)),"")</f>
        <v/>
      </c>
    </row>
    <row r="2264" spans="9:11" x14ac:dyDescent="0.35">
      <c r="I2264" s="2">
        <f>--ISNUMBER(IFERROR(SEARCH('Kartu Status'!$E$7,Rekap_Pasien!B2264,1),""))</f>
        <v>0</v>
      </c>
      <c r="J2264" s="2" t="str">
        <f>IF(I2264=1,COUNTIF($I$2:I2264,1),"")</f>
        <v/>
      </c>
      <c r="K2264" s="2" t="str">
        <f>IFERROR(INDEX($B$2:$B$10010,MATCH(ROWS($J$2:J2264),$J$2:$J$10010,0)),"")</f>
        <v/>
      </c>
    </row>
    <row r="2265" spans="9:11" x14ac:dyDescent="0.35">
      <c r="I2265" s="2">
        <f>--ISNUMBER(IFERROR(SEARCH('Kartu Status'!$E$7,Rekap_Pasien!B2265,1),""))</f>
        <v>0</v>
      </c>
      <c r="J2265" s="2" t="str">
        <f>IF(I2265=1,COUNTIF($I$2:I2265,1),"")</f>
        <v/>
      </c>
      <c r="K2265" s="2" t="str">
        <f>IFERROR(INDEX($B$2:$B$10010,MATCH(ROWS($J$2:J2265),$J$2:$J$10010,0)),"")</f>
        <v/>
      </c>
    </row>
    <row r="2266" spans="9:11" x14ac:dyDescent="0.35">
      <c r="I2266" s="2">
        <f>--ISNUMBER(IFERROR(SEARCH('Kartu Status'!$E$7,Rekap_Pasien!B2266,1),""))</f>
        <v>0</v>
      </c>
      <c r="J2266" s="2" t="str">
        <f>IF(I2266=1,COUNTIF($I$2:I2266,1),"")</f>
        <v/>
      </c>
      <c r="K2266" s="2" t="str">
        <f>IFERROR(INDEX($B$2:$B$10010,MATCH(ROWS($J$2:J2266),$J$2:$J$10010,0)),"")</f>
        <v/>
      </c>
    </row>
    <row r="2267" spans="9:11" x14ac:dyDescent="0.35">
      <c r="I2267" s="2">
        <f>--ISNUMBER(IFERROR(SEARCH('Kartu Status'!$E$7,Rekap_Pasien!B2267,1),""))</f>
        <v>0</v>
      </c>
      <c r="J2267" s="2" t="str">
        <f>IF(I2267=1,COUNTIF($I$2:I2267,1),"")</f>
        <v/>
      </c>
      <c r="K2267" s="2" t="str">
        <f>IFERROR(INDEX($B$2:$B$10010,MATCH(ROWS($J$2:J2267),$J$2:$J$10010,0)),"")</f>
        <v/>
      </c>
    </row>
    <row r="2268" spans="9:11" x14ac:dyDescent="0.35">
      <c r="I2268" s="2">
        <f>--ISNUMBER(IFERROR(SEARCH('Kartu Status'!$E$7,Rekap_Pasien!B2268,1),""))</f>
        <v>0</v>
      </c>
      <c r="J2268" s="2" t="str">
        <f>IF(I2268=1,COUNTIF($I$2:I2268,1),"")</f>
        <v/>
      </c>
      <c r="K2268" s="2" t="str">
        <f>IFERROR(INDEX($B$2:$B$10010,MATCH(ROWS($J$2:J2268),$J$2:$J$10010,0)),"")</f>
        <v/>
      </c>
    </row>
    <row r="2269" spans="9:11" x14ac:dyDescent="0.35">
      <c r="I2269" s="2">
        <f>--ISNUMBER(IFERROR(SEARCH('Kartu Status'!$E$7,Rekap_Pasien!B2269,1),""))</f>
        <v>0</v>
      </c>
      <c r="J2269" s="2" t="str">
        <f>IF(I2269=1,COUNTIF($I$2:I2269,1),"")</f>
        <v/>
      </c>
      <c r="K2269" s="2" t="str">
        <f>IFERROR(INDEX($B$2:$B$10010,MATCH(ROWS($J$2:J2269),$J$2:$J$10010,0)),"")</f>
        <v/>
      </c>
    </row>
    <row r="2270" spans="9:11" x14ac:dyDescent="0.35">
      <c r="I2270" s="2">
        <f>--ISNUMBER(IFERROR(SEARCH('Kartu Status'!$E$7,Rekap_Pasien!B2270,1),""))</f>
        <v>0</v>
      </c>
      <c r="J2270" s="2" t="str">
        <f>IF(I2270=1,COUNTIF($I$2:I2270,1),"")</f>
        <v/>
      </c>
      <c r="K2270" s="2" t="str">
        <f>IFERROR(INDEX($B$2:$B$10010,MATCH(ROWS($J$2:J2270),$J$2:$J$10010,0)),"")</f>
        <v/>
      </c>
    </row>
    <row r="2271" spans="9:11" x14ac:dyDescent="0.35">
      <c r="I2271" s="2">
        <f>--ISNUMBER(IFERROR(SEARCH('Kartu Status'!$E$7,Rekap_Pasien!B2271,1),""))</f>
        <v>0</v>
      </c>
      <c r="J2271" s="2" t="str">
        <f>IF(I2271=1,COUNTIF($I$2:I2271,1),"")</f>
        <v/>
      </c>
      <c r="K2271" s="2" t="str">
        <f>IFERROR(INDEX($B$2:$B$10010,MATCH(ROWS($J$2:J2271),$J$2:$J$10010,0)),"")</f>
        <v/>
      </c>
    </row>
    <row r="2272" spans="9:11" x14ac:dyDescent="0.35">
      <c r="I2272" s="2">
        <f>--ISNUMBER(IFERROR(SEARCH('Kartu Status'!$E$7,Rekap_Pasien!B2272,1),""))</f>
        <v>0</v>
      </c>
      <c r="J2272" s="2" t="str">
        <f>IF(I2272=1,COUNTIF($I$2:I2272,1),"")</f>
        <v/>
      </c>
      <c r="K2272" s="2" t="str">
        <f>IFERROR(INDEX($B$2:$B$10010,MATCH(ROWS($J$2:J2272),$J$2:$J$10010,0)),"")</f>
        <v/>
      </c>
    </row>
    <row r="2273" spans="9:11" x14ac:dyDescent="0.35">
      <c r="I2273" s="2">
        <f>--ISNUMBER(IFERROR(SEARCH('Kartu Status'!$E$7,Rekap_Pasien!B2273,1),""))</f>
        <v>0</v>
      </c>
      <c r="J2273" s="2" t="str">
        <f>IF(I2273=1,COUNTIF($I$2:I2273,1),"")</f>
        <v/>
      </c>
      <c r="K2273" s="2" t="str">
        <f>IFERROR(INDEX($B$2:$B$10010,MATCH(ROWS($J$2:J2273),$J$2:$J$10010,0)),"")</f>
        <v/>
      </c>
    </row>
    <row r="2274" spans="9:11" x14ac:dyDescent="0.35">
      <c r="I2274" s="2">
        <f>--ISNUMBER(IFERROR(SEARCH('Kartu Status'!$E$7,Rekap_Pasien!B2274,1),""))</f>
        <v>0</v>
      </c>
      <c r="J2274" s="2" t="str">
        <f>IF(I2274=1,COUNTIF($I$2:I2274,1),"")</f>
        <v/>
      </c>
      <c r="K2274" s="2" t="str">
        <f>IFERROR(INDEX($B$2:$B$10010,MATCH(ROWS($J$2:J2274),$J$2:$J$10010,0)),"")</f>
        <v/>
      </c>
    </row>
    <row r="2275" spans="9:11" x14ac:dyDescent="0.35">
      <c r="I2275" s="2">
        <f>--ISNUMBER(IFERROR(SEARCH('Kartu Status'!$E$7,Rekap_Pasien!B2275,1),""))</f>
        <v>0</v>
      </c>
      <c r="J2275" s="2" t="str">
        <f>IF(I2275=1,COUNTIF($I$2:I2275,1),"")</f>
        <v/>
      </c>
      <c r="K2275" s="2" t="str">
        <f>IFERROR(INDEX($B$2:$B$10010,MATCH(ROWS($J$2:J2275),$J$2:$J$10010,0)),"")</f>
        <v/>
      </c>
    </row>
    <row r="2276" spans="9:11" x14ac:dyDescent="0.35">
      <c r="I2276" s="2">
        <f>--ISNUMBER(IFERROR(SEARCH('Kartu Status'!$E$7,Rekap_Pasien!B2276,1),""))</f>
        <v>0</v>
      </c>
      <c r="J2276" s="2" t="str">
        <f>IF(I2276=1,COUNTIF($I$2:I2276,1),"")</f>
        <v/>
      </c>
      <c r="K2276" s="2" t="str">
        <f>IFERROR(INDEX($B$2:$B$10010,MATCH(ROWS($J$2:J2276),$J$2:$J$10010,0)),"")</f>
        <v/>
      </c>
    </row>
    <row r="2277" spans="9:11" x14ac:dyDescent="0.35">
      <c r="I2277" s="2">
        <f>--ISNUMBER(IFERROR(SEARCH('Kartu Status'!$E$7,Rekap_Pasien!B2277,1),""))</f>
        <v>0</v>
      </c>
      <c r="J2277" s="2" t="str">
        <f>IF(I2277=1,COUNTIF($I$2:I2277,1),"")</f>
        <v/>
      </c>
      <c r="K2277" s="2" t="str">
        <f>IFERROR(INDEX($B$2:$B$10010,MATCH(ROWS($J$2:J2277),$J$2:$J$10010,0)),"")</f>
        <v/>
      </c>
    </row>
    <row r="2278" spans="9:11" x14ac:dyDescent="0.35">
      <c r="I2278" s="2">
        <f>--ISNUMBER(IFERROR(SEARCH('Kartu Status'!$E$7,Rekap_Pasien!B2278,1),""))</f>
        <v>0</v>
      </c>
      <c r="J2278" s="2" t="str">
        <f>IF(I2278=1,COUNTIF($I$2:I2278,1),"")</f>
        <v/>
      </c>
      <c r="K2278" s="2" t="str">
        <f>IFERROR(INDEX($B$2:$B$10010,MATCH(ROWS($J$2:J2278),$J$2:$J$10010,0)),"")</f>
        <v/>
      </c>
    </row>
    <row r="2279" spans="9:11" x14ac:dyDescent="0.35">
      <c r="I2279" s="2">
        <f>--ISNUMBER(IFERROR(SEARCH('Kartu Status'!$E$7,Rekap_Pasien!B2279,1),""))</f>
        <v>0</v>
      </c>
      <c r="J2279" s="2" t="str">
        <f>IF(I2279=1,COUNTIF($I$2:I2279,1),"")</f>
        <v/>
      </c>
      <c r="K2279" s="2" t="str">
        <f>IFERROR(INDEX($B$2:$B$10010,MATCH(ROWS($J$2:J2279),$J$2:$J$10010,0)),"")</f>
        <v/>
      </c>
    </row>
    <row r="2280" spans="9:11" x14ac:dyDescent="0.35">
      <c r="I2280" s="2">
        <f>--ISNUMBER(IFERROR(SEARCH('Kartu Status'!$E$7,Rekap_Pasien!B2280,1),""))</f>
        <v>0</v>
      </c>
      <c r="J2280" s="2" t="str">
        <f>IF(I2280=1,COUNTIF($I$2:I2280,1),"")</f>
        <v/>
      </c>
      <c r="K2280" s="2" t="str">
        <f>IFERROR(INDEX($B$2:$B$10010,MATCH(ROWS($J$2:J2280),$J$2:$J$10010,0)),"")</f>
        <v/>
      </c>
    </row>
    <row r="2281" spans="9:11" x14ac:dyDescent="0.35">
      <c r="I2281" s="2">
        <f>--ISNUMBER(IFERROR(SEARCH('Kartu Status'!$E$7,Rekap_Pasien!B2281,1),""))</f>
        <v>0</v>
      </c>
      <c r="J2281" s="2" t="str">
        <f>IF(I2281=1,COUNTIF($I$2:I2281,1),"")</f>
        <v/>
      </c>
      <c r="K2281" s="2" t="str">
        <f>IFERROR(INDEX($B$2:$B$10010,MATCH(ROWS($J$2:J2281),$J$2:$J$10010,0)),"")</f>
        <v/>
      </c>
    </row>
    <row r="2282" spans="9:11" x14ac:dyDescent="0.35">
      <c r="I2282" s="2">
        <f>--ISNUMBER(IFERROR(SEARCH('Kartu Status'!$E$7,Rekap_Pasien!B2282,1),""))</f>
        <v>0</v>
      </c>
      <c r="J2282" s="2" t="str">
        <f>IF(I2282=1,COUNTIF($I$2:I2282,1),"")</f>
        <v/>
      </c>
      <c r="K2282" s="2" t="str">
        <f>IFERROR(INDEX($B$2:$B$10010,MATCH(ROWS($J$2:J2282),$J$2:$J$10010,0)),"")</f>
        <v/>
      </c>
    </row>
    <row r="2283" spans="9:11" x14ac:dyDescent="0.35">
      <c r="I2283" s="2">
        <f>--ISNUMBER(IFERROR(SEARCH('Kartu Status'!$E$7,Rekap_Pasien!B2283,1),""))</f>
        <v>0</v>
      </c>
      <c r="J2283" s="2" t="str">
        <f>IF(I2283=1,COUNTIF($I$2:I2283,1),"")</f>
        <v/>
      </c>
      <c r="K2283" s="2" t="str">
        <f>IFERROR(INDEX($B$2:$B$10010,MATCH(ROWS($J$2:J2283),$J$2:$J$10010,0)),"")</f>
        <v/>
      </c>
    </row>
    <row r="2284" spans="9:11" x14ac:dyDescent="0.35">
      <c r="I2284" s="2">
        <f>--ISNUMBER(IFERROR(SEARCH('Kartu Status'!$E$7,Rekap_Pasien!B2284,1),""))</f>
        <v>0</v>
      </c>
      <c r="J2284" s="2" t="str">
        <f>IF(I2284=1,COUNTIF($I$2:I2284,1),"")</f>
        <v/>
      </c>
      <c r="K2284" s="2" t="str">
        <f>IFERROR(INDEX($B$2:$B$10010,MATCH(ROWS($J$2:J2284),$J$2:$J$10010,0)),"")</f>
        <v/>
      </c>
    </row>
    <row r="2285" spans="9:11" x14ac:dyDescent="0.35">
      <c r="I2285" s="2">
        <f>--ISNUMBER(IFERROR(SEARCH('Kartu Status'!$E$7,Rekap_Pasien!B2285,1),""))</f>
        <v>0</v>
      </c>
      <c r="J2285" s="2" t="str">
        <f>IF(I2285=1,COUNTIF($I$2:I2285,1),"")</f>
        <v/>
      </c>
      <c r="K2285" s="2" t="str">
        <f>IFERROR(INDEX($B$2:$B$10010,MATCH(ROWS($J$2:J2285),$J$2:$J$10010,0)),"")</f>
        <v/>
      </c>
    </row>
    <row r="2286" spans="9:11" x14ac:dyDescent="0.35">
      <c r="I2286" s="2">
        <f>--ISNUMBER(IFERROR(SEARCH('Kartu Status'!$E$7,Rekap_Pasien!B2286,1),""))</f>
        <v>0</v>
      </c>
      <c r="J2286" s="2" t="str">
        <f>IF(I2286=1,COUNTIF($I$2:I2286,1),"")</f>
        <v/>
      </c>
      <c r="K2286" s="2" t="str">
        <f>IFERROR(INDEX($B$2:$B$10010,MATCH(ROWS($J$2:J2286),$J$2:$J$10010,0)),"")</f>
        <v/>
      </c>
    </row>
    <row r="2287" spans="9:11" x14ac:dyDescent="0.35">
      <c r="I2287" s="2">
        <f>--ISNUMBER(IFERROR(SEARCH('Kartu Status'!$E$7,Rekap_Pasien!B2287,1),""))</f>
        <v>0</v>
      </c>
      <c r="J2287" s="2" t="str">
        <f>IF(I2287=1,COUNTIF($I$2:I2287,1),"")</f>
        <v/>
      </c>
      <c r="K2287" s="2" t="str">
        <f>IFERROR(INDEX($B$2:$B$10010,MATCH(ROWS($J$2:J2287),$J$2:$J$10010,0)),"")</f>
        <v/>
      </c>
    </row>
    <row r="2288" spans="9:11" x14ac:dyDescent="0.35">
      <c r="I2288" s="2">
        <f>--ISNUMBER(IFERROR(SEARCH('Kartu Status'!$E$7,Rekap_Pasien!B2288,1),""))</f>
        <v>0</v>
      </c>
      <c r="J2288" s="2" t="str">
        <f>IF(I2288=1,COUNTIF($I$2:I2288,1),"")</f>
        <v/>
      </c>
      <c r="K2288" s="2" t="str">
        <f>IFERROR(INDEX($B$2:$B$10010,MATCH(ROWS($J$2:J2288),$J$2:$J$10010,0)),"")</f>
        <v/>
      </c>
    </row>
    <row r="2289" spans="9:11" x14ac:dyDescent="0.35">
      <c r="I2289" s="2">
        <f>--ISNUMBER(IFERROR(SEARCH('Kartu Status'!$E$7,Rekap_Pasien!B2289,1),""))</f>
        <v>0</v>
      </c>
      <c r="J2289" s="2" t="str">
        <f>IF(I2289=1,COUNTIF($I$2:I2289,1),"")</f>
        <v/>
      </c>
      <c r="K2289" s="2" t="str">
        <f>IFERROR(INDEX($B$2:$B$10010,MATCH(ROWS($J$2:J2289),$J$2:$J$10010,0)),"")</f>
        <v/>
      </c>
    </row>
    <row r="2290" spans="9:11" x14ac:dyDescent="0.35">
      <c r="I2290" s="2">
        <f>--ISNUMBER(IFERROR(SEARCH('Kartu Status'!$E$7,Rekap_Pasien!B2290,1),""))</f>
        <v>0</v>
      </c>
      <c r="J2290" s="2" t="str">
        <f>IF(I2290=1,COUNTIF($I$2:I2290,1),"")</f>
        <v/>
      </c>
      <c r="K2290" s="2" t="str">
        <f>IFERROR(INDEX($B$2:$B$10010,MATCH(ROWS($J$2:J2290),$J$2:$J$10010,0)),"")</f>
        <v/>
      </c>
    </row>
    <row r="2291" spans="9:11" x14ac:dyDescent="0.35">
      <c r="I2291" s="2">
        <f>--ISNUMBER(IFERROR(SEARCH('Kartu Status'!$E$7,Rekap_Pasien!B2291,1),""))</f>
        <v>0</v>
      </c>
      <c r="J2291" s="2" t="str">
        <f>IF(I2291=1,COUNTIF($I$2:I2291,1),"")</f>
        <v/>
      </c>
      <c r="K2291" s="2" t="str">
        <f>IFERROR(INDEX($B$2:$B$10010,MATCH(ROWS($J$2:J2291),$J$2:$J$10010,0)),"")</f>
        <v/>
      </c>
    </row>
    <row r="2292" spans="9:11" x14ac:dyDescent="0.35">
      <c r="I2292" s="2">
        <f>--ISNUMBER(IFERROR(SEARCH('Kartu Status'!$E$7,Rekap_Pasien!B2292,1),""))</f>
        <v>0</v>
      </c>
      <c r="J2292" s="2" t="str">
        <f>IF(I2292=1,COUNTIF($I$2:I2292,1),"")</f>
        <v/>
      </c>
      <c r="K2292" s="2" t="str">
        <f>IFERROR(INDEX($B$2:$B$10010,MATCH(ROWS($J$2:J2292),$J$2:$J$10010,0)),"")</f>
        <v/>
      </c>
    </row>
    <row r="2293" spans="9:11" x14ac:dyDescent="0.35">
      <c r="I2293" s="2">
        <f>--ISNUMBER(IFERROR(SEARCH('Kartu Status'!$E$7,Rekap_Pasien!B2293,1),""))</f>
        <v>0</v>
      </c>
      <c r="J2293" s="2" t="str">
        <f>IF(I2293=1,COUNTIF($I$2:I2293,1),"")</f>
        <v/>
      </c>
      <c r="K2293" s="2" t="str">
        <f>IFERROR(INDEX($B$2:$B$10010,MATCH(ROWS($J$2:J2293),$J$2:$J$10010,0)),"")</f>
        <v/>
      </c>
    </row>
    <row r="2294" spans="9:11" x14ac:dyDescent="0.35">
      <c r="I2294" s="2">
        <f>--ISNUMBER(IFERROR(SEARCH('Kartu Status'!$E$7,Rekap_Pasien!B2294,1),""))</f>
        <v>0</v>
      </c>
      <c r="J2294" s="2" t="str">
        <f>IF(I2294=1,COUNTIF($I$2:I2294,1),"")</f>
        <v/>
      </c>
      <c r="K2294" s="2" t="str">
        <f>IFERROR(INDEX($B$2:$B$10010,MATCH(ROWS($J$2:J2294),$J$2:$J$10010,0)),"")</f>
        <v/>
      </c>
    </row>
    <row r="2295" spans="9:11" x14ac:dyDescent="0.35">
      <c r="I2295" s="2">
        <f>--ISNUMBER(IFERROR(SEARCH('Kartu Status'!$E$7,Rekap_Pasien!B2295,1),""))</f>
        <v>0</v>
      </c>
      <c r="J2295" s="2" t="str">
        <f>IF(I2295=1,COUNTIF($I$2:I2295,1),"")</f>
        <v/>
      </c>
      <c r="K2295" s="2" t="str">
        <f>IFERROR(INDEX($B$2:$B$10010,MATCH(ROWS($J$2:J2295),$J$2:$J$10010,0)),"")</f>
        <v/>
      </c>
    </row>
    <row r="2296" spans="9:11" x14ac:dyDescent="0.35">
      <c r="I2296" s="2">
        <f>--ISNUMBER(IFERROR(SEARCH('Kartu Status'!$E$7,Rekap_Pasien!B2296,1),""))</f>
        <v>0</v>
      </c>
      <c r="J2296" s="2" t="str">
        <f>IF(I2296=1,COUNTIF($I$2:I2296,1),"")</f>
        <v/>
      </c>
      <c r="K2296" s="2" t="str">
        <f>IFERROR(INDEX($B$2:$B$10010,MATCH(ROWS($J$2:J2296),$J$2:$J$10010,0)),"")</f>
        <v/>
      </c>
    </row>
    <row r="2297" spans="9:11" x14ac:dyDescent="0.35">
      <c r="I2297" s="2">
        <f>--ISNUMBER(IFERROR(SEARCH('Kartu Status'!$E$7,Rekap_Pasien!B2297,1),""))</f>
        <v>0</v>
      </c>
      <c r="J2297" s="2" t="str">
        <f>IF(I2297=1,COUNTIF($I$2:I2297,1),"")</f>
        <v/>
      </c>
      <c r="K2297" s="2" t="str">
        <f>IFERROR(INDEX($B$2:$B$10010,MATCH(ROWS($J$2:J2297),$J$2:$J$10010,0)),"")</f>
        <v/>
      </c>
    </row>
    <row r="2298" spans="9:11" x14ac:dyDescent="0.35">
      <c r="I2298" s="2">
        <f>--ISNUMBER(IFERROR(SEARCH('Kartu Status'!$E$7,Rekap_Pasien!B2298,1),""))</f>
        <v>0</v>
      </c>
      <c r="J2298" s="2" t="str">
        <f>IF(I2298=1,COUNTIF($I$2:I2298,1),"")</f>
        <v/>
      </c>
      <c r="K2298" s="2" t="str">
        <f>IFERROR(INDEX($B$2:$B$10010,MATCH(ROWS($J$2:J2298),$J$2:$J$10010,0)),"")</f>
        <v/>
      </c>
    </row>
    <row r="2299" spans="9:11" x14ac:dyDescent="0.35">
      <c r="I2299" s="2">
        <f>--ISNUMBER(IFERROR(SEARCH('Kartu Status'!$E$7,Rekap_Pasien!B2299,1),""))</f>
        <v>0</v>
      </c>
      <c r="J2299" s="2" t="str">
        <f>IF(I2299=1,COUNTIF($I$2:I2299,1),"")</f>
        <v/>
      </c>
      <c r="K2299" s="2" t="str">
        <f>IFERROR(INDEX($B$2:$B$10010,MATCH(ROWS($J$2:J2299),$J$2:$J$10010,0)),"")</f>
        <v/>
      </c>
    </row>
    <row r="2300" spans="9:11" x14ac:dyDescent="0.35">
      <c r="I2300" s="2">
        <f>--ISNUMBER(IFERROR(SEARCH('Kartu Status'!$E$7,Rekap_Pasien!B2300,1),""))</f>
        <v>0</v>
      </c>
      <c r="J2300" s="2" t="str">
        <f>IF(I2300=1,COUNTIF($I$2:I2300,1),"")</f>
        <v/>
      </c>
      <c r="K2300" s="2" t="str">
        <f>IFERROR(INDEX($B$2:$B$10010,MATCH(ROWS($J$2:J2300),$J$2:$J$10010,0)),"")</f>
        <v/>
      </c>
    </row>
    <row r="2301" spans="9:11" x14ac:dyDescent="0.35">
      <c r="I2301" s="2">
        <f>--ISNUMBER(IFERROR(SEARCH('Kartu Status'!$E$7,Rekap_Pasien!B2301,1),""))</f>
        <v>0</v>
      </c>
      <c r="J2301" s="2" t="str">
        <f>IF(I2301=1,COUNTIF($I$2:I2301,1),"")</f>
        <v/>
      </c>
      <c r="K2301" s="2" t="str">
        <f>IFERROR(INDEX($B$2:$B$10010,MATCH(ROWS($J$2:J2301),$J$2:$J$10010,0)),"")</f>
        <v/>
      </c>
    </row>
    <row r="2302" spans="9:11" x14ac:dyDescent="0.35">
      <c r="I2302" s="2">
        <f>--ISNUMBER(IFERROR(SEARCH('Kartu Status'!$E$7,Rekap_Pasien!B2302,1),""))</f>
        <v>0</v>
      </c>
      <c r="J2302" s="2" t="str">
        <f>IF(I2302=1,COUNTIF($I$2:I2302,1),"")</f>
        <v/>
      </c>
      <c r="K2302" s="2" t="str">
        <f>IFERROR(INDEX($B$2:$B$10010,MATCH(ROWS($J$2:J2302),$J$2:$J$10010,0)),"")</f>
        <v/>
      </c>
    </row>
    <row r="2303" spans="9:11" x14ac:dyDescent="0.35">
      <c r="I2303" s="2">
        <f>--ISNUMBER(IFERROR(SEARCH('Kartu Status'!$E$7,Rekap_Pasien!B2303,1),""))</f>
        <v>0</v>
      </c>
      <c r="J2303" s="2" t="str">
        <f>IF(I2303=1,COUNTIF($I$2:I2303,1),"")</f>
        <v/>
      </c>
      <c r="K2303" s="2" t="str">
        <f>IFERROR(INDEX($B$2:$B$10010,MATCH(ROWS($J$2:J2303),$J$2:$J$10010,0)),"")</f>
        <v/>
      </c>
    </row>
    <row r="2304" spans="9:11" x14ac:dyDescent="0.35">
      <c r="I2304" s="2">
        <f>--ISNUMBER(IFERROR(SEARCH('Kartu Status'!$E$7,Rekap_Pasien!B2304,1),""))</f>
        <v>0</v>
      </c>
      <c r="J2304" s="2" t="str">
        <f>IF(I2304=1,COUNTIF($I$2:I2304,1),"")</f>
        <v/>
      </c>
      <c r="K2304" s="2" t="str">
        <f>IFERROR(INDEX($B$2:$B$10010,MATCH(ROWS($J$2:J2304),$J$2:$J$10010,0)),"")</f>
        <v/>
      </c>
    </row>
    <row r="2305" spans="9:11" x14ac:dyDescent="0.35">
      <c r="I2305" s="2">
        <f>--ISNUMBER(IFERROR(SEARCH('Kartu Status'!$E$7,Rekap_Pasien!B2305,1),""))</f>
        <v>0</v>
      </c>
      <c r="J2305" s="2" t="str">
        <f>IF(I2305=1,COUNTIF($I$2:I2305,1),"")</f>
        <v/>
      </c>
      <c r="K2305" s="2" t="str">
        <f>IFERROR(INDEX($B$2:$B$10010,MATCH(ROWS($J$2:J2305),$J$2:$J$10010,0)),"")</f>
        <v/>
      </c>
    </row>
    <row r="2306" spans="9:11" x14ac:dyDescent="0.35">
      <c r="I2306" s="2">
        <f>--ISNUMBER(IFERROR(SEARCH('Kartu Status'!$E$7,Rekap_Pasien!B2306,1),""))</f>
        <v>0</v>
      </c>
      <c r="J2306" s="2" t="str">
        <f>IF(I2306=1,COUNTIF($I$2:I2306,1),"")</f>
        <v/>
      </c>
      <c r="K2306" s="2" t="str">
        <f>IFERROR(INDEX($B$2:$B$10010,MATCH(ROWS($J$2:J2306),$J$2:$J$10010,0)),"")</f>
        <v/>
      </c>
    </row>
    <row r="2307" spans="9:11" x14ac:dyDescent="0.35">
      <c r="I2307" s="2">
        <f>--ISNUMBER(IFERROR(SEARCH('Kartu Status'!$E$7,Rekap_Pasien!B2307,1),""))</f>
        <v>0</v>
      </c>
      <c r="J2307" s="2" t="str">
        <f>IF(I2307=1,COUNTIF($I$2:I2307,1),"")</f>
        <v/>
      </c>
      <c r="K2307" s="2" t="str">
        <f>IFERROR(INDEX($B$2:$B$10010,MATCH(ROWS($J$2:J2307),$J$2:$J$10010,0)),"")</f>
        <v/>
      </c>
    </row>
    <row r="2308" spans="9:11" x14ac:dyDescent="0.35">
      <c r="I2308" s="2">
        <f>--ISNUMBER(IFERROR(SEARCH('Kartu Status'!$E$7,Rekap_Pasien!B2308,1),""))</f>
        <v>0</v>
      </c>
      <c r="J2308" s="2" t="str">
        <f>IF(I2308=1,COUNTIF($I$2:I2308,1),"")</f>
        <v/>
      </c>
      <c r="K2308" s="2" t="str">
        <f>IFERROR(INDEX($B$2:$B$10010,MATCH(ROWS($J$2:J2308),$J$2:$J$10010,0)),"")</f>
        <v/>
      </c>
    </row>
    <row r="2309" spans="9:11" x14ac:dyDescent="0.35">
      <c r="I2309" s="2">
        <f>--ISNUMBER(IFERROR(SEARCH('Kartu Status'!$E$7,Rekap_Pasien!B2309,1),""))</f>
        <v>0</v>
      </c>
      <c r="J2309" s="2" t="str">
        <f>IF(I2309=1,COUNTIF($I$2:I2309,1),"")</f>
        <v/>
      </c>
      <c r="K2309" s="2" t="str">
        <f>IFERROR(INDEX($B$2:$B$10010,MATCH(ROWS($J$2:J2309),$J$2:$J$10010,0)),"")</f>
        <v/>
      </c>
    </row>
    <row r="2310" spans="9:11" x14ac:dyDescent="0.35">
      <c r="I2310" s="2">
        <f>--ISNUMBER(IFERROR(SEARCH('Kartu Status'!$E$7,Rekap_Pasien!B2310,1),""))</f>
        <v>0</v>
      </c>
      <c r="J2310" s="2" t="str">
        <f>IF(I2310=1,COUNTIF($I$2:I2310,1),"")</f>
        <v/>
      </c>
      <c r="K2310" s="2" t="str">
        <f>IFERROR(INDEX($B$2:$B$10010,MATCH(ROWS($J$2:J2310),$J$2:$J$10010,0)),"")</f>
        <v/>
      </c>
    </row>
    <row r="2311" spans="9:11" x14ac:dyDescent="0.35">
      <c r="I2311" s="2">
        <f>--ISNUMBER(IFERROR(SEARCH('Kartu Status'!$E$7,Rekap_Pasien!B2311,1),""))</f>
        <v>0</v>
      </c>
      <c r="J2311" s="2" t="str">
        <f>IF(I2311=1,COUNTIF($I$2:I2311,1),"")</f>
        <v/>
      </c>
      <c r="K2311" s="2" t="str">
        <f>IFERROR(INDEX($B$2:$B$10010,MATCH(ROWS($J$2:J2311),$J$2:$J$10010,0)),"")</f>
        <v/>
      </c>
    </row>
    <row r="2312" spans="9:11" x14ac:dyDescent="0.35">
      <c r="I2312" s="2">
        <f>--ISNUMBER(IFERROR(SEARCH('Kartu Status'!$E$7,Rekap_Pasien!B2312,1),""))</f>
        <v>0</v>
      </c>
      <c r="J2312" s="2" t="str">
        <f>IF(I2312=1,COUNTIF($I$2:I2312,1),"")</f>
        <v/>
      </c>
      <c r="K2312" s="2" t="str">
        <f>IFERROR(INDEX($B$2:$B$10010,MATCH(ROWS($J$2:J2312),$J$2:$J$10010,0)),"")</f>
        <v/>
      </c>
    </row>
    <row r="2313" spans="9:11" x14ac:dyDescent="0.35">
      <c r="I2313" s="2">
        <f>--ISNUMBER(IFERROR(SEARCH('Kartu Status'!$E$7,Rekap_Pasien!B2313,1),""))</f>
        <v>0</v>
      </c>
      <c r="J2313" s="2" t="str">
        <f>IF(I2313=1,COUNTIF($I$2:I2313,1),"")</f>
        <v/>
      </c>
      <c r="K2313" s="2" t="str">
        <f>IFERROR(INDEX($B$2:$B$10010,MATCH(ROWS($J$2:J2313),$J$2:$J$10010,0)),"")</f>
        <v/>
      </c>
    </row>
    <row r="2314" spans="9:11" x14ac:dyDescent="0.35">
      <c r="I2314" s="2">
        <f>--ISNUMBER(IFERROR(SEARCH('Kartu Status'!$E$7,Rekap_Pasien!B2314,1),""))</f>
        <v>0</v>
      </c>
      <c r="J2314" s="2" t="str">
        <f>IF(I2314=1,COUNTIF($I$2:I2314,1),"")</f>
        <v/>
      </c>
      <c r="K2314" s="2" t="str">
        <f>IFERROR(INDEX($B$2:$B$10010,MATCH(ROWS($J$2:J2314),$J$2:$J$10010,0)),"")</f>
        <v/>
      </c>
    </row>
    <row r="2315" spans="9:11" x14ac:dyDescent="0.35">
      <c r="I2315" s="2">
        <f>--ISNUMBER(IFERROR(SEARCH('Kartu Status'!$E$7,Rekap_Pasien!B2315,1),""))</f>
        <v>0</v>
      </c>
      <c r="J2315" s="2" t="str">
        <f>IF(I2315=1,COUNTIF($I$2:I2315,1),"")</f>
        <v/>
      </c>
      <c r="K2315" s="2" t="str">
        <f>IFERROR(INDEX($B$2:$B$10010,MATCH(ROWS($J$2:J2315),$J$2:$J$10010,0)),"")</f>
        <v/>
      </c>
    </row>
    <row r="2316" spans="9:11" x14ac:dyDescent="0.35">
      <c r="I2316" s="2">
        <f>--ISNUMBER(IFERROR(SEARCH('Kartu Status'!$E$7,Rekap_Pasien!B2316,1),""))</f>
        <v>0</v>
      </c>
      <c r="J2316" s="2" t="str">
        <f>IF(I2316=1,COUNTIF($I$2:I2316,1),"")</f>
        <v/>
      </c>
      <c r="K2316" s="2" t="str">
        <f>IFERROR(INDEX($B$2:$B$10010,MATCH(ROWS($J$2:J2316),$J$2:$J$10010,0)),"")</f>
        <v/>
      </c>
    </row>
    <row r="2317" spans="9:11" x14ac:dyDescent="0.35">
      <c r="I2317" s="2">
        <f>--ISNUMBER(IFERROR(SEARCH('Kartu Status'!$E$7,Rekap_Pasien!B2317,1),""))</f>
        <v>0</v>
      </c>
      <c r="J2317" s="2" t="str">
        <f>IF(I2317=1,COUNTIF($I$2:I2317,1),"")</f>
        <v/>
      </c>
      <c r="K2317" s="2" t="str">
        <f>IFERROR(INDEX($B$2:$B$10010,MATCH(ROWS($J$2:J2317),$J$2:$J$10010,0)),"")</f>
        <v/>
      </c>
    </row>
    <row r="2318" spans="9:11" x14ac:dyDescent="0.35">
      <c r="I2318" s="2">
        <f>--ISNUMBER(IFERROR(SEARCH('Kartu Status'!$E$7,Rekap_Pasien!B2318,1),""))</f>
        <v>0</v>
      </c>
      <c r="J2318" s="2" t="str">
        <f>IF(I2318=1,COUNTIF($I$2:I2318,1),"")</f>
        <v/>
      </c>
      <c r="K2318" s="2" t="str">
        <f>IFERROR(INDEX($B$2:$B$10010,MATCH(ROWS($J$2:J2318),$J$2:$J$10010,0)),"")</f>
        <v/>
      </c>
    </row>
    <row r="2319" spans="9:11" x14ac:dyDescent="0.35">
      <c r="I2319" s="2">
        <f>--ISNUMBER(IFERROR(SEARCH('Kartu Status'!$E$7,Rekap_Pasien!B2319,1),""))</f>
        <v>0</v>
      </c>
      <c r="J2319" s="2" t="str">
        <f>IF(I2319=1,COUNTIF($I$2:I2319,1),"")</f>
        <v/>
      </c>
      <c r="K2319" s="2" t="str">
        <f>IFERROR(INDEX($B$2:$B$10010,MATCH(ROWS($J$2:J2319),$J$2:$J$10010,0)),"")</f>
        <v/>
      </c>
    </row>
    <row r="2320" spans="9:11" x14ac:dyDescent="0.35">
      <c r="I2320" s="2">
        <f>--ISNUMBER(IFERROR(SEARCH('Kartu Status'!$E$7,Rekap_Pasien!B2320,1),""))</f>
        <v>0</v>
      </c>
      <c r="J2320" s="2" t="str">
        <f>IF(I2320=1,COUNTIF($I$2:I2320,1),"")</f>
        <v/>
      </c>
      <c r="K2320" s="2" t="str">
        <f>IFERROR(INDEX($B$2:$B$10010,MATCH(ROWS($J$2:J2320),$J$2:$J$10010,0)),"")</f>
        <v/>
      </c>
    </row>
    <row r="2321" spans="9:11" x14ac:dyDescent="0.35">
      <c r="I2321" s="2">
        <f>--ISNUMBER(IFERROR(SEARCH('Kartu Status'!$E$7,Rekap_Pasien!B2321,1),""))</f>
        <v>0</v>
      </c>
      <c r="J2321" s="2" t="str">
        <f>IF(I2321=1,COUNTIF($I$2:I2321,1),"")</f>
        <v/>
      </c>
      <c r="K2321" s="2" t="str">
        <f>IFERROR(INDEX($B$2:$B$10010,MATCH(ROWS($J$2:J2321),$J$2:$J$10010,0)),"")</f>
        <v/>
      </c>
    </row>
    <row r="2322" spans="9:11" x14ac:dyDescent="0.35">
      <c r="I2322" s="2">
        <f>--ISNUMBER(IFERROR(SEARCH('Kartu Status'!$E$7,Rekap_Pasien!B2322,1),""))</f>
        <v>0</v>
      </c>
      <c r="J2322" s="2" t="str">
        <f>IF(I2322=1,COUNTIF($I$2:I2322,1),"")</f>
        <v/>
      </c>
      <c r="K2322" s="2" t="str">
        <f>IFERROR(INDEX($B$2:$B$10010,MATCH(ROWS($J$2:J2322),$J$2:$J$10010,0)),"")</f>
        <v/>
      </c>
    </row>
    <row r="2323" spans="9:11" x14ac:dyDescent="0.35">
      <c r="I2323" s="2">
        <f>--ISNUMBER(IFERROR(SEARCH('Kartu Status'!$E$7,Rekap_Pasien!B2323,1),""))</f>
        <v>0</v>
      </c>
      <c r="J2323" s="2" t="str">
        <f>IF(I2323=1,COUNTIF($I$2:I2323,1),"")</f>
        <v/>
      </c>
      <c r="K2323" s="2" t="str">
        <f>IFERROR(INDEX($B$2:$B$10010,MATCH(ROWS($J$2:J2323),$J$2:$J$10010,0)),"")</f>
        <v/>
      </c>
    </row>
    <row r="2324" spans="9:11" x14ac:dyDescent="0.35">
      <c r="I2324" s="2">
        <f>--ISNUMBER(IFERROR(SEARCH('Kartu Status'!$E$7,Rekap_Pasien!B2324,1),""))</f>
        <v>0</v>
      </c>
      <c r="J2324" s="2" t="str">
        <f>IF(I2324=1,COUNTIF($I$2:I2324,1),"")</f>
        <v/>
      </c>
      <c r="K2324" s="2" t="str">
        <f>IFERROR(INDEX($B$2:$B$10010,MATCH(ROWS($J$2:J2324),$J$2:$J$10010,0)),"")</f>
        <v/>
      </c>
    </row>
    <row r="2325" spans="9:11" x14ac:dyDescent="0.35">
      <c r="I2325" s="2">
        <f>--ISNUMBER(IFERROR(SEARCH('Kartu Status'!$E$7,Rekap_Pasien!B2325,1),""))</f>
        <v>0</v>
      </c>
      <c r="J2325" s="2" t="str">
        <f>IF(I2325=1,COUNTIF($I$2:I2325,1),"")</f>
        <v/>
      </c>
      <c r="K2325" s="2" t="str">
        <f>IFERROR(INDEX($B$2:$B$10010,MATCH(ROWS($J$2:J2325),$J$2:$J$10010,0)),"")</f>
        <v/>
      </c>
    </row>
    <row r="2326" spans="9:11" x14ac:dyDescent="0.35">
      <c r="I2326" s="2">
        <f>--ISNUMBER(IFERROR(SEARCH('Kartu Status'!$E$7,Rekap_Pasien!B2326,1),""))</f>
        <v>0</v>
      </c>
      <c r="J2326" s="2" t="str">
        <f>IF(I2326=1,COUNTIF($I$2:I2326,1),"")</f>
        <v/>
      </c>
      <c r="K2326" s="2" t="str">
        <f>IFERROR(INDEX($B$2:$B$10010,MATCH(ROWS($J$2:J2326),$J$2:$J$10010,0)),"")</f>
        <v/>
      </c>
    </row>
    <row r="2327" spans="9:11" x14ac:dyDescent="0.35">
      <c r="I2327" s="2">
        <f>--ISNUMBER(IFERROR(SEARCH('Kartu Status'!$E$7,Rekap_Pasien!B2327,1),""))</f>
        <v>0</v>
      </c>
      <c r="J2327" s="2" t="str">
        <f>IF(I2327=1,COUNTIF($I$2:I2327,1),"")</f>
        <v/>
      </c>
      <c r="K2327" s="2" t="str">
        <f>IFERROR(INDEX($B$2:$B$10010,MATCH(ROWS($J$2:J2327),$J$2:$J$10010,0)),"")</f>
        <v/>
      </c>
    </row>
    <row r="2328" spans="9:11" x14ac:dyDescent="0.35">
      <c r="I2328" s="2">
        <f>--ISNUMBER(IFERROR(SEARCH('Kartu Status'!$E$7,Rekap_Pasien!B2328,1),""))</f>
        <v>0</v>
      </c>
      <c r="J2328" s="2" t="str">
        <f>IF(I2328=1,COUNTIF($I$2:I2328,1),"")</f>
        <v/>
      </c>
      <c r="K2328" s="2" t="str">
        <f>IFERROR(INDEX($B$2:$B$10010,MATCH(ROWS($J$2:J2328),$J$2:$J$10010,0)),"")</f>
        <v/>
      </c>
    </row>
    <row r="2329" spans="9:11" x14ac:dyDescent="0.35">
      <c r="I2329" s="2">
        <f>--ISNUMBER(IFERROR(SEARCH('Kartu Status'!$E$7,Rekap_Pasien!B2329,1),""))</f>
        <v>0</v>
      </c>
      <c r="J2329" s="2" t="str">
        <f>IF(I2329=1,COUNTIF($I$2:I2329,1),"")</f>
        <v/>
      </c>
      <c r="K2329" s="2" t="str">
        <f>IFERROR(INDEX($B$2:$B$10010,MATCH(ROWS($J$2:J2329),$J$2:$J$10010,0)),"")</f>
        <v/>
      </c>
    </row>
    <row r="2330" spans="9:11" x14ac:dyDescent="0.35">
      <c r="I2330" s="2">
        <f>--ISNUMBER(IFERROR(SEARCH('Kartu Status'!$E$7,Rekap_Pasien!B2330,1),""))</f>
        <v>0</v>
      </c>
      <c r="J2330" s="2" t="str">
        <f>IF(I2330=1,COUNTIF($I$2:I2330,1),"")</f>
        <v/>
      </c>
      <c r="K2330" s="2" t="str">
        <f>IFERROR(INDEX($B$2:$B$10010,MATCH(ROWS($J$2:J2330),$J$2:$J$10010,0)),"")</f>
        <v/>
      </c>
    </row>
    <row r="2331" spans="9:11" x14ac:dyDescent="0.35">
      <c r="I2331" s="2">
        <f>--ISNUMBER(IFERROR(SEARCH('Kartu Status'!$E$7,Rekap_Pasien!B2331,1),""))</f>
        <v>0</v>
      </c>
      <c r="J2331" s="2" t="str">
        <f>IF(I2331=1,COUNTIF($I$2:I2331,1),"")</f>
        <v/>
      </c>
      <c r="K2331" s="2" t="str">
        <f>IFERROR(INDEX($B$2:$B$10010,MATCH(ROWS($J$2:J2331),$J$2:$J$10010,0)),"")</f>
        <v/>
      </c>
    </row>
    <row r="2332" spans="9:11" x14ac:dyDescent="0.35">
      <c r="I2332" s="2">
        <f>--ISNUMBER(IFERROR(SEARCH('Kartu Status'!$E$7,Rekap_Pasien!B2332,1),""))</f>
        <v>0</v>
      </c>
      <c r="J2332" s="2" t="str">
        <f>IF(I2332=1,COUNTIF($I$2:I2332,1),"")</f>
        <v/>
      </c>
      <c r="K2332" s="2" t="str">
        <f>IFERROR(INDEX($B$2:$B$10010,MATCH(ROWS($J$2:J2332),$J$2:$J$10010,0)),"")</f>
        <v/>
      </c>
    </row>
    <row r="2333" spans="9:11" x14ac:dyDescent="0.35">
      <c r="I2333" s="2">
        <f>--ISNUMBER(IFERROR(SEARCH('Kartu Status'!$E$7,Rekap_Pasien!B2333,1),""))</f>
        <v>0</v>
      </c>
      <c r="J2333" s="2" t="str">
        <f>IF(I2333=1,COUNTIF($I$2:I2333,1),"")</f>
        <v/>
      </c>
      <c r="K2333" s="2" t="str">
        <f>IFERROR(INDEX($B$2:$B$10010,MATCH(ROWS($J$2:J2333),$J$2:$J$10010,0)),"")</f>
        <v/>
      </c>
    </row>
    <row r="2334" spans="9:11" x14ac:dyDescent="0.35">
      <c r="I2334" s="2">
        <f>--ISNUMBER(IFERROR(SEARCH('Kartu Status'!$E$7,Rekap_Pasien!B2334,1),""))</f>
        <v>0</v>
      </c>
      <c r="J2334" s="2" t="str">
        <f>IF(I2334=1,COUNTIF($I$2:I2334,1),"")</f>
        <v/>
      </c>
      <c r="K2334" s="2" t="str">
        <f>IFERROR(INDEX($B$2:$B$10010,MATCH(ROWS($J$2:J2334),$J$2:$J$10010,0)),"")</f>
        <v/>
      </c>
    </row>
    <row r="2335" spans="9:11" x14ac:dyDescent="0.35">
      <c r="I2335" s="2">
        <f>--ISNUMBER(IFERROR(SEARCH('Kartu Status'!$E$7,Rekap_Pasien!B2335,1),""))</f>
        <v>0</v>
      </c>
      <c r="J2335" s="2" t="str">
        <f>IF(I2335=1,COUNTIF($I$2:I2335,1),"")</f>
        <v/>
      </c>
      <c r="K2335" s="2" t="str">
        <f>IFERROR(INDEX($B$2:$B$10010,MATCH(ROWS($J$2:J2335),$J$2:$J$10010,0)),"")</f>
        <v/>
      </c>
    </row>
    <row r="2336" spans="9:11" x14ac:dyDescent="0.35">
      <c r="I2336" s="2">
        <f>--ISNUMBER(IFERROR(SEARCH('Kartu Status'!$E$7,Rekap_Pasien!B2336,1),""))</f>
        <v>0</v>
      </c>
      <c r="J2336" s="2" t="str">
        <f>IF(I2336=1,COUNTIF($I$2:I2336,1),"")</f>
        <v/>
      </c>
      <c r="K2336" s="2" t="str">
        <f>IFERROR(INDEX($B$2:$B$10010,MATCH(ROWS($J$2:J2336),$J$2:$J$10010,0)),"")</f>
        <v/>
      </c>
    </row>
    <row r="2337" spans="9:11" x14ac:dyDescent="0.35">
      <c r="I2337" s="2">
        <f>--ISNUMBER(IFERROR(SEARCH('Kartu Status'!$E$7,Rekap_Pasien!B2337,1),""))</f>
        <v>0</v>
      </c>
      <c r="J2337" s="2" t="str">
        <f>IF(I2337=1,COUNTIF($I$2:I2337,1),"")</f>
        <v/>
      </c>
      <c r="K2337" s="2" t="str">
        <f>IFERROR(INDEX($B$2:$B$10010,MATCH(ROWS($J$2:J2337),$J$2:$J$10010,0)),"")</f>
        <v/>
      </c>
    </row>
    <row r="2338" spans="9:11" x14ac:dyDescent="0.35">
      <c r="I2338" s="2">
        <f>--ISNUMBER(IFERROR(SEARCH('Kartu Status'!$E$7,Rekap_Pasien!B2338,1),""))</f>
        <v>0</v>
      </c>
      <c r="J2338" s="2" t="str">
        <f>IF(I2338=1,COUNTIF($I$2:I2338,1),"")</f>
        <v/>
      </c>
      <c r="K2338" s="2" t="str">
        <f>IFERROR(INDEX($B$2:$B$10010,MATCH(ROWS($J$2:J2338),$J$2:$J$10010,0)),"")</f>
        <v/>
      </c>
    </row>
    <row r="2339" spans="9:11" x14ac:dyDescent="0.35">
      <c r="I2339" s="2">
        <f>--ISNUMBER(IFERROR(SEARCH('Kartu Status'!$E$7,Rekap_Pasien!B2339,1),""))</f>
        <v>0</v>
      </c>
      <c r="J2339" s="2" t="str">
        <f>IF(I2339=1,COUNTIF($I$2:I2339,1),"")</f>
        <v/>
      </c>
      <c r="K2339" s="2" t="str">
        <f>IFERROR(INDEX($B$2:$B$10010,MATCH(ROWS($J$2:J2339),$J$2:$J$10010,0)),"")</f>
        <v/>
      </c>
    </row>
    <row r="2340" spans="9:11" x14ac:dyDescent="0.35">
      <c r="I2340" s="2">
        <f>--ISNUMBER(IFERROR(SEARCH('Kartu Status'!$E$7,Rekap_Pasien!B2340,1),""))</f>
        <v>0</v>
      </c>
      <c r="J2340" s="2" t="str">
        <f>IF(I2340=1,COUNTIF($I$2:I2340,1),"")</f>
        <v/>
      </c>
      <c r="K2340" s="2" t="str">
        <f>IFERROR(INDEX($B$2:$B$10010,MATCH(ROWS($J$2:J2340),$J$2:$J$10010,0)),"")</f>
        <v/>
      </c>
    </row>
    <row r="2341" spans="9:11" x14ac:dyDescent="0.35">
      <c r="I2341" s="2">
        <f>--ISNUMBER(IFERROR(SEARCH('Kartu Status'!$E$7,Rekap_Pasien!B2341,1),""))</f>
        <v>0</v>
      </c>
      <c r="J2341" s="2" t="str">
        <f>IF(I2341=1,COUNTIF($I$2:I2341,1),"")</f>
        <v/>
      </c>
      <c r="K2341" s="2" t="str">
        <f>IFERROR(INDEX($B$2:$B$10010,MATCH(ROWS($J$2:J2341),$J$2:$J$10010,0)),"")</f>
        <v/>
      </c>
    </row>
    <row r="2342" spans="9:11" x14ac:dyDescent="0.35">
      <c r="I2342" s="2">
        <f>--ISNUMBER(IFERROR(SEARCH('Kartu Status'!$E$7,Rekap_Pasien!B2342,1),""))</f>
        <v>0</v>
      </c>
      <c r="J2342" s="2" t="str">
        <f>IF(I2342=1,COUNTIF($I$2:I2342,1),"")</f>
        <v/>
      </c>
      <c r="K2342" s="2" t="str">
        <f>IFERROR(INDEX($B$2:$B$10010,MATCH(ROWS($J$2:J2342),$J$2:$J$10010,0)),"")</f>
        <v/>
      </c>
    </row>
    <row r="2343" spans="9:11" x14ac:dyDescent="0.35">
      <c r="I2343" s="2">
        <f>--ISNUMBER(IFERROR(SEARCH('Kartu Status'!$E$7,Rekap_Pasien!B2343,1),""))</f>
        <v>0</v>
      </c>
      <c r="J2343" s="2" t="str">
        <f>IF(I2343=1,COUNTIF($I$2:I2343,1),"")</f>
        <v/>
      </c>
      <c r="K2343" s="2" t="str">
        <f>IFERROR(INDEX($B$2:$B$10010,MATCH(ROWS($J$2:J2343),$J$2:$J$10010,0)),"")</f>
        <v/>
      </c>
    </row>
    <row r="2344" spans="9:11" x14ac:dyDescent="0.35">
      <c r="I2344" s="2">
        <f>--ISNUMBER(IFERROR(SEARCH('Kartu Status'!$E$7,Rekap_Pasien!B2344,1),""))</f>
        <v>0</v>
      </c>
      <c r="J2344" s="2" t="str">
        <f>IF(I2344=1,COUNTIF($I$2:I2344,1),"")</f>
        <v/>
      </c>
      <c r="K2344" s="2" t="str">
        <f>IFERROR(INDEX($B$2:$B$10010,MATCH(ROWS($J$2:J2344),$J$2:$J$10010,0)),"")</f>
        <v/>
      </c>
    </row>
    <row r="2345" spans="9:11" x14ac:dyDescent="0.35">
      <c r="I2345" s="2">
        <f>--ISNUMBER(IFERROR(SEARCH('Kartu Status'!$E$7,Rekap_Pasien!B2345,1),""))</f>
        <v>0</v>
      </c>
      <c r="J2345" s="2" t="str">
        <f>IF(I2345=1,COUNTIF($I$2:I2345,1),"")</f>
        <v/>
      </c>
      <c r="K2345" s="2" t="str">
        <f>IFERROR(INDEX($B$2:$B$10010,MATCH(ROWS($J$2:J2345),$J$2:$J$10010,0)),"")</f>
        <v/>
      </c>
    </row>
    <row r="2346" spans="9:11" x14ac:dyDescent="0.35">
      <c r="I2346" s="2">
        <f>--ISNUMBER(IFERROR(SEARCH('Kartu Status'!$E$7,Rekap_Pasien!B2346,1),""))</f>
        <v>0</v>
      </c>
      <c r="J2346" s="2" t="str">
        <f>IF(I2346=1,COUNTIF($I$2:I2346,1),"")</f>
        <v/>
      </c>
      <c r="K2346" s="2" t="str">
        <f>IFERROR(INDEX($B$2:$B$10010,MATCH(ROWS($J$2:J2346),$J$2:$J$10010,0)),"")</f>
        <v/>
      </c>
    </row>
    <row r="2347" spans="9:11" x14ac:dyDescent="0.35">
      <c r="I2347" s="2">
        <f>--ISNUMBER(IFERROR(SEARCH('Kartu Status'!$E$7,Rekap_Pasien!B2347,1),""))</f>
        <v>0</v>
      </c>
      <c r="J2347" s="2" t="str">
        <f>IF(I2347=1,COUNTIF($I$2:I2347,1),"")</f>
        <v/>
      </c>
      <c r="K2347" s="2" t="str">
        <f>IFERROR(INDEX($B$2:$B$10010,MATCH(ROWS($J$2:J2347),$J$2:$J$10010,0)),"")</f>
        <v/>
      </c>
    </row>
    <row r="2348" spans="9:11" x14ac:dyDescent="0.35">
      <c r="I2348" s="2">
        <f>--ISNUMBER(IFERROR(SEARCH('Kartu Status'!$E$7,Rekap_Pasien!B2348,1),""))</f>
        <v>0</v>
      </c>
      <c r="J2348" s="2" t="str">
        <f>IF(I2348=1,COUNTIF($I$2:I2348,1),"")</f>
        <v/>
      </c>
      <c r="K2348" s="2" t="str">
        <f>IFERROR(INDEX($B$2:$B$10010,MATCH(ROWS($J$2:J2348),$J$2:$J$10010,0)),"")</f>
        <v/>
      </c>
    </row>
    <row r="2349" spans="9:11" x14ac:dyDescent="0.35">
      <c r="I2349" s="2">
        <f>--ISNUMBER(IFERROR(SEARCH('Kartu Status'!$E$7,Rekap_Pasien!B2349,1),""))</f>
        <v>0</v>
      </c>
      <c r="J2349" s="2" t="str">
        <f>IF(I2349=1,COUNTIF($I$2:I2349,1),"")</f>
        <v/>
      </c>
      <c r="K2349" s="2" t="str">
        <f>IFERROR(INDEX($B$2:$B$10010,MATCH(ROWS($J$2:J2349),$J$2:$J$10010,0)),"")</f>
        <v/>
      </c>
    </row>
    <row r="2350" spans="9:11" x14ac:dyDescent="0.35">
      <c r="I2350" s="2">
        <f>--ISNUMBER(IFERROR(SEARCH('Kartu Status'!$E$7,Rekap_Pasien!B2350,1),""))</f>
        <v>0</v>
      </c>
      <c r="J2350" s="2" t="str">
        <f>IF(I2350=1,COUNTIF($I$2:I2350,1),"")</f>
        <v/>
      </c>
      <c r="K2350" s="2" t="str">
        <f>IFERROR(INDEX($B$2:$B$10010,MATCH(ROWS($J$2:J2350),$J$2:$J$10010,0)),"")</f>
        <v/>
      </c>
    </row>
    <row r="2351" spans="9:11" x14ac:dyDescent="0.35">
      <c r="I2351" s="2">
        <f>--ISNUMBER(IFERROR(SEARCH('Kartu Status'!$E$7,Rekap_Pasien!B2351,1),""))</f>
        <v>0</v>
      </c>
      <c r="J2351" s="2" t="str">
        <f>IF(I2351=1,COUNTIF($I$2:I2351,1),"")</f>
        <v/>
      </c>
      <c r="K2351" s="2" t="str">
        <f>IFERROR(INDEX($B$2:$B$10010,MATCH(ROWS($J$2:J2351),$J$2:$J$10010,0)),"")</f>
        <v/>
      </c>
    </row>
    <row r="2352" spans="9:11" x14ac:dyDescent="0.35">
      <c r="I2352" s="2">
        <f>--ISNUMBER(IFERROR(SEARCH('Kartu Status'!$E$7,Rekap_Pasien!B2352,1),""))</f>
        <v>0</v>
      </c>
      <c r="J2352" s="2" t="str">
        <f>IF(I2352=1,COUNTIF($I$2:I2352,1),"")</f>
        <v/>
      </c>
      <c r="K2352" s="2" t="str">
        <f>IFERROR(INDEX($B$2:$B$10010,MATCH(ROWS($J$2:J2352),$J$2:$J$10010,0)),"")</f>
        <v/>
      </c>
    </row>
    <row r="2353" spans="9:11" x14ac:dyDescent="0.35">
      <c r="I2353" s="2">
        <f>--ISNUMBER(IFERROR(SEARCH('Kartu Status'!$E$7,Rekap_Pasien!B2353,1),""))</f>
        <v>0</v>
      </c>
      <c r="J2353" s="2" t="str">
        <f>IF(I2353=1,COUNTIF($I$2:I2353,1),"")</f>
        <v/>
      </c>
      <c r="K2353" s="2" t="str">
        <f>IFERROR(INDEX($B$2:$B$10010,MATCH(ROWS($J$2:J2353),$J$2:$J$10010,0)),"")</f>
        <v/>
      </c>
    </row>
    <row r="2354" spans="9:11" x14ac:dyDescent="0.35">
      <c r="I2354" s="2">
        <f>--ISNUMBER(IFERROR(SEARCH('Kartu Status'!$E$7,Rekap_Pasien!B2354,1),""))</f>
        <v>0</v>
      </c>
      <c r="J2354" s="2" t="str">
        <f>IF(I2354=1,COUNTIF($I$2:I2354,1),"")</f>
        <v/>
      </c>
      <c r="K2354" s="2" t="str">
        <f>IFERROR(INDEX($B$2:$B$10010,MATCH(ROWS($J$2:J2354),$J$2:$J$10010,0)),"")</f>
        <v/>
      </c>
    </row>
    <row r="2355" spans="9:11" x14ac:dyDescent="0.35">
      <c r="I2355" s="2">
        <f>--ISNUMBER(IFERROR(SEARCH('Kartu Status'!$E$7,Rekap_Pasien!B2355,1),""))</f>
        <v>0</v>
      </c>
      <c r="J2355" s="2" t="str">
        <f>IF(I2355=1,COUNTIF($I$2:I2355,1),"")</f>
        <v/>
      </c>
      <c r="K2355" s="2" t="str">
        <f>IFERROR(INDEX($B$2:$B$10010,MATCH(ROWS($J$2:J2355),$J$2:$J$10010,0)),"")</f>
        <v/>
      </c>
    </row>
    <row r="2356" spans="9:11" x14ac:dyDescent="0.35">
      <c r="I2356" s="2">
        <f>--ISNUMBER(IFERROR(SEARCH('Kartu Status'!$E$7,Rekap_Pasien!B2356,1),""))</f>
        <v>0</v>
      </c>
      <c r="J2356" s="2" t="str">
        <f>IF(I2356=1,COUNTIF($I$2:I2356,1),"")</f>
        <v/>
      </c>
      <c r="K2356" s="2" t="str">
        <f>IFERROR(INDEX($B$2:$B$10010,MATCH(ROWS($J$2:J2356),$J$2:$J$10010,0)),"")</f>
        <v/>
      </c>
    </row>
    <row r="2357" spans="9:11" x14ac:dyDescent="0.35">
      <c r="I2357" s="2">
        <f>--ISNUMBER(IFERROR(SEARCH('Kartu Status'!$E$7,Rekap_Pasien!B2357,1),""))</f>
        <v>0</v>
      </c>
      <c r="J2357" s="2" t="str">
        <f>IF(I2357=1,COUNTIF($I$2:I2357,1),"")</f>
        <v/>
      </c>
      <c r="K2357" s="2" t="str">
        <f>IFERROR(INDEX($B$2:$B$10010,MATCH(ROWS($J$2:J2357),$J$2:$J$10010,0)),"")</f>
        <v/>
      </c>
    </row>
    <row r="2358" spans="9:11" x14ac:dyDescent="0.35">
      <c r="I2358" s="2">
        <f>--ISNUMBER(IFERROR(SEARCH('Kartu Status'!$E$7,Rekap_Pasien!B2358,1),""))</f>
        <v>0</v>
      </c>
      <c r="J2358" s="2" t="str">
        <f>IF(I2358=1,COUNTIF($I$2:I2358,1),"")</f>
        <v/>
      </c>
      <c r="K2358" s="2" t="str">
        <f>IFERROR(INDEX($B$2:$B$10010,MATCH(ROWS($J$2:J2358),$J$2:$J$10010,0)),"")</f>
        <v/>
      </c>
    </row>
    <row r="2359" spans="9:11" x14ac:dyDescent="0.35">
      <c r="I2359" s="2">
        <f>--ISNUMBER(IFERROR(SEARCH('Kartu Status'!$E$7,Rekap_Pasien!B2359,1),""))</f>
        <v>0</v>
      </c>
      <c r="J2359" s="2" t="str">
        <f>IF(I2359=1,COUNTIF($I$2:I2359,1),"")</f>
        <v/>
      </c>
      <c r="K2359" s="2" t="str">
        <f>IFERROR(INDEX($B$2:$B$10010,MATCH(ROWS($J$2:J2359),$J$2:$J$10010,0)),"")</f>
        <v/>
      </c>
    </row>
    <row r="2360" spans="9:11" x14ac:dyDescent="0.35">
      <c r="I2360" s="2">
        <f>--ISNUMBER(IFERROR(SEARCH('Kartu Status'!$E$7,Rekap_Pasien!B2360,1),""))</f>
        <v>0</v>
      </c>
      <c r="J2360" s="2" t="str">
        <f>IF(I2360=1,COUNTIF($I$2:I2360,1),"")</f>
        <v/>
      </c>
      <c r="K2360" s="2" t="str">
        <f>IFERROR(INDEX($B$2:$B$10010,MATCH(ROWS($J$2:J2360),$J$2:$J$10010,0)),"")</f>
        <v/>
      </c>
    </row>
    <row r="2361" spans="9:11" x14ac:dyDescent="0.35">
      <c r="I2361" s="2">
        <f>--ISNUMBER(IFERROR(SEARCH('Kartu Status'!$E$7,Rekap_Pasien!B2361,1),""))</f>
        <v>0</v>
      </c>
      <c r="J2361" s="2" t="str">
        <f>IF(I2361=1,COUNTIF($I$2:I2361,1),"")</f>
        <v/>
      </c>
      <c r="K2361" s="2" t="str">
        <f>IFERROR(INDEX($B$2:$B$10010,MATCH(ROWS($J$2:J2361),$J$2:$J$10010,0)),"")</f>
        <v/>
      </c>
    </row>
    <row r="2362" spans="9:11" x14ac:dyDescent="0.35">
      <c r="I2362" s="2">
        <f>--ISNUMBER(IFERROR(SEARCH('Kartu Status'!$E$7,Rekap_Pasien!B2362,1),""))</f>
        <v>0</v>
      </c>
      <c r="J2362" s="2" t="str">
        <f>IF(I2362=1,COUNTIF($I$2:I2362,1),"")</f>
        <v/>
      </c>
      <c r="K2362" s="2" t="str">
        <f>IFERROR(INDEX($B$2:$B$10010,MATCH(ROWS($J$2:J2362),$J$2:$J$10010,0)),"")</f>
        <v/>
      </c>
    </row>
    <row r="2363" spans="9:11" x14ac:dyDescent="0.35">
      <c r="I2363" s="2">
        <f>--ISNUMBER(IFERROR(SEARCH('Kartu Status'!$E$7,Rekap_Pasien!B2363,1),""))</f>
        <v>0</v>
      </c>
      <c r="J2363" s="2" t="str">
        <f>IF(I2363=1,COUNTIF($I$2:I2363,1),"")</f>
        <v/>
      </c>
      <c r="K2363" s="2" t="str">
        <f>IFERROR(INDEX($B$2:$B$10010,MATCH(ROWS($J$2:J2363),$J$2:$J$10010,0)),"")</f>
        <v/>
      </c>
    </row>
    <row r="2364" spans="9:11" x14ac:dyDescent="0.35">
      <c r="I2364" s="2">
        <f>--ISNUMBER(IFERROR(SEARCH('Kartu Status'!$E$7,Rekap_Pasien!B2364,1),""))</f>
        <v>0</v>
      </c>
      <c r="J2364" s="2" t="str">
        <f>IF(I2364=1,COUNTIF($I$2:I2364,1),"")</f>
        <v/>
      </c>
      <c r="K2364" s="2" t="str">
        <f>IFERROR(INDEX($B$2:$B$10010,MATCH(ROWS($J$2:J2364),$J$2:$J$10010,0)),"")</f>
        <v/>
      </c>
    </row>
    <row r="2365" spans="9:11" x14ac:dyDescent="0.35">
      <c r="I2365" s="2">
        <f>--ISNUMBER(IFERROR(SEARCH('Kartu Status'!$E$7,Rekap_Pasien!B2365,1),""))</f>
        <v>0</v>
      </c>
      <c r="J2365" s="2" t="str">
        <f>IF(I2365=1,COUNTIF($I$2:I2365,1),"")</f>
        <v/>
      </c>
      <c r="K2365" s="2" t="str">
        <f>IFERROR(INDEX($B$2:$B$10010,MATCH(ROWS($J$2:J2365),$J$2:$J$10010,0)),"")</f>
        <v/>
      </c>
    </row>
    <row r="2366" spans="9:11" x14ac:dyDescent="0.35">
      <c r="I2366" s="2">
        <f>--ISNUMBER(IFERROR(SEARCH('Kartu Status'!$E$7,Rekap_Pasien!B2366,1),""))</f>
        <v>0</v>
      </c>
      <c r="J2366" s="2" t="str">
        <f>IF(I2366=1,COUNTIF($I$2:I2366,1),"")</f>
        <v/>
      </c>
      <c r="K2366" s="2" t="str">
        <f>IFERROR(INDEX($B$2:$B$10010,MATCH(ROWS($J$2:J2366),$J$2:$J$10010,0)),"")</f>
        <v/>
      </c>
    </row>
    <row r="2367" spans="9:11" x14ac:dyDescent="0.35">
      <c r="I2367" s="2">
        <f>--ISNUMBER(IFERROR(SEARCH('Kartu Status'!$E$7,Rekap_Pasien!B2367,1),""))</f>
        <v>0</v>
      </c>
      <c r="J2367" s="2" t="str">
        <f>IF(I2367=1,COUNTIF($I$2:I2367,1),"")</f>
        <v/>
      </c>
      <c r="K2367" s="2" t="str">
        <f>IFERROR(INDEX($B$2:$B$10010,MATCH(ROWS($J$2:J2367),$J$2:$J$10010,0)),"")</f>
        <v/>
      </c>
    </row>
    <row r="2368" spans="9:11" x14ac:dyDescent="0.35">
      <c r="I2368" s="2">
        <f>--ISNUMBER(IFERROR(SEARCH('Kartu Status'!$E$7,Rekap_Pasien!B2368,1),""))</f>
        <v>0</v>
      </c>
      <c r="J2368" s="2" t="str">
        <f>IF(I2368=1,COUNTIF($I$2:I2368,1),"")</f>
        <v/>
      </c>
      <c r="K2368" s="2" t="str">
        <f>IFERROR(INDEX($B$2:$B$10010,MATCH(ROWS($J$2:J2368),$J$2:$J$10010,0)),"")</f>
        <v/>
      </c>
    </row>
    <row r="2369" spans="9:11" x14ac:dyDescent="0.35">
      <c r="I2369" s="2">
        <f>--ISNUMBER(IFERROR(SEARCH('Kartu Status'!$E$7,Rekap_Pasien!B2369,1),""))</f>
        <v>0</v>
      </c>
      <c r="J2369" s="2" t="str">
        <f>IF(I2369=1,COUNTIF($I$2:I2369,1),"")</f>
        <v/>
      </c>
      <c r="K2369" s="2" t="str">
        <f>IFERROR(INDEX($B$2:$B$10010,MATCH(ROWS($J$2:J2369),$J$2:$J$10010,0)),"")</f>
        <v/>
      </c>
    </row>
    <row r="2370" spans="9:11" x14ac:dyDescent="0.35">
      <c r="I2370" s="2">
        <f>--ISNUMBER(IFERROR(SEARCH('Kartu Status'!$E$7,Rekap_Pasien!B2370,1),""))</f>
        <v>0</v>
      </c>
      <c r="J2370" s="2" t="str">
        <f>IF(I2370=1,COUNTIF($I$2:I2370,1),"")</f>
        <v/>
      </c>
      <c r="K2370" s="2" t="str">
        <f>IFERROR(INDEX($B$2:$B$10010,MATCH(ROWS($J$2:J2370),$J$2:$J$10010,0)),"")</f>
        <v/>
      </c>
    </row>
    <row r="2371" spans="9:11" x14ac:dyDescent="0.35">
      <c r="I2371" s="2">
        <f>--ISNUMBER(IFERROR(SEARCH('Kartu Status'!$E$7,Rekap_Pasien!B2371,1),""))</f>
        <v>0</v>
      </c>
      <c r="J2371" s="2" t="str">
        <f>IF(I2371=1,COUNTIF($I$2:I2371,1),"")</f>
        <v/>
      </c>
      <c r="K2371" s="2" t="str">
        <f>IFERROR(INDEX($B$2:$B$10010,MATCH(ROWS($J$2:J2371),$J$2:$J$10010,0)),"")</f>
        <v/>
      </c>
    </row>
    <row r="2372" spans="9:11" x14ac:dyDescent="0.35">
      <c r="I2372" s="2">
        <f>--ISNUMBER(IFERROR(SEARCH('Kartu Status'!$E$7,Rekap_Pasien!B2372,1),""))</f>
        <v>0</v>
      </c>
      <c r="J2372" s="2" t="str">
        <f>IF(I2372=1,COUNTIF($I$2:I2372,1),"")</f>
        <v/>
      </c>
      <c r="K2372" s="2" t="str">
        <f>IFERROR(INDEX($B$2:$B$10010,MATCH(ROWS($J$2:J2372),$J$2:$J$10010,0)),"")</f>
        <v/>
      </c>
    </row>
    <row r="2373" spans="9:11" x14ac:dyDescent="0.35">
      <c r="I2373" s="2">
        <f>--ISNUMBER(IFERROR(SEARCH('Kartu Status'!$E$7,Rekap_Pasien!B2373,1),""))</f>
        <v>0</v>
      </c>
      <c r="J2373" s="2" t="str">
        <f>IF(I2373=1,COUNTIF($I$2:I2373,1),"")</f>
        <v/>
      </c>
      <c r="K2373" s="2" t="str">
        <f>IFERROR(INDEX($B$2:$B$10010,MATCH(ROWS($J$2:J2373),$J$2:$J$10010,0)),"")</f>
        <v/>
      </c>
    </row>
    <row r="2374" spans="9:11" x14ac:dyDescent="0.35">
      <c r="I2374" s="2">
        <f>--ISNUMBER(IFERROR(SEARCH('Kartu Status'!$E$7,Rekap_Pasien!B2374,1),""))</f>
        <v>0</v>
      </c>
      <c r="J2374" s="2" t="str">
        <f>IF(I2374=1,COUNTIF($I$2:I2374,1),"")</f>
        <v/>
      </c>
      <c r="K2374" s="2" t="str">
        <f>IFERROR(INDEX($B$2:$B$10010,MATCH(ROWS($J$2:J2374),$J$2:$J$10010,0)),"")</f>
        <v/>
      </c>
    </row>
    <row r="2375" spans="9:11" x14ac:dyDescent="0.35">
      <c r="I2375" s="2">
        <f>--ISNUMBER(IFERROR(SEARCH('Kartu Status'!$E$7,Rekap_Pasien!B2375,1),""))</f>
        <v>0</v>
      </c>
      <c r="J2375" s="2" t="str">
        <f>IF(I2375=1,COUNTIF($I$2:I2375,1),"")</f>
        <v/>
      </c>
      <c r="K2375" s="2" t="str">
        <f>IFERROR(INDEX($B$2:$B$10010,MATCH(ROWS($J$2:J2375),$J$2:$J$10010,0)),"")</f>
        <v/>
      </c>
    </row>
    <row r="2376" spans="9:11" x14ac:dyDescent="0.35">
      <c r="I2376" s="2">
        <f>--ISNUMBER(IFERROR(SEARCH('Kartu Status'!$E$7,Rekap_Pasien!B2376,1),""))</f>
        <v>0</v>
      </c>
      <c r="J2376" s="2" t="str">
        <f>IF(I2376=1,COUNTIF($I$2:I2376,1),"")</f>
        <v/>
      </c>
      <c r="K2376" s="2" t="str">
        <f>IFERROR(INDEX($B$2:$B$10010,MATCH(ROWS($J$2:J2376),$J$2:$J$10010,0)),"")</f>
        <v/>
      </c>
    </row>
    <row r="2377" spans="9:11" x14ac:dyDescent="0.35">
      <c r="I2377" s="2">
        <f>--ISNUMBER(IFERROR(SEARCH('Kartu Status'!$E$7,Rekap_Pasien!B2377,1),""))</f>
        <v>0</v>
      </c>
      <c r="J2377" s="2" t="str">
        <f>IF(I2377=1,COUNTIF($I$2:I2377,1),"")</f>
        <v/>
      </c>
      <c r="K2377" s="2" t="str">
        <f>IFERROR(INDEX($B$2:$B$10010,MATCH(ROWS($J$2:J2377),$J$2:$J$10010,0)),"")</f>
        <v/>
      </c>
    </row>
    <row r="2378" spans="9:11" x14ac:dyDescent="0.35">
      <c r="I2378" s="2">
        <f>--ISNUMBER(IFERROR(SEARCH('Kartu Status'!$E$7,Rekap_Pasien!B2378,1),""))</f>
        <v>0</v>
      </c>
      <c r="J2378" s="2" t="str">
        <f>IF(I2378=1,COUNTIF($I$2:I2378,1),"")</f>
        <v/>
      </c>
      <c r="K2378" s="2" t="str">
        <f>IFERROR(INDEX($B$2:$B$10010,MATCH(ROWS($J$2:J2378),$J$2:$J$10010,0)),"")</f>
        <v/>
      </c>
    </row>
    <row r="2379" spans="9:11" x14ac:dyDescent="0.35">
      <c r="I2379" s="2">
        <f>--ISNUMBER(IFERROR(SEARCH('Kartu Status'!$E$7,Rekap_Pasien!B2379,1),""))</f>
        <v>0</v>
      </c>
      <c r="J2379" s="2" t="str">
        <f>IF(I2379=1,COUNTIF($I$2:I2379,1),"")</f>
        <v/>
      </c>
      <c r="K2379" s="2" t="str">
        <f>IFERROR(INDEX($B$2:$B$10010,MATCH(ROWS($J$2:J2379),$J$2:$J$10010,0)),"")</f>
        <v/>
      </c>
    </row>
    <row r="2380" spans="9:11" x14ac:dyDescent="0.35">
      <c r="I2380" s="2">
        <f>--ISNUMBER(IFERROR(SEARCH('Kartu Status'!$E$7,Rekap_Pasien!B2380,1),""))</f>
        <v>0</v>
      </c>
      <c r="J2380" s="2" t="str">
        <f>IF(I2380=1,COUNTIF($I$2:I2380,1),"")</f>
        <v/>
      </c>
      <c r="K2380" s="2" t="str">
        <f>IFERROR(INDEX($B$2:$B$10010,MATCH(ROWS($J$2:J2380),$J$2:$J$10010,0)),"")</f>
        <v/>
      </c>
    </row>
    <row r="2381" spans="9:11" x14ac:dyDescent="0.35">
      <c r="I2381" s="2">
        <f>--ISNUMBER(IFERROR(SEARCH('Kartu Status'!$E$7,Rekap_Pasien!B2381,1),""))</f>
        <v>0</v>
      </c>
      <c r="J2381" s="2" t="str">
        <f>IF(I2381=1,COUNTIF($I$2:I2381,1),"")</f>
        <v/>
      </c>
      <c r="K2381" s="2" t="str">
        <f>IFERROR(INDEX($B$2:$B$10010,MATCH(ROWS($J$2:J2381),$J$2:$J$10010,0)),"")</f>
        <v/>
      </c>
    </row>
    <row r="2382" spans="9:11" x14ac:dyDescent="0.35">
      <c r="I2382" s="2">
        <f>--ISNUMBER(IFERROR(SEARCH('Kartu Status'!$E$7,Rekap_Pasien!B2382,1),""))</f>
        <v>0</v>
      </c>
      <c r="J2382" s="2" t="str">
        <f>IF(I2382=1,COUNTIF($I$2:I2382,1),"")</f>
        <v/>
      </c>
      <c r="K2382" s="2" t="str">
        <f>IFERROR(INDEX($B$2:$B$10010,MATCH(ROWS($J$2:J2382),$J$2:$J$10010,0)),"")</f>
        <v/>
      </c>
    </row>
    <row r="2383" spans="9:11" x14ac:dyDescent="0.35">
      <c r="I2383" s="2">
        <f>--ISNUMBER(IFERROR(SEARCH('Kartu Status'!$E$7,Rekap_Pasien!B2383,1),""))</f>
        <v>0</v>
      </c>
      <c r="J2383" s="2" t="str">
        <f>IF(I2383=1,COUNTIF($I$2:I2383,1),"")</f>
        <v/>
      </c>
      <c r="K2383" s="2" t="str">
        <f>IFERROR(INDEX($B$2:$B$10010,MATCH(ROWS($J$2:J2383),$J$2:$J$10010,0)),"")</f>
        <v/>
      </c>
    </row>
    <row r="2384" spans="9:11" x14ac:dyDescent="0.35">
      <c r="I2384" s="2">
        <f>--ISNUMBER(IFERROR(SEARCH('Kartu Status'!$E$7,Rekap_Pasien!B2384,1),""))</f>
        <v>0</v>
      </c>
      <c r="J2384" s="2" t="str">
        <f>IF(I2384=1,COUNTIF($I$2:I2384,1),"")</f>
        <v/>
      </c>
      <c r="K2384" s="2" t="str">
        <f>IFERROR(INDEX($B$2:$B$10010,MATCH(ROWS($J$2:J2384),$J$2:$J$10010,0)),"")</f>
        <v/>
      </c>
    </row>
    <row r="2385" spans="9:11" x14ac:dyDescent="0.35">
      <c r="I2385" s="2">
        <f>--ISNUMBER(IFERROR(SEARCH('Kartu Status'!$E$7,Rekap_Pasien!B2385,1),""))</f>
        <v>0</v>
      </c>
      <c r="J2385" s="2" t="str">
        <f>IF(I2385=1,COUNTIF($I$2:I2385,1),"")</f>
        <v/>
      </c>
      <c r="K2385" s="2" t="str">
        <f>IFERROR(INDEX($B$2:$B$10010,MATCH(ROWS($J$2:J2385),$J$2:$J$10010,0)),"")</f>
        <v/>
      </c>
    </row>
    <row r="2386" spans="9:11" x14ac:dyDescent="0.35">
      <c r="I2386" s="2">
        <f>--ISNUMBER(IFERROR(SEARCH('Kartu Status'!$E$7,Rekap_Pasien!B2386,1),""))</f>
        <v>0</v>
      </c>
      <c r="J2386" s="2" t="str">
        <f>IF(I2386=1,COUNTIF($I$2:I2386,1),"")</f>
        <v/>
      </c>
      <c r="K2386" s="2" t="str">
        <f>IFERROR(INDEX($B$2:$B$10010,MATCH(ROWS($J$2:J2386),$J$2:$J$10010,0)),"")</f>
        <v/>
      </c>
    </row>
    <row r="2387" spans="9:11" x14ac:dyDescent="0.35">
      <c r="I2387" s="2">
        <f>--ISNUMBER(IFERROR(SEARCH('Kartu Status'!$E$7,Rekap_Pasien!B2387,1),""))</f>
        <v>0</v>
      </c>
      <c r="J2387" s="2" t="str">
        <f>IF(I2387=1,COUNTIF($I$2:I2387,1),"")</f>
        <v/>
      </c>
      <c r="K2387" s="2" t="str">
        <f>IFERROR(INDEX($B$2:$B$10010,MATCH(ROWS($J$2:J2387),$J$2:$J$10010,0)),"")</f>
        <v/>
      </c>
    </row>
    <row r="2388" spans="9:11" x14ac:dyDescent="0.35">
      <c r="I2388" s="2">
        <f>--ISNUMBER(IFERROR(SEARCH('Kartu Status'!$E$7,Rekap_Pasien!B2388,1),""))</f>
        <v>0</v>
      </c>
      <c r="J2388" s="2" t="str">
        <f>IF(I2388=1,COUNTIF($I$2:I2388,1),"")</f>
        <v/>
      </c>
      <c r="K2388" s="2" t="str">
        <f>IFERROR(INDEX($B$2:$B$10010,MATCH(ROWS($J$2:J2388),$J$2:$J$10010,0)),"")</f>
        <v/>
      </c>
    </row>
    <row r="2389" spans="9:11" x14ac:dyDescent="0.35">
      <c r="I2389" s="2">
        <f>--ISNUMBER(IFERROR(SEARCH('Kartu Status'!$E$7,Rekap_Pasien!B2389,1),""))</f>
        <v>0</v>
      </c>
      <c r="J2389" s="2" t="str">
        <f>IF(I2389=1,COUNTIF($I$2:I2389,1),"")</f>
        <v/>
      </c>
      <c r="K2389" s="2" t="str">
        <f>IFERROR(INDEX($B$2:$B$10010,MATCH(ROWS($J$2:J2389),$J$2:$J$10010,0)),"")</f>
        <v/>
      </c>
    </row>
    <row r="2390" spans="9:11" x14ac:dyDescent="0.35">
      <c r="I2390" s="2">
        <f>--ISNUMBER(IFERROR(SEARCH('Kartu Status'!$E$7,Rekap_Pasien!B2390,1),""))</f>
        <v>0</v>
      </c>
      <c r="J2390" s="2" t="str">
        <f>IF(I2390=1,COUNTIF($I$2:I2390,1),"")</f>
        <v/>
      </c>
      <c r="K2390" s="2" t="str">
        <f>IFERROR(INDEX($B$2:$B$10010,MATCH(ROWS($J$2:J2390),$J$2:$J$10010,0)),"")</f>
        <v/>
      </c>
    </row>
    <row r="2391" spans="9:11" x14ac:dyDescent="0.35">
      <c r="I2391" s="2">
        <f>--ISNUMBER(IFERROR(SEARCH('Kartu Status'!$E$7,Rekap_Pasien!B2391,1),""))</f>
        <v>0</v>
      </c>
      <c r="J2391" s="2" t="str">
        <f>IF(I2391=1,COUNTIF($I$2:I2391,1),"")</f>
        <v/>
      </c>
      <c r="K2391" s="2" t="str">
        <f>IFERROR(INDEX($B$2:$B$10010,MATCH(ROWS($J$2:J2391),$J$2:$J$10010,0)),"")</f>
        <v/>
      </c>
    </row>
    <row r="2392" spans="9:11" x14ac:dyDescent="0.35">
      <c r="I2392" s="2">
        <f>--ISNUMBER(IFERROR(SEARCH('Kartu Status'!$E$7,Rekap_Pasien!B2392,1),""))</f>
        <v>0</v>
      </c>
      <c r="J2392" s="2" t="str">
        <f>IF(I2392=1,COUNTIF($I$2:I2392,1),"")</f>
        <v/>
      </c>
      <c r="K2392" s="2" t="str">
        <f>IFERROR(INDEX($B$2:$B$10010,MATCH(ROWS($J$2:J2392),$J$2:$J$10010,0)),"")</f>
        <v/>
      </c>
    </row>
    <row r="2393" spans="9:11" x14ac:dyDescent="0.35">
      <c r="I2393" s="2">
        <f>--ISNUMBER(IFERROR(SEARCH('Kartu Status'!$E$7,Rekap_Pasien!B2393,1),""))</f>
        <v>0</v>
      </c>
      <c r="J2393" s="2" t="str">
        <f>IF(I2393=1,COUNTIF($I$2:I2393,1),"")</f>
        <v/>
      </c>
      <c r="K2393" s="2" t="str">
        <f>IFERROR(INDEX($B$2:$B$10010,MATCH(ROWS($J$2:J2393),$J$2:$J$10010,0)),"")</f>
        <v/>
      </c>
    </row>
    <row r="2394" spans="9:11" x14ac:dyDescent="0.35">
      <c r="I2394" s="2">
        <f>--ISNUMBER(IFERROR(SEARCH('Kartu Status'!$E$7,Rekap_Pasien!B2394,1),""))</f>
        <v>0</v>
      </c>
      <c r="J2394" s="2" t="str">
        <f>IF(I2394=1,COUNTIF($I$2:I2394,1),"")</f>
        <v/>
      </c>
      <c r="K2394" s="2" t="str">
        <f>IFERROR(INDEX($B$2:$B$10010,MATCH(ROWS($J$2:J2394),$J$2:$J$10010,0)),"")</f>
        <v/>
      </c>
    </row>
    <row r="2395" spans="9:11" x14ac:dyDescent="0.35">
      <c r="I2395" s="2">
        <f>--ISNUMBER(IFERROR(SEARCH('Kartu Status'!$E$7,Rekap_Pasien!B2395,1),""))</f>
        <v>0</v>
      </c>
      <c r="J2395" s="2" t="str">
        <f>IF(I2395=1,COUNTIF($I$2:I2395,1),"")</f>
        <v/>
      </c>
      <c r="K2395" s="2" t="str">
        <f>IFERROR(INDEX($B$2:$B$10010,MATCH(ROWS($J$2:J2395),$J$2:$J$10010,0)),"")</f>
        <v/>
      </c>
    </row>
    <row r="2396" spans="9:11" x14ac:dyDescent="0.35">
      <c r="I2396" s="2">
        <f>--ISNUMBER(IFERROR(SEARCH('Kartu Status'!$E$7,Rekap_Pasien!B2396,1),""))</f>
        <v>0</v>
      </c>
      <c r="J2396" s="2" t="str">
        <f>IF(I2396=1,COUNTIF($I$2:I2396,1),"")</f>
        <v/>
      </c>
      <c r="K2396" s="2" t="str">
        <f>IFERROR(INDEX($B$2:$B$10010,MATCH(ROWS($J$2:J2396),$J$2:$J$10010,0)),"")</f>
        <v/>
      </c>
    </row>
    <row r="2397" spans="9:11" x14ac:dyDescent="0.35">
      <c r="I2397" s="2">
        <f>--ISNUMBER(IFERROR(SEARCH('Kartu Status'!$E$7,Rekap_Pasien!B2397,1),""))</f>
        <v>0</v>
      </c>
      <c r="J2397" s="2" t="str">
        <f>IF(I2397=1,COUNTIF($I$2:I2397,1),"")</f>
        <v/>
      </c>
      <c r="K2397" s="2" t="str">
        <f>IFERROR(INDEX($B$2:$B$10010,MATCH(ROWS($J$2:J2397),$J$2:$J$10010,0)),"")</f>
        <v/>
      </c>
    </row>
    <row r="2398" spans="9:11" x14ac:dyDescent="0.35">
      <c r="I2398" s="2">
        <f>--ISNUMBER(IFERROR(SEARCH('Kartu Status'!$E$7,Rekap_Pasien!B2398,1),""))</f>
        <v>0</v>
      </c>
      <c r="J2398" s="2" t="str">
        <f>IF(I2398=1,COUNTIF($I$2:I2398,1),"")</f>
        <v/>
      </c>
      <c r="K2398" s="2" t="str">
        <f>IFERROR(INDEX($B$2:$B$10010,MATCH(ROWS($J$2:J2398),$J$2:$J$10010,0)),"")</f>
        <v/>
      </c>
    </row>
    <row r="2399" spans="9:11" x14ac:dyDescent="0.35">
      <c r="I2399" s="2">
        <f>--ISNUMBER(IFERROR(SEARCH('Kartu Status'!$E$7,Rekap_Pasien!B2399,1),""))</f>
        <v>0</v>
      </c>
      <c r="J2399" s="2" t="str">
        <f>IF(I2399=1,COUNTIF($I$2:I2399,1),"")</f>
        <v/>
      </c>
      <c r="K2399" s="2" t="str">
        <f>IFERROR(INDEX($B$2:$B$10010,MATCH(ROWS($J$2:J2399),$J$2:$J$10010,0)),"")</f>
        <v/>
      </c>
    </row>
    <row r="2400" spans="9:11" x14ac:dyDescent="0.35">
      <c r="I2400" s="2">
        <f>--ISNUMBER(IFERROR(SEARCH('Kartu Status'!$E$7,Rekap_Pasien!B2400,1),""))</f>
        <v>0</v>
      </c>
      <c r="J2400" s="2" t="str">
        <f>IF(I2400=1,COUNTIF($I$2:I2400,1),"")</f>
        <v/>
      </c>
      <c r="K2400" s="2" t="str">
        <f>IFERROR(INDEX($B$2:$B$10010,MATCH(ROWS($J$2:J2400),$J$2:$J$10010,0)),"")</f>
        <v/>
      </c>
    </row>
    <row r="2401" spans="9:11" x14ac:dyDescent="0.35">
      <c r="I2401" s="2">
        <f>--ISNUMBER(IFERROR(SEARCH('Kartu Status'!$E$7,Rekap_Pasien!B2401,1),""))</f>
        <v>0</v>
      </c>
      <c r="J2401" s="2" t="str">
        <f>IF(I2401=1,COUNTIF($I$2:I2401,1),"")</f>
        <v/>
      </c>
      <c r="K2401" s="2" t="str">
        <f>IFERROR(INDEX($B$2:$B$10010,MATCH(ROWS($J$2:J2401),$J$2:$J$10010,0)),"")</f>
        <v/>
      </c>
    </row>
    <row r="2402" spans="9:11" x14ac:dyDescent="0.35">
      <c r="I2402" s="2">
        <f>--ISNUMBER(IFERROR(SEARCH('Kartu Status'!$E$7,Rekap_Pasien!B2402,1),""))</f>
        <v>0</v>
      </c>
      <c r="J2402" s="2" t="str">
        <f>IF(I2402=1,COUNTIF($I$2:I2402,1),"")</f>
        <v/>
      </c>
      <c r="K2402" s="2" t="str">
        <f>IFERROR(INDEX($B$2:$B$10010,MATCH(ROWS($J$2:J2402),$J$2:$J$10010,0)),"")</f>
        <v/>
      </c>
    </row>
    <row r="2403" spans="9:11" x14ac:dyDescent="0.35">
      <c r="I2403" s="2">
        <f>--ISNUMBER(IFERROR(SEARCH('Kartu Status'!$E$7,Rekap_Pasien!B2403,1),""))</f>
        <v>0</v>
      </c>
      <c r="J2403" s="2" t="str">
        <f>IF(I2403=1,COUNTIF($I$2:I2403,1),"")</f>
        <v/>
      </c>
      <c r="K2403" s="2" t="str">
        <f>IFERROR(INDEX($B$2:$B$10010,MATCH(ROWS($J$2:J2403),$J$2:$J$10010,0)),"")</f>
        <v/>
      </c>
    </row>
    <row r="2404" spans="9:11" x14ac:dyDescent="0.35">
      <c r="I2404" s="2">
        <f>--ISNUMBER(IFERROR(SEARCH('Kartu Status'!$E$7,Rekap_Pasien!B2404,1),""))</f>
        <v>0</v>
      </c>
      <c r="J2404" s="2" t="str">
        <f>IF(I2404=1,COUNTIF($I$2:I2404,1),"")</f>
        <v/>
      </c>
      <c r="K2404" s="2" t="str">
        <f>IFERROR(INDEX($B$2:$B$10010,MATCH(ROWS($J$2:J2404),$J$2:$J$10010,0)),"")</f>
        <v/>
      </c>
    </row>
    <row r="2405" spans="9:11" x14ac:dyDescent="0.35">
      <c r="I2405" s="2">
        <f>--ISNUMBER(IFERROR(SEARCH('Kartu Status'!$E$7,Rekap_Pasien!B2405,1),""))</f>
        <v>0</v>
      </c>
      <c r="J2405" s="2" t="str">
        <f>IF(I2405=1,COUNTIF($I$2:I2405,1),"")</f>
        <v/>
      </c>
      <c r="K2405" s="2" t="str">
        <f>IFERROR(INDEX($B$2:$B$10010,MATCH(ROWS($J$2:J2405),$J$2:$J$10010,0)),"")</f>
        <v/>
      </c>
    </row>
    <row r="2406" spans="9:11" x14ac:dyDescent="0.35">
      <c r="I2406" s="2">
        <f>--ISNUMBER(IFERROR(SEARCH('Kartu Status'!$E$7,Rekap_Pasien!B2406,1),""))</f>
        <v>0</v>
      </c>
      <c r="J2406" s="2" t="str">
        <f>IF(I2406=1,COUNTIF($I$2:I2406,1),"")</f>
        <v/>
      </c>
      <c r="K2406" s="2" t="str">
        <f>IFERROR(INDEX($B$2:$B$10010,MATCH(ROWS($J$2:J2406),$J$2:$J$10010,0)),"")</f>
        <v/>
      </c>
    </row>
    <row r="2407" spans="9:11" x14ac:dyDescent="0.35">
      <c r="I2407" s="2">
        <f>--ISNUMBER(IFERROR(SEARCH('Kartu Status'!$E$7,Rekap_Pasien!B2407,1),""))</f>
        <v>0</v>
      </c>
      <c r="J2407" s="2" t="str">
        <f>IF(I2407=1,COUNTIF($I$2:I2407,1),"")</f>
        <v/>
      </c>
      <c r="K2407" s="2" t="str">
        <f>IFERROR(INDEX($B$2:$B$10010,MATCH(ROWS($J$2:J2407),$J$2:$J$10010,0)),"")</f>
        <v/>
      </c>
    </row>
    <row r="2408" spans="9:11" x14ac:dyDescent="0.35">
      <c r="I2408" s="2">
        <f>--ISNUMBER(IFERROR(SEARCH('Kartu Status'!$E$7,Rekap_Pasien!B2408,1),""))</f>
        <v>0</v>
      </c>
      <c r="J2408" s="2" t="str">
        <f>IF(I2408=1,COUNTIF($I$2:I2408,1),"")</f>
        <v/>
      </c>
      <c r="K2408" s="2" t="str">
        <f>IFERROR(INDEX($B$2:$B$10010,MATCH(ROWS($J$2:J2408),$J$2:$J$10010,0)),"")</f>
        <v/>
      </c>
    </row>
    <row r="2409" spans="9:11" x14ac:dyDescent="0.35">
      <c r="I2409" s="2">
        <f>--ISNUMBER(IFERROR(SEARCH('Kartu Status'!$E$7,Rekap_Pasien!B2409,1),""))</f>
        <v>0</v>
      </c>
      <c r="J2409" s="2" t="str">
        <f>IF(I2409=1,COUNTIF($I$2:I2409,1),"")</f>
        <v/>
      </c>
      <c r="K2409" s="2" t="str">
        <f>IFERROR(INDEX($B$2:$B$10010,MATCH(ROWS($J$2:J2409),$J$2:$J$10010,0)),"")</f>
        <v/>
      </c>
    </row>
    <row r="2410" spans="9:11" x14ac:dyDescent="0.35">
      <c r="I2410" s="2">
        <f>--ISNUMBER(IFERROR(SEARCH('Kartu Status'!$E$7,Rekap_Pasien!B2410,1),""))</f>
        <v>0</v>
      </c>
      <c r="J2410" s="2" t="str">
        <f>IF(I2410=1,COUNTIF($I$2:I2410,1),"")</f>
        <v/>
      </c>
      <c r="K2410" s="2" t="str">
        <f>IFERROR(INDEX($B$2:$B$10010,MATCH(ROWS($J$2:J2410),$J$2:$J$10010,0)),"")</f>
        <v/>
      </c>
    </row>
    <row r="2411" spans="9:11" x14ac:dyDescent="0.35">
      <c r="I2411" s="2">
        <f>--ISNUMBER(IFERROR(SEARCH('Kartu Status'!$E$7,Rekap_Pasien!B2411,1),""))</f>
        <v>0</v>
      </c>
      <c r="J2411" s="2" t="str">
        <f>IF(I2411=1,COUNTIF($I$2:I2411,1),"")</f>
        <v/>
      </c>
      <c r="K2411" s="2" t="str">
        <f>IFERROR(INDEX($B$2:$B$10010,MATCH(ROWS($J$2:J2411),$J$2:$J$10010,0)),"")</f>
        <v/>
      </c>
    </row>
    <row r="2412" spans="9:11" x14ac:dyDescent="0.35">
      <c r="I2412" s="2">
        <f>--ISNUMBER(IFERROR(SEARCH('Kartu Status'!$E$7,Rekap_Pasien!B2412,1),""))</f>
        <v>0</v>
      </c>
      <c r="J2412" s="2" t="str">
        <f>IF(I2412=1,COUNTIF($I$2:I2412,1),"")</f>
        <v/>
      </c>
      <c r="K2412" s="2" t="str">
        <f>IFERROR(INDEX($B$2:$B$10010,MATCH(ROWS($J$2:J2412),$J$2:$J$10010,0)),"")</f>
        <v/>
      </c>
    </row>
    <row r="2413" spans="9:11" x14ac:dyDescent="0.35">
      <c r="I2413" s="2">
        <f>--ISNUMBER(IFERROR(SEARCH('Kartu Status'!$E$7,Rekap_Pasien!B2413,1),""))</f>
        <v>0</v>
      </c>
      <c r="J2413" s="2" t="str">
        <f>IF(I2413=1,COUNTIF($I$2:I2413,1),"")</f>
        <v/>
      </c>
      <c r="K2413" s="2" t="str">
        <f>IFERROR(INDEX($B$2:$B$10010,MATCH(ROWS($J$2:J2413),$J$2:$J$10010,0)),"")</f>
        <v/>
      </c>
    </row>
    <row r="2414" spans="9:11" x14ac:dyDescent="0.35">
      <c r="I2414" s="2">
        <f>--ISNUMBER(IFERROR(SEARCH('Kartu Status'!$E$7,Rekap_Pasien!B2414,1),""))</f>
        <v>0</v>
      </c>
      <c r="J2414" s="2" t="str">
        <f>IF(I2414=1,COUNTIF($I$2:I2414,1),"")</f>
        <v/>
      </c>
      <c r="K2414" s="2" t="str">
        <f>IFERROR(INDEX($B$2:$B$10010,MATCH(ROWS($J$2:J2414),$J$2:$J$10010,0)),"")</f>
        <v/>
      </c>
    </row>
    <row r="2415" spans="9:11" x14ac:dyDescent="0.35">
      <c r="I2415" s="2">
        <f>--ISNUMBER(IFERROR(SEARCH('Kartu Status'!$E$7,Rekap_Pasien!B2415,1),""))</f>
        <v>0</v>
      </c>
      <c r="J2415" s="2" t="str">
        <f>IF(I2415=1,COUNTIF($I$2:I2415,1),"")</f>
        <v/>
      </c>
      <c r="K2415" s="2" t="str">
        <f>IFERROR(INDEX($B$2:$B$10010,MATCH(ROWS($J$2:J2415),$J$2:$J$10010,0)),"")</f>
        <v/>
      </c>
    </row>
    <row r="2416" spans="9:11" x14ac:dyDescent="0.35">
      <c r="I2416" s="2">
        <f>--ISNUMBER(IFERROR(SEARCH('Kartu Status'!$E$7,Rekap_Pasien!B2416,1),""))</f>
        <v>0</v>
      </c>
      <c r="J2416" s="2" t="str">
        <f>IF(I2416=1,COUNTIF($I$2:I2416,1),"")</f>
        <v/>
      </c>
      <c r="K2416" s="2" t="str">
        <f>IFERROR(INDEX($B$2:$B$10010,MATCH(ROWS($J$2:J2416),$J$2:$J$10010,0)),"")</f>
        <v/>
      </c>
    </row>
    <row r="2417" spans="9:11" x14ac:dyDescent="0.35">
      <c r="I2417" s="2">
        <f>--ISNUMBER(IFERROR(SEARCH('Kartu Status'!$E$7,Rekap_Pasien!B2417,1),""))</f>
        <v>0</v>
      </c>
      <c r="J2417" s="2" t="str">
        <f>IF(I2417=1,COUNTIF($I$2:I2417,1),"")</f>
        <v/>
      </c>
      <c r="K2417" s="2" t="str">
        <f>IFERROR(INDEX($B$2:$B$10010,MATCH(ROWS($J$2:J2417),$J$2:$J$10010,0)),"")</f>
        <v/>
      </c>
    </row>
    <row r="2418" spans="9:11" x14ac:dyDescent="0.35">
      <c r="I2418" s="2">
        <f>--ISNUMBER(IFERROR(SEARCH('Kartu Status'!$E$7,Rekap_Pasien!B2418,1),""))</f>
        <v>0</v>
      </c>
      <c r="J2418" s="2" t="str">
        <f>IF(I2418=1,COUNTIF($I$2:I2418,1),"")</f>
        <v/>
      </c>
      <c r="K2418" s="2" t="str">
        <f>IFERROR(INDEX($B$2:$B$10010,MATCH(ROWS($J$2:J2418),$J$2:$J$10010,0)),"")</f>
        <v/>
      </c>
    </row>
    <row r="2419" spans="9:11" x14ac:dyDescent="0.35">
      <c r="I2419" s="2">
        <f>--ISNUMBER(IFERROR(SEARCH('Kartu Status'!$E$7,Rekap_Pasien!B2419,1),""))</f>
        <v>0</v>
      </c>
      <c r="J2419" s="2" t="str">
        <f>IF(I2419=1,COUNTIF($I$2:I2419,1),"")</f>
        <v/>
      </c>
      <c r="K2419" s="2" t="str">
        <f>IFERROR(INDEX($B$2:$B$10010,MATCH(ROWS($J$2:J2419),$J$2:$J$10010,0)),"")</f>
        <v/>
      </c>
    </row>
    <row r="2420" spans="9:11" x14ac:dyDescent="0.35">
      <c r="I2420" s="2">
        <f>--ISNUMBER(IFERROR(SEARCH('Kartu Status'!$E$7,Rekap_Pasien!B2420,1),""))</f>
        <v>0</v>
      </c>
      <c r="J2420" s="2" t="str">
        <f>IF(I2420=1,COUNTIF($I$2:I2420,1),"")</f>
        <v/>
      </c>
      <c r="K2420" s="2" t="str">
        <f>IFERROR(INDEX($B$2:$B$10010,MATCH(ROWS($J$2:J2420),$J$2:$J$10010,0)),"")</f>
        <v/>
      </c>
    </row>
    <row r="2421" spans="9:11" x14ac:dyDescent="0.35">
      <c r="I2421" s="2">
        <f>--ISNUMBER(IFERROR(SEARCH('Kartu Status'!$E$7,Rekap_Pasien!B2421,1),""))</f>
        <v>0</v>
      </c>
      <c r="J2421" s="2" t="str">
        <f>IF(I2421=1,COUNTIF($I$2:I2421,1),"")</f>
        <v/>
      </c>
      <c r="K2421" s="2" t="str">
        <f>IFERROR(INDEX($B$2:$B$10010,MATCH(ROWS($J$2:J2421),$J$2:$J$10010,0)),"")</f>
        <v/>
      </c>
    </row>
    <row r="2422" spans="9:11" x14ac:dyDescent="0.35">
      <c r="I2422" s="2">
        <f>--ISNUMBER(IFERROR(SEARCH('Kartu Status'!$E$7,Rekap_Pasien!B2422,1),""))</f>
        <v>0</v>
      </c>
      <c r="J2422" s="2" t="str">
        <f>IF(I2422=1,COUNTIF($I$2:I2422,1),"")</f>
        <v/>
      </c>
      <c r="K2422" s="2" t="str">
        <f>IFERROR(INDEX($B$2:$B$10010,MATCH(ROWS($J$2:J2422),$J$2:$J$10010,0)),"")</f>
        <v/>
      </c>
    </row>
    <row r="2423" spans="9:11" x14ac:dyDescent="0.35">
      <c r="I2423" s="2">
        <f>--ISNUMBER(IFERROR(SEARCH('Kartu Status'!$E$7,Rekap_Pasien!B2423,1),""))</f>
        <v>0</v>
      </c>
      <c r="J2423" s="2" t="str">
        <f>IF(I2423=1,COUNTIF($I$2:I2423,1),"")</f>
        <v/>
      </c>
      <c r="K2423" s="2" t="str">
        <f>IFERROR(INDEX($B$2:$B$10010,MATCH(ROWS($J$2:J2423),$J$2:$J$10010,0)),"")</f>
        <v/>
      </c>
    </row>
    <row r="2424" spans="9:11" x14ac:dyDescent="0.35">
      <c r="I2424" s="2">
        <f>--ISNUMBER(IFERROR(SEARCH('Kartu Status'!$E$7,Rekap_Pasien!B2424,1),""))</f>
        <v>0</v>
      </c>
      <c r="J2424" s="2" t="str">
        <f>IF(I2424=1,COUNTIF($I$2:I2424,1),"")</f>
        <v/>
      </c>
      <c r="K2424" s="2" t="str">
        <f>IFERROR(INDEX($B$2:$B$10010,MATCH(ROWS($J$2:J2424),$J$2:$J$10010,0)),"")</f>
        <v/>
      </c>
    </row>
    <row r="2425" spans="9:11" x14ac:dyDescent="0.35">
      <c r="I2425" s="2">
        <f>--ISNUMBER(IFERROR(SEARCH('Kartu Status'!$E$7,Rekap_Pasien!B2425,1),""))</f>
        <v>0</v>
      </c>
      <c r="J2425" s="2" t="str">
        <f>IF(I2425=1,COUNTIF($I$2:I2425,1),"")</f>
        <v/>
      </c>
      <c r="K2425" s="2" t="str">
        <f>IFERROR(INDEX($B$2:$B$10010,MATCH(ROWS($J$2:J2425),$J$2:$J$10010,0)),"")</f>
        <v/>
      </c>
    </row>
    <row r="2426" spans="9:11" x14ac:dyDescent="0.35">
      <c r="I2426" s="2">
        <f>--ISNUMBER(IFERROR(SEARCH('Kartu Status'!$E$7,Rekap_Pasien!B2426,1),""))</f>
        <v>0</v>
      </c>
      <c r="J2426" s="2" t="str">
        <f>IF(I2426=1,COUNTIF($I$2:I2426,1),"")</f>
        <v/>
      </c>
      <c r="K2426" s="2" t="str">
        <f>IFERROR(INDEX($B$2:$B$10010,MATCH(ROWS($J$2:J2426),$J$2:$J$10010,0)),"")</f>
        <v/>
      </c>
    </row>
    <row r="2427" spans="9:11" x14ac:dyDescent="0.35">
      <c r="I2427" s="2">
        <f>--ISNUMBER(IFERROR(SEARCH('Kartu Status'!$E$7,Rekap_Pasien!B2427,1),""))</f>
        <v>0</v>
      </c>
      <c r="J2427" s="2" t="str">
        <f>IF(I2427=1,COUNTIF($I$2:I2427,1),"")</f>
        <v/>
      </c>
      <c r="K2427" s="2" t="str">
        <f>IFERROR(INDEX($B$2:$B$10010,MATCH(ROWS($J$2:J2427),$J$2:$J$10010,0)),"")</f>
        <v/>
      </c>
    </row>
    <row r="2428" spans="9:11" x14ac:dyDescent="0.35">
      <c r="I2428" s="2">
        <f>--ISNUMBER(IFERROR(SEARCH('Kartu Status'!$E$7,Rekap_Pasien!B2428,1),""))</f>
        <v>0</v>
      </c>
      <c r="J2428" s="2" t="str">
        <f>IF(I2428=1,COUNTIF($I$2:I2428,1),"")</f>
        <v/>
      </c>
      <c r="K2428" s="2" t="str">
        <f>IFERROR(INDEX($B$2:$B$10010,MATCH(ROWS($J$2:J2428),$J$2:$J$10010,0)),"")</f>
        <v/>
      </c>
    </row>
    <row r="2429" spans="9:11" x14ac:dyDescent="0.35">
      <c r="I2429" s="2">
        <f>--ISNUMBER(IFERROR(SEARCH('Kartu Status'!$E$7,Rekap_Pasien!B2429,1),""))</f>
        <v>0</v>
      </c>
      <c r="J2429" s="2" t="str">
        <f>IF(I2429=1,COUNTIF($I$2:I2429,1),"")</f>
        <v/>
      </c>
      <c r="K2429" s="2" t="str">
        <f>IFERROR(INDEX($B$2:$B$10010,MATCH(ROWS($J$2:J2429),$J$2:$J$10010,0)),"")</f>
        <v/>
      </c>
    </row>
    <row r="2430" spans="9:11" x14ac:dyDescent="0.35">
      <c r="I2430" s="2">
        <f>--ISNUMBER(IFERROR(SEARCH('Kartu Status'!$E$7,Rekap_Pasien!B2430,1),""))</f>
        <v>0</v>
      </c>
      <c r="J2430" s="2" t="str">
        <f>IF(I2430=1,COUNTIF($I$2:I2430,1),"")</f>
        <v/>
      </c>
      <c r="K2430" s="2" t="str">
        <f>IFERROR(INDEX($B$2:$B$10010,MATCH(ROWS($J$2:J2430),$J$2:$J$10010,0)),"")</f>
        <v/>
      </c>
    </row>
    <row r="2431" spans="9:11" x14ac:dyDescent="0.35">
      <c r="I2431" s="2">
        <f>--ISNUMBER(IFERROR(SEARCH('Kartu Status'!$E$7,Rekap_Pasien!B2431,1),""))</f>
        <v>0</v>
      </c>
      <c r="J2431" s="2" t="str">
        <f>IF(I2431=1,COUNTIF($I$2:I2431,1),"")</f>
        <v/>
      </c>
      <c r="K2431" s="2" t="str">
        <f>IFERROR(INDEX($B$2:$B$10010,MATCH(ROWS($J$2:J2431),$J$2:$J$10010,0)),"")</f>
        <v/>
      </c>
    </row>
    <row r="2432" spans="9:11" x14ac:dyDescent="0.35">
      <c r="I2432" s="2">
        <f>--ISNUMBER(IFERROR(SEARCH('Kartu Status'!$E$7,Rekap_Pasien!B2432,1),""))</f>
        <v>0</v>
      </c>
      <c r="J2432" s="2" t="str">
        <f>IF(I2432=1,COUNTIF($I$2:I2432,1),"")</f>
        <v/>
      </c>
      <c r="K2432" s="2" t="str">
        <f>IFERROR(INDEX($B$2:$B$10010,MATCH(ROWS($J$2:J2432),$J$2:$J$10010,0)),"")</f>
        <v/>
      </c>
    </row>
    <row r="2433" spans="9:11" x14ac:dyDescent="0.35">
      <c r="I2433" s="2">
        <f>--ISNUMBER(IFERROR(SEARCH('Kartu Status'!$E$7,Rekap_Pasien!B2433,1),""))</f>
        <v>0</v>
      </c>
      <c r="J2433" s="2" t="str">
        <f>IF(I2433=1,COUNTIF($I$2:I2433,1),"")</f>
        <v/>
      </c>
      <c r="K2433" s="2" t="str">
        <f>IFERROR(INDEX($B$2:$B$10010,MATCH(ROWS($J$2:J2433),$J$2:$J$10010,0)),"")</f>
        <v/>
      </c>
    </row>
    <row r="2434" spans="9:11" x14ac:dyDescent="0.35">
      <c r="I2434" s="2">
        <f>--ISNUMBER(IFERROR(SEARCH('Kartu Status'!$E$7,Rekap_Pasien!B2434,1),""))</f>
        <v>0</v>
      </c>
      <c r="J2434" s="2" t="str">
        <f>IF(I2434=1,COUNTIF($I$2:I2434,1),"")</f>
        <v/>
      </c>
      <c r="K2434" s="2" t="str">
        <f>IFERROR(INDEX($B$2:$B$10010,MATCH(ROWS($J$2:J2434),$J$2:$J$10010,0)),"")</f>
        <v/>
      </c>
    </row>
    <row r="2435" spans="9:11" x14ac:dyDescent="0.35">
      <c r="I2435" s="2">
        <f>--ISNUMBER(IFERROR(SEARCH('Kartu Status'!$E$7,Rekap_Pasien!B2435,1),""))</f>
        <v>0</v>
      </c>
      <c r="J2435" s="2" t="str">
        <f>IF(I2435=1,COUNTIF($I$2:I2435,1),"")</f>
        <v/>
      </c>
      <c r="K2435" s="2" t="str">
        <f>IFERROR(INDEX($B$2:$B$10010,MATCH(ROWS($J$2:J2435),$J$2:$J$10010,0)),"")</f>
        <v/>
      </c>
    </row>
    <row r="2436" spans="9:11" x14ac:dyDescent="0.35">
      <c r="I2436" s="2">
        <f>--ISNUMBER(IFERROR(SEARCH('Kartu Status'!$E$7,Rekap_Pasien!B2436,1),""))</f>
        <v>0</v>
      </c>
      <c r="J2436" s="2" t="str">
        <f>IF(I2436=1,COUNTIF($I$2:I2436,1),"")</f>
        <v/>
      </c>
      <c r="K2436" s="2" t="str">
        <f>IFERROR(INDEX($B$2:$B$10010,MATCH(ROWS($J$2:J2436),$J$2:$J$10010,0)),"")</f>
        <v/>
      </c>
    </row>
    <row r="2437" spans="9:11" x14ac:dyDescent="0.35">
      <c r="I2437" s="2">
        <f>--ISNUMBER(IFERROR(SEARCH('Kartu Status'!$E$7,Rekap_Pasien!B2437,1),""))</f>
        <v>0</v>
      </c>
      <c r="J2437" s="2" t="str">
        <f>IF(I2437=1,COUNTIF($I$2:I2437,1),"")</f>
        <v/>
      </c>
      <c r="K2437" s="2" t="str">
        <f>IFERROR(INDEX($B$2:$B$10010,MATCH(ROWS($J$2:J2437),$J$2:$J$10010,0)),"")</f>
        <v/>
      </c>
    </row>
    <row r="2438" spans="9:11" x14ac:dyDescent="0.35">
      <c r="I2438" s="2">
        <f>--ISNUMBER(IFERROR(SEARCH('Kartu Status'!$E$7,Rekap_Pasien!B2438,1),""))</f>
        <v>0</v>
      </c>
      <c r="J2438" s="2" t="str">
        <f>IF(I2438=1,COUNTIF($I$2:I2438,1),"")</f>
        <v/>
      </c>
      <c r="K2438" s="2" t="str">
        <f>IFERROR(INDEX($B$2:$B$10010,MATCH(ROWS($J$2:J2438),$J$2:$J$10010,0)),"")</f>
        <v/>
      </c>
    </row>
    <row r="2439" spans="9:11" x14ac:dyDescent="0.35">
      <c r="I2439" s="2">
        <f>--ISNUMBER(IFERROR(SEARCH('Kartu Status'!$E$7,Rekap_Pasien!B2439,1),""))</f>
        <v>0</v>
      </c>
      <c r="J2439" s="2" t="str">
        <f>IF(I2439=1,COUNTIF($I$2:I2439,1),"")</f>
        <v/>
      </c>
      <c r="K2439" s="2" t="str">
        <f>IFERROR(INDEX($B$2:$B$10010,MATCH(ROWS($J$2:J2439),$J$2:$J$10010,0)),"")</f>
        <v/>
      </c>
    </row>
    <row r="2440" spans="9:11" x14ac:dyDescent="0.35">
      <c r="I2440" s="2">
        <f>--ISNUMBER(IFERROR(SEARCH('Kartu Status'!$E$7,Rekap_Pasien!B2440,1),""))</f>
        <v>0</v>
      </c>
      <c r="J2440" s="2" t="str">
        <f>IF(I2440=1,COUNTIF($I$2:I2440,1),"")</f>
        <v/>
      </c>
      <c r="K2440" s="2" t="str">
        <f>IFERROR(INDEX($B$2:$B$10010,MATCH(ROWS($J$2:J2440),$J$2:$J$10010,0)),"")</f>
        <v/>
      </c>
    </row>
    <row r="2441" spans="9:11" x14ac:dyDescent="0.35">
      <c r="I2441" s="2">
        <f>--ISNUMBER(IFERROR(SEARCH('Kartu Status'!$E$7,Rekap_Pasien!B2441,1),""))</f>
        <v>0</v>
      </c>
      <c r="J2441" s="2" t="str">
        <f>IF(I2441=1,COUNTIF($I$2:I2441,1),"")</f>
        <v/>
      </c>
      <c r="K2441" s="2" t="str">
        <f>IFERROR(INDEX($B$2:$B$10010,MATCH(ROWS($J$2:J2441),$J$2:$J$10010,0)),"")</f>
        <v/>
      </c>
    </row>
    <row r="2442" spans="9:11" x14ac:dyDescent="0.35">
      <c r="I2442" s="2">
        <f>--ISNUMBER(IFERROR(SEARCH('Kartu Status'!$E$7,Rekap_Pasien!B2442,1),""))</f>
        <v>0</v>
      </c>
      <c r="J2442" s="2" t="str">
        <f>IF(I2442=1,COUNTIF($I$2:I2442,1),"")</f>
        <v/>
      </c>
      <c r="K2442" s="2" t="str">
        <f>IFERROR(INDEX($B$2:$B$10010,MATCH(ROWS($J$2:J2442),$J$2:$J$10010,0)),"")</f>
        <v/>
      </c>
    </row>
    <row r="2443" spans="9:11" x14ac:dyDescent="0.35">
      <c r="I2443" s="2">
        <f>--ISNUMBER(IFERROR(SEARCH('Kartu Status'!$E$7,Rekap_Pasien!B2443,1),""))</f>
        <v>0</v>
      </c>
      <c r="J2443" s="2" t="str">
        <f>IF(I2443=1,COUNTIF($I$2:I2443,1),"")</f>
        <v/>
      </c>
      <c r="K2443" s="2" t="str">
        <f>IFERROR(INDEX($B$2:$B$10010,MATCH(ROWS($J$2:J2443),$J$2:$J$10010,0)),"")</f>
        <v/>
      </c>
    </row>
    <row r="2444" spans="9:11" x14ac:dyDescent="0.35">
      <c r="I2444" s="2">
        <f>--ISNUMBER(IFERROR(SEARCH('Kartu Status'!$E$7,Rekap_Pasien!B2444,1),""))</f>
        <v>0</v>
      </c>
      <c r="J2444" s="2" t="str">
        <f>IF(I2444=1,COUNTIF($I$2:I2444,1),"")</f>
        <v/>
      </c>
      <c r="K2444" s="2" t="str">
        <f>IFERROR(INDEX($B$2:$B$10010,MATCH(ROWS($J$2:J2444),$J$2:$J$10010,0)),"")</f>
        <v/>
      </c>
    </row>
    <row r="2445" spans="9:11" x14ac:dyDescent="0.35">
      <c r="I2445" s="2">
        <f>--ISNUMBER(IFERROR(SEARCH('Kartu Status'!$E$7,Rekap_Pasien!B2445,1),""))</f>
        <v>0</v>
      </c>
      <c r="J2445" s="2" t="str">
        <f>IF(I2445=1,COUNTIF($I$2:I2445,1),"")</f>
        <v/>
      </c>
      <c r="K2445" s="2" t="str">
        <f>IFERROR(INDEX($B$2:$B$10010,MATCH(ROWS($J$2:J2445),$J$2:$J$10010,0)),"")</f>
        <v/>
      </c>
    </row>
    <row r="2446" spans="9:11" x14ac:dyDescent="0.35">
      <c r="I2446" s="2">
        <f>--ISNUMBER(IFERROR(SEARCH('Kartu Status'!$E$7,Rekap_Pasien!B2446,1),""))</f>
        <v>0</v>
      </c>
      <c r="J2446" s="2" t="str">
        <f>IF(I2446=1,COUNTIF($I$2:I2446,1),"")</f>
        <v/>
      </c>
      <c r="K2446" s="2" t="str">
        <f>IFERROR(INDEX($B$2:$B$10010,MATCH(ROWS($J$2:J2446),$J$2:$J$10010,0)),"")</f>
        <v/>
      </c>
    </row>
    <row r="2447" spans="9:11" x14ac:dyDescent="0.35">
      <c r="I2447" s="2">
        <f>--ISNUMBER(IFERROR(SEARCH('Kartu Status'!$E$7,Rekap_Pasien!B2447,1),""))</f>
        <v>0</v>
      </c>
      <c r="J2447" s="2" t="str">
        <f>IF(I2447=1,COUNTIF($I$2:I2447,1),"")</f>
        <v/>
      </c>
      <c r="K2447" s="2" t="str">
        <f>IFERROR(INDEX($B$2:$B$10010,MATCH(ROWS($J$2:J2447),$J$2:$J$10010,0)),"")</f>
        <v/>
      </c>
    </row>
    <row r="2448" spans="9:11" x14ac:dyDescent="0.35">
      <c r="I2448" s="2">
        <f>--ISNUMBER(IFERROR(SEARCH('Kartu Status'!$E$7,Rekap_Pasien!B2448,1),""))</f>
        <v>0</v>
      </c>
      <c r="J2448" s="2" t="str">
        <f>IF(I2448=1,COUNTIF($I$2:I2448,1),"")</f>
        <v/>
      </c>
      <c r="K2448" s="2" t="str">
        <f>IFERROR(INDEX($B$2:$B$10010,MATCH(ROWS($J$2:J2448),$J$2:$J$10010,0)),"")</f>
        <v/>
      </c>
    </row>
    <row r="2449" spans="9:11" x14ac:dyDescent="0.35">
      <c r="I2449" s="2">
        <f>--ISNUMBER(IFERROR(SEARCH('Kartu Status'!$E$7,Rekap_Pasien!B2449,1),""))</f>
        <v>0</v>
      </c>
      <c r="J2449" s="2" t="str">
        <f>IF(I2449=1,COUNTIF($I$2:I2449,1),"")</f>
        <v/>
      </c>
      <c r="K2449" s="2" t="str">
        <f>IFERROR(INDEX($B$2:$B$10010,MATCH(ROWS($J$2:J2449),$J$2:$J$10010,0)),"")</f>
        <v/>
      </c>
    </row>
    <row r="2450" spans="9:11" x14ac:dyDescent="0.35">
      <c r="I2450" s="2">
        <f>--ISNUMBER(IFERROR(SEARCH('Kartu Status'!$E$7,Rekap_Pasien!B2450,1),""))</f>
        <v>0</v>
      </c>
      <c r="J2450" s="2" t="str">
        <f>IF(I2450=1,COUNTIF($I$2:I2450,1),"")</f>
        <v/>
      </c>
      <c r="K2450" s="2" t="str">
        <f>IFERROR(INDEX($B$2:$B$10010,MATCH(ROWS($J$2:J2450),$J$2:$J$10010,0)),"")</f>
        <v/>
      </c>
    </row>
    <row r="2451" spans="9:11" x14ac:dyDescent="0.35">
      <c r="I2451" s="2">
        <f>--ISNUMBER(IFERROR(SEARCH('Kartu Status'!$E$7,Rekap_Pasien!B2451,1),""))</f>
        <v>0</v>
      </c>
      <c r="J2451" s="2" t="str">
        <f>IF(I2451=1,COUNTIF($I$2:I2451,1),"")</f>
        <v/>
      </c>
      <c r="K2451" s="2" t="str">
        <f>IFERROR(INDEX($B$2:$B$10010,MATCH(ROWS($J$2:J2451),$J$2:$J$10010,0)),"")</f>
        <v/>
      </c>
    </row>
    <row r="2452" spans="9:11" x14ac:dyDescent="0.35">
      <c r="I2452" s="2">
        <f>--ISNUMBER(IFERROR(SEARCH('Kartu Status'!$E$7,Rekap_Pasien!B2452,1),""))</f>
        <v>0</v>
      </c>
      <c r="J2452" s="2" t="str">
        <f>IF(I2452=1,COUNTIF($I$2:I2452,1),"")</f>
        <v/>
      </c>
      <c r="K2452" s="2" t="str">
        <f>IFERROR(INDEX($B$2:$B$10010,MATCH(ROWS($J$2:J2452),$J$2:$J$10010,0)),"")</f>
        <v/>
      </c>
    </row>
    <row r="2453" spans="9:11" x14ac:dyDescent="0.35">
      <c r="I2453" s="2">
        <f>--ISNUMBER(IFERROR(SEARCH('Kartu Status'!$E$7,Rekap_Pasien!B2453,1),""))</f>
        <v>0</v>
      </c>
      <c r="J2453" s="2" t="str">
        <f>IF(I2453=1,COUNTIF($I$2:I2453,1),"")</f>
        <v/>
      </c>
      <c r="K2453" s="2" t="str">
        <f>IFERROR(INDEX($B$2:$B$10010,MATCH(ROWS($J$2:J2453),$J$2:$J$10010,0)),"")</f>
        <v/>
      </c>
    </row>
    <row r="2454" spans="9:11" x14ac:dyDescent="0.35">
      <c r="I2454" s="2">
        <f>--ISNUMBER(IFERROR(SEARCH('Kartu Status'!$E$7,Rekap_Pasien!B2454,1),""))</f>
        <v>0</v>
      </c>
      <c r="J2454" s="2" t="str">
        <f>IF(I2454=1,COUNTIF($I$2:I2454,1),"")</f>
        <v/>
      </c>
      <c r="K2454" s="2" t="str">
        <f>IFERROR(INDEX($B$2:$B$10010,MATCH(ROWS($J$2:J2454),$J$2:$J$10010,0)),"")</f>
        <v/>
      </c>
    </row>
    <row r="2455" spans="9:11" x14ac:dyDescent="0.35">
      <c r="I2455" s="2">
        <f>--ISNUMBER(IFERROR(SEARCH('Kartu Status'!$E$7,Rekap_Pasien!B2455,1),""))</f>
        <v>0</v>
      </c>
      <c r="J2455" s="2" t="str">
        <f>IF(I2455=1,COUNTIF($I$2:I2455,1),"")</f>
        <v/>
      </c>
      <c r="K2455" s="2" t="str">
        <f>IFERROR(INDEX($B$2:$B$10010,MATCH(ROWS($J$2:J2455),$J$2:$J$10010,0)),"")</f>
        <v/>
      </c>
    </row>
    <row r="2456" spans="9:11" x14ac:dyDescent="0.35">
      <c r="I2456" s="2">
        <f>--ISNUMBER(IFERROR(SEARCH('Kartu Status'!$E$7,Rekap_Pasien!B2456,1),""))</f>
        <v>0</v>
      </c>
      <c r="J2456" s="2" t="str">
        <f>IF(I2456=1,COUNTIF($I$2:I2456,1),"")</f>
        <v/>
      </c>
      <c r="K2456" s="2" t="str">
        <f>IFERROR(INDEX($B$2:$B$10010,MATCH(ROWS($J$2:J2456),$J$2:$J$10010,0)),"")</f>
        <v/>
      </c>
    </row>
    <row r="2457" spans="9:11" x14ac:dyDescent="0.35">
      <c r="I2457" s="2">
        <f>--ISNUMBER(IFERROR(SEARCH('Kartu Status'!$E$7,Rekap_Pasien!B2457,1),""))</f>
        <v>0</v>
      </c>
      <c r="J2457" s="2" t="str">
        <f>IF(I2457=1,COUNTIF($I$2:I2457,1),"")</f>
        <v/>
      </c>
      <c r="K2457" s="2" t="str">
        <f>IFERROR(INDEX($B$2:$B$10010,MATCH(ROWS($J$2:J2457),$J$2:$J$10010,0)),"")</f>
        <v/>
      </c>
    </row>
    <row r="2458" spans="9:11" x14ac:dyDescent="0.35">
      <c r="I2458" s="2">
        <f>--ISNUMBER(IFERROR(SEARCH('Kartu Status'!$E$7,Rekap_Pasien!B2458,1),""))</f>
        <v>0</v>
      </c>
      <c r="J2458" s="2" t="str">
        <f>IF(I2458=1,COUNTIF($I$2:I2458,1),"")</f>
        <v/>
      </c>
      <c r="K2458" s="2" t="str">
        <f>IFERROR(INDEX($B$2:$B$10010,MATCH(ROWS($J$2:J2458),$J$2:$J$10010,0)),"")</f>
        <v/>
      </c>
    </row>
    <row r="2459" spans="9:11" x14ac:dyDescent="0.35">
      <c r="I2459" s="2">
        <f>--ISNUMBER(IFERROR(SEARCH('Kartu Status'!$E$7,Rekap_Pasien!B2459,1),""))</f>
        <v>0</v>
      </c>
      <c r="J2459" s="2" t="str">
        <f>IF(I2459=1,COUNTIF($I$2:I2459,1),"")</f>
        <v/>
      </c>
      <c r="K2459" s="2" t="str">
        <f>IFERROR(INDEX($B$2:$B$10010,MATCH(ROWS($J$2:J2459),$J$2:$J$10010,0)),"")</f>
        <v/>
      </c>
    </row>
    <row r="2460" spans="9:11" x14ac:dyDescent="0.35">
      <c r="I2460" s="2">
        <f>--ISNUMBER(IFERROR(SEARCH('Kartu Status'!$E$7,Rekap_Pasien!B2460,1),""))</f>
        <v>0</v>
      </c>
      <c r="J2460" s="2" t="str">
        <f>IF(I2460=1,COUNTIF($I$2:I2460,1),"")</f>
        <v/>
      </c>
      <c r="K2460" s="2" t="str">
        <f>IFERROR(INDEX($B$2:$B$10010,MATCH(ROWS($J$2:J2460),$J$2:$J$10010,0)),"")</f>
        <v/>
      </c>
    </row>
    <row r="2461" spans="9:11" x14ac:dyDescent="0.35">
      <c r="I2461" s="2">
        <f>--ISNUMBER(IFERROR(SEARCH('Kartu Status'!$E$7,Rekap_Pasien!B2461,1),""))</f>
        <v>0</v>
      </c>
      <c r="J2461" s="2" t="str">
        <f>IF(I2461=1,COUNTIF($I$2:I2461,1),"")</f>
        <v/>
      </c>
      <c r="K2461" s="2" t="str">
        <f>IFERROR(INDEX($B$2:$B$10010,MATCH(ROWS($J$2:J2461),$J$2:$J$10010,0)),"")</f>
        <v/>
      </c>
    </row>
    <row r="2462" spans="9:11" x14ac:dyDescent="0.35">
      <c r="I2462" s="2">
        <f>--ISNUMBER(IFERROR(SEARCH('Kartu Status'!$E$7,Rekap_Pasien!B2462,1),""))</f>
        <v>0</v>
      </c>
      <c r="J2462" s="2" t="str">
        <f>IF(I2462=1,COUNTIF($I$2:I2462,1),"")</f>
        <v/>
      </c>
      <c r="K2462" s="2" t="str">
        <f>IFERROR(INDEX($B$2:$B$10010,MATCH(ROWS($J$2:J2462),$J$2:$J$10010,0)),"")</f>
        <v/>
      </c>
    </row>
    <row r="2463" spans="9:11" x14ac:dyDescent="0.35">
      <c r="I2463" s="2">
        <f>--ISNUMBER(IFERROR(SEARCH('Kartu Status'!$E$7,Rekap_Pasien!B2463,1),""))</f>
        <v>0</v>
      </c>
      <c r="J2463" s="2" t="str">
        <f>IF(I2463=1,COUNTIF($I$2:I2463,1),"")</f>
        <v/>
      </c>
      <c r="K2463" s="2" t="str">
        <f>IFERROR(INDEX($B$2:$B$10010,MATCH(ROWS($J$2:J2463),$J$2:$J$10010,0)),"")</f>
        <v/>
      </c>
    </row>
    <row r="2464" spans="9:11" x14ac:dyDescent="0.35">
      <c r="I2464" s="2">
        <f>--ISNUMBER(IFERROR(SEARCH('Kartu Status'!$E$7,Rekap_Pasien!B2464,1),""))</f>
        <v>0</v>
      </c>
      <c r="J2464" s="2" t="str">
        <f>IF(I2464=1,COUNTIF($I$2:I2464,1),"")</f>
        <v/>
      </c>
      <c r="K2464" s="2" t="str">
        <f>IFERROR(INDEX($B$2:$B$10010,MATCH(ROWS($J$2:J2464),$J$2:$J$10010,0)),"")</f>
        <v/>
      </c>
    </row>
    <row r="2465" spans="9:11" x14ac:dyDescent="0.35">
      <c r="I2465" s="2">
        <f>--ISNUMBER(IFERROR(SEARCH('Kartu Status'!$E$7,Rekap_Pasien!B2465,1),""))</f>
        <v>0</v>
      </c>
      <c r="J2465" s="2" t="str">
        <f>IF(I2465=1,COUNTIF($I$2:I2465,1),"")</f>
        <v/>
      </c>
      <c r="K2465" s="2" t="str">
        <f>IFERROR(INDEX($B$2:$B$10010,MATCH(ROWS($J$2:J2465),$J$2:$J$10010,0)),"")</f>
        <v/>
      </c>
    </row>
    <row r="2466" spans="9:11" x14ac:dyDescent="0.35">
      <c r="I2466" s="2">
        <f>--ISNUMBER(IFERROR(SEARCH('Kartu Status'!$E$7,Rekap_Pasien!B2466,1),""))</f>
        <v>0</v>
      </c>
      <c r="J2466" s="2" t="str">
        <f>IF(I2466=1,COUNTIF($I$2:I2466,1),"")</f>
        <v/>
      </c>
      <c r="K2466" s="2" t="str">
        <f>IFERROR(INDEX($B$2:$B$10010,MATCH(ROWS($J$2:J2466),$J$2:$J$10010,0)),"")</f>
        <v/>
      </c>
    </row>
    <row r="2467" spans="9:11" x14ac:dyDescent="0.35">
      <c r="I2467" s="2">
        <f>--ISNUMBER(IFERROR(SEARCH('Kartu Status'!$E$7,Rekap_Pasien!B2467,1),""))</f>
        <v>0</v>
      </c>
      <c r="J2467" s="2" t="str">
        <f>IF(I2467=1,COUNTIF($I$2:I2467,1),"")</f>
        <v/>
      </c>
      <c r="K2467" s="2" t="str">
        <f>IFERROR(INDEX($B$2:$B$10010,MATCH(ROWS($J$2:J2467),$J$2:$J$10010,0)),"")</f>
        <v/>
      </c>
    </row>
    <row r="2468" spans="9:11" x14ac:dyDescent="0.35">
      <c r="I2468" s="2">
        <f>--ISNUMBER(IFERROR(SEARCH('Kartu Status'!$E$7,Rekap_Pasien!B2468,1),""))</f>
        <v>0</v>
      </c>
      <c r="J2468" s="2" t="str">
        <f>IF(I2468=1,COUNTIF($I$2:I2468,1),"")</f>
        <v/>
      </c>
      <c r="K2468" s="2" t="str">
        <f>IFERROR(INDEX($B$2:$B$10010,MATCH(ROWS($J$2:J2468),$J$2:$J$10010,0)),"")</f>
        <v/>
      </c>
    </row>
    <row r="2469" spans="9:11" x14ac:dyDescent="0.35">
      <c r="I2469" s="2">
        <f>--ISNUMBER(IFERROR(SEARCH('Kartu Status'!$E$7,Rekap_Pasien!B2469,1),""))</f>
        <v>0</v>
      </c>
      <c r="J2469" s="2" t="str">
        <f>IF(I2469=1,COUNTIF($I$2:I2469,1),"")</f>
        <v/>
      </c>
      <c r="K2469" s="2" t="str">
        <f>IFERROR(INDEX($B$2:$B$10010,MATCH(ROWS($J$2:J2469),$J$2:$J$10010,0)),"")</f>
        <v/>
      </c>
    </row>
    <row r="2470" spans="9:11" x14ac:dyDescent="0.35">
      <c r="I2470" s="2">
        <f>--ISNUMBER(IFERROR(SEARCH('Kartu Status'!$E$7,Rekap_Pasien!B2470,1),""))</f>
        <v>0</v>
      </c>
      <c r="J2470" s="2" t="str">
        <f>IF(I2470=1,COUNTIF($I$2:I2470,1),"")</f>
        <v/>
      </c>
      <c r="K2470" s="2" t="str">
        <f>IFERROR(INDEX($B$2:$B$10010,MATCH(ROWS($J$2:J2470),$J$2:$J$10010,0)),"")</f>
        <v/>
      </c>
    </row>
    <row r="2471" spans="9:11" x14ac:dyDescent="0.35">
      <c r="I2471" s="2">
        <f>--ISNUMBER(IFERROR(SEARCH('Kartu Status'!$E$7,Rekap_Pasien!B2471,1),""))</f>
        <v>0</v>
      </c>
      <c r="J2471" s="2" t="str">
        <f>IF(I2471=1,COUNTIF($I$2:I2471,1),"")</f>
        <v/>
      </c>
      <c r="K2471" s="2" t="str">
        <f>IFERROR(INDEX($B$2:$B$10010,MATCH(ROWS($J$2:J2471),$J$2:$J$10010,0)),"")</f>
        <v/>
      </c>
    </row>
    <row r="2472" spans="9:11" x14ac:dyDescent="0.35">
      <c r="I2472" s="2">
        <f>--ISNUMBER(IFERROR(SEARCH('Kartu Status'!$E$7,Rekap_Pasien!B2472,1),""))</f>
        <v>0</v>
      </c>
      <c r="J2472" s="2" t="str">
        <f>IF(I2472=1,COUNTIF($I$2:I2472,1),"")</f>
        <v/>
      </c>
      <c r="K2472" s="2" t="str">
        <f>IFERROR(INDEX($B$2:$B$10010,MATCH(ROWS($J$2:J2472),$J$2:$J$10010,0)),"")</f>
        <v/>
      </c>
    </row>
    <row r="2473" spans="9:11" x14ac:dyDescent="0.35">
      <c r="I2473" s="2">
        <f>--ISNUMBER(IFERROR(SEARCH('Kartu Status'!$E$7,Rekap_Pasien!B2473,1),""))</f>
        <v>0</v>
      </c>
      <c r="J2473" s="2" t="str">
        <f>IF(I2473=1,COUNTIF($I$2:I2473,1),"")</f>
        <v/>
      </c>
      <c r="K2473" s="2" t="str">
        <f>IFERROR(INDEX($B$2:$B$10010,MATCH(ROWS($J$2:J2473),$J$2:$J$10010,0)),"")</f>
        <v/>
      </c>
    </row>
    <row r="2474" spans="9:11" x14ac:dyDescent="0.35">
      <c r="I2474" s="2">
        <f>--ISNUMBER(IFERROR(SEARCH('Kartu Status'!$E$7,Rekap_Pasien!B2474,1),""))</f>
        <v>0</v>
      </c>
      <c r="J2474" s="2" t="str">
        <f>IF(I2474=1,COUNTIF($I$2:I2474,1),"")</f>
        <v/>
      </c>
      <c r="K2474" s="2" t="str">
        <f>IFERROR(INDEX($B$2:$B$10010,MATCH(ROWS($J$2:J2474),$J$2:$J$10010,0)),"")</f>
        <v/>
      </c>
    </row>
    <row r="2475" spans="9:11" x14ac:dyDescent="0.35">
      <c r="I2475" s="2">
        <f>--ISNUMBER(IFERROR(SEARCH('Kartu Status'!$E$7,Rekap_Pasien!B2475,1),""))</f>
        <v>0</v>
      </c>
      <c r="J2475" s="2" t="str">
        <f>IF(I2475=1,COUNTIF($I$2:I2475,1),"")</f>
        <v/>
      </c>
      <c r="K2475" s="2" t="str">
        <f>IFERROR(INDEX($B$2:$B$10010,MATCH(ROWS($J$2:J2475),$J$2:$J$10010,0)),"")</f>
        <v/>
      </c>
    </row>
    <row r="2476" spans="9:11" x14ac:dyDescent="0.35">
      <c r="I2476" s="2">
        <f>--ISNUMBER(IFERROR(SEARCH('Kartu Status'!$E$7,Rekap_Pasien!B2476,1),""))</f>
        <v>0</v>
      </c>
      <c r="J2476" s="2" t="str">
        <f>IF(I2476=1,COUNTIF($I$2:I2476,1),"")</f>
        <v/>
      </c>
      <c r="K2476" s="2" t="str">
        <f>IFERROR(INDEX($B$2:$B$10010,MATCH(ROWS($J$2:J2476),$J$2:$J$10010,0)),"")</f>
        <v/>
      </c>
    </row>
    <row r="2477" spans="9:11" x14ac:dyDescent="0.35">
      <c r="I2477" s="2">
        <f>--ISNUMBER(IFERROR(SEARCH('Kartu Status'!$E$7,Rekap_Pasien!B2477,1),""))</f>
        <v>0</v>
      </c>
      <c r="J2477" s="2" t="str">
        <f>IF(I2477=1,COUNTIF($I$2:I2477,1),"")</f>
        <v/>
      </c>
      <c r="K2477" s="2" t="str">
        <f>IFERROR(INDEX($B$2:$B$10010,MATCH(ROWS($J$2:J2477),$J$2:$J$10010,0)),"")</f>
        <v/>
      </c>
    </row>
    <row r="2478" spans="9:11" x14ac:dyDescent="0.35">
      <c r="I2478" s="2">
        <f>--ISNUMBER(IFERROR(SEARCH('Kartu Status'!$E$7,Rekap_Pasien!B2478,1),""))</f>
        <v>0</v>
      </c>
      <c r="J2478" s="2" t="str">
        <f>IF(I2478=1,COUNTIF($I$2:I2478,1),"")</f>
        <v/>
      </c>
      <c r="K2478" s="2" t="str">
        <f>IFERROR(INDEX($B$2:$B$10010,MATCH(ROWS($J$2:J2478),$J$2:$J$10010,0)),"")</f>
        <v/>
      </c>
    </row>
    <row r="2479" spans="9:11" x14ac:dyDescent="0.35">
      <c r="I2479" s="2">
        <f>--ISNUMBER(IFERROR(SEARCH('Kartu Status'!$E$7,Rekap_Pasien!B2479,1),""))</f>
        <v>0</v>
      </c>
      <c r="J2479" s="2" t="str">
        <f>IF(I2479=1,COUNTIF($I$2:I2479,1),"")</f>
        <v/>
      </c>
      <c r="K2479" s="2" t="str">
        <f>IFERROR(INDEX($B$2:$B$10010,MATCH(ROWS($J$2:J2479),$J$2:$J$10010,0)),"")</f>
        <v/>
      </c>
    </row>
    <row r="2480" spans="9:11" x14ac:dyDescent="0.35">
      <c r="I2480" s="2">
        <f>--ISNUMBER(IFERROR(SEARCH('Kartu Status'!$E$7,Rekap_Pasien!B2480,1),""))</f>
        <v>0</v>
      </c>
      <c r="J2480" s="2" t="str">
        <f>IF(I2480=1,COUNTIF($I$2:I2480,1),"")</f>
        <v/>
      </c>
      <c r="K2480" s="2" t="str">
        <f>IFERROR(INDEX($B$2:$B$10010,MATCH(ROWS($J$2:J2480),$J$2:$J$10010,0)),"")</f>
        <v/>
      </c>
    </row>
    <row r="2481" spans="9:11" x14ac:dyDescent="0.35">
      <c r="I2481" s="2">
        <f>--ISNUMBER(IFERROR(SEARCH('Kartu Status'!$E$7,Rekap_Pasien!B2481,1),""))</f>
        <v>0</v>
      </c>
      <c r="J2481" s="2" t="str">
        <f>IF(I2481=1,COUNTIF($I$2:I2481,1),"")</f>
        <v/>
      </c>
      <c r="K2481" s="2" t="str">
        <f>IFERROR(INDEX($B$2:$B$10010,MATCH(ROWS($J$2:J2481),$J$2:$J$10010,0)),"")</f>
        <v/>
      </c>
    </row>
    <row r="2482" spans="9:11" x14ac:dyDescent="0.35">
      <c r="I2482" s="2">
        <f>--ISNUMBER(IFERROR(SEARCH('Kartu Status'!$E$7,Rekap_Pasien!B2482,1),""))</f>
        <v>0</v>
      </c>
      <c r="J2482" s="2" t="str">
        <f>IF(I2482=1,COUNTIF($I$2:I2482,1),"")</f>
        <v/>
      </c>
      <c r="K2482" s="2" t="str">
        <f>IFERROR(INDEX($B$2:$B$10010,MATCH(ROWS($J$2:J2482),$J$2:$J$10010,0)),"")</f>
        <v/>
      </c>
    </row>
    <row r="2483" spans="9:11" x14ac:dyDescent="0.35">
      <c r="I2483" s="2">
        <f>--ISNUMBER(IFERROR(SEARCH('Kartu Status'!$E$7,Rekap_Pasien!B2483,1),""))</f>
        <v>0</v>
      </c>
      <c r="J2483" s="2" t="str">
        <f>IF(I2483=1,COUNTIF($I$2:I2483,1),"")</f>
        <v/>
      </c>
      <c r="K2483" s="2" t="str">
        <f>IFERROR(INDEX($B$2:$B$10010,MATCH(ROWS($J$2:J2483),$J$2:$J$10010,0)),"")</f>
        <v/>
      </c>
    </row>
    <row r="2484" spans="9:11" x14ac:dyDescent="0.35">
      <c r="I2484" s="2">
        <f>--ISNUMBER(IFERROR(SEARCH('Kartu Status'!$E$7,Rekap_Pasien!B2484,1),""))</f>
        <v>0</v>
      </c>
      <c r="J2484" s="2" t="str">
        <f>IF(I2484=1,COUNTIF($I$2:I2484,1),"")</f>
        <v/>
      </c>
      <c r="K2484" s="2" t="str">
        <f>IFERROR(INDEX($B$2:$B$10010,MATCH(ROWS($J$2:J2484),$J$2:$J$10010,0)),"")</f>
        <v/>
      </c>
    </row>
    <row r="2485" spans="9:11" x14ac:dyDescent="0.35">
      <c r="I2485" s="2">
        <f>--ISNUMBER(IFERROR(SEARCH('Kartu Status'!$E$7,Rekap_Pasien!B2485,1),""))</f>
        <v>0</v>
      </c>
      <c r="J2485" s="2" t="str">
        <f>IF(I2485=1,COUNTIF($I$2:I2485,1),"")</f>
        <v/>
      </c>
      <c r="K2485" s="2" t="str">
        <f>IFERROR(INDEX($B$2:$B$10010,MATCH(ROWS($J$2:J2485),$J$2:$J$10010,0)),"")</f>
        <v/>
      </c>
    </row>
    <row r="2486" spans="9:11" x14ac:dyDescent="0.35">
      <c r="I2486" s="2">
        <f>--ISNUMBER(IFERROR(SEARCH('Kartu Status'!$E$7,Rekap_Pasien!B2486,1),""))</f>
        <v>0</v>
      </c>
      <c r="J2486" s="2" t="str">
        <f>IF(I2486=1,COUNTIF($I$2:I2486,1),"")</f>
        <v/>
      </c>
      <c r="K2486" s="2" t="str">
        <f>IFERROR(INDEX($B$2:$B$10010,MATCH(ROWS($J$2:J2486),$J$2:$J$10010,0)),"")</f>
        <v/>
      </c>
    </row>
    <row r="2487" spans="9:11" x14ac:dyDescent="0.35">
      <c r="I2487" s="2">
        <f>--ISNUMBER(IFERROR(SEARCH('Kartu Status'!$E$7,Rekap_Pasien!B2487,1),""))</f>
        <v>0</v>
      </c>
      <c r="J2487" s="2" t="str">
        <f>IF(I2487=1,COUNTIF($I$2:I2487,1),"")</f>
        <v/>
      </c>
      <c r="K2487" s="2" t="str">
        <f>IFERROR(INDEX($B$2:$B$10010,MATCH(ROWS($J$2:J2487),$J$2:$J$10010,0)),"")</f>
        <v/>
      </c>
    </row>
    <row r="2488" spans="9:11" x14ac:dyDescent="0.35">
      <c r="I2488" s="2">
        <f>--ISNUMBER(IFERROR(SEARCH('Kartu Status'!$E$7,Rekap_Pasien!B2488,1),""))</f>
        <v>0</v>
      </c>
      <c r="J2488" s="2" t="str">
        <f>IF(I2488=1,COUNTIF($I$2:I2488,1),"")</f>
        <v/>
      </c>
      <c r="K2488" s="2" t="str">
        <f>IFERROR(INDEX($B$2:$B$10010,MATCH(ROWS($J$2:J2488),$J$2:$J$10010,0)),"")</f>
        <v/>
      </c>
    </row>
    <row r="2489" spans="9:11" x14ac:dyDescent="0.35">
      <c r="I2489" s="2">
        <f>--ISNUMBER(IFERROR(SEARCH('Kartu Status'!$E$7,Rekap_Pasien!B2489,1),""))</f>
        <v>0</v>
      </c>
      <c r="J2489" s="2" t="str">
        <f>IF(I2489=1,COUNTIF($I$2:I2489,1),"")</f>
        <v/>
      </c>
      <c r="K2489" s="2" t="str">
        <f>IFERROR(INDEX($B$2:$B$10010,MATCH(ROWS($J$2:J2489),$J$2:$J$10010,0)),"")</f>
        <v/>
      </c>
    </row>
    <row r="2490" spans="9:11" x14ac:dyDescent="0.35">
      <c r="I2490" s="2">
        <f>--ISNUMBER(IFERROR(SEARCH('Kartu Status'!$E$7,Rekap_Pasien!B2490,1),""))</f>
        <v>0</v>
      </c>
      <c r="J2490" s="2" t="str">
        <f>IF(I2490=1,COUNTIF($I$2:I2490,1),"")</f>
        <v/>
      </c>
      <c r="K2490" s="2" t="str">
        <f>IFERROR(INDEX($B$2:$B$10010,MATCH(ROWS($J$2:J2490),$J$2:$J$10010,0)),"")</f>
        <v/>
      </c>
    </row>
    <row r="2491" spans="9:11" x14ac:dyDescent="0.35">
      <c r="I2491" s="2">
        <f>--ISNUMBER(IFERROR(SEARCH('Kartu Status'!$E$7,Rekap_Pasien!B2491,1),""))</f>
        <v>0</v>
      </c>
      <c r="J2491" s="2" t="str">
        <f>IF(I2491=1,COUNTIF($I$2:I2491,1),"")</f>
        <v/>
      </c>
      <c r="K2491" s="2" t="str">
        <f>IFERROR(INDEX($B$2:$B$10010,MATCH(ROWS($J$2:J2491),$J$2:$J$10010,0)),"")</f>
        <v/>
      </c>
    </row>
    <row r="2492" spans="9:11" x14ac:dyDescent="0.35">
      <c r="I2492" s="2">
        <f>--ISNUMBER(IFERROR(SEARCH('Kartu Status'!$E$7,Rekap_Pasien!B2492,1),""))</f>
        <v>0</v>
      </c>
      <c r="J2492" s="2" t="str">
        <f>IF(I2492=1,COUNTIF($I$2:I2492,1),"")</f>
        <v/>
      </c>
      <c r="K2492" s="2" t="str">
        <f>IFERROR(INDEX($B$2:$B$10010,MATCH(ROWS($J$2:J2492),$J$2:$J$10010,0)),"")</f>
        <v/>
      </c>
    </row>
    <row r="2493" spans="9:11" x14ac:dyDescent="0.35">
      <c r="I2493" s="2">
        <f>--ISNUMBER(IFERROR(SEARCH('Kartu Status'!$E$7,Rekap_Pasien!B2493,1),""))</f>
        <v>0</v>
      </c>
      <c r="J2493" s="2" t="str">
        <f>IF(I2493=1,COUNTIF($I$2:I2493,1),"")</f>
        <v/>
      </c>
      <c r="K2493" s="2" t="str">
        <f>IFERROR(INDEX($B$2:$B$10010,MATCH(ROWS($J$2:J2493),$J$2:$J$10010,0)),"")</f>
        <v/>
      </c>
    </row>
    <row r="2494" spans="9:11" x14ac:dyDescent="0.35">
      <c r="I2494" s="2">
        <f>--ISNUMBER(IFERROR(SEARCH('Kartu Status'!$E$7,Rekap_Pasien!B2494,1),""))</f>
        <v>0</v>
      </c>
      <c r="J2494" s="2" t="str">
        <f>IF(I2494=1,COUNTIF($I$2:I2494,1),"")</f>
        <v/>
      </c>
      <c r="K2494" s="2" t="str">
        <f>IFERROR(INDEX($B$2:$B$10010,MATCH(ROWS($J$2:J2494),$J$2:$J$10010,0)),"")</f>
        <v/>
      </c>
    </row>
    <row r="2495" spans="9:11" x14ac:dyDescent="0.35">
      <c r="I2495" s="2">
        <f>--ISNUMBER(IFERROR(SEARCH('Kartu Status'!$E$7,Rekap_Pasien!B2495,1),""))</f>
        <v>0</v>
      </c>
      <c r="J2495" s="2" t="str">
        <f>IF(I2495=1,COUNTIF($I$2:I2495,1),"")</f>
        <v/>
      </c>
      <c r="K2495" s="2" t="str">
        <f>IFERROR(INDEX($B$2:$B$10010,MATCH(ROWS($J$2:J2495),$J$2:$J$10010,0)),"")</f>
        <v/>
      </c>
    </row>
    <row r="2496" spans="9:11" x14ac:dyDescent="0.35">
      <c r="I2496" s="2">
        <f>--ISNUMBER(IFERROR(SEARCH('Kartu Status'!$E$7,Rekap_Pasien!B2496,1),""))</f>
        <v>0</v>
      </c>
      <c r="J2496" s="2" t="str">
        <f>IF(I2496=1,COUNTIF($I$2:I2496,1),"")</f>
        <v/>
      </c>
      <c r="K2496" s="2" t="str">
        <f>IFERROR(INDEX($B$2:$B$10010,MATCH(ROWS($J$2:J2496),$J$2:$J$10010,0)),"")</f>
        <v/>
      </c>
    </row>
    <row r="2497" spans="9:11" x14ac:dyDescent="0.35">
      <c r="I2497" s="2">
        <f>--ISNUMBER(IFERROR(SEARCH('Kartu Status'!$E$7,Rekap_Pasien!B2497,1),""))</f>
        <v>0</v>
      </c>
      <c r="J2497" s="2" t="str">
        <f>IF(I2497=1,COUNTIF($I$2:I2497,1),"")</f>
        <v/>
      </c>
      <c r="K2497" s="2" t="str">
        <f>IFERROR(INDEX($B$2:$B$10010,MATCH(ROWS($J$2:J2497),$J$2:$J$10010,0)),"")</f>
        <v/>
      </c>
    </row>
    <row r="2498" spans="9:11" x14ac:dyDescent="0.35">
      <c r="I2498" s="2">
        <f>--ISNUMBER(IFERROR(SEARCH('Kartu Status'!$E$7,Rekap_Pasien!B2498,1),""))</f>
        <v>0</v>
      </c>
      <c r="J2498" s="2" t="str">
        <f>IF(I2498=1,COUNTIF($I$2:I2498,1),"")</f>
        <v/>
      </c>
      <c r="K2498" s="2" t="str">
        <f>IFERROR(INDEX($B$2:$B$10010,MATCH(ROWS($J$2:J2498),$J$2:$J$10010,0)),"")</f>
        <v/>
      </c>
    </row>
    <row r="2499" spans="9:11" x14ac:dyDescent="0.35">
      <c r="I2499" s="2">
        <f>--ISNUMBER(IFERROR(SEARCH('Kartu Status'!$E$7,Rekap_Pasien!B2499,1),""))</f>
        <v>0</v>
      </c>
      <c r="J2499" s="2" t="str">
        <f>IF(I2499=1,COUNTIF($I$2:I2499,1),"")</f>
        <v/>
      </c>
      <c r="K2499" s="2" t="str">
        <f>IFERROR(INDEX($B$2:$B$10010,MATCH(ROWS($J$2:J2499),$J$2:$J$10010,0)),"")</f>
        <v/>
      </c>
    </row>
    <row r="2500" spans="9:11" x14ac:dyDescent="0.35">
      <c r="I2500" s="2">
        <f>--ISNUMBER(IFERROR(SEARCH('Kartu Status'!$E$7,Rekap_Pasien!B2500,1),""))</f>
        <v>0</v>
      </c>
      <c r="J2500" s="2" t="str">
        <f>IF(I2500=1,COUNTIF($I$2:I2500,1),"")</f>
        <v/>
      </c>
      <c r="K2500" s="2" t="str">
        <f>IFERROR(INDEX($B$2:$B$10010,MATCH(ROWS($J$2:J2500),$J$2:$J$10010,0)),"")</f>
        <v/>
      </c>
    </row>
    <row r="2501" spans="9:11" x14ac:dyDescent="0.35">
      <c r="I2501" s="2">
        <f>--ISNUMBER(IFERROR(SEARCH('Kartu Status'!$E$7,Rekap_Pasien!B2501,1),""))</f>
        <v>0</v>
      </c>
      <c r="J2501" s="2" t="str">
        <f>IF(I2501=1,COUNTIF($I$2:I2501,1),"")</f>
        <v/>
      </c>
      <c r="K2501" s="2" t="str">
        <f>IFERROR(INDEX($B$2:$B$10010,MATCH(ROWS($J$2:J2501),$J$2:$J$10010,0)),"")</f>
        <v/>
      </c>
    </row>
    <row r="2502" spans="9:11" x14ac:dyDescent="0.35">
      <c r="I2502" s="2">
        <f>--ISNUMBER(IFERROR(SEARCH('Kartu Status'!$E$7,Rekap_Pasien!B2502,1),""))</f>
        <v>0</v>
      </c>
      <c r="J2502" s="2" t="str">
        <f>IF(I2502=1,COUNTIF($I$2:I2502,1),"")</f>
        <v/>
      </c>
      <c r="K2502" s="2" t="str">
        <f>IFERROR(INDEX($B$2:$B$10010,MATCH(ROWS($J$2:J2502),$J$2:$J$10010,0)),"")</f>
        <v/>
      </c>
    </row>
    <row r="2503" spans="9:11" x14ac:dyDescent="0.35">
      <c r="I2503" s="2">
        <f>--ISNUMBER(IFERROR(SEARCH('Kartu Status'!$E$7,Rekap_Pasien!B2503,1),""))</f>
        <v>0</v>
      </c>
      <c r="J2503" s="2" t="str">
        <f>IF(I2503=1,COUNTIF($I$2:I2503,1),"")</f>
        <v/>
      </c>
      <c r="K2503" s="2" t="str">
        <f>IFERROR(INDEX($B$2:$B$10010,MATCH(ROWS($J$2:J2503),$J$2:$J$10010,0)),"")</f>
        <v/>
      </c>
    </row>
    <row r="2504" spans="9:11" x14ac:dyDescent="0.35">
      <c r="I2504" s="2">
        <f>--ISNUMBER(IFERROR(SEARCH('Kartu Status'!$E$7,Rekap_Pasien!B2504,1),""))</f>
        <v>0</v>
      </c>
      <c r="J2504" s="2" t="str">
        <f>IF(I2504=1,COUNTIF($I$2:I2504,1),"")</f>
        <v/>
      </c>
      <c r="K2504" s="2" t="str">
        <f>IFERROR(INDEX($B$2:$B$10010,MATCH(ROWS($J$2:J2504),$J$2:$J$10010,0)),"")</f>
        <v/>
      </c>
    </row>
    <row r="2505" spans="9:11" x14ac:dyDescent="0.35">
      <c r="I2505" s="2">
        <f>--ISNUMBER(IFERROR(SEARCH('Kartu Status'!$E$7,Rekap_Pasien!B2505,1),""))</f>
        <v>0</v>
      </c>
      <c r="J2505" s="2" t="str">
        <f>IF(I2505=1,COUNTIF($I$2:I2505,1),"")</f>
        <v/>
      </c>
      <c r="K2505" s="2" t="str">
        <f>IFERROR(INDEX($B$2:$B$10010,MATCH(ROWS($J$2:J2505),$J$2:$J$10010,0)),"")</f>
        <v/>
      </c>
    </row>
    <row r="2506" spans="9:11" x14ac:dyDescent="0.35">
      <c r="I2506" s="2">
        <f>--ISNUMBER(IFERROR(SEARCH('Kartu Status'!$E$7,Rekap_Pasien!B2506,1),""))</f>
        <v>0</v>
      </c>
      <c r="J2506" s="2" t="str">
        <f>IF(I2506=1,COUNTIF($I$2:I2506,1),"")</f>
        <v/>
      </c>
      <c r="K2506" s="2" t="str">
        <f>IFERROR(INDEX($B$2:$B$10010,MATCH(ROWS($J$2:J2506),$J$2:$J$10010,0)),"")</f>
        <v/>
      </c>
    </row>
    <row r="2507" spans="9:11" x14ac:dyDescent="0.35">
      <c r="I2507" s="2">
        <f>--ISNUMBER(IFERROR(SEARCH('Kartu Status'!$E$7,Rekap_Pasien!B2507,1),""))</f>
        <v>0</v>
      </c>
      <c r="J2507" s="2" t="str">
        <f>IF(I2507=1,COUNTIF($I$2:I2507,1),"")</f>
        <v/>
      </c>
      <c r="K2507" s="2" t="str">
        <f>IFERROR(INDEX($B$2:$B$10010,MATCH(ROWS($J$2:J2507),$J$2:$J$10010,0)),"")</f>
        <v/>
      </c>
    </row>
    <row r="2508" spans="9:11" x14ac:dyDescent="0.35">
      <c r="I2508" s="2">
        <f>--ISNUMBER(IFERROR(SEARCH('Kartu Status'!$E$7,Rekap_Pasien!B2508,1),""))</f>
        <v>0</v>
      </c>
      <c r="J2508" s="2" t="str">
        <f>IF(I2508=1,COUNTIF($I$2:I2508,1),"")</f>
        <v/>
      </c>
      <c r="K2508" s="2" t="str">
        <f>IFERROR(INDEX($B$2:$B$10010,MATCH(ROWS($J$2:J2508),$J$2:$J$10010,0)),"")</f>
        <v/>
      </c>
    </row>
    <row r="2509" spans="9:11" x14ac:dyDescent="0.35">
      <c r="I2509" s="2">
        <f>--ISNUMBER(IFERROR(SEARCH('Kartu Status'!$E$7,Rekap_Pasien!B2509,1),""))</f>
        <v>0</v>
      </c>
      <c r="J2509" s="2" t="str">
        <f>IF(I2509=1,COUNTIF($I$2:I2509,1),"")</f>
        <v/>
      </c>
      <c r="K2509" s="2" t="str">
        <f>IFERROR(INDEX($B$2:$B$10010,MATCH(ROWS($J$2:J2509),$J$2:$J$10010,0)),"")</f>
        <v/>
      </c>
    </row>
    <row r="2510" spans="9:11" x14ac:dyDescent="0.35">
      <c r="I2510" s="2">
        <f>--ISNUMBER(IFERROR(SEARCH('Kartu Status'!$E$7,Rekap_Pasien!B2510,1),""))</f>
        <v>0</v>
      </c>
      <c r="J2510" s="2" t="str">
        <f>IF(I2510=1,COUNTIF($I$2:I2510,1),"")</f>
        <v/>
      </c>
      <c r="K2510" s="2" t="str">
        <f>IFERROR(INDEX($B$2:$B$10010,MATCH(ROWS($J$2:J2510),$J$2:$J$10010,0)),"")</f>
        <v/>
      </c>
    </row>
    <row r="2511" spans="9:11" x14ac:dyDescent="0.35">
      <c r="I2511" s="2">
        <f>--ISNUMBER(IFERROR(SEARCH('Kartu Status'!$E$7,Rekap_Pasien!B2511,1),""))</f>
        <v>0</v>
      </c>
      <c r="J2511" s="2" t="str">
        <f>IF(I2511=1,COUNTIF($I$2:I2511,1),"")</f>
        <v/>
      </c>
      <c r="K2511" s="2" t="str">
        <f>IFERROR(INDEX($B$2:$B$10010,MATCH(ROWS($J$2:J2511),$J$2:$J$10010,0)),"")</f>
        <v/>
      </c>
    </row>
    <row r="2512" spans="9:11" x14ac:dyDescent="0.35">
      <c r="I2512" s="2">
        <f>--ISNUMBER(IFERROR(SEARCH('Kartu Status'!$E$7,Rekap_Pasien!B2512,1),""))</f>
        <v>0</v>
      </c>
      <c r="J2512" s="2" t="str">
        <f>IF(I2512=1,COUNTIF($I$2:I2512,1),"")</f>
        <v/>
      </c>
      <c r="K2512" s="2" t="str">
        <f>IFERROR(INDEX($B$2:$B$10010,MATCH(ROWS($J$2:J2512),$J$2:$J$10010,0)),"")</f>
        <v/>
      </c>
    </row>
    <row r="2513" spans="9:11" x14ac:dyDescent="0.35">
      <c r="I2513" s="2">
        <f>--ISNUMBER(IFERROR(SEARCH('Kartu Status'!$E$7,Rekap_Pasien!B2513,1),""))</f>
        <v>0</v>
      </c>
      <c r="J2513" s="2" t="str">
        <f>IF(I2513=1,COUNTIF($I$2:I2513,1),"")</f>
        <v/>
      </c>
      <c r="K2513" s="2" t="str">
        <f>IFERROR(INDEX($B$2:$B$10010,MATCH(ROWS($J$2:J2513),$J$2:$J$10010,0)),"")</f>
        <v/>
      </c>
    </row>
    <row r="2514" spans="9:11" x14ac:dyDescent="0.35">
      <c r="I2514" s="2">
        <f>--ISNUMBER(IFERROR(SEARCH('Kartu Status'!$E$7,Rekap_Pasien!B2514,1),""))</f>
        <v>0</v>
      </c>
      <c r="J2514" s="2" t="str">
        <f>IF(I2514=1,COUNTIF($I$2:I2514,1),"")</f>
        <v/>
      </c>
      <c r="K2514" s="2" t="str">
        <f>IFERROR(INDEX($B$2:$B$10010,MATCH(ROWS($J$2:J2514),$J$2:$J$10010,0)),"")</f>
        <v/>
      </c>
    </row>
    <row r="2515" spans="9:11" x14ac:dyDescent="0.35">
      <c r="I2515" s="2">
        <f>--ISNUMBER(IFERROR(SEARCH('Kartu Status'!$E$7,Rekap_Pasien!B2515,1),""))</f>
        <v>0</v>
      </c>
      <c r="J2515" s="2" t="str">
        <f>IF(I2515=1,COUNTIF($I$2:I2515,1),"")</f>
        <v/>
      </c>
      <c r="K2515" s="2" t="str">
        <f>IFERROR(INDEX($B$2:$B$10010,MATCH(ROWS($J$2:J2515),$J$2:$J$10010,0)),"")</f>
        <v/>
      </c>
    </row>
    <row r="2516" spans="9:11" x14ac:dyDescent="0.35">
      <c r="I2516" s="2">
        <f>--ISNUMBER(IFERROR(SEARCH('Kartu Status'!$E$7,Rekap_Pasien!B2516,1),""))</f>
        <v>0</v>
      </c>
      <c r="J2516" s="2" t="str">
        <f>IF(I2516=1,COUNTIF($I$2:I2516,1),"")</f>
        <v/>
      </c>
      <c r="K2516" s="2" t="str">
        <f>IFERROR(INDEX($B$2:$B$10010,MATCH(ROWS($J$2:J2516),$J$2:$J$10010,0)),"")</f>
        <v/>
      </c>
    </row>
    <row r="2517" spans="9:11" x14ac:dyDescent="0.35">
      <c r="I2517" s="2">
        <f>--ISNUMBER(IFERROR(SEARCH('Kartu Status'!$E$7,Rekap_Pasien!B2517,1),""))</f>
        <v>0</v>
      </c>
      <c r="J2517" s="2" t="str">
        <f>IF(I2517=1,COUNTIF($I$2:I2517,1),"")</f>
        <v/>
      </c>
      <c r="K2517" s="2" t="str">
        <f>IFERROR(INDEX($B$2:$B$10010,MATCH(ROWS($J$2:J2517),$J$2:$J$10010,0)),"")</f>
        <v/>
      </c>
    </row>
    <row r="2518" spans="9:11" x14ac:dyDescent="0.35">
      <c r="I2518" s="2">
        <f>--ISNUMBER(IFERROR(SEARCH('Kartu Status'!$E$7,Rekap_Pasien!B2518,1),""))</f>
        <v>0</v>
      </c>
      <c r="J2518" s="2" t="str">
        <f>IF(I2518=1,COUNTIF($I$2:I2518,1),"")</f>
        <v/>
      </c>
      <c r="K2518" s="2" t="str">
        <f>IFERROR(INDEX($B$2:$B$10010,MATCH(ROWS($J$2:J2518),$J$2:$J$10010,0)),"")</f>
        <v/>
      </c>
    </row>
    <row r="2519" spans="9:11" x14ac:dyDescent="0.35">
      <c r="I2519" s="2">
        <f>--ISNUMBER(IFERROR(SEARCH('Kartu Status'!$E$7,Rekap_Pasien!B2519,1),""))</f>
        <v>0</v>
      </c>
      <c r="J2519" s="2" t="str">
        <f>IF(I2519=1,COUNTIF($I$2:I2519,1),"")</f>
        <v/>
      </c>
      <c r="K2519" s="2" t="str">
        <f>IFERROR(INDEX($B$2:$B$10010,MATCH(ROWS($J$2:J2519),$J$2:$J$10010,0)),"")</f>
        <v/>
      </c>
    </row>
    <row r="2520" spans="9:11" x14ac:dyDescent="0.35">
      <c r="I2520" s="2">
        <f>--ISNUMBER(IFERROR(SEARCH('Kartu Status'!$E$7,Rekap_Pasien!B2520,1),""))</f>
        <v>0</v>
      </c>
      <c r="J2520" s="2" t="str">
        <f>IF(I2520=1,COUNTIF($I$2:I2520,1),"")</f>
        <v/>
      </c>
      <c r="K2520" s="2" t="str">
        <f>IFERROR(INDEX($B$2:$B$10010,MATCH(ROWS($J$2:J2520),$J$2:$J$10010,0)),"")</f>
        <v/>
      </c>
    </row>
    <row r="2521" spans="9:11" x14ac:dyDescent="0.35">
      <c r="I2521" s="2">
        <f>--ISNUMBER(IFERROR(SEARCH('Kartu Status'!$E$7,Rekap_Pasien!B2521,1),""))</f>
        <v>0</v>
      </c>
      <c r="J2521" s="2" t="str">
        <f>IF(I2521=1,COUNTIF($I$2:I2521,1),"")</f>
        <v/>
      </c>
      <c r="K2521" s="2" t="str">
        <f>IFERROR(INDEX($B$2:$B$10010,MATCH(ROWS($J$2:J2521),$J$2:$J$10010,0)),"")</f>
        <v/>
      </c>
    </row>
    <row r="2522" spans="9:11" x14ac:dyDescent="0.35">
      <c r="I2522" s="2">
        <f>--ISNUMBER(IFERROR(SEARCH('Kartu Status'!$E$7,Rekap_Pasien!B2522,1),""))</f>
        <v>0</v>
      </c>
      <c r="J2522" s="2" t="str">
        <f>IF(I2522=1,COUNTIF($I$2:I2522,1),"")</f>
        <v/>
      </c>
      <c r="K2522" s="2" t="str">
        <f>IFERROR(INDEX($B$2:$B$10010,MATCH(ROWS($J$2:J2522),$J$2:$J$10010,0)),"")</f>
        <v/>
      </c>
    </row>
    <row r="2523" spans="9:11" x14ac:dyDescent="0.35">
      <c r="I2523" s="2">
        <f>--ISNUMBER(IFERROR(SEARCH('Kartu Status'!$E$7,Rekap_Pasien!B2523,1),""))</f>
        <v>0</v>
      </c>
      <c r="J2523" s="2" t="str">
        <f>IF(I2523=1,COUNTIF($I$2:I2523,1),"")</f>
        <v/>
      </c>
      <c r="K2523" s="2" t="str">
        <f>IFERROR(INDEX($B$2:$B$10010,MATCH(ROWS($J$2:J2523),$J$2:$J$10010,0)),"")</f>
        <v/>
      </c>
    </row>
    <row r="2524" spans="9:11" x14ac:dyDescent="0.35">
      <c r="I2524" s="2">
        <f>--ISNUMBER(IFERROR(SEARCH('Kartu Status'!$E$7,Rekap_Pasien!B2524,1),""))</f>
        <v>0</v>
      </c>
      <c r="J2524" s="2" t="str">
        <f>IF(I2524=1,COUNTIF($I$2:I2524,1),"")</f>
        <v/>
      </c>
      <c r="K2524" s="2" t="str">
        <f>IFERROR(INDEX($B$2:$B$10010,MATCH(ROWS($J$2:J2524),$J$2:$J$10010,0)),"")</f>
        <v/>
      </c>
    </row>
    <row r="2525" spans="9:11" x14ac:dyDescent="0.35">
      <c r="I2525" s="2">
        <f>--ISNUMBER(IFERROR(SEARCH('Kartu Status'!$E$7,Rekap_Pasien!B2525,1),""))</f>
        <v>0</v>
      </c>
      <c r="J2525" s="2" t="str">
        <f>IF(I2525=1,COUNTIF($I$2:I2525,1),"")</f>
        <v/>
      </c>
      <c r="K2525" s="2" t="str">
        <f>IFERROR(INDEX($B$2:$B$10010,MATCH(ROWS($J$2:J2525),$J$2:$J$10010,0)),"")</f>
        <v/>
      </c>
    </row>
    <row r="2526" spans="9:11" x14ac:dyDescent="0.35">
      <c r="I2526" s="2">
        <f>--ISNUMBER(IFERROR(SEARCH('Kartu Status'!$E$7,Rekap_Pasien!B2526,1),""))</f>
        <v>0</v>
      </c>
      <c r="J2526" s="2" t="str">
        <f>IF(I2526=1,COUNTIF($I$2:I2526,1),"")</f>
        <v/>
      </c>
      <c r="K2526" s="2" t="str">
        <f>IFERROR(INDEX($B$2:$B$10010,MATCH(ROWS($J$2:J2526),$J$2:$J$10010,0)),"")</f>
        <v/>
      </c>
    </row>
    <row r="2527" spans="9:11" x14ac:dyDescent="0.35">
      <c r="I2527" s="2">
        <f>--ISNUMBER(IFERROR(SEARCH('Kartu Status'!$E$7,Rekap_Pasien!B2527,1),""))</f>
        <v>0</v>
      </c>
      <c r="J2527" s="2" t="str">
        <f>IF(I2527=1,COUNTIF($I$2:I2527,1),"")</f>
        <v/>
      </c>
      <c r="K2527" s="2" t="str">
        <f>IFERROR(INDEX($B$2:$B$10010,MATCH(ROWS($J$2:J2527),$J$2:$J$10010,0)),"")</f>
        <v/>
      </c>
    </row>
    <row r="2528" spans="9:11" x14ac:dyDescent="0.35">
      <c r="I2528" s="2">
        <f>--ISNUMBER(IFERROR(SEARCH('Kartu Status'!$E$7,Rekap_Pasien!B2528,1),""))</f>
        <v>0</v>
      </c>
      <c r="J2528" s="2" t="str">
        <f>IF(I2528=1,COUNTIF($I$2:I2528,1),"")</f>
        <v/>
      </c>
      <c r="K2528" s="2" t="str">
        <f>IFERROR(INDEX($B$2:$B$10010,MATCH(ROWS($J$2:J2528),$J$2:$J$10010,0)),"")</f>
        <v/>
      </c>
    </row>
    <row r="2529" spans="9:11" x14ac:dyDescent="0.35">
      <c r="I2529" s="2">
        <f>--ISNUMBER(IFERROR(SEARCH('Kartu Status'!$E$7,Rekap_Pasien!B2529,1),""))</f>
        <v>0</v>
      </c>
      <c r="J2529" s="2" t="str">
        <f>IF(I2529=1,COUNTIF($I$2:I2529,1),"")</f>
        <v/>
      </c>
      <c r="K2529" s="2" t="str">
        <f>IFERROR(INDEX($B$2:$B$10010,MATCH(ROWS($J$2:J2529),$J$2:$J$10010,0)),"")</f>
        <v/>
      </c>
    </row>
    <row r="2530" spans="9:11" x14ac:dyDescent="0.35">
      <c r="I2530" s="2">
        <f>--ISNUMBER(IFERROR(SEARCH('Kartu Status'!$E$7,Rekap_Pasien!B2530,1),""))</f>
        <v>0</v>
      </c>
      <c r="J2530" s="2" t="str">
        <f>IF(I2530=1,COUNTIF($I$2:I2530,1),"")</f>
        <v/>
      </c>
      <c r="K2530" s="2" t="str">
        <f>IFERROR(INDEX($B$2:$B$10010,MATCH(ROWS($J$2:J2530),$J$2:$J$10010,0)),"")</f>
        <v/>
      </c>
    </row>
    <row r="2531" spans="9:11" x14ac:dyDescent="0.35">
      <c r="I2531" s="2">
        <f>--ISNUMBER(IFERROR(SEARCH('Kartu Status'!$E$7,Rekap_Pasien!B2531,1),""))</f>
        <v>0</v>
      </c>
      <c r="J2531" s="2" t="str">
        <f>IF(I2531=1,COUNTIF($I$2:I2531,1),"")</f>
        <v/>
      </c>
      <c r="K2531" s="2" t="str">
        <f>IFERROR(INDEX($B$2:$B$10010,MATCH(ROWS($J$2:J2531),$J$2:$J$10010,0)),"")</f>
        <v/>
      </c>
    </row>
    <row r="2532" spans="9:11" x14ac:dyDescent="0.35">
      <c r="I2532" s="2">
        <f>--ISNUMBER(IFERROR(SEARCH('Kartu Status'!$E$7,Rekap_Pasien!B2532,1),""))</f>
        <v>0</v>
      </c>
      <c r="J2532" s="2" t="str">
        <f>IF(I2532=1,COUNTIF($I$2:I2532,1),"")</f>
        <v/>
      </c>
      <c r="K2532" s="2" t="str">
        <f>IFERROR(INDEX($B$2:$B$10010,MATCH(ROWS($J$2:J2532),$J$2:$J$10010,0)),"")</f>
        <v/>
      </c>
    </row>
    <row r="2533" spans="9:11" x14ac:dyDescent="0.35">
      <c r="I2533" s="2">
        <f>--ISNUMBER(IFERROR(SEARCH('Kartu Status'!$E$7,Rekap_Pasien!B2533,1),""))</f>
        <v>0</v>
      </c>
      <c r="J2533" s="2" t="str">
        <f>IF(I2533=1,COUNTIF($I$2:I2533,1),"")</f>
        <v/>
      </c>
      <c r="K2533" s="2" t="str">
        <f>IFERROR(INDEX($B$2:$B$10010,MATCH(ROWS($J$2:J2533),$J$2:$J$10010,0)),"")</f>
        <v/>
      </c>
    </row>
    <row r="2534" spans="9:11" x14ac:dyDescent="0.35">
      <c r="I2534" s="2">
        <f>--ISNUMBER(IFERROR(SEARCH('Kartu Status'!$E$7,Rekap_Pasien!B2534,1),""))</f>
        <v>0</v>
      </c>
      <c r="J2534" s="2" t="str">
        <f>IF(I2534=1,COUNTIF($I$2:I2534,1),"")</f>
        <v/>
      </c>
      <c r="K2534" s="2" t="str">
        <f>IFERROR(INDEX($B$2:$B$10010,MATCH(ROWS($J$2:J2534),$J$2:$J$10010,0)),"")</f>
        <v/>
      </c>
    </row>
    <row r="2535" spans="9:11" x14ac:dyDescent="0.35">
      <c r="I2535" s="2">
        <f>--ISNUMBER(IFERROR(SEARCH('Kartu Status'!$E$7,Rekap_Pasien!B2535,1),""))</f>
        <v>0</v>
      </c>
      <c r="J2535" s="2" t="str">
        <f>IF(I2535=1,COUNTIF($I$2:I2535,1),"")</f>
        <v/>
      </c>
      <c r="K2535" s="2" t="str">
        <f>IFERROR(INDEX($B$2:$B$10010,MATCH(ROWS($J$2:J2535),$J$2:$J$10010,0)),"")</f>
        <v/>
      </c>
    </row>
    <row r="2536" spans="9:11" x14ac:dyDescent="0.35">
      <c r="I2536" s="2">
        <f>--ISNUMBER(IFERROR(SEARCH('Kartu Status'!$E$7,Rekap_Pasien!B2536,1),""))</f>
        <v>0</v>
      </c>
      <c r="J2536" s="2" t="str">
        <f>IF(I2536=1,COUNTIF($I$2:I2536,1),"")</f>
        <v/>
      </c>
      <c r="K2536" s="2" t="str">
        <f>IFERROR(INDEX($B$2:$B$10010,MATCH(ROWS($J$2:J2536),$J$2:$J$10010,0)),"")</f>
        <v/>
      </c>
    </row>
    <row r="2537" spans="9:11" x14ac:dyDescent="0.35">
      <c r="I2537" s="2">
        <f>--ISNUMBER(IFERROR(SEARCH('Kartu Status'!$E$7,Rekap_Pasien!B2537,1),""))</f>
        <v>0</v>
      </c>
      <c r="J2537" s="2" t="str">
        <f>IF(I2537=1,COUNTIF($I$2:I2537,1),"")</f>
        <v/>
      </c>
      <c r="K2537" s="2" t="str">
        <f>IFERROR(INDEX($B$2:$B$10010,MATCH(ROWS($J$2:J2537),$J$2:$J$10010,0)),"")</f>
        <v/>
      </c>
    </row>
    <row r="2538" spans="9:11" x14ac:dyDescent="0.35">
      <c r="I2538" s="2">
        <f>--ISNUMBER(IFERROR(SEARCH('Kartu Status'!$E$7,Rekap_Pasien!B2538,1),""))</f>
        <v>0</v>
      </c>
      <c r="J2538" s="2" t="str">
        <f>IF(I2538=1,COUNTIF($I$2:I2538,1),"")</f>
        <v/>
      </c>
      <c r="K2538" s="2" t="str">
        <f>IFERROR(INDEX($B$2:$B$10010,MATCH(ROWS($J$2:J2538),$J$2:$J$10010,0)),"")</f>
        <v/>
      </c>
    </row>
    <row r="2539" spans="9:11" x14ac:dyDescent="0.35">
      <c r="I2539" s="2">
        <f>--ISNUMBER(IFERROR(SEARCH('Kartu Status'!$E$7,Rekap_Pasien!B2539,1),""))</f>
        <v>0</v>
      </c>
      <c r="J2539" s="2" t="str">
        <f>IF(I2539=1,COUNTIF($I$2:I2539,1),"")</f>
        <v/>
      </c>
      <c r="K2539" s="2" t="str">
        <f>IFERROR(INDEX($B$2:$B$10010,MATCH(ROWS($J$2:J2539),$J$2:$J$10010,0)),"")</f>
        <v/>
      </c>
    </row>
    <row r="2540" spans="9:11" x14ac:dyDescent="0.35">
      <c r="I2540" s="2">
        <f>--ISNUMBER(IFERROR(SEARCH('Kartu Status'!$E$7,Rekap_Pasien!B2540,1),""))</f>
        <v>0</v>
      </c>
      <c r="J2540" s="2" t="str">
        <f>IF(I2540=1,COUNTIF($I$2:I2540,1),"")</f>
        <v/>
      </c>
      <c r="K2540" s="2" t="str">
        <f>IFERROR(INDEX($B$2:$B$10010,MATCH(ROWS($J$2:J2540),$J$2:$J$10010,0)),"")</f>
        <v/>
      </c>
    </row>
    <row r="2541" spans="9:11" x14ac:dyDescent="0.35">
      <c r="I2541" s="2">
        <f>--ISNUMBER(IFERROR(SEARCH('Kartu Status'!$E$7,Rekap_Pasien!B2541,1),""))</f>
        <v>0</v>
      </c>
      <c r="J2541" s="2" t="str">
        <f>IF(I2541=1,COUNTIF($I$2:I2541,1),"")</f>
        <v/>
      </c>
      <c r="K2541" s="2" t="str">
        <f>IFERROR(INDEX($B$2:$B$10010,MATCH(ROWS($J$2:J2541),$J$2:$J$10010,0)),"")</f>
        <v/>
      </c>
    </row>
    <row r="2542" spans="9:11" x14ac:dyDescent="0.35">
      <c r="I2542" s="2">
        <f>--ISNUMBER(IFERROR(SEARCH('Kartu Status'!$E$7,Rekap_Pasien!B2542,1),""))</f>
        <v>0</v>
      </c>
      <c r="J2542" s="2" t="str">
        <f>IF(I2542=1,COUNTIF($I$2:I2542,1),"")</f>
        <v/>
      </c>
      <c r="K2542" s="2" t="str">
        <f>IFERROR(INDEX($B$2:$B$10010,MATCH(ROWS($J$2:J2542),$J$2:$J$10010,0)),"")</f>
        <v/>
      </c>
    </row>
    <row r="2543" spans="9:11" x14ac:dyDescent="0.35">
      <c r="I2543" s="2">
        <f>--ISNUMBER(IFERROR(SEARCH('Kartu Status'!$E$7,Rekap_Pasien!B2543,1),""))</f>
        <v>0</v>
      </c>
      <c r="J2543" s="2" t="str">
        <f>IF(I2543=1,COUNTIF($I$2:I2543,1),"")</f>
        <v/>
      </c>
      <c r="K2543" s="2" t="str">
        <f>IFERROR(INDEX($B$2:$B$10010,MATCH(ROWS($J$2:J2543),$J$2:$J$10010,0)),"")</f>
        <v/>
      </c>
    </row>
    <row r="2544" spans="9:11" x14ac:dyDescent="0.35">
      <c r="I2544" s="2">
        <f>--ISNUMBER(IFERROR(SEARCH('Kartu Status'!$E$7,Rekap_Pasien!B2544,1),""))</f>
        <v>0</v>
      </c>
      <c r="J2544" s="2" t="str">
        <f>IF(I2544=1,COUNTIF($I$2:I2544,1),"")</f>
        <v/>
      </c>
      <c r="K2544" s="2" t="str">
        <f>IFERROR(INDEX($B$2:$B$10010,MATCH(ROWS($J$2:J2544),$J$2:$J$10010,0)),"")</f>
        <v/>
      </c>
    </row>
    <row r="2545" spans="9:11" x14ac:dyDescent="0.35">
      <c r="I2545" s="2">
        <f>--ISNUMBER(IFERROR(SEARCH('Kartu Status'!$E$7,Rekap_Pasien!B2545,1),""))</f>
        <v>0</v>
      </c>
      <c r="J2545" s="2" t="str">
        <f>IF(I2545=1,COUNTIF($I$2:I2545,1),"")</f>
        <v/>
      </c>
      <c r="K2545" s="2" t="str">
        <f>IFERROR(INDEX($B$2:$B$10010,MATCH(ROWS($J$2:J2545),$J$2:$J$10010,0)),"")</f>
        <v/>
      </c>
    </row>
    <row r="2546" spans="9:11" x14ac:dyDescent="0.35">
      <c r="I2546" s="2">
        <f>--ISNUMBER(IFERROR(SEARCH('Kartu Status'!$E$7,Rekap_Pasien!B2546,1),""))</f>
        <v>0</v>
      </c>
      <c r="J2546" s="2" t="str">
        <f>IF(I2546=1,COUNTIF($I$2:I2546,1),"")</f>
        <v/>
      </c>
      <c r="K2546" s="2" t="str">
        <f>IFERROR(INDEX($B$2:$B$10010,MATCH(ROWS($J$2:J2546),$J$2:$J$10010,0)),"")</f>
        <v/>
      </c>
    </row>
    <row r="2547" spans="9:11" x14ac:dyDescent="0.35">
      <c r="I2547" s="2">
        <f>--ISNUMBER(IFERROR(SEARCH('Kartu Status'!$E$7,Rekap_Pasien!B2547,1),""))</f>
        <v>0</v>
      </c>
      <c r="J2547" s="2" t="str">
        <f>IF(I2547=1,COUNTIF($I$2:I2547,1),"")</f>
        <v/>
      </c>
      <c r="K2547" s="2" t="str">
        <f>IFERROR(INDEX($B$2:$B$10010,MATCH(ROWS($J$2:J2547),$J$2:$J$10010,0)),"")</f>
        <v/>
      </c>
    </row>
    <row r="2548" spans="9:11" x14ac:dyDescent="0.35">
      <c r="I2548" s="2">
        <f>--ISNUMBER(IFERROR(SEARCH('Kartu Status'!$E$7,Rekap_Pasien!B2548,1),""))</f>
        <v>0</v>
      </c>
      <c r="J2548" s="2" t="str">
        <f>IF(I2548=1,COUNTIF($I$2:I2548,1),"")</f>
        <v/>
      </c>
      <c r="K2548" s="2" t="str">
        <f>IFERROR(INDEX($B$2:$B$10010,MATCH(ROWS($J$2:J2548),$J$2:$J$10010,0)),"")</f>
        <v/>
      </c>
    </row>
    <row r="2549" spans="9:11" x14ac:dyDescent="0.35">
      <c r="I2549" s="2">
        <f>--ISNUMBER(IFERROR(SEARCH('Kartu Status'!$E$7,Rekap_Pasien!B2549,1),""))</f>
        <v>0</v>
      </c>
      <c r="J2549" s="2" t="str">
        <f>IF(I2549=1,COUNTIF($I$2:I2549,1),"")</f>
        <v/>
      </c>
      <c r="K2549" s="2" t="str">
        <f>IFERROR(INDEX($B$2:$B$10010,MATCH(ROWS($J$2:J2549),$J$2:$J$10010,0)),"")</f>
        <v/>
      </c>
    </row>
    <row r="2550" spans="9:11" x14ac:dyDescent="0.35">
      <c r="I2550" s="2">
        <f>--ISNUMBER(IFERROR(SEARCH('Kartu Status'!$E$7,Rekap_Pasien!B2550,1),""))</f>
        <v>0</v>
      </c>
      <c r="J2550" s="2" t="str">
        <f>IF(I2550=1,COUNTIF($I$2:I2550,1),"")</f>
        <v/>
      </c>
      <c r="K2550" s="2" t="str">
        <f>IFERROR(INDEX($B$2:$B$10010,MATCH(ROWS($J$2:J2550),$J$2:$J$10010,0)),"")</f>
        <v/>
      </c>
    </row>
    <row r="2551" spans="9:11" x14ac:dyDescent="0.35">
      <c r="I2551" s="2">
        <f>--ISNUMBER(IFERROR(SEARCH('Kartu Status'!$E$7,Rekap_Pasien!B2551,1),""))</f>
        <v>0</v>
      </c>
      <c r="J2551" s="2" t="str">
        <f>IF(I2551=1,COUNTIF($I$2:I2551,1),"")</f>
        <v/>
      </c>
      <c r="K2551" s="2" t="str">
        <f>IFERROR(INDEX($B$2:$B$10010,MATCH(ROWS($J$2:J2551),$J$2:$J$10010,0)),"")</f>
        <v/>
      </c>
    </row>
    <row r="2552" spans="9:11" x14ac:dyDescent="0.35">
      <c r="I2552" s="2">
        <f>--ISNUMBER(IFERROR(SEARCH('Kartu Status'!$E$7,Rekap_Pasien!B2552,1),""))</f>
        <v>0</v>
      </c>
      <c r="J2552" s="2" t="str">
        <f>IF(I2552=1,COUNTIF($I$2:I2552,1),"")</f>
        <v/>
      </c>
      <c r="K2552" s="2" t="str">
        <f>IFERROR(INDEX($B$2:$B$10010,MATCH(ROWS($J$2:J2552),$J$2:$J$10010,0)),"")</f>
        <v/>
      </c>
    </row>
    <row r="2553" spans="9:11" x14ac:dyDescent="0.35">
      <c r="I2553" s="2">
        <f>--ISNUMBER(IFERROR(SEARCH('Kartu Status'!$E$7,Rekap_Pasien!B2553,1),""))</f>
        <v>0</v>
      </c>
      <c r="J2553" s="2" t="str">
        <f>IF(I2553=1,COUNTIF($I$2:I2553,1),"")</f>
        <v/>
      </c>
      <c r="K2553" s="2" t="str">
        <f>IFERROR(INDEX($B$2:$B$10010,MATCH(ROWS($J$2:J2553),$J$2:$J$10010,0)),"")</f>
        <v/>
      </c>
    </row>
    <row r="2554" spans="9:11" x14ac:dyDescent="0.35">
      <c r="I2554" s="2">
        <f>--ISNUMBER(IFERROR(SEARCH('Kartu Status'!$E$7,Rekap_Pasien!B2554,1),""))</f>
        <v>0</v>
      </c>
      <c r="J2554" s="2" t="str">
        <f>IF(I2554=1,COUNTIF($I$2:I2554,1),"")</f>
        <v/>
      </c>
      <c r="K2554" s="2" t="str">
        <f>IFERROR(INDEX($B$2:$B$10010,MATCH(ROWS($J$2:J2554),$J$2:$J$10010,0)),"")</f>
        <v/>
      </c>
    </row>
    <row r="2555" spans="9:11" x14ac:dyDescent="0.35">
      <c r="I2555" s="2">
        <f>--ISNUMBER(IFERROR(SEARCH('Kartu Status'!$E$7,Rekap_Pasien!B2555,1),""))</f>
        <v>0</v>
      </c>
      <c r="J2555" s="2" t="str">
        <f>IF(I2555=1,COUNTIF($I$2:I2555,1),"")</f>
        <v/>
      </c>
      <c r="K2555" s="2" t="str">
        <f>IFERROR(INDEX($B$2:$B$10010,MATCH(ROWS($J$2:J2555),$J$2:$J$10010,0)),"")</f>
        <v/>
      </c>
    </row>
    <row r="2556" spans="9:11" x14ac:dyDescent="0.35">
      <c r="I2556" s="2">
        <f>--ISNUMBER(IFERROR(SEARCH('Kartu Status'!$E$7,Rekap_Pasien!B2556,1),""))</f>
        <v>0</v>
      </c>
      <c r="J2556" s="2" t="str">
        <f>IF(I2556=1,COUNTIF($I$2:I2556,1),"")</f>
        <v/>
      </c>
      <c r="K2556" s="2" t="str">
        <f>IFERROR(INDEX($B$2:$B$10010,MATCH(ROWS($J$2:J2556),$J$2:$J$10010,0)),"")</f>
        <v/>
      </c>
    </row>
    <row r="2557" spans="9:11" x14ac:dyDescent="0.35">
      <c r="I2557" s="2">
        <f>--ISNUMBER(IFERROR(SEARCH('Kartu Status'!$E$7,Rekap_Pasien!B2557,1),""))</f>
        <v>0</v>
      </c>
      <c r="J2557" s="2" t="str">
        <f>IF(I2557=1,COUNTIF($I$2:I2557,1),"")</f>
        <v/>
      </c>
      <c r="K2557" s="2" t="str">
        <f>IFERROR(INDEX($B$2:$B$10010,MATCH(ROWS($J$2:J2557),$J$2:$J$10010,0)),"")</f>
        <v/>
      </c>
    </row>
    <row r="2558" spans="9:11" x14ac:dyDescent="0.35">
      <c r="I2558" s="2">
        <f>--ISNUMBER(IFERROR(SEARCH('Kartu Status'!$E$7,Rekap_Pasien!B2558,1),""))</f>
        <v>0</v>
      </c>
      <c r="J2558" s="2" t="str">
        <f>IF(I2558=1,COUNTIF($I$2:I2558,1),"")</f>
        <v/>
      </c>
      <c r="K2558" s="2" t="str">
        <f>IFERROR(INDEX($B$2:$B$10010,MATCH(ROWS($J$2:J2558),$J$2:$J$10010,0)),"")</f>
        <v/>
      </c>
    </row>
    <row r="2559" spans="9:11" x14ac:dyDescent="0.35">
      <c r="I2559" s="2">
        <f>--ISNUMBER(IFERROR(SEARCH('Kartu Status'!$E$7,Rekap_Pasien!B2559,1),""))</f>
        <v>0</v>
      </c>
      <c r="J2559" s="2" t="str">
        <f>IF(I2559=1,COUNTIF($I$2:I2559,1),"")</f>
        <v/>
      </c>
      <c r="K2559" s="2" t="str">
        <f>IFERROR(INDEX($B$2:$B$10010,MATCH(ROWS($J$2:J2559),$J$2:$J$10010,0)),"")</f>
        <v/>
      </c>
    </row>
    <row r="2560" spans="9:11" x14ac:dyDescent="0.35">
      <c r="I2560" s="2">
        <f>--ISNUMBER(IFERROR(SEARCH('Kartu Status'!$E$7,Rekap_Pasien!B2560,1),""))</f>
        <v>0</v>
      </c>
      <c r="J2560" s="2" t="str">
        <f>IF(I2560=1,COUNTIF($I$2:I2560,1),"")</f>
        <v/>
      </c>
      <c r="K2560" s="2" t="str">
        <f>IFERROR(INDEX($B$2:$B$10010,MATCH(ROWS($J$2:J2560),$J$2:$J$10010,0)),"")</f>
        <v/>
      </c>
    </row>
    <row r="2561" spans="9:11" x14ac:dyDescent="0.35">
      <c r="I2561" s="2">
        <f>--ISNUMBER(IFERROR(SEARCH('Kartu Status'!$E$7,Rekap_Pasien!B2561,1),""))</f>
        <v>0</v>
      </c>
      <c r="J2561" s="2" t="str">
        <f>IF(I2561=1,COUNTIF($I$2:I2561,1),"")</f>
        <v/>
      </c>
      <c r="K2561" s="2" t="str">
        <f>IFERROR(INDEX($B$2:$B$10010,MATCH(ROWS($J$2:J2561),$J$2:$J$10010,0)),"")</f>
        <v/>
      </c>
    </row>
    <row r="2562" spans="9:11" x14ac:dyDescent="0.35">
      <c r="I2562" s="2">
        <f>--ISNUMBER(IFERROR(SEARCH('Kartu Status'!$E$7,Rekap_Pasien!B2562,1),""))</f>
        <v>0</v>
      </c>
      <c r="J2562" s="2" t="str">
        <f>IF(I2562=1,COUNTIF($I$2:I2562,1),"")</f>
        <v/>
      </c>
      <c r="K2562" s="2" t="str">
        <f>IFERROR(INDEX($B$2:$B$10010,MATCH(ROWS($J$2:J2562),$J$2:$J$10010,0)),"")</f>
        <v/>
      </c>
    </row>
    <row r="2563" spans="9:11" x14ac:dyDescent="0.35">
      <c r="I2563" s="2">
        <f>--ISNUMBER(IFERROR(SEARCH('Kartu Status'!$E$7,Rekap_Pasien!B2563,1),""))</f>
        <v>0</v>
      </c>
      <c r="J2563" s="2" t="str">
        <f>IF(I2563=1,COUNTIF($I$2:I2563,1),"")</f>
        <v/>
      </c>
      <c r="K2563" s="2" t="str">
        <f>IFERROR(INDEX($B$2:$B$10010,MATCH(ROWS($J$2:J2563),$J$2:$J$10010,0)),"")</f>
        <v/>
      </c>
    </row>
    <row r="2564" spans="9:11" x14ac:dyDescent="0.35">
      <c r="I2564" s="2">
        <f>--ISNUMBER(IFERROR(SEARCH('Kartu Status'!$E$7,Rekap_Pasien!B2564,1),""))</f>
        <v>0</v>
      </c>
      <c r="J2564" s="2" t="str">
        <f>IF(I2564=1,COUNTIF($I$2:I2564,1),"")</f>
        <v/>
      </c>
      <c r="K2564" s="2" t="str">
        <f>IFERROR(INDEX($B$2:$B$10010,MATCH(ROWS($J$2:J2564),$J$2:$J$10010,0)),"")</f>
        <v/>
      </c>
    </row>
    <row r="2565" spans="9:11" x14ac:dyDescent="0.35">
      <c r="I2565" s="2">
        <f>--ISNUMBER(IFERROR(SEARCH('Kartu Status'!$E$7,Rekap_Pasien!B2565,1),""))</f>
        <v>0</v>
      </c>
      <c r="J2565" s="2" t="str">
        <f>IF(I2565=1,COUNTIF($I$2:I2565,1),"")</f>
        <v/>
      </c>
      <c r="K2565" s="2" t="str">
        <f>IFERROR(INDEX($B$2:$B$10010,MATCH(ROWS($J$2:J2565),$J$2:$J$10010,0)),"")</f>
        <v/>
      </c>
    </row>
    <row r="2566" spans="9:11" x14ac:dyDescent="0.35">
      <c r="I2566" s="2">
        <f>--ISNUMBER(IFERROR(SEARCH('Kartu Status'!$E$7,Rekap_Pasien!B2566,1),""))</f>
        <v>0</v>
      </c>
      <c r="J2566" s="2" t="str">
        <f>IF(I2566=1,COUNTIF($I$2:I2566,1),"")</f>
        <v/>
      </c>
      <c r="K2566" s="2" t="str">
        <f>IFERROR(INDEX($B$2:$B$10010,MATCH(ROWS($J$2:J2566),$J$2:$J$10010,0)),"")</f>
        <v/>
      </c>
    </row>
    <row r="2567" spans="9:11" x14ac:dyDescent="0.35">
      <c r="I2567" s="2">
        <f>--ISNUMBER(IFERROR(SEARCH('Kartu Status'!$E$7,Rekap_Pasien!B2567,1),""))</f>
        <v>0</v>
      </c>
      <c r="J2567" s="2" t="str">
        <f>IF(I2567=1,COUNTIF($I$2:I2567,1),"")</f>
        <v/>
      </c>
      <c r="K2567" s="2" t="str">
        <f>IFERROR(INDEX($B$2:$B$10010,MATCH(ROWS($J$2:J2567),$J$2:$J$10010,0)),"")</f>
        <v/>
      </c>
    </row>
    <row r="2568" spans="9:11" x14ac:dyDescent="0.35">
      <c r="I2568" s="2">
        <f>--ISNUMBER(IFERROR(SEARCH('Kartu Status'!$E$7,Rekap_Pasien!B2568,1),""))</f>
        <v>0</v>
      </c>
      <c r="J2568" s="2" t="str">
        <f>IF(I2568=1,COUNTIF($I$2:I2568,1),"")</f>
        <v/>
      </c>
      <c r="K2568" s="2" t="str">
        <f>IFERROR(INDEX($B$2:$B$10010,MATCH(ROWS($J$2:J2568),$J$2:$J$10010,0)),"")</f>
        <v/>
      </c>
    </row>
    <row r="2569" spans="9:11" x14ac:dyDescent="0.35">
      <c r="I2569" s="2">
        <f>--ISNUMBER(IFERROR(SEARCH('Kartu Status'!$E$7,Rekap_Pasien!B2569,1),""))</f>
        <v>0</v>
      </c>
      <c r="J2569" s="2" t="str">
        <f>IF(I2569=1,COUNTIF($I$2:I2569,1),"")</f>
        <v/>
      </c>
      <c r="K2569" s="2" t="str">
        <f>IFERROR(INDEX($B$2:$B$10010,MATCH(ROWS($J$2:J2569),$J$2:$J$10010,0)),"")</f>
        <v/>
      </c>
    </row>
    <row r="2570" spans="9:11" x14ac:dyDescent="0.35">
      <c r="I2570" s="2">
        <f>--ISNUMBER(IFERROR(SEARCH('Kartu Status'!$E$7,Rekap_Pasien!B2570,1),""))</f>
        <v>0</v>
      </c>
      <c r="J2570" s="2" t="str">
        <f>IF(I2570=1,COUNTIF($I$2:I2570,1),"")</f>
        <v/>
      </c>
      <c r="K2570" s="2" t="str">
        <f>IFERROR(INDEX($B$2:$B$10010,MATCH(ROWS($J$2:J2570),$J$2:$J$10010,0)),"")</f>
        <v/>
      </c>
    </row>
    <row r="2571" spans="9:11" x14ac:dyDescent="0.35">
      <c r="I2571" s="2">
        <f>--ISNUMBER(IFERROR(SEARCH('Kartu Status'!$E$7,Rekap_Pasien!B2571,1),""))</f>
        <v>0</v>
      </c>
      <c r="J2571" s="2" t="str">
        <f>IF(I2571=1,COUNTIF($I$2:I2571,1),"")</f>
        <v/>
      </c>
      <c r="K2571" s="2" t="str">
        <f>IFERROR(INDEX($B$2:$B$10010,MATCH(ROWS($J$2:J2571),$J$2:$J$10010,0)),"")</f>
        <v/>
      </c>
    </row>
    <row r="2572" spans="9:11" x14ac:dyDescent="0.35">
      <c r="I2572" s="2">
        <f>--ISNUMBER(IFERROR(SEARCH('Kartu Status'!$E$7,Rekap_Pasien!B2572,1),""))</f>
        <v>0</v>
      </c>
      <c r="J2572" s="2" t="str">
        <f>IF(I2572=1,COUNTIF($I$2:I2572,1),"")</f>
        <v/>
      </c>
      <c r="K2572" s="2" t="str">
        <f>IFERROR(INDEX($B$2:$B$10010,MATCH(ROWS($J$2:J2572),$J$2:$J$10010,0)),"")</f>
        <v/>
      </c>
    </row>
    <row r="2573" spans="9:11" x14ac:dyDescent="0.35">
      <c r="I2573" s="2">
        <f>--ISNUMBER(IFERROR(SEARCH('Kartu Status'!$E$7,Rekap_Pasien!B2573,1),""))</f>
        <v>0</v>
      </c>
      <c r="J2573" s="2" t="str">
        <f>IF(I2573=1,COUNTIF($I$2:I2573,1),"")</f>
        <v/>
      </c>
      <c r="K2573" s="2" t="str">
        <f>IFERROR(INDEX($B$2:$B$10010,MATCH(ROWS($J$2:J2573),$J$2:$J$10010,0)),"")</f>
        <v/>
      </c>
    </row>
    <row r="2574" spans="9:11" x14ac:dyDescent="0.35">
      <c r="I2574" s="2">
        <f>--ISNUMBER(IFERROR(SEARCH('Kartu Status'!$E$7,Rekap_Pasien!B2574,1),""))</f>
        <v>0</v>
      </c>
      <c r="J2574" s="2" t="str">
        <f>IF(I2574=1,COUNTIF($I$2:I2574,1),"")</f>
        <v/>
      </c>
      <c r="K2574" s="2" t="str">
        <f>IFERROR(INDEX($B$2:$B$10010,MATCH(ROWS($J$2:J2574),$J$2:$J$10010,0)),"")</f>
        <v/>
      </c>
    </row>
    <row r="2575" spans="9:11" x14ac:dyDescent="0.35">
      <c r="I2575" s="2">
        <f>--ISNUMBER(IFERROR(SEARCH('Kartu Status'!$E$7,Rekap_Pasien!B2575,1),""))</f>
        <v>0</v>
      </c>
      <c r="J2575" s="2" t="str">
        <f>IF(I2575=1,COUNTIF($I$2:I2575,1),"")</f>
        <v/>
      </c>
      <c r="K2575" s="2" t="str">
        <f>IFERROR(INDEX($B$2:$B$10010,MATCH(ROWS($J$2:J2575),$J$2:$J$10010,0)),"")</f>
        <v/>
      </c>
    </row>
    <row r="2576" spans="9:11" x14ac:dyDescent="0.35">
      <c r="I2576" s="2">
        <f>--ISNUMBER(IFERROR(SEARCH('Kartu Status'!$E$7,Rekap_Pasien!B2576,1),""))</f>
        <v>0</v>
      </c>
      <c r="J2576" s="2" t="str">
        <f>IF(I2576=1,COUNTIF($I$2:I2576,1),"")</f>
        <v/>
      </c>
      <c r="K2576" s="2" t="str">
        <f>IFERROR(INDEX($B$2:$B$10010,MATCH(ROWS($J$2:J2576),$J$2:$J$10010,0)),"")</f>
        <v/>
      </c>
    </row>
    <row r="2577" spans="9:11" x14ac:dyDescent="0.35">
      <c r="I2577" s="2">
        <f>--ISNUMBER(IFERROR(SEARCH('Kartu Status'!$E$7,Rekap_Pasien!B2577,1),""))</f>
        <v>0</v>
      </c>
      <c r="J2577" s="2" t="str">
        <f>IF(I2577=1,COUNTIF($I$2:I2577,1),"")</f>
        <v/>
      </c>
      <c r="K2577" s="2" t="str">
        <f>IFERROR(INDEX($B$2:$B$10010,MATCH(ROWS($J$2:J2577),$J$2:$J$10010,0)),"")</f>
        <v/>
      </c>
    </row>
    <row r="2578" spans="9:11" x14ac:dyDescent="0.35">
      <c r="I2578" s="2">
        <f>--ISNUMBER(IFERROR(SEARCH('Kartu Status'!$E$7,Rekap_Pasien!B2578,1),""))</f>
        <v>0</v>
      </c>
      <c r="J2578" s="2" t="str">
        <f>IF(I2578=1,COUNTIF($I$2:I2578,1),"")</f>
        <v/>
      </c>
      <c r="K2578" s="2" t="str">
        <f>IFERROR(INDEX($B$2:$B$10010,MATCH(ROWS($J$2:J2578),$J$2:$J$10010,0)),"")</f>
        <v/>
      </c>
    </row>
    <row r="2579" spans="9:11" x14ac:dyDescent="0.35">
      <c r="I2579" s="2">
        <f>--ISNUMBER(IFERROR(SEARCH('Kartu Status'!$E$7,Rekap_Pasien!B2579,1),""))</f>
        <v>0</v>
      </c>
      <c r="J2579" s="2" t="str">
        <f>IF(I2579=1,COUNTIF($I$2:I2579,1),"")</f>
        <v/>
      </c>
      <c r="K2579" s="2" t="str">
        <f>IFERROR(INDEX($B$2:$B$10010,MATCH(ROWS($J$2:J2579),$J$2:$J$10010,0)),"")</f>
        <v/>
      </c>
    </row>
    <row r="2580" spans="9:11" x14ac:dyDescent="0.35">
      <c r="I2580" s="2">
        <f>--ISNUMBER(IFERROR(SEARCH('Kartu Status'!$E$7,Rekap_Pasien!B2580,1),""))</f>
        <v>0</v>
      </c>
      <c r="J2580" s="2" t="str">
        <f>IF(I2580=1,COUNTIF($I$2:I2580,1),"")</f>
        <v/>
      </c>
      <c r="K2580" s="2" t="str">
        <f>IFERROR(INDEX($B$2:$B$10010,MATCH(ROWS($J$2:J2580),$J$2:$J$10010,0)),"")</f>
        <v/>
      </c>
    </row>
    <row r="2581" spans="9:11" x14ac:dyDescent="0.35">
      <c r="I2581" s="2">
        <f>--ISNUMBER(IFERROR(SEARCH('Kartu Status'!$E$7,Rekap_Pasien!B2581,1),""))</f>
        <v>0</v>
      </c>
      <c r="J2581" s="2" t="str">
        <f>IF(I2581=1,COUNTIF($I$2:I2581,1),"")</f>
        <v/>
      </c>
      <c r="K2581" s="2" t="str">
        <f>IFERROR(INDEX($B$2:$B$10010,MATCH(ROWS($J$2:J2581),$J$2:$J$10010,0)),"")</f>
        <v/>
      </c>
    </row>
    <row r="2582" spans="9:11" x14ac:dyDescent="0.35">
      <c r="I2582" s="2">
        <f>--ISNUMBER(IFERROR(SEARCH('Kartu Status'!$E$7,Rekap_Pasien!B2582,1),""))</f>
        <v>0</v>
      </c>
      <c r="J2582" s="2" t="str">
        <f>IF(I2582=1,COUNTIF($I$2:I2582,1),"")</f>
        <v/>
      </c>
      <c r="K2582" s="2" t="str">
        <f>IFERROR(INDEX($B$2:$B$10010,MATCH(ROWS($J$2:J2582),$J$2:$J$10010,0)),"")</f>
        <v/>
      </c>
    </row>
    <row r="2583" spans="9:11" x14ac:dyDescent="0.35">
      <c r="I2583" s="2">
        <f>--ISNUMBER(IFERROR(SEARCH('Kartu Status'!$E$7,Rekap_Pasien!B2583,1),""))</f>
        <v>0</v>
      </c>
      <c r="J2583" s="2" t="str">
        <f>IF(I2583=1,COUNTIF($I$2:I2583,1),"")</f>
        <v/>
      </c>
      <c r="K2583" s="2" t="str">
        <f>IFERROR(INDEX($B$2:$B$10010,MATCH(ROWS($J$2:J2583),$J$2:$J$10010,0)),"")</f>
        <v/>
      </c>
    </row>
    <row r="2584" spans="9:11" x14ac:dyDescent="0.35">
      <c r="I2584" s="2">
        <f>--ISNUMBER(IFERROR(SEARCH('Kartu Status'!$E$7,Rekap_Pasien!B2584,1),""))</f>
        <v>0</v>
      </c>
      <c r="J2584" s="2" t="str">
        <f>IF(I2584=1,COUNTIF($I$2:I2584,1),"")</f>
        <v/>
      </c>
      <c r="K2584" s="2" t="str">
        <f>IFERROR(INDEX($B$2:$B$10010,MATCH(ROWS($J$2:J2584),$J$2:$J$10010,0)),"")</f>
        <v/>
      </c>
    </row>
    <row r="2585" spans="9:11" x14ac:dyDescent="0.35">
      <c r="I2585" s="2">
        <f>--ISNUMBER(IFERROR(SEARCH('Kartu Status'!$E$7,Rekap_Pasien!B2585,1),""))</f>
        <v>0</v>
      </c>
      <c r="J2585" s="2" t="str">
        <f>IF(I2585=1,COUNTIF($I$2:I2585,1),"")</f>
        <v/>
      </c>
      <c r="K2585" s="2" t="str">
        <f>IFERROR(INDEX($B$2:$B$10010,MATCH(ROWS($J$2:J2585),$J$2:$J$10010,0)),"")</f>
        <v/>
      </c>
    </row>
    <row r="2586" spans="9:11" x14ac:dyDescent="0.35">
      <c r="I2586" s="2">
        <f>--ISNUMBER(IFERROR(SEARCH('Kartu Status'!$E$7,Rekap_Pasien!B2586,1),""))</f>
        <v>0</v>
      </c>
      <c r="J2586" s="2" t="str">
        <f>IF(I2586=1,COUNTIF($I$2:I2586,1),"")</f>
        <v/>
      </c>
      <c r="K2586" s="2" t="str">
        <f>IFERROR(INDEX($B$2:$B$10010,MATCH(ROWS($J$2:J2586),$J$2:$J$10010,0)),"")</f>
        <v/>
      </c>
    </row>
    <row r="2587" spans="9:11" x14ac:dyDescent="0.35">
      <c r="I2587" s="2">
        <f>--ISNUMBER(IFERROR(SEARCH('Kartu Status'!$E$7,Rekap_Pasien!B2587,1),""))</f>
        <v>0</v>
      </c>
      <c r="J2587" s="2" t="str">
        <f>IF(I2587=1,COUNTIF($I$2:I2587,1),"")</f>
        <v/>
      </c>
      <c r="K2587" s="2" t="str">
        <f>IFERROR(INDEX($B$2:$B$10010,MATCH(ROWS($J$2:J2587),$J$2:$J$10010,0)),"")</f>
        <v/>
      </c>
    </row>
    <row r="2588" spans="9:11" x14ac:dyDescent="0.35">
      <c r="I2588" s="2">
        <f>--ISNUMBER(IFERROR(SEARCH('Kartu Status'!$E$7,Rekap_Pasien!B2588,1),""))</f>
        <v>0</v>
      </c>
      <c r="J2588" s="2" t="str">
        <f>IF(I2588=1,COUNTIF($I$2:I2588,1),"")</f>
        <v/>
      </c>
      <c r="K2588" s="2" t="str">
        <f>IFERROR(INDEX($B$2:$B$10010,MATCH(ROWS($J$2:J2588),$J$2:$J$10010,0)),"")</f>
        <v/>
      </c>
    </row>
    <row r="2589" spans="9:11" x14ac:dyDescent="0.35">
      <c r="I2589" s="2">
        <f>--ISNUMBER(IFERROR(SEARCH('Kartu Status'!$E$7,Rekap_Pasien!B2589,1),""))</f>
        <v>0</v>
      </c>
      <c r="J2589" s="2" t="str">
        <f>IF(I2589=1,COUNTIF($I$2:I2589,1),"")</f>
        <v/>
      </c>
      <c r="K2589" s="2" t="str">
        <f>IFERROR(INDEX($B$2:$B$10010,MATCH(ROWS($J$2:J2589),$J$2:$J$10010,0)),"")</f>
        <v/>
      </c>
    </row>
    <row r="2590" spans="9:11" x14ac:dyDescent="0.35">
      <c r="I2590" s="2">
        <f>--ISNUMBER(IFERROR(SEARCH('Kartu Status'!$E$7,Rekap_Pasien!B2590,1),""))</f>
        <v>0</v>
      </c>
      <c r="J2590" s="2" t="str">
        <f>IF(I2590=1,COUNTIF($I$2:I2590,1),"")</f>
        <v/>
      </c>
      <c r="K2590" s="2" t="str">
        <f>IFERROR(INDEX($B$2:$B$10010,MATCH(ROWS($J$2:J2590),$J$2:$J$10010,0)),"")</f>
        <v/>
      </c>
    </row>
    <row r="2591" spans="9:11" x14ac:dyDescent="0.35">
      <c r="I2591" s="2">
        <f>--ISNUMBER(IFERROR(SEARCH('Kartu Status'!$E$7,Rekap_Pasien!B2591,1),""))</f>
        <v>0</v>
      </c>
      <c r="J2591" s="2" t="str">
        <f>IF(I2591=1,COUNTIF($I$2:I2591,1),"")</f>
        <v/>
      </c>
      <c r="K2591" s="2" t="str">
        <f>IFERROR(INDEX($B$2:$B$10010,MATCH(ROWS($J$2:J2591),$J$2:$J$10010,0)),"")</f>
        <v/>
      </c>
    </row>
    <row r="2592" spans="9:11" x14ac:dyDescent="0.35">
      <c r="I2592" s="2">
        <f>--ISNUMBER(IFERROR(SEARCH('Kartu Status'!$E$7,Rekap_Pasien!B2592,1),""))</f>
        <v>0</v>
      </c>
      <c r="J2592" s="2" t="str">
        <f>IF(I2592=1,COUNTIF($I$2:I2592,1),"")</f>
        <v/>
      </c>
      <c r="K2592" s="2" t="str">
        <f>IFERROR(INDEX($B$2:$B$10010,MATCH(ROWS($J$2:J2592),$J$2:$J$10010,0)),"")</f>
        <v/>
      </c>
    </row>
    <row r="2593" spans="9:11" x14ac:dyDescent="0.35">
      <c r="I2593" s="2">
        <f>--ISNUMBER(IFERROR(SEARCH('Kartu Status'!$E$7,Rekap_Pasien!B2593,1),""))</f>
        <v>0</v>
      </c>
      <c r="J2593" s="2" t="str">
        <f>IF(I2593=1,COUNTIF($I$2:I2593,1),"")</f>
        <v/>
      </c>
      <c r="K2593" s="2" t="str">
        <f>IFERROR(INDEX($B$2:$B$10010,MATCH(ROWS($J$2:J2593),$J$2:$J$10010,0)),"")</f>
        <v/>
      </c>
    </row>
    <row r="2594" spans="9:11" x14ac:dyDescent="0.35">
      <c r="I2594" s="2">
        <f>--ISNUMBER(IFERROR(SEARCH('Kartu Status'!$E$7,Rekap_Pasien!B2594,1),""))</f>
        <v>0</v>
      </c>
      <c r="J2594" s="2" t="str">
        <f>IF(I2594=1,COUNTIF($I$2:I2594,1),"")</f>
        <v/>
      </c>
      <c r="K2594" s="2" t="str">
        <f>IFERROR(INDEX($B$2:$B$10010,MATCH(ROWS($J$2:J2594),$J$2:$J$10010,0)),"")</f>
        <v/>
      </c>
    </row>
    <row r="2595" spans="9:11" x14ac:dyDescent="0.35">
      <c r="I2595" s="2">
        <f>--ISNUMBER(IFERROR(SEARCH('Kartu Status'!$E$7,Rekap_Pasien!B2595,1),""))</f>
        <v>0</v>
      </c>
      <c r="J2595" s="2" t="str">
        <f>IF(I2595=1,COUNTIF($I$2:I2595,1),"")</f>
        <v/>
      </c>
      <c r="K2595" s="2" t="str">
        <f>IFERROR(INDEX($B$2:$B$10010,MATCH(ROWS($J$2:J2595),$J$2:$J$10010,0)),"")</f>
        <v/>
      </c>
    </row>
    <row r="2596" spans="9:11" x14ac:dyDescent="0.35">
      <c r="I2596" s="2">
        <f>--ISNUMBER(IFERROR(SEARCH('Kartu Status'!$E$7,Rekap_Pasien!B2596,1),""))</f>
        <v>0</v>
      </c>
      <c r="J2596" s="2" t="str">
        <f>IF(I2596=1,COUNTIF($I$2:I2596,1),"")</f>
        <v/>
      </c>
      <c r="K2596" s="2" t="str">
        <f>IFERROR(INDEX($B$2:$B$10010,MATCH(ROWS($J$2:J2596),$J$2:$J$10010,0)),"")</f>
        <v/>
      </c>
    </row>
    <row r="2597" spans="9:11" x14ac:dyDescent="0.35">
      <c r="I2597" s="2">
        <f>--ISNUMBER(IFERROR(SEARCH('Kartu Status'!$E$7,Rekap_Pasien!B2597,1),""))</f>
        <v>0</v>
      </c>
      <c r="J2597" s="2" t="str">
        <f>IF(I2597=1,COUNTIF($I$2:I2597,1),"")</f>
        <v/>
      </c>
      <c r="K2597" s="2" t="str">
        <f>IFERROR(INDEX($B$2:$B$10010,MATCH(ROWS($J$2:J2597),$J$2:$J$10010,0)),"")</f>
        <v/>
      </c>
    </row>
    <row r="2598" spans="9:11" x14ac:dyDescent="0.35">
      <c r="I2598" s="2">
        <f>--ISNUMBER(IFERROR(SEARCH('Kartu Status'!$E$7,Rekap_Pasien!B2598,1),""))</f>
        <v>0</v>
      </c>
      <c r="J2598" s="2" t="str">
        <f>IF(I2598=1,COUNTIF($I$2:I2598,1),"")</f>
        <v/>
      </c>
      <c r="K2598" s="2" t="str">
        <f>IFERROR(INDEX($B$2:$B$10010,MATCH(ROWS($J$2:J2598),$J$2:$J$10010,0)),"")</f>
        <v/>
      </c>
    </row>
    <row r="2599" spans="9:11" x14ac:dyDescent="0.35">
      <c r="I2599" s="2">
        <f>--ISNUMBER(IFERROR(SEARCH('Kartu Status'!$E$7,Rekap_Pasien!B2599,1),""))</f>
        <v>0</v>
      </c>
      <c r="J2599" s="2" t="str">
        <f>IF(I2599=1,COUNTIF($I$2:I2599,1),"")</f>
        <v/>
      </c>
      <c r="K2599" s="2" t="str">
        <f>IFERROR(INDEX($B$2:$B$10010,MATCH(ROWS($J$2:J2599),$J$2:$J$10010,0)),"")</f>
        <v/>
      </c>
    </row>
    <row r="2600" spans="9:11" x14ac:dyDescent="0.35">
      <c r="I2600" s="2">
        <f>--ISNUMBER(IFERROR(SEARCH('Kartu Status'!$E$7,Rekap_Pasien!B2600,1),""))</f>
        <v>0</v>
      </c>
      <c r="J2600" s="2" t="str">
        <f>IF(I2600=1,COUNTIF($I$2:I2600,1),"")</f>
        <v/>
      </c>
      <c r="K2600" s="2" t="str">
        <f>IFERROR(INDEX($B$2:$B$10010,MATCH(ROWS($J$2:J2600),$J$2:$J$10010,0)),"")</f>
        <v/>
      </c>
    </row>
    <row r="2601" spans="9:11" x14ac:dyDescent="0.35">
      <c r="I2601" s="2">
        <f>--ISNUMBER(IFERROR(SEARCH('Kartu Status'!$E$7,Rekap_Pasien!B2601,1),""))</f>
        <v>0</v>
      </c>
      <c r="J2601" s="2" t="str">
        <f>IF(I2601=1,COUNTIF($I$2:I2601,1),"")</f>
        <v/>
      </c>
      <c r="K2601" s="2" t="str">
        <f>IFERROR(INDEX($B$2:$B$10010,MATCH(ROWS($J$2:J2601),$J$2:$J$10010,0)),"")</f>
        <v/>
      </c>
    </row>
    <row r="2602" spans="9:11" x14ac:dyDescent="0.35">
      <c r="I2602" s="2">
        <f>--ISNUMBER(IFERROR(SEARCH('Kartu Status'!$E$7,Rekap_Pasien!B2602,1),""))</f>
        <v>0</v>
      </c>
      <c r="J2602" s="2" t="str">
        <f>IF(I2602=1,COUNTIF($I$2:I2602,1),"")</f>
        <v/>
      </c>
      <c r="K2602" s="2" t="str">
        <f>IFERROR(INDEX($B$2:$B$10010,MATCH(ROWS($J$2:J2602),$J$2:$J$10010,0)),"")</f>
        <v/>
      </c>
    </row>
    <row r="2603" spans="9:11" x14ac:dyDescent="0.35">
      <c r="I2603" s="2">
        <f>--ISNUMBER(IFERROR(SEARCH('Kartu Status'!$E$7,Rekap_Pasien!B2603,1),""))</f>
        <v>0</v>
      </c>
      <c r="J2603" s="2" t="str">
        <f>IF(I2603=1,COUNTIF($I$2:I2603,1),"")</f>
        <v/>
      </c>
      <c r="K2603" s="2" t="str">
        <f>IFERROR(INDEX($B$2:$B$10010,MATCH(ROWS($J$2:J2603),$J$2:$J$10010,0)),"")</f>
        <v/>
      </c>
    </row>
    <row r="2604" spans="9:11" x14ac:dyDescent="0.35">
      <c r="I2604" s="2">
        <f>--ISNUMBER(IFERROR(SEARCH('Kartu Status'!$E$7,Rekap_Pasien!B2604,1),""))</f>
        <v>0</v>
      </c>
      <c r="J2604" s="2" t="str">
        <f>IF(I2604=1,COUNTIF($I$2:I2604,1),"")</f>
        <v/>
      </c>
      <c r="K2604" s="2" t="str">
        <f>IFERROR(INDEX($B$2:$B$10010,MATCH(ROWS($J$2:J2604),$J$2:$J$10010,0)),"")</f>
        <v/>
      </c>
    </row>
    <row r="2605" spans="9:11" x14ac:dyDescent="0.35">
      <c r="I2605" s="2">
        <f>--ISNUMBER(IFERROR(SEARCH('Kartu Status'!$E$7,Rekap_Pasien!B2605,1),""))</f>
        <v>0</v>
      </c>
      <c r="J2605" s="2" t="str">
        <f>IF(I2605=1,COUNTIF($I$2:I2605,1),"")</f>
        <v/>
      </c>
      <c r="K2605" s="2" t="str">
        <f>IFERROR(INDEX($B$2:$B$10010,MATCH(ROWS($J$2:J2605),$J$2:$J$10010,0)),"")</f>
        <v/>
      </c>
    </row>
    <row r="2606" spans="9:11" x14ac:dyDescent="0.35">
      <c r="I2606" s="2">
        <f>--ISNUMBER(IFERROR(SEARCH('Kartu Status'!$E$7,Rekap_Pasien!B2606,1),""))</f>
        <v>0</v>
      </c>
      <c r="J2606" s="2" t="str">
        <f>IF(I2606=1,COUNTIF($I$2:I2606,1),"")</f>
        <v/>
      </c>
      <c r="K2606" s="2" t="str">
        <f>IFERROR(INDEX($B$2:$B$10010,MATCH(ROWS($J$2:J2606),$J$2:$J$10010,0)),"")</f>
        <v/>
      </c>
    </row>
    <row r="2607" spans="9:11" x14ac:dyDescent="0.35">
      <c r="I2607" s="2">
        <f>--ISNUMBER(IFERROR(SEARCH('Kartu Status'!$E$7,Rekap_Pasien!B2607,1),""))</f>
        <v>0</v>
      </c>
      <c r="J2607" s="2" t="str">
        <f>IF(I2607=1,COUNTIF($I$2:I2607,1),"")</f>
        <v/>
      </c>
      <c r="K2607" s="2" t="str">
        <f>IFERROR(INDEX($B$2:$B$10010,MATCH(ROWS($J$2:J2607),$J$2:$J$10010,0)),"")</f>
        <v/>
      </c>
    </row>
    <row r="2608" spans="9:11" x14ac:dyDescent="0.35">
      <c r="I2608" s="2">
        <f>--ISNUMBER(IFERROR(SEARCH('Kartu Status'!$E$7,Rekap_Pasien!B2608,1),""))</f>
        <v>0</v>
      </c>
      <c r="J2608" s="2" t="str">
        <f>IF(I2608=1,COUNTIF($I$2:I2608,1),"")</f>
        <v/>
      </c>
      <c r="K2608" s="2" t="str">
        <f>IFERROR(INDEX($B$2:$B$10010,MATCH(ROWS($J$2:J2608),$J$2:$J$10010,0)),"")</f>
        <v/>
      </c>
    </row>
    <row r="2609" spans="9:11" x14ac:dyDescent="0.35">
      <c r="I2609" s="2">
        <f>--ISNUMBER(IFERROR(SEARCH('Kartu Status'!$E$7,Rekap_Pasien!B2609,1),""))</f>
        <v>0</v>
      </c>
      <c r="J2609" s="2" t="str">
        <f>IF(I2609=1,COUNTIF($I$2:I2609,1),"")</f>
        <v/>
      </c>
      <c r="K2609" s="2" t="str">
        <f>IFERROR(INDEX($B$2:$B$10010,MATCH(ROWS($J$2:J2609),$J$2:$J$10010,0)),"")</f>
        <v/>
      </c>
    </row>
    <row r="2610" spans="9:11" x14ac:dyDescent="0.35">
      <c r="I2610" s="2">
        <f>--ISNUMBER(IFERROR(SEARCH('Kartu Status'!$E$7,Rekap_Pasien!B2610,1),""))</f>
        <v>0</v>
      </c>
      <c r="J2610" s="2" t="str">
        <f>IF(I2610=1,COUNTIF($I$2:I2610,1),"")</f>
        <v/>
      </c>
      <c r="K2610" s="2" t="str">
        <f>IFERROR(INDEX($B$2:$B$10010,MATCH(ROWS($J$2:J2610),$J$2:$J$10010,0)),"")</f>
        <v/>
      </c>
    </row>
    <row r="2611" spans="9:11" x14ac:dyDescent="0.35">
      <c r="I2611" s="2">
        <f>--ISNUMBER(IFERROR(SEARCH('Kartu Status'!$E$7,Rekap_Pasien!B2611,1),""))</f>
        <v>0</v>
      </c>
      <c r="J2611" s="2" t="str">
        <f>IF(I2611=1,COUNTIF($I$2:I2611,1),"")</f>
        <v/>
      </c>
      <c r="K2611" s="2" t="str">
        <f>IFERROR(INDEX($B$2:$B$10010,MATCH(ROWS($J$2:J2611),$J$2:$J$10010,0)),"")</f>
        <v/>
      </c>
    </row>
    <row r="2612" spans="9:11" x14ac:dyDescent="0.35">
      <c r="I2612" s="2">
        <f>--ISNUMBER(IFERROR(SEARCH('Kartu Status'!$E$7,Rekap_Pasien!B2612,1),""))</f>
        <v>0</v>
      </c>
      <c r="J2612" s="2" t="str">
        <f>IF(I2612=1,COUNTIF($I$2:I2612,1),"")</f>
        <v/>
      </c>
      <c r="K2612" s="2" t="str">
        <f>IFERROR(INDEX($B$2:$B$10010,MATCH(ROWS($J$2:J2612),$J$2:$J$10010,0)),"")</f>
        <v/>
      </c>
    </row>
    <row r="2613" spans="9:11" x14ac:dyDescent="0.35">
      <c r="I2613" s="2">
        <f>--ISNUMBER(IFERROR(SEARCH('Kartu Status'!$E$7,Rekap_Pasien!B2613,1),""))</f>
        <v>0</v>
      </c>
      <c r="J2613" s="2" t="str">
        <f>IF(I2613=1,COUNTIF($I$2:I2613,1),"")</f>
        <v/>
      </c>
      <c r="K2613" s="2" t="str">
        <f>IFERROR(INDEX($B$2:$B$10010,MATCH(ROWS($J$2:J2613),$J$2:$J$10010,0)),"")</f>
        <v/>
      </c>
    </row>
    <row r="2614" spans="9:11" x14ac:dyDescent="0.35">
      <c r="I2614" s="2">
        <f>--ISNUMBER(IFERROR(SEARCH('Kartu Status'!$E$7,Rekap_Pasien!B2614,1),""))</f>
        <v>0</v>
      </c>
      <c r="J2614" s="2" t="str">
        <f>IF(I2614=1,COUNTIF($I$2:I2614,1),"")</f>
        <v/>
      </c>
      <c r="K2614" s="2" t="str">
        <f>IFERROR(INDEX($B$2:$B$10010,MATCH(ROWS($J$2:J2614),$J$2:$J$10010,0)),"")</f>
        <v/>
      </c>
    </row>
    <row r="2615" spans="9:11" x14ac:dyDescent="0.35">
      <c r="I2615" s="2">
        <f>--ISNUMBER(IFERROR(SEARCH('Kartu Status'!$E$7,Rekap_Pasien!B2615,1),""))</f>
        <v>0</v>
      </c>
      <c r="J2615" s="2" t="str">
        <f>IF(I2615=1,COUNTIF($I$2:I2615,1),"")</f>
        <v/>
      </c>
      <c r="K2615" s="2" t="str">
        <f>IFERROR(INDEX($B$2:$B$10010,MATCH(ROWS($J$2:J2615),$J$2:$J$10010,0)),"")</f>
        <v/>
      </c>
    </row>
    <row r="2616" spans="9:11" x14ac:dyDescent="0.35">
      <c r="I2616" s="2">
        <f>--ISNUMBER(IFERROR(SEARCH('Kartu Status'!$E$7,Rekap_Pasien!B2616,1),""))</f>
        <v>0</v>
      </c>
      <c r="J2616" s="2" t="str">
        <f>IF(I2616=1,COUNTIF($I$2:I2616,1),"")</f>
        <v/>
      </c>
      <c r="K2616" s="2" t="str">
        <f>IFERROR(INDEX($B$2:$B$10010,MATCH(ROWS($J$2:J2616),$J$2:$J$10010,0)),"")</f>
        <v/>
      </c>
    </row>
    <row r="2617" spans="9:11" x14ac:dyDescent="0.35">
      <c r="I2617" s="2">
        <f>--ISNUMBER(IFERROR(SEARCH('Kartu Status'!$E$7,Rekap_Pasien!B2617,1),""))</f>
        <v>0</v>
      </c>
      <c r="J2617" s="2" t="str">
        <f>IF(I2617=1,COUNTIF($I$2:I2617,1),"")</f>
        <v/>
      </c>
      <c r="K2617" s="2" t="str">
        <f>IFERROR(INDEX($B$2:$B$10010,MATCH(ROWS($J$2:J2617),$J$2:$J$10010,0)),"")</f>
        <v/>
      </c>
    </row>
    <row r="2618" spans="9:11" x14ac:dyDescent="0.35">
      <c r="I2618" s="2">
        <f>--ISNUMBER(IFERROR(SEARCH('Kartu Status'!$E$7,Rekap_Pasien!B2618,1),""))</f>
        <v>0</v>
      </c>
      <c r="J2618" s="2" t="str">
        <f>IF(I2618=1,COUNTIF($I$2:I2618,1),"")</f>
        <v/>
      </c>
      <c r="K2618" s="2" t="str">
        <f>IFERROR(INDEX($B$2:$B$10010,MATCH(ROWS($J$2:J2618),$J$2:$J$10010,0)),"")</f>
        <v/>
      </c>
    </row>
    <row r="2619" spans="9:11" x14ac:dyDescent="0.35">
      <c r="I2619" s="2">
        <f>--ISNUMBER(IFERROR(SEARCH('Kartu Status'!$E$7,Rekap_Pasien!B2619,1),""))</f>
        <v>0</v>
      </c>
      <c r="J2619" s="2" t="str">
        <f>IF(I2619=1,COUNTIF($I$2:I2619,1),"")</f>
        <v/>
      </c>
      <c r="K2619" s="2" t="str">
        <f>IFERROR(INDEX($B$2:$B$10010,MATCH(ROWS($J$2:J2619),$J$2:$J$10010,0)),"")</f>
        <v/>
      </c>
    </row>
    <row r="2620" spans="9:11" x14ac:dyDescent="0.35">
      <c r="I2620" s="2">
        <f>--ISNUMBER(IFERROR(SEARCH('Kartu Status'!$E$7,Rekap_Pasien!B2620,1),""))</f>
        <v>0</v>
      </c>
      <c r="J2620" s="2" t="str">
        <f>IF(I2620=1,COUNTIF($I$2:I2620,1),"")</f>
        <v/>
      </c>
      <c r="K2620" s="2" t="str">
        <f>IFERROR(INDEX($B$2:$B$10010,MATCH(ROWS($J$2:J2620),$J$2:$J$10010,0)),"")</f>
        <v/>
      </c>
    </row>
    <row r="2621" spans="9:11" x14ac:dyDescent="0.35">
      <c r="I2621" s="2">
        <f>--ISNUMBER(IFERROR(SEARCH('Kartu Status'!$E$7,Rekap_Pasien!B2621,1),""))</f>
        <v>0</v>
      </c>
      <c r="J2621" s="2" t="str">
        <f>IF(I2621=1,COUNTIF($I$2:I2621,1),"")</f>
        <v/>
      </c>
      <c r="K2621" s="2" t="str">
        <f>IFERROR(INDEX($B$2:$B$10010,MATCH(ROWS($J$2:J2621),$J$2:$J$10010,0)),"")</f>
        <v/>
      </c>
    </row>
    <row r="2622" spans="9:11" x14ac:dyDescent="0.35">
      <c r="I2622" s="2">
        <f>--ISNUMBER(IFERROR(SEARCH('Kartu Status'!$E$7,Rekap_Pasien!B2622,1),""))</f>
        <v>0</v>
      </c>
      <c r="J2622" s="2" t="str">
        <f>IF(I2622=1,COUNTIF($I$2:I2622,1),"")</f>
        <v/>
      </c>
      <c r="K2622" s="2" t="str">
        <f>IFERROR(INDEX($B$2:$B$10010,MATCH(ROWS($J$2:J2622),$J$2:$J$10010,0)),"")</f>
        <v/>
      </c>
    </row>
    <row r="2623" spans="9:11" x14ac:dyDescent="0.35">
      <c r="I2623" s="2">
        <f>--ISNUMBER(IFERROR(SEARCH('Kartu Status'!$E$7,Rekap_Pasien!B2623,1),""))</f>
        <v>0</v>
      </c>
      <c r="J2623" s="2" t="str">
        <f>IF(I2623=1,COUNTIF($I$2:I2623,1),"")</f>
        <v/>
      </c>
      <c r="K2623" s="2" t="str">
        <f>IFERROR(INDEX($B$2:$B$10010,MATCH(ROWS($J$2:J2623),$J$2:$J$10010,0)),"")</f>
        <v/>
      </c>
    </row>
    <row r="2624" spans="9:11" x14ac:dyDescent="0.35">
      <c r="I2624" s="2">
        <f>--ISNUMBER(IFERROR(SEARCH('Kartu Status'!$E$7,Rekap_Pasien!B2624,1),""))</f>
        <v>0</v>
      </c>
      <c r="J2624" s="2" t="str">
        <f>IF(I2624=1,COUNTIF($I$2:I2624,1),"")</f>
        <v/>
      </c>
      <c r="K2624" s="2" t="str">
        <f>IFERROR(INDEX($B$2:$B$10010,MATCH(ROWS($J$2:J2624),$J$2:$J$10010,0)),"")</f>
        <v/>
      </c>
    </row>
    <row r="2625" spans="9:11" x14ac:dyDescent="0.35">
      <c r="I2625" s="2">
        <f>--ISNUMBER(IFERROR(SEARCH('Kartu Status'!$E$7,Rekap_Pasien!B2625,1),""))</f>
        <v>0</v>
      </c>
      <c r="J2625" s="2" t="str">
        <f>IF(I2625=1,COUNTIF($I$2:I2625,1),"")</f>
        <v/>
      </c>
      <c r="K2625" s="2" t="str">
        <f>IFERROR(INDEX($B$2:$B$10010,MATCH(ROWS($J$2:J2625),$J$2:$J$10010,0)),"")</f>
        <v/>
      </c>
    </row>
    <row r="2626" spans="9:11" x14ac:dyDescent="0.35">
      <c r="I2626" s="2">
        <f>--ISNUMBER(IFERROR(SEARCH('Kartu Status'!$E$7,Rekap_Pasien!B2626,1),""))</f>
        <v>0</v>
      </c>
      <c r="J2626" s="2" t="str">
        <f>IF(I2626=1,COUNTIF($I$2:I2626,1),"")</f>
        <v/>
      </c>
      <c r="K2626" s="2" t="str">
        <f>IFERROR(INDEX($B$2:$B$10010,MATCH(ROWS($J$2:J2626),$J$2:$J$10010,0)),"")</f>
        <v/>
      </c>
    </row>
    <row r="2627" spans="9:11" x14ac:dyDescent="0.35">
      <c r="I2627" s="2">
        <f>--ISNUMBER(IFERROR(SEARCH('Kartu Status'!$E$7,Rekap_Pasien!B2627,1),""))</f>
        <v>0</v>
      </c>
      <c r="J2627" s="2" t="str">
        <f>IF(I2627=1,COUNTIF($I$2:I2627,1),"")</f>
        <v/>
      </c>
      <c r="K2627" s="2" t="str">
        <f>IFERROR(INDEX($B$2:$B$10010,MATCH(ROWS($J$2:J2627),$J$2:$J$10010,0)),"")</f>
        <v/>
      </c>
    </row>
    <row r="2628" spans="9:11" x14ac:dyDescent="0.35">
      <c r="I2628" s="2">
        <f>--ISNUMBER(IFERROR(SEARCH('Kartu Status'!$E$7,Rekap_Pasien!B2628,1),""))</f>
        <v>0</v>
      </c>
      <c r="J2628" s="2" t="str">
        <f>IF(I2628=1,COUNTIF($I$2:I2628,1),"")</f>
        <v/>
      </c>
      <c r="K2628" s="2" t="str">
        <f>IFERROR(INDEX($B$2:$B$10010,MATCH(ROWS($J$2:J2628),$J$2:$J$10010,0)),"")</f>
        <v/>
      </c>
    </row>
    <row r="2629" spans="9:11" x14ac:dyDescent="0.35">
      <c r="I2629" s="2">
        <f>--ISNUMBER(IFERROR(SEARCH('Kartu Status'!$E$7,Rekap_Pasien!B2629,1),""))</f>
        <v>0</v>
      </c>
      <c r="J2629" s="2" t="str">
        <f>IF(I2629=1,COUNTIF($I$2:I2629,1),"")</f>
        <v/>
      </c>
      <c r="K2629" s="2" t="str">
        <f>IFERROR(INDEX($B$2:$B$10010,MATCH(ROWS($J$2:J2629),$J$2:$J$10010,0)),"")</f>
        <v/>
      </c>
    </row>
    <row r="2630" spans="9:11" x14ac:dyDescent="0.35">
      <c r="I2630" s="2">
        <f>--ISNUMBER(IFERROR(SEARCH('Kartu Status'!$E$7,Rekap_Pasien!B2630,1),""))</f>
        <v>0</v>
      </c>
      <c r="J2630" s="2" t="str">
        <f>IF(I2630=1,COUNTIF($I$2:I2630,1),"")</f>
        <v/>
      </c>
      <c r="K2630" s="2" t="str">
        <f>IFERROR(INDEX($B$2:$B$10010,MATCH(ROWS($J$2:J2630),$J$2:$J$10010,0)),"")</f>
        <v/>
      </c>
    </row>
    <row r="2631" spans="9:11" x14ac:dyDescent="0.35">
      <c r="I2631" s="2">
        <f>--ISNUMBER(IFERROR(SEARCH('Kartu Status'!$E$7,Rekap_Pasien!B2631,1),""))</f>
        <v>0</v>
      </c>
      <c r="J2631" s="2" t="str">
        <f>IF(I2631=1,COUNTIF($I$2:I2631,1),"")</f>
        <v/>
      </c>
      <c r="K2631" s="2" t="str">
        <f>IFERROR(INDEX($B$2:$B$10010,MATCH(ROWS($J$2:J2631),$J$2:$J$10010,0)),"")</f>
        <v/>
      </c>
    </row>
    <row r="2632" spans="9:11" x14ac:dyDescent="0.35">
      <c r="I2632" s="2">
        <f>--ISNUMBER(IFERROR(SEARCH('Kartu Status'!$E$7,Rekap_Pasien!B2632,1),""))</f>
        <v>0</v>
      </c>
      <c r="J2632" s="2" t="str">
        <f>IF(I2632=1,COUNTIF($I$2:I2632,1),"")</f>
        <v/>
      </c>
      <c r="K2632" s="2" t="str">
        <f>IFERROR(INDEX($B$2:$B$10010,MATCH(ROWS($J$2:J2632),$J$2:$J$10010,0)),"")</f>
        <v/>
      </c>
    </row>
    <row r="2633" spans="9:11" x14ac:dyDescent="0.35">
      <c r="I2633" s="2">
        <f>--ISNUMBER(IFERROR(SEARCH('Kartu Status'!$E$7,Rekap_Pasien!B2633,1),""))</f>
        <v>0</v>
      </c>
      <c r="J2633" s="2" t="str">
        <f>IF(I2633=1,COUNTIF($I$2:I2633,1),"")</f>
        <v/>
      </c>
      <c r="K2633" s="2" t="str">
        <f>IFERROR(INDEX($B$2:$B$10010,MATCH(ROWS($J$2:J2633),$J$2:$J$10010,0)),"")</f>
        <v/>
      </c>
    </row>
    <row r="2634" spans="9:11" x14ac:dyDescent="0.35">
      <c r="I2634" s="2">
        <f>--ISNUMBER(IFERROR(SEARCH('Kartu Status'!$E$7,Rekap_Pasien!B2634,1),""))</f>
        <v>0</v>
      </c>
      <c r="J2634" s="2" t="str">
        <f>IF(I2634=1,COUNTIF($I$2:I2634,1),"")</f>
        <v/>
      </c>
      <c r="K2634" s="2" t="str">
        <f>IFERROR(INDEX($B$2:$B$10010,MATCH(ROWS($J$2:J2634),$J$2:$J$10010,0)),"")</f>
        <v/>
      </c>
    </row>
    <row r="2635" spans="9:11" x14ac:dyDescent="0.35">
      <c r="I2635" s="2">
        <f>--ISNUMBER(IFERROR(SEARCH('Kartu Status'!$E$7,Rekap_Pasien!B2635,1),""))</f>
        <v>0</v>
      </c>
      <c r="J2635" s="2" t="str">
        <f>IF(I2635=1,COUNTIF($I$2:I2635,1),"")</f>
        <v/>
      </c>
      <c r="K2635" s="2" t="str">
        <f>IFERROR(INDEX($B$2:$B$10010,MATCH(ROWS($J$2:J2635),$J$2:$J$10010,0)),"")</f>
        <v/>
      </c>
    </row>
    <row r="2636" spans="9:11" x14ac:dyDescent="0.35">
      <c r="I2636" s="2">
        <f>--ISNUMBER(IFERROR(SEARCH('Kartu Status'!$E$7,Rekap_Pasien!B2636,1),""))</f>
        <v>0</v>
      </c>
      <c r="J2636" s="2" t="str">
        <f>IF(I2636=1,COUNTIF($I$2:I2636,1),"")</f>
        <v/>
      </c>
      <c r="K2636" s="2" t="str">
        <f>IFERROR(INDEX($B$2:$B$10010,MATCH(ROWS($J$2:J2636),$J$2:$J$10010,0)),"")</f>
        <v/>
      </c>
    </row>
    <row r="2637" spans="9:11" x14ac:dyDescent="0.35">
      <c r="I2637" s="2">
        <f>--ISNUMBER(IFERROR(SEARCH('Kartu Status'!$E$7,Rekap_Pasien!B2637,1),""))</f>
        <v>0</v>
      </c>
      <c r="J2637" s="2" t="str">
        <f>IF(I2637=1,COUNTIF($I$2:I2637,1),"")</f>
        <v/>
      </c>
      <c r="K2637" s="2" t="str">
        <f>IFERROR(INDEX($B$2:$B$10010,MATCH(ROWS($J$2:J2637),$J$2:$J$10010,0)),"")</f>
        <v/>
      </c>
    </row>
    <row r="2638" spans="9:11" x14ac:dyDescent="0.35">
      <c r="I2638" s="2">
        <f>--ISNUMBER(IFERROR(SEARCH('Kartu Status'!$E$7,Rekap_Pasien!B2638,1),""))</f>
        <v>0</v>
      </c>
      <c r="J2638" s="2" t="str">
        <f>IF(I2638=1,COUNTIF($I$2:I2638,1),"")</f>
        <v/>
      </c>
      <c r="K2638" s="2" t="str">
        <f>IFERROR(INDEX($B$2:$B$10010,MATCH(ROWS($J$2:J2638),$J$2:$J$10010,0)),"")</f>
        <v/>
      </c>
    </row>
    <row r="2639" spans="9:11" x14ac:dyDescent="0.35">
      <c r="I2639" s="2">
        <f>--ISNUMBER(IFERROR(SEARCH('Kartu Status'!$E$7,Rekap_Pasien!B2639,1),""))</f>
        <v>0</v>
      </c>
      <c r="J2639" s="2" t="str">
        <f>IF(I2639=1,COUNTIF($I$2:I2639,1),"")</f>
        <v/>
      </c>
      <c r="K2639" s="2" t="str">
        <f>IFERROR(INDEX($B$2:$B$10010,MATCH(ROWS($J$2:J2639),$J$2:$J$10010,0)),"")</f>
        <v/>
      </c>
    </row>
    <row r="2640" spans="9:11" x14ac:dyDescent="0.35">
      <c r="I2640" s="2">
        <f>--ISNUMBER(IFERROR(SEARCH('Kartu Status'!$E$7,Rekap_Pasien!B2640,1),""))</f>
        <v>0</v>
      </c>
      <c r="J2640" s="2" t="str">
        <f>IF(I2640=1,COUNTIF($I$2:I2640,1),"")</f>
        <v/>
      </c>
      <c r="K2640" s="2" t="str">
        <f>IFERROR(INDEX($B$2:$B$10010,MATCH(ROWS($J$2:J2640),$J$2:$J$10010,0)),"")</f>
        <v/>
      </c>
    </row>
    <row r="2641" spans="9:11" x14ac:dyDescent="0.35">
      <c r="I2641" s="2">
        <f>--ISNUMBER(IFERROR(SEARCH('Kartu Status'!$E$7,Rekap_Pasien!B2641,1),""))</f>
        <v>0</v>
      </c>
      <c r="J2641" s="2" t="str">
        <f>IF(I2641=1,COUNTIF($I$2:I2641,1),"")</f>
        <v/>
      </c>
      <c r="K2641" s="2" t="str">
        <f>IFERROR(INDEX($B$2:$B$10010,MATCH(ROWS($J$2:J2641),$J$2:$J$10010,0)),"")</f>
        <v/>
      </c>
    </row>
    <row r="2642" spans="9:11" x14ac:dyDescent="0.35">
      <c r="I2642" s="2">
        <f>--ISNUMBER(IFERROR(SEARCH('Kartu Status'!$E$7,Rekap_Pasien!B2642,1),""))</f>
        <v>0</v>
      </c>
      <c r="J2642" s="2" t="str">
        <f>IF(I2642=1,COUNTIF($I$2:I2642,1),"")</f>
        <v/>
      </c>
      <c r="K2642" s="2" t="str">
        <f>IFERROR(INDEX($B$2:$B$10010,MATCH(ROWS($J$2:J2642),$J$2:$J$10010,0)),"")</f>
        <v/>
      </c>
    </row>
    <row r="2643" spans="9:11" x14ac:dyDescent="0.35">
      <c r="I2643" s="2">
        <f>--ISNUMBER(IFERROR(SEARCH('Kartu Status'!$E$7,Rekap_Pasien!B2643,1),""))</f>
        <v>0</v>
      </c>
      <c r="J2643" s="2" t="str">
        <f>IF(I2643=1,COUNTIF($I$2:I2643,1),"")</f>
        <v/>
      </c>
      <c r="K2643" s="2" t="str">
        <f>IFERROR(INDEX($B$2:$B$10010,MATCH(ROWS($J$2:J2643),$J$2:$J$10010,0)),"")</f>
        <v/>
      </c>
    </row>
    <row r="2644" spans="9:11" x14ac:dyDescent="0.35">
      <c r="I2644" s="2">
        <f>--ISNUMBER(IFERROR(SEARCH('Kartu Status'!$E$7,Rekap_Pasien!B2644,1),""))</f>
        <v>0</v>
      </c>
      <c r="J2644" s="2" t="str">
        <f>IF(I2644=1,COUNTIF($I$2:I2644,1),"")</f>
        <v/>
      </c>
      <c r="K2644" s="2" t="str">
        <f>IFERROR(INDEX($B$2:$B$10010,MATCH(ROWS($J$2:J2644),$J$2:$J$10010,0)),"")</f>
        <v/>
      </c>
    </row>
    <row r="2645" spans="9:11" x14ac:dyDescent="0.35">
      <c r="I2645" s="2">
        <f>--ISNUMBER(IFERROR(SEARCH('Kartu Status'!$E$7,Rekap_Pasien!B2645,1),""))</f>
        <v>0</v>
      </c>
      <c r="J2645" s="2" t="str">
        <f>IF(I2645=1,COUNTIF($I$2:I2645,1),"")</f>
        <v/>
      </c>
      <c r="K2645" s="2" t="str">
        <f>IFERROR(INDEX($B$2:$B$10010,MATCH(ROWS($J$2:J2645),$J$2:$J$10010,0)),"")</f>
        <v/>
      </c>
    </row>
    <row r="2646" spans="9:11" x14ac:dyDescent="0.35">
      <c r="I2646" s="2">
        <f>--ISNUMBER(IFERROR(SEARCH('Kartu Status'!$E$7,Rekap_Pasien!B2646,1),""))</f>
        <v>0</v>
      </c>
      <c r="J2646" s="2" t="str">
        <f>IF(I2646=1,COUNTIF($I$2:I2646,1),"")</f>
        <v/>
      </c>
      <c r="K2646" s="2" t="str">
        <f>IFERROR(INDEX($B$2:$B$10010,MATCH(ROWS($J$2:J2646),$J$2:$J$10010,0)),"")</f>
        <v/>
      </c>
    </row>
    <row r="2647" spans="9:11" x14ac:dyDescent="0.35">
      <c r="I2647" s="2">
        <f>--ISNUMBER(IFERROR(SEARCH('Kartu Status'!$E$7,Rekap_Pasien!B2647,1),""))</f>
        <v>0</v>
      </c>
      <c r="J2647" s="2" t="str">
        <f>IF(I2647=1,COUNTIF($I$2:I2647,1),"")</f>
        <v/>
      </c>
      <c r="K2647" s="2" t="str">
        <f>IFERROR(INDEX($B$2:$B$10010,MATCH(ROWS($J$2:J2647),$J$2:$J$10010,0)),"")</f>
        <v/>
      </c>
    </row>
    <row r="2648" spans="9:11" x14ac:dyDescent="0.35">
      <c r="I2648" s="2">
        <f>--ISNUMBER(IFERROR(SEARCH('Kartu Status'!$E$7,Rekap_Pasien!B2648,1),""))</f>
        <v>0</v>
      </c>
      <c r="J2648" s="2" t="str">
        <f>IF(I2648=1,COUNTIF($I$2:I2648,1),"")</f>
        <v/>
      </c>
      <c r="K2648" s="2" t="str">
        <f>IFERROR(INDEX($B$2:$B$10010,MATCH(ROWS($J$2:J2648),$J$2:$J$10010,0)),"")</f>
        <v/>
      </c>
    </row>
    <row r="2649" spans="9:11" x14ac:dyDescent="0.35">
      <c r="I2649" s="2">
        <f>--ISNUMBER(IFERROR(SEARCH('Kartu Status'!$E$7,Rekap_Pasien!B2649,1),""))</f>
        <v>0</v>
      </c>
      <c r="J2649" s="2" t="str">
        <f>IF(I2649=1,COUNTIF($I$2:I2649,1),"")</f>
        <v/>
      </c>
      <c r="K2649" s="2" t="str">
        <f>IFERROR(INDEX($B$2:$B$10010,MATCH(ROWS($J$2:J2649),$J$2:$J$10010,0)),"")</f>
        <v/>
      </c>
    </row>
    <row r="2650" spans="9:11" x14ac:dyDescent="0.35">
      <c r="I2650" s="2">
        <f>--ISNUMBER(IFERROR(SEARCH('Kartu Status'!$E$7,Rekap_Pasien!B2650,1),""))</f>
        <v>0</v>
      </c>
      <c r="J2650" s="2" t="str">
        <f>IF(I2650=1,COUNTIF($I$2:I2650,1),"")</f>
        <v/>
      </c>
      <c r="K2650" s="2" t="str">
        <f>IFERROR(INDEX($B$2:$B$10010,MATCH(ROWS($J$2:J2650),$J$2:$J$10010,0)),"")</f>
        <v/>
      </c>
    </row>
    <row r="2651" spans="9:11" x14ac:dyDescent="0.35">
      <c r="I2651" s="2">
        <f>--ISNUMBER(IFERROR(SEARCH('Kartu Status'!$E$7,Rekap_Pasien!B2651,1),""))</f>
        <v>0</v>
      </c>
      <c r="J2651" s="2" t="str">
        <f>IF(I2651=1,COUNTIF($I$2:I2651,1),"")</f>
        <v/>
      </c>
      <c r="K2651" s="2" t="str">
        <f>IFERROR(INDEX($B$2:$B$10010,MATCH(ROWS($J$2:J2651),$J$2:$J$10010,0)),"")</f>
        <v/>
      </c>
    </row>
    <row r="2652" spans="9:11" x14ac:dyDescent="0.35">
      <c r="I2652" s="2">
        <f>--ISNUMBER(IFERROR(SEARCH('Kartu Status'!$E$7,Rekap_Pasien!B2652,1),""))</f>
        <v>0</v>
      </c>
      <c r="J2652" s="2" t="str">
        <f>IF(I2652=1,COUNTIF($I$2:I2652,1),"")</f>
        <v/>
      </c>
      <c r="K2652" s="2" t="str">
        <f>IFERROR(INDEX($B$2:$B$10010,MATCH(ROWS($J$2:J2652),$J$2:$J$10010,0)),"")</f>
        <v/>
      </c>
    </row>
    <row r="2653" spans="9:11" x14ac:dyDescent="0.35">
      <c r="I2653" s="2">
        <f>--ISNUMBER(IFERROR(SEARCH('Kartu Status'!$E$7,Rekap_Pasien!B2653,1),""))</f>
        <v>0</v>
      </c>
      <c r="J2653" s="2" t="str">
        <f>IF(I2653=1,COUNTIF($I$2:I2653,1),"")</f>
        <v/>
      </c>
      <c r="K2653" s="2" t="str">
        <f>IFERROR(INDEX($B$2:$B$10010,MATCH(ROWS($J$2:J2653),$J$2:$J$10010,0)),"")</f>
        <v/>
      </c>
    </row>
    <row r="2654" spans="9:11" x14ac:dyDescent="0.35">
      <c r="I2654" s="2">
        <f>--ISNUMBER(IFERROR(SEARCH('Kartu Status'!$E$7,Rekap_Pasien!B2654,1),""))</f>
        <v>0</v>
      </c>
      <c r="J2654" s="2" t="str">
        <f>IF(I2654=1,COUNTIF($I$2:I2654,1),"")</f>
        <v/>
      </c>
      <c r="K2654" s="2" t="str">
        <f>IFERROR(INDEX($B$2:$B$10010,MATCH(ROWS($J$2:J2654),$J$2:$J$10010,0)),"")</f>
        <v/>
      </c>
    </row>
    <row r="2655" spans="9:11" x14ac:dyDescent="0.35">
      <c r="I2655" s="2">
        <f>--ISNUMBER(IFERROR(SEARCH('Kartu Status'!$E$7,Rekap_Pasien!B2655,1),""))</f>
        <v>0</v>
      </c>
      <c r="J2655" s="2" t="str">
        <f>IF(I2655=1,COUNTIF($I$2:I2655,1),"")</f>
        <v/>
      </c>
      <c r="K2655" s="2" t="str">
        <f>IFERROR(INDEX($B$2:$B$10010,MATCH(ROWS($J$2:J2655),$J$2:$J$10010,0)),"")</f>
        <v/>
      </c>
    </row>
    <row r="2656" spans="9:11" x14ac:dyDescent="0.35">
      <c r="I2656" s="2">
        <f>--ISNUMBER(IFERROR(SEARCH('Kartu Status'!$E$7,Rekap_Pasien!B2656,1),""))</f>
        <v>0</v>
      </c>
      <c r="J2656" s="2" t="str">
        <f>IF(I2656=1,COUNTIF($I$2:I2656,1),"")</f>
        <v/>
      </c>
      <c r="K2656" s="2" t="str">
        <f>IFERROR(INDEX($B$2:$B$10010,MATCH(ROWS($J$2:J2656),$J$2:$J$10010,0)),"")</f>
        <v/>
      </c>
    </row>
    <row r="2657" spans="9:11" x14ac:dyDescent="0.35">
      <c r="I2657" s="2">
        <f>--ISNUMBER(IFERROR(SEARCH('Kartu Status'!$E$7,Rekap_Pasien!B2657,1),""))</f>
        <v>0</v>
      </c>
      <c r="J2657" s="2" t="str">
        <f>IF(I2657=1,COUNTIF($I$2:I2657,1),"")</f>
        <v/>
      </c>
      <c r="K2657" s="2" t="str">
        <f>IFERROR(INDEX($B$2:$B$10010,MATCH(ROWS($J$2:J2657),$J$2:$J$10010,0)),"")</f>
        <v/>
      </c>
    </row>
    <row r="2658" spans="9:11" x14ac:dyDescent="0.35">
      <c r="I2658" s="2">
        <f>--ISNUMBER(IFERROR(SEARCH('Kartu Status'!$E$7,Rekap_Pasien!B2658,1),""))</f>
        <v>0</v>
      </c>
      <c r="J2658" s="2" t="str">
        <f>IF(I2658=1,COUNTIF($I$2:I2658,1),"")</f>
        <v/>
      </c>
      <c r="K2658" s="2" t="str">
        <f>IFERROR(INDEX($B$2:$B$10010,MATCH(ROWS($J$2:J2658),$J$2:$J$10010,0)),"")</f>
        <v/>
      </c>
    </row>
    <row r="2659" spans="9:11" x14ac:dyDescent="0.35">
      <c r="I2659" s="2">
        <f>--ISNUMBER(IFERROR(SEARCH('Kartu Status'!$E$7,Rekap_Pasien!B2659,1),""))</f>
        <v>0</v>
      </c>
      <c r="J2659" s="2" t="str">
        <f>IF(I2659=1,COUNTIF($I$2:I2659,1),"")</f>
        <v/>
      </c>
      <c r="K2659" s="2" t="str">
        <f>IFERROR(INDEX($B$2:$B$10010,MATCH(ROWS($J$2:J2659),$J$2:$J$10010,0)),"")</f>
        <v/>
      </c>
    </row>
    <row r="2660" spans="9:11" x14ac:dyDescent="0.35">
      <c r="I2660" s="2">
        <f>--ISNUMBER(IFERROR(SEARCH('Kartu Status'!$E$7,Rekap_Pasien!B2660,1),""))</f>
        <v>0</v>
      </c>
      <c r="J2660" s="2" t="str">
        <f>IF(I2660=1,COUNTIF($I$2:I2660,1),"")</f>
        <v/>
      </c>
      <c r="K2660" s="2" t="str">
        <f>IFERROR(INDEX($B$2:$B$10010,MATCH(ROWS($J$2:J2660),$J$2:$J$10010,0)),"")</f>
        <v/>
      </c>
    </row>
    <row r="2661" spans="9:11" x14ac:dyDescent="0.35">
      <c r="I2661" s="2">
        <f>--ISNUMBER(IFERROR(SEARCH('Kartu Status'!$E$7,Rekap_Pasien!B2661,1),""))</f>
        <v>0</v>
      </c>
      <c r="J2661" s="2" t="str">
        <f>IF(I2661=1,COUNTIF($I$2:I2661,1),"")</f>
        <v/>
      </c>
      <c r="K2661" s="2" t="str">
        <f>IFERROR(INDEX($B$2:$B$10010,MATCH(ROWS($J$2:J2661),$J$2:$J$10010,0)),"")</f>
        <v/>
      </c>
    </row>
    <row r="2662" spans="9:11" x14ac:dyDescent="0.35">
      <c r="I2662" s="2">
        <f>--ISNUMBER(IFERROR(SEARCH('Kartu Status'!$E$7,Rekap_Pasien!B2662,1),""))</f>
        <v>0</v>
      </c>
      <c r="J2662" s="2" t="str">
        <f>IF(I2662=1,COUNTIF($I$2:I2662,1),"")</f>
        <v/>
      </c>
      <c r="K2662" s="2" t="str">
        <f>IFERROR(INDEX($B$2:$B$10010,MATCH(ROWS($J$2:J2662),$J$2:$J$10010,0)),"")</f>
        <v/>
      </c>
    </row>
    <row r="2663" spans="9:11" x14ac:dyDescent="0.35">
      <c r="I2663" s="2">
        <f>--ISNUMBER(IFERROR(SEARCH('Kartu Status'!$E$7,Rekap_Pasien!B2663,1),""))</f>
        <v>0</v>
      </c>
      <c r="J2663" s="2" t="str">
        <f>IF(I2663=1,COUNTIF($I$2:I2663,1),"")</f>
        <v/>
      </c>
      <c r="K2663" s="2" t="str">
        <f>IFERROR(INDEX($B$2:$B$10010,MATCH(ROWS($J$2:J2663),$J$2:$J$10010,0)),"")</f>
        <v/>
      </c>
    </row>
    <row r="2664" spans="9:11" x14ac:dyDescent="0.35">
      <c r="I2664" s="2">
        <f>--ISNUMBER(IFERROR(SEARCH('Kartu Status'!$E$7,Rekap_Pasien!B2664,1),""))</f>
        <v>0</v>
      </c>
      <c r="J2664" s="2" t="str">
        <f>IF(I2664=1,COUNTIF($I$2:I2664,1),"")</f>
        <v/>
      </c>
      <c r="K2664" s="2" t="str">
        <f>IFERROR(INDEX($B$2:$B$10010,MATCH(ROWS($J$2:J2664),$J$2:$J$10010,0)),"")</f>
        <v/>
      </c>
    </row>
    <row r="2665" spans="9:11" x14ac:dyDescent="0.35">
      <c r="I2665" s="2">
        <f>--ISNUMBER(IFERROR(SEARCH('Kartu Status'!$E$7,Rekap_Pasien!B2665,1),""))</f>
        <v>0</v>
      </c>
      <c r="J2665" s="2" t="str">
        <f>IF(I2665=1,COUNTIF($I$2:I2665,1),"")</f>
        <v/>
      </c>
      <c r="K2665" s="2" t="str">
        <f>IFERROR(INDEX($B$2:$B$10010,MATCH(ROWS($J$2:J2665),$J$2:$J$10010,0)),"")</f>
        <v/>
      </c>
    </row>
    <row r="2666" spans="9:11" x14ac:dyDescent="0.35">
      <c r="I2666" s="2">
        <f>--ISNUMBER(IFERROR(SEARCH('Kartu Status'!$E$7,Rekap_Pasien!B2666,1),""))</f>
        <v>0</v>
      </c>
      <c r="J2666" s="2" t="str">
        <f>IF(I2666=1,COUNTIF($I$2:I2666,1),"")</f>
        <v/>
      </c>
      <c r="K2666" s="2" t="str">
        <f>IFERROR(INDEX($B$2:$B$10010,MATCH(ROWS($J$2:J2666),$J$2:$J$10010,0)),"")</f>
        <v/>
      </c>
    </row>
    <row r="2667" spans="9:11" x14ac:dyDescent="0.35">
      <c r="I2667" s="2">
        <f>--ISNUMBER(IFERROR(SEARCH('Kartu Status'!$E$7,Rekap_Pasien!B2667,1),""))</f>
        <v>0</v>
      </c>
      <c r="J2667" s="2" t="str">
        <f>IF(I2667=1,COUNTIF($I$2:I2667,1),"")</f>
        <v/>
      </c>
      <c r="K2667" s="2" t="str">
        <f>IFERROR(INDEX($B$2:$B$10010,MATCH(ROWS($J$2:J2667),$J$2:$J$10010,0)),"")</f>
        <v/>
      </c>
    </row>
    <row r="2668" spans="9:11" x14ac:dyDescent="0.35">
      <c r="I2668" s="2">
        <f>--ISNUMBER(IFERROR(SEARCH('Kartu Status'!$E$7,Rekap_Pasien!B2668,1),""))</f>
        <v>0</v>
      </c>
      <c r="J2668" s="2" t="str">
        <f>IF(I2668=1,COUNTIF($I$2:I2668,1),"")</f>
        <v/>
      </c>
      <c r="K2668" s="2" t="str">
        <f>IFERROR(INDEX($B$2:$B$10010,MATCH(ROWS($J$2:J2668),$J$2:$J$10010,0)),"")</f>
        <v/>
      </c>
    </row>
    <row r="2669" spans="9:11" x14ac:dyDescent="0.35">
      <c r="I2669" s="2">
        <f>--ISNUMBER(IFERROR(SEARCH('Kartu Status'!$E$7,Rekap_Pasien!B2669,1),""))</f>
        <v>0</v>
      </c>
      <c r="J2669" s="2" t="str">
        <f>IF(I2669=1,COUNTIF($I$2:I2669,1),"")</f>
        <v/>
      </c>
      <c r="K2669" s="2" t="str">
        <f>IFERROR(INDEX($B$2:$B$10010,MATCH(ROWS($J$2:J2669),$J$2:$J$10010,0)),"")</f>
        <v/>
      </c>
    </row>
    <row r="2670" spans="9:11" x14ac:dyDescent="0.35">
      <c r="I2670" s="2">
        <f>--ISNUMBER(IFERROR(SEARCH('Kartu Status'!$E$7,Rekap_Pasien!B2670,1),""))</f>
        <v>0</v>
      </c>
      <c r="J2670" s="2" t="str">
        <f>IF(I2670=1,COUNTIF($I$2:I2670,1),"")</f>
        <v/>
      </c>
      <c r="K2670" s="2" t="str">
        <f>IFERROR(INDEX($B$2:$B$10010,MATCH(ROWS($J$2:J2670),$J$2:$J$10010,0)),"")</f>
        <v/>
      </c>
    </row>
    <row r="2671" spans="9:11" x14ac:dyDescent="0.35">
      <c r="I2671" s="2">
        <f>--ISNUMBER(IFERROR(SEARCH('Kartu Status'!$E$7,Rekap_Pasien!B2671,1),""))</f>
        <v>0</v>
      </c>
      <c r="J2671" s="2" t="str">
        <f>IF(I2671=1,COUNTIF($I$2:I2671,1),"")</f>
        <v/>
      </c>
      <c r="K2671" s="2" t="str">
        <f>IFERROR(INDEX($B$2:$B$10010,MATCH(ROWS($J$2:J2671),$J$2:$J$10010,0)),"")</f>
        <v/>
      </c>
    </row>
    <row r="2672" spans="9:11" x14ac:dyDescent="0.35">
      <c r="I2672" s="2">
        <f>--ISNUMBER(IFERROR(SEARCH('Kartu Status'!$E$7,Rekap_Pasien!B2672,1),""))</f>
        <v>0</v>
      </c>
      <c r="J2672" s="2" t="str">
        <f>IF(I2672=1,COUNTIF($I$2:I2672,1),"")</f>
        <v/>
      </c>
      <c r="K2672" s="2" t="str">
        <f>IFERROR(INDEX($B$2:$B$10010,MATCH(ROWS($J$2:J2672),$J$2:$J$10010,0)),"")</f>
        <v/>
      </c>
    </row>
    <row r="2673" spans="9:11" x14ac:dyDescent="0.35">
      <c r="I2673" s="2">
        <f>--ISNUMBER(IFERROR(SEARCH('Kartu Status'!$E$7,Rekap_Pasien!B2673,1),""))</f>
        <v>0</v>
      </c>
      <c r="J2673" s="2" t="str">
        <f>IF(I2673=1,COUNTIF($I$2:I2673,1),"")</f>
        <v/>
      </c>
      <c r="K2673" s="2" t="str">
        <f>IFERROR(INDEX($B$2:$B$10010,MATCH(ROWS($J$2:J2673),$J$2:$J$10010,0)),"")</f>
        <v/>
      </c>
    </row>
    <row r="2674" spans="9:11" x14ac:dyDescent="0.35">
      <c r="I2674" s="2">
        <f>--ISNUMBER(IFERROR(SEARCH('Kartu Status'!$E$7,Rekap_Pasien!B2674,1),""))</f>
        <v>0</v>
      </c>
      <c r="J2674" s="2" t="str">
        <f>IF(I2674=1,COUNTIF($I$2:I2674,1),"")</f>
        <v/>
      </c>
      <c r="K2674" s="2" t="str">
        <f>IFERROR(INDEX($B$2:$B$10010,MATCH(ROWS($J$2:J2674),$J$2:$J$10010,0)),"")</f>
        <v/>
      </c>
    </row>
    <row r="2675" spans="9:11" x14ac:dyDescent="0.35">
      <c r="I2675" s="2">
        <f>--ISNUMBER(IFERROR(SEARCH('Kartu Status'!$E$7,Rekap_Pasien!B2675,1),""))</f>
        <v>0</v>
      </c>
      <c r="J2675" s="2" t="str">
        <f>IF(I2675=1,COUNTIF($I$2:I2675,1),"")</f>
        <v/>
      </c>
      <c r="K2675" s="2" t="str">
        <f>IFERROR(INDEX($B$2:$B$10010,MATCH(ROWS($J$2:J2675),$J$2:$J$10010,0)),"")</f>
        <v/>
      </c>
    </row>
    <row r="2676" spans="9:11" x14ac:dyDescent="0.35">
      <c r="I2676" s="2">
        <f>--ISNUMBER(IFERROR(SEARCH('Kartu Status'!$E$7,Rekap_Pasien!B2676,1),""))</f>
        <v>0</v>
      </c>
      <c r="J2676" s="2" t="str">
        <f>IF(I2676=1,COUNTIF($I$2:I2676,1),"")</f>
        <v/>
      </c>
      <c r="K2676" s="2" t="str">
        <f>IFERROR(INDEX($B$2:$B$10010,MATCH(ROWS($J$2:J2676),$J$2:$J$10010,0)),"")</f>
        <v/>
      </c>
    </row>
    <row r="2677" spans="9:11" x14ac:dyDescent="0.35">
      <c r="I2677" s="2">
        <f>--ISNUMBER(IFERROR(SEARCH('Kartu Status'!$E$7,Rekap_Pasien!B2677,1),""))</f>
        <v>0</v>
      </c>
      <c r="J2677" s="2" t="str">
        <f>IF(I2677=1,COUNTIF($I$2:I2677,1),"")</f>
        <v/>
      </c>
      <c r="K2677" s="2" t="str">
        <f>IFERROR(INDEX($B$2:$B$10010,MATCH(ROWS($J$2:J2677),$J$2:$J$10010,0)),"")</f>
        <v/>
      </c>
    </row>
    <row r="2678" spans="9:11" x14ac:dyDescent="0.35">
      <c r="I2678" s="2">
        <f>--ISNUMBER(IFERROR(SEARCH('Kartu Status'!$E$7,Rekap_Pasien!B2678,1),""))</f>
        <v>0</v>
      </c>
      <c r="J2678" s="2" t="str">
        <f>IF(I2678=1,COUNTIF($I$2:I2678,1),"")</f>
        <v/>
      </c>
      <c r="K2678" s="2" t="str">
        <f>IFERROR(INDEX($B$2:$B$10010,MATCH(ROWS($J$2:J2678),$J$2:$J$10010,0)),"")</f>
        <v/>
      </c>
    </row>
    <row r="2679" spans="9:11" x14ac:dyDescent="0.35">
      <c r="I2679" s="2">
        <f>--ISNUMBER(IFERROR(SEARCH('Kartu Status'!$E$7,Rekap_Pasien!B2679,1),""))</f>
        <v>0</v>
      </c>
      <c r="J2679" s="2" t="str">
        <f>IF(I2679=1,COUNTIF($I$2:I2679,1),"")</f>
        <v/>
      </c>
      <c r="K2679" s="2" t="str">
        <f>IFERROR(INDEX($B$2:$B$10010,MATCH(ROWS($J$2:J2679),$J$2:$J$10010,0)),"")</f>
        <v/>
      </c>
    </row>
    <row r="2680" spans="9:11" x14ac:dyDescent="0.35">
      <c r="I2680" s="2">
        <f>--ISNUMBER(IFERROR(SEARCH('Kartu Status'!$E$7,Rekap_Pasien!B2680,1),""))</f>
        <v>0</v>
      </c>
      <c r="J2680" s="2" t="str">
        <f>IF(I2680=1,COUNTIF($I$2:I2680,1),"")</f>
        <v/>
      </c>
      <c r="K2680" s="2" t="str">
        <f>IFERROR(INDEX($B$2:$B$10010,MATCH(ROWS($J$2:J2680),$J$2:$J$10010,0)),"")</f>
        <v/>
      </c>
    </row>
    <row r="2681" spans="9:11" x14ac:dyDescent="0.35">
      <c r="I2681" s="2">
        <f>--ISNUMBER(IFERROR(SEARCH('Kartu Status'!$E$7,Rekap_Pasien!B2681,1),""))</f>
        <v>0</v>
      </c>
      <c r="J2681" s="2" t="str">
        <f>IF(I2681=1,COUNTIF($I$2:I2681,1),"")</f>
        <v/>
      </c>
      <c r="K2681" s="2" t="str">
        <f>IFERROR(INDEX($B$2:$B$10010,MATCH(ROWS($J$2:J2681),$J$2:$J$10010,0)),"")</f>
        <v/>
      </c>
    </row>
    <row r="2682" spans="9:11" x14ac:dyDescent="0.35">
      <c r="I2682" s="2">
        <f>--ISNUMBER(IFERROR(SEARCH('Kartu Status'!$E$7,Rekap_Pasien!B2682,1),""))</f>
        <v>0</v>
      </c>
      <c r="J2682" s="2" t="str">
        <f>IF(I2682=1,COUNTIF($I$2:I2682,1),"")</f>
        <v/>
      </c>
      <c r="K2682" s="2" t="str">
        <f>IFERROR(INDEX($B$2:$B$10010,MATCH(ROWS($J$2:J2682),$J$2:$J$10010,0)),"")</f>
        <v/>
      </c>
    </row>
    <row r="2683" spans="9:11" x14ac:dyDescent="0.35">
      <c r="I2683" s="2">
        <f>--ISNUMBER(IFERROR(SEARCH('Kartu Status'!$E$7,Rekap_Pasien!B2683,1),""))</f>
        <v>0</v>
      </c>
      <c r="J2683" s="2" t="str">
        <f>IF(I2683=1,COUNTIF($I$2:I2683,1),"")</f>
        <v/>
      </c>
      <c r="K2683" s="2" t="str">
        <f>IFERROR(INDEX($B$2:$B$10010,MATCH(ROWS($J$2:J2683),$J$2:$J$10010,0)),"")</f>
        <v/>
      </c>
    </row>
    <row r="2684" spans="9:11" x14ac:dyDescent="0.35">
      <c r="I2684" s="2">
        <f>--ISNUMBER(IFERROR(SEARCH('Kartu Status'!$E$7,Rekap_Pasien!B2684,1),""))</f>
        <v>0</v>
      </c>
      <c r="J2684" s="2" t="str">
        <f>IF(I2684=1,COUNTIF($I$2:I2684,1),"")</f>
        <v/>
      </c>
      <c r="K2684" s="2" t="str">
        <f>IFERROR(INDEX($B$2:$B$10010,MATCH(ROWS($J$2:J2684),$J$2:$J$10010,0)),"")</f>
        <v/>
      </c>
    </row>
    <row r="2685" spans="9:11" x14ac:dyDescent="0.35">
      <c r="I2685" s="2">
        <f>--ISNUMBER(IFERROR(SEARCH('Kartu Status'!$E$7,Rekap_Pasien!B2685,1),""))</f>
        <v>0</v>
      </c>
      <c r="J2685" s="2" t="str">
        <f>IF(I2685=1,COUNTIF($I$2:I2685,1),"")</f>
        <v/>
      </c>
      <c r="K2685" s="2" t="str">
        <f>IFERROR(INDEX($B$2:$B$10010,MATCH(ROWS($J$2:J2685),$J$2:$J$10010,0)),"")</f>
        <v/>
      </c>
    </row>
    <row r="2686" spans="9:11" x14ac:dyDescent="0.35">
      <c r="I2686" s="2">
        <f>--ISNUMBER(IFERROR(SEARCH('Kartu Status'!$E$7,Rekap_Pasien!B2686,1),""))</f>
        <v>0</v>
      </c>
      <c r="J2686" s="2" t="str">
        <f>IF(I2686=1,COUNTIF($I$2:I2686,1),"")</f>
        <v/>
      </c>
      <c r="K2686" s="2" t="str">
        <f>IFERROR(INDEX($B$2:$B$10010,MATCH(ROWS($J$2:J2686),$J$2:$J$10010,0)),"")</f>
        <v/>
      </c>
    </row>
    <row r="2687" spans="9:11" x14ac:dyDescent="0.35">
      <c r="I2687" s="2">
        <f>--ISNUMBER(IFERROR(SEARCH('Kartu Status'!$E$7,Rekap_Pasien!B2687,1),""))</f>
        <v>0</v>
      </c>
      <c r="J2687" s="2" t="str">
        <f>IF(I2687=1,COUNTIF($I$2:I2687,1),"")</f>
        <v/>
      </c>
      <c r="K2687" s="2" t="str">
        <f>IFERROR(INDEX($B$2:$B$10010,MATCH(ROWS($J$2:J2687),$J$2:$J$10010,0)),"")</f>
        <v/>
      </c>
    </row>
    <row r="2688" spans="9:11" x14ac:dyDescent="0.35">
      <c r="I2688" s="2">
        <f>--ISNUMBER(IFERROR(SEARCH('Kartu Status'!$E$7,Rekap_Pasien!B2688,1),""))</f>
        <v>0</v>
      </c>
      <c r="J2688" s="2" t="str">
        <f>IF(I2688=1,COUNTIF($I$2:I2688,1),"")</f>
        <v/>
      </c>
      <c r="K2688" s="2" t="str">
        <f>IFERROR(INDEX($B$2:$B$10010,MATCH(ROWS($J$2:J2688),$J$2:$J$10010,0)),"")</f>
        <v/>
      </c>
    </row>
    <row r="2689" spans="9:11" x14ac:dyDescent="0.35">
      <c r="I2689" s="2">
        <f>--ISNUMBER(IFERROR(SEARCH('Kartu Status'!$E$7,Rekap_Pasien!B2689,1),""))</f>
        <v>0</v>
      </c>
      <c r="J2689" s="2" t="str">
        <f>IF(I2689=1,COUNTIF($I$2:I2689,1),"")</f>
        <v/>
      </c>
      <c r="K2689" s="2" t="str">
        <f>IFERROR(INDEX($B$2:$B$10010,MATCH(ROWS($J$2:J2689),$J$2:$J$10010,0)),"")</f>
        <v/>
      </c>
    </row>
    <row r="2690" spans="9:11" x14ac:dyDescent="0.35">
      <c r="I2690" s="2">
        <f>--ISNUMBER(IFERROR(SEARCH('Kartu Status'!$E$7,Rekap_Pasien!B2690,1),""))</f>
        <v>0</v>
      </c>
      <c r="J2690" s="2" t="str">
        <f>IF(I2690=1,COUNTIF($I$2:I2690,1),"")</f>
        <v/>
      </c>
      <c r="K2690" s="2" t="str">
        <f>IFERROR(INDEX($B$2:$B$10010,MATCH(ROWS($J$2:J2690),$J$2:$J$10010,0)),"")</f>
        <v/>
      </c>
    </row>
    <row r="2691" spans="9:11" x14ac:dyDescent="0.35">
      <c r="I2691" s="2">
        <f>--ISNUMBER(IFERROR(SEARCH('Kartu Status'!$E$7,Rekap_Pasien!B2691,1),""))</f>
        <v>0</v>
      </c>
      <c r="J2691" s="2" t="str">
        <f>IF(I2691=1,COUNTIF($I$2:I2691,1),"")</f>
        <v/>
      </c>
      <c r="K2691" s="2" t="str">
        <f>IFERROR(INDEX($B$2:$B$10010,MATCH(ROWS($J$2:J2691),$J$2:$J$10010,0)),"")</f>
        <v/>
      </c>
    </row>
    <row r="2692" spans="9:11" x14ac:dyDescent="0.35">
      <c r="I2692" s="2">
        <f>--ISNUMBER(IFERROR(SEARCH('Kartu Status'!$E$7,Rekap_Pasien!B2692,1),""))</f>
        <v>0</v>
      </c>
      <c r="J2692" s="2" t="str">
        <f>IF(I2692=1,COUNTIF($I$2:I2692,1),"")</f>
        <v/>
      </c>
      <c r="K2692" s="2" t="str">
        <f>IFERROR(INDEX($B$2:$B$10010,MATCH(ROWS($J$2:J2692),$J$2:$J$10010,0)),"")</f>
        <v/>
      </c>
    </row>
    <row r="2693" spans="9:11" x14ac:dyDescent="0.35">
      <c r="I2693" s="2">
        <f>--ISNUMBER(IFERROR(SEARCH('Kartu Status'!$E$7,Rekap_Pasien!B2693,1),""))</f>
        <v>0</v>
      </c>
      <c r="J2693" s="2" t="str">
        <f>IF(I2693=1,COUNTIF($I$2:I2693,1),"")</f>
        <v/>
      </c>
      <c r="K2693" s="2" t="str">
        <f>IFERROR(INDEX($B$2:$B$10010,MATCH(ROWS($J$2:J2693),$J$2:$J$10010,0)),"")</f>
        <v/>
      </c>
    </row>
    <row r="2694" spans="9:11" x14ac:dyDescent="0.35">
      <c r="I2694" s="2">
        <f>--ISNUMBER(IFERROR(SEARCH('Kartu Status'!$E$7,Rekap_Pasien!B2694,1),""))</f>
        <v>0</v>
      </c>
      <c r="J2694" s="2" t="str">
        <f>IF(I2694=1,COUNTIF($I$2:I2694,1),"")</f>
        <v/>
      </c>
      <c r="K2694" s="2" t="str">
        <f>IFERROR(INDEX($B$2:$B$10010,MATCH(ROWS($J$2:J2694),$J$2:$J$10010,0)),"")</f>
        <v/>
      </c>
    </row>
    <row r="2695" spans="9:11" x14ac:dyDescent="0.35">
      <c r="I2695" s="2">
        <f>--ISNUMBER(IFERROR(SEARCH('Kartu Status'!$E$7,Rekap_Pasien!B2695,1),""))</f>
        <v>0</v>
      </c>
      <c r="J2695" s="2" t="str">
        <f>IF(I2695=1,COUNTIF($I$2:I2695,1),"")</f>
        <v/>
      </c>
      <c r="K2695" s="2" t="str">
        <f>IFERROR(INDEX($B$2:$B$10010,MATCH(ROWS($J$2:J2695),$J$2:$J$10010,0)),"")</f>
        <v/>
      </c>
    </row>
    <row r="2696" spans="9:11" x14ac:dyDescent="0.35">
      <c r="I2696" s="2">
        <f>--ISNUMBER(IFERROR(SEARCH('Kartu Status'!$E$7,Rekap_Pasien!B2696,1),""))</f>
        <v>0</v>
      </c>
      <c r="J2696" s="2" t="str">
        <f>IF(I2696=1,COUNTIF($I$2:I2696,1),"")</f>
        <v/>
      </c>
      <c r="K2696" s="2" t="str">
        <f>IFERROR(INDEX($B$2:$B$10010,MATCH(ROWS($J$2:J2696),$J$2:$J$10010,0)),"")</f>
        <v/>
      </c>
    </row>
    <row r="2697" spans="9:11" x14ac:dyDescent="0.35">
      <c r="I2697" s="2">
        <f>--ISNUMBER(IFERROR(SEARCH('Kartu Status'!$E$7,Rekap_Pasien!B2697,1),""))</f>
        <v>0</v>
      </c>
      <c r="J2697" s="2" t="str">
        <f>IF(I2697=1,COUNTIF($I$2:I2697,1),"")</f>
        <v/>
      </c>
      <c r="K2697" s="2" t="str">
        <f>IFERROR(INDEX($B$2:$B$10010,MATCH(ROWS($J$2:J2697),$J$2:$J$10010,0)),"")</f>
        <v/>
      </c>
    </row>
    <row r="2698" spans="9:11" x14ac:dyDescent="0.35">
      <c r="I2698" s="2">
        <f>--ISNUMBER(IFERROR(SEARCH('Kartu Status'!$E$7,Rekap_Pasien!B2698,1),""))</f>
        <v>0</v>
      </c>
      <c r="J2698" s="2" t="str">
        <f>IF(I2698=1,COUNTIF($I$2:I2698,1),"")</f>
        <v/>
      </c>
      <c r="K2698" s="2" t="str">
        <f>IFERROR(INDEX($B$2:$B$10010,MATCH(ROWS($J$2:J2698),$J$2:$J$10010,0)),"")</f>
        <v/>
      </c>
    </row>
    <row r="2699" spans="9:11" x14ac:dyDescent="0.35">
      <c r="I2699" s="2">
        <f>--ISNUMBER(IFERROR(SEARCH('Kartu Status'!$E$7,Rekap_Pasien!B2699,1),""))</f>
        <v>0</v>
      </c>
      <c r="J2699" s="2" t="str">
        <f>IF(I2699=1,COUNTIF($I$2:I2699,1),"")</f>
        <v/>
      </c>
      <c r="K2699" s="2" t="str">
        <f>IFERROR(INDEX($B$2:$B$10010,MATCH(ROWS($J$2:J2699),$J$2:$J$10010,0)),"")</f>
        <v/>
      </c>
    </row>
    <row r="2700" spans="9:11" x14ac:dyDescent="0.35">
      <c r="I2700" s="2">
        <f>--ISNUMBER(IFERROR(SEARCH('Kartu Status'!$E$7,Rekap_Pasien!B2700,1),""))</f>
        <v>0</v>
      </c>
      <c r="J2700" s="2" t="str">
        <f>IF(I2700=1,COUNTIF($I$2:I2700,1),"")</f>
        <v/>
      </c>
      <c r="K2700" s="2" t="str">
        <f>IFERROR(INDEX($B$2:$B$10010,MATCH(ROWS($J$2:J2700),$J$2:$J$10010,0)),"")</f>
        <v/>
      </c>
    </row>
    <row r="2701" spans="9:11" x14ac:dyDescent="0.35">
      <c r="I2701" s="2">
        <f>--ISNUMBER(IFERROR(SEARCH('Kartu Status'!$E$7,Rekap_Pasien!B2701,1),""))</f>
        <v>0</v>
      </c>
      <c r="J2701" s="2" t="str">
        <f>IF(I2701=1,COUNTIF($I$2:I2701,1),"")</f>
        <v/>
      </c>
      <c r="K2701" s="2" t="str">
        <f>IFERROR(INDEX($B$2:$B$10010,MATCH(ROWS($J$2:J2701),$J$2:$J$10010,0)),"")</f>
        <v/>
      </c>
    </row>
    <row r="2702" spans="9:11" x14ac:dyDescent="0.35">
      <c r="I2702" s="2">
        <f>--ISNUMBER(IFERROR(SEARCH('Kartu Status'!$E$7,Rekap_Pasien!B2702,1),""))</f>
        <v>0</v>
      </c>
      <c r="J2702" s="2" t="str">
        <f>IF(I2702=1,COUNTIF($I$2:I2702,1),"")</f>
        <v/>
      </c>
      <c r="K2702" s="2" t="str">
        <f>IFERROR(INDEX($B$2:$B$10010,MATCH(ROWS($J$2:J2702),$J$2:$J$10010,0)),"")</f>
        <v/>
      </c>
    </row>
    <row r="2703" spans="9:11" x14ac:dyDescent="0.35">
      <c r="I2703" s="2">
        <f>--ISNUMBER(IFERROR(SEARCH('Kartu Status'!$E$7,Rekap_Pasien!B2703,1),""))</f>
        <v>0</v>
      </c>
      <c r="J2703" s="2" t="str">
        <f>IF(I2703=1,COUNTIF($I$2:I2703,1),"")</f>
        <v/>
      </c>
      <c r="K2703" s="2" t="str">
        <f>IFERROR(INDEX($B$2:$B$10010,MATCH(ROWS($J$2:J2703),$J$2:$J$10010,0)),"")</f>
        <v/>
      </c>
    </row>
    <row r="2704" spans="9:11" x14ac:dyDescent="0.35">
      <c r="I2704" s="2">
        <f>--ISNUMBER(IFERROR(SEARCH('Kartu Status'!$E$7,Rekap_Pasien!B2704,1),""))</f>
        <v>0</v>
      </c>
      <c r="J2704" s="2" t="str">
        <f>IF(I2704=1,COUNTIF($I$2:I2704,1),"")</f>
        <v/>
      </c>
      <c r="K2704" s="2" t="str">
        <f>IFERROR(INDEX($B$2:$B$10010,MATCH(ROWS($J$2:J2704),$J$2:$J$10010,0)),"")</f>
        <v/>
      </c>
    </row>
    <row r="2705" spans="9:11" x14ac:dyDescent="0.35">
      <c r="I2705" s="2">
        <f>--ISNUMBER(IFERROR(SEARCH('Kartu Status'!$E$7,Rekap_Pasien!B2705,1),""))</f>
        <v>0</v>
      </c>
      <c r="J2705" s="2" t="str">
        <f>IF(I2705=1,COUNTIF($I$2:I2705,1),"")</f>
        <v/>
      </c>
      <c r="K2705" s="2" t="str">
        <f>IFERROR(INDEX($B$2:$B$10010,MATCH(ROWS($J$2:J2705),$J$2:$J$10010,0)),"")</f>
        <v/>
      </c>
    </row>
    <row r="2706" spans="9:11" x14ac:dyDescent="0.35">
      <c r="I2706" s="2">
        <f>--ISNUMBER(IFERROR(SEARCH('Kartu Status'!$E$7,Rekap_Pasien!B2706,1),""))</f>
        <v>0</v>
      </c>
      <c r="J2706" s="2" t="str">
        <f>IF(I2706=1,COUNTIF($I$2:I2706,1),"")</f>
        <v/>
      </c>
      <c r="K2706" s="2" t="str">
        <f>IFERROR(INDEX($B$2:$B$10010,MATCH(ROWS($J$2:J2706),$J$2:$J$10010,0)),"")</f>
        <v/>
      </c>
    </row>
    <row r="2707" spans="9:11" x14ac:dyDescent="0.35">
      <c r="I2707" s="2">
        <f>--ISNUMBER(IFERROR(SEARCH('Kartu Status'!$E$7,Rekap_Pasien!B2707,1),""))</f>
        <v>0</v>
      </c>
      <c r="J2707" s="2" t="str">
        <f>IF(I2707=1,COUNTIF($I$2:I2707,1),"")</f>
        <v/>
      </c>
      <c r="K2707" s="2" t="str">
        <f>IFERROR(INDEX($B$2:$B$10010,MATCH(ROWS($J$2:J2707),$J$2:$J$10010,0)),"")</f>
        <v/>
      </c>
    </row>
    <row r="2708" spans="9:11" x14ac:dyDescent="0.35">
      <c r="I2708" s="2">
        <f>--ISNUMBER(IFERROR(SEARCH('Kartu Status'!$E$7,Rekap_Pasien!B2708,1),""))</f>
        <v>0</v>
      </c>
      <c r="J2708" s="2" t="str">
        <f>IF(I2708=1,COUNTIF($I$2:I2708,1),"")</f>
        <v/>
      </c>
      <c r="K2708" s="2" t="str">
        <f>IFERROR(INDEX($B$2:$B$10010,MATCH(ROWS($J$2:J2708),$J$2:$J$10010,0)),"")</f>
        <v/>
      </c>
    </row>
    <row r="2709" spans="9:11" x14ac:dyDescent="0.35">
      <c r="I2709" s="2">
        <f>--ISNUMBER(IFERROR(SEARCH('Kartu Status'!$E$7,Rekap_Pasien!B2709,1),""))</f>
        <v>0</v>
      </c>
      <c r="J2709" s="2" t="str">
        <f>IF(I2709=1,COUNTIF($I$2:I2709,1),"")</f>
        <v/>
      </c>
      <c r="K2709" s="2" t="str">
        <f>IFERROR(INDEX($B$2:$B$10010,MATCH(ROWS($J$2:J2709),$J$2:$J$10010,0)),"")</f>
        <v/>
      </c>
    </row>
    <row r="2710" spans="9:11" x14ac:dyDescent="0.35">
      <c r="I2710" s="2">
        <f>--ISNUMBER(IFERROR(SEARCH('Kartu Status'!$E$7,Rekap_Pasien!B2710,1),""))</f>
        <v>0</v>
      </c>
      <c r="J2710" s="2" t="str">
        <f>IF(I2710=1,COUNTIF($I$2:I2710,1),"")</f>
        <v/>
      </c>
      <c r="K2710" s="2" t="str">
        <f>IFERROR(INDEX($B$2:$B$10010,MATCH(ROWS($J$2:J2710),$J$2:$J$10010,0)),"")</f>
        <v/>
      </c>
    </row>
    <row r="2711" spans="9:11" x14ac:dyDescent="0.35">
      <c r="I2711" s="2">
        <f>--ISNUMBER(IFERROR(SEARCH('Kartu Status'!$E$7,Rekap_Pasien!B2711,1),""))</f>
        <v>0</v>
      </c>
      <c r="J2711" s="2" t="str">
        <f>IF(I2711=1,COUNTIF($I$2:I2711,1),"")</f>
        <v/>
      </c>
      <c r="K2711" s="2" t="str">
        <f>IFERROR(INDEX($B$2:$B$10010,MATCH(ROWS($J$2:J2711),$J$2:$J$10010,0)),"")</f>
        <v/>
      </c>
    </row>
    <row r="2712" spans="9:11" x14ac:dyDescent="0.35">
      <c r="I2712" s="2">
        <f>--ISNUMBER(IFERROR(SEARCH('Kartu Status'!$E$7,Rekap_Pasien!B2712,1),""))</f>
        <v>0</v>
      </c>
      <c r="J2712" s="2" t="str">
        <f>IF(I2712=1,COUNTIF($I$2:I2712,1),"")</f>
        <v/>
      </c>
      <c r="K2712" s="2" t="str">
        <f>IFERROR(INDEX($B$2:$B$10010,MATCH(ROWS($J$2:J2712),$J$2:$J$10010,0)),"")</f>
        <v/>
      </c>
    </row>
    <row r="2713" spans="9:11" x14ac:dyDescent="0.35">
      <c r="I2713" s="2">
        <f>--ISNUMBER(IFERROR(SEARCH('Kartu Status'!$E$7,Rekap_Pasien!B2713,1),""))</f>
        <v>0</v>
      </c>
      <c r="J2713" s="2" t="str">
        <f>IF(I2713=1,COUNTIF($I$2:I2713,1),"")</f>
        <v/>
      </c>
      <c r="K2713" s="2" t="str">
        <f>IFERROR(INDEX($B$2:$B$10010,MATCH(ROWS($J$2:J2713),$J$2:$J$10010,0)),"")</f>
        <v/>
      </c>
    </row>
    <row r="2714" spans="9:11" x14ac:dyDescent="0.35">
      <c r="I2714" s="2">
        <f>--ISNUMBER(IFERROR(SEARCH('Kartu Status'!$E$7,Rekap_Pasien!B2714,1),""))</f>
        <v>0</v>
      </c>
      <c r="J2714" s="2" t="str">
        <f>IF(I2714=1,COUNTIF($I$2:I2714,1),"")</f>
        <v/>
      </c>
      <c r="K2714" s="2" t="str">
        <f>IFERROR(INDEX($B$2:$B$10010,MATCH(ROWS($J$2:J2714),$J$2:$J$10010,0)),"")</f>
        <v/>
      </c>
    </row>
    <row r="2715" spans="9:11" x14ac:dyDescent="0.35">
      <c r="I2715" s="2">
        <f>--ISNUMBER(IFERROR(SEARCH('Kartu Status'!$E$7,Rekap_Pasien!B2715,1),""))</f>
        <v>0</v>
      </c>
      <c r="J2715" s="2" t="str">
        <f>IF(I2715=1,COUNTIF($I$2:I2715,1),"")</f>
        <v/>
      </c>
      <c r="K2715" s="2" t="str">
        <f>IFERROR(INDEX($B$2:$B$10010,MATCH(ROWS($J$2:J2715),$J$2:$J$10010,0)),"")</f>
        <v/>
      </c>
    </row>
    <row r="2716" spans="9:11" x14ac:dyDescent="0.35">
      <c r="I2716" s="2">
        <f>--ISNUMBER(IFERROR(SEARCH('Kartu Status'!$E$7,Rekap_Pasien!B2716,1),""))</f>
        <v>0</v>
      </c>
      <c r="J2716" s="2" t="str">
        <f>IF(I2716=1,COUNTIF($I$2:I2716,1),"")</f>
        <v/>
      </c>
      <c r="K2716" s="2" t="str">
        <f>IFERROR(INDEX($B$2:$B$10010,MATCH(ROWS($J$2:J2716),$J$2:$J$10010,0)),"")</f>
        <v/>
      </c>
    </row>
    <row r="2717" spans="9:11" x14ac:dyDescent="0.35">
      <c r="I2717" s="2">
        <f>--ISNUMBER(IFERROR(SEARCH('Kartu Status'!$E$7,Rekap_Pasien!B2717,1),""))</f>
        <v>0</v>
      </c>
      <c r="J2717" s="2" t="str">
        <f>IF(I2717=1,COUNTIF($I$2:I2717,1),"")</f>
        <v/>
      </c>
      <c r="K2717" s="2" t="str">
        <f>IFERROR(INDEX($B$2:$B$10010,MATCH(ROWS($J$2:J2717),$J$2:$J$10010,0)),"")</f>
        <v/>
      </c>
    </row>
    <row r="2718" spans="9:11" x14ac:dyDescent="0.35">
      <c r="I2718" s="2">
        <f>--ISNUMBER(IFERROR(SEARCH('Kartu Status'!$E$7,Rekap_Pasien!B2718,1),""))</f>
        <v>0</v>
      </c>
      <c r="J2718" s="2" t="str">
        <f>IF(I2718=1,COUNTIF($I$2:I2718,1),"")</f>
        <v/>
      </c>
      <c r="K2718" s="2" t="str">
        <f>IFERROR(INDEX($B$2:$B$10010,MATCH(ROWS($J$2:J2718),$J$2:$J$10010,0)),"")</f>
        <v/>
      </c>
    </row>
    <row r="2719" spans="9:11" x14ac:dyDescent="0.35">
      <c r="I2719" s="2">
        <f>--ISNUMBER(IFERROR(SEARCH('Kartu Status'!$E$7,Rekap_Pasien!B2719,1),""))</f>
        <v>0</v>
      </c>
      <c r="J2719" s="2" t="str">
        <f>IF(I2719=1,COUNTIF($I$2:I2719,1),"")</f>
        <v/>
      </c>
      <c r="K2719" s="2" t="str">
        <f>IFERROR(INDEX($B$2:$B$10010,MATCH(ROWS($J$2:J2719),$J$2:$J$10010,0)),"")</f>
        <v/>
      </c>
    </row>
    <row r="2720" spans="9:11" x14ac:dyDescent="0.35">
      <c r="I2720" s="2">
        <f>--ISNUMBER(IFERROR(SEARCH('Kartu Status'!$E$7,Rekap_Pasien!B2720,1),""))</f>
        <v>0</v>
      </c>
      <c r="J2720" s="2" t="str">
        <f>IF(I2720=1,COUNTIF($I$2:I2720,1),"")</f>
        <v/>
      </c>
      <c r="K2720" s="2" t="str">
        <f>IFERROR(INDEX($B$2:$B$10010,MATCH(ROWS($J$2:J2720),$J$2:$J$10010,0)),"")</f>
        <v/>
      </c>
    </row>
    <row r="2721" spans="9:11" x14ac:dyDescent="0.35">
      <c r="I2721" s="2">
        <f>--ISNUMBER(IFERROR(SEARCH('Kartu Status'!$E$7,Rekap_Pasien!B2721,1),""))</f>
        <v>0</v>
      </c>
      <c r="J2721" s="2" t="str">
        <f>IF(I2721=1,COUNTIF($I$2:I2721,1),"")</f>
        <v/>
      </c>
      <c r="K2721" s="2" t="str">
        <f>IFERROR(INDEX($B$2:$B$10010,MATCH(ROWS($J$2:J2721),$J$2:$J$10010,0)),"")</f>
        <v/>
      </c>
    </row>
    <row r="2722" spans="9:11" x14ac:dyDescent="0.35">
      <c r="I2722" s="2">
        <f>--ISNUMBER(IFERROR(SEARCH('Kartu Status'!$E$7,Rekap_Pasien!B2722,1),""))</f>
        <v>0</v>
      </c>
      <c r="J2722" s="2" t="str">
        <f>IF(I2722=1,COUNTIF($I$2:I2722,1),"")</f>
        <v/>
      </c>
      <c r="K2722" s="2" t="str">
        <f>IFERROR(INDEX($B$2:$B$10010,MATCH(ROWS($J$2:J2722),$J$2:$J$10010,0)),"")</f>
        <v/>
      </c>
    </row>
    <row r="2723" spans="9:11" x14ac:dyDescent="0.35">
      <c r="I2723" s="2">
        <f>--ISNUMBER(IFERROR(SEARCH('Kartu Status'!$E$7,Rekap_Pasien!B2723,1),""))</f>
        <v>0</v>
      </c>
      <c r="J2723" s="2" t="str">
        <f>IF(I2723=1,COUNTIF($I$2:I2723,1),"")</f>
        <v/>
      </c>
      <c r="K2723" s="2" t="str">
        <f>IFERROR(INDEX($B$2:$B$10010,MATCH(ROWS($J$2:J2723),$J$2:$J$10010,0)),"")</f>
        <v/>
      </c>
    </row>
    <row r="2724" spans="9:11" x14ac:dyDescent="0.35">
      <c r="I2724" s="2">
        <f>--ISNUMBER(IFERROR(SEARCH('Kartu Status'!$E$7,Rekap_Pasien!B2724,1),""))</f>
        <v>0</v>
      </c>
      <c r="J2724" s="2" t="str">
        <f>IF(I2724=1,COUNTIF($I$2:I2724,1),"")</f>
        <v/>
      </c>
      <c r="K2724" s="2" t="str">
        <f>IFERROR(INDEX($B$2:$B$10010,MATCH(ROWS($J$2:J2724),$J$2:$J$10010,0)),"")</f>
        <v/>
      </c>
    </row>
    <row r="2725" spans="9:11" x14ac:dyDescent="0.35">
      <c r="I2725" s="2">
        <f>--ISNUMBER(IFERROR(SEARCH('Kartu Status'!$E$7,Rekap_Pasien!B2725,1),""))</f>
        <v>0</v>
      </c>
      <c r="J2725" s="2" t="str">
        <f>IF(I2725=1,COUNTIF($I$2:I2725,1),"")</f>
        <v/>
      </c>
      <c r="K2725" s="2" t="str">
        <f>IFERROR(INDEX($B$2:$B$10010,MATCH(ROWS($J$2:J2725),$J$2:$J$10010,0)),"")</f>
        <v/>
      </c>
    </row>
    <row r="2726" spans="9:11" x14ac:dyDescent="0.35">
      <c r="I2726" s="2">
        <f>--ISNUMBER(IFERROR(SEARCH('Kartu Status'!$E$7,Rekap_Pasien!B2726,1),""))</f>
        <v>0</v>
      </c>
      <c r="J2726" s="2" t="str">
        <f>IF(I2726=1,COUNTIF($I$2:I2726,1),"")</f>
        <v/>
      </c>
      <c r="K2726" s="2" t="str">
        <f>IFERROR(INDEX($B$2:$B$10010,MATCH(ROWS($J$2:J2726),$J$2:$J$10010,0)),"")</f>
        <v/>
      </c>
    </row>
    <row r="2727" spans="9:11" x14ac:dyDescent="0.35">
      <c r="I2727" s="2">
        <f>--ISNUMBER(IFERROR(SEARCH('Kartu Status'!$E$7,Rekap_Pasien!B2727,1),""))</f>
        <v>0</v>
      </c>
      <c r="J2727" s="2" t="str">
        <f>IF(I2727=1,COUNTIF($I$2:I2727,1),"")</f>
        <v/>
      </c>
      <c r="K2727" s="2" t="str">
        <f>IFERROR(INDEX($B$2:$B$10010,MATCH(ROWS($J$2:J2727),$J$2:$J$10010,0)),"")</f>
        <v/>
      </c>
    </row>
    <row r="2728" spans="9:11" x14ac:dyDescent="0.35">
      <c r="I2728" s="2">
        <f>--ISNUMBER(IFERROR(SEARCH('Kartu Status'!$E$7,Rekap_Pasien!B2728,1),""))</f>
        <v>0</v>
      </c>
      <c r="J2728" s="2" t="str">
        <f>IF(I2728=1,COUNTIF($I$2:I2728,1),"")</f>
        <v/>
      </c>
      <c r="K2728" s="2" t="str">
        <f>IFERROR(INDEX($B$2:$B$10010,MATCH(ROWS($J$2:J2728),$J$2:$J$10010,0)),"")</f>
        <v/>
      </c>
    </row>
    <row r="2729" spans="9:11" x14ac:dyDescent="0.35">
      <c r="I2729" s="2">
        <f>--ISNUMBER(IFERROR(SEARCH('Kartu Status'!$E$7,Rekap_Pasien!B2729,1),""))</f>
        <v>0</v>
      </c>
      <c r="J2729" s="2" t="str">
        <f>IF(I2729=1,COUNTIF($I$2:I2729,1),"")</f>
        <v/>
      </c>
      <c r="K2729" s="2" t="str">
        <f>IFERROR(INDEX($B$2:$B$10010,MATCH(ROWS($J$2:J2729),$J$2:$J$10010,0)),"")</f>
        <v/>
      </c>
    </row>
    <row r="2730" spans="9:11" x14ac:dyDescent="0.35">
      <c r="I2730" s="2">
        <f>--ISNUMBER(IFERROR(SEARCH('Kartu Status'!$E$7,Rekap_Pasien!B2730,1),""))</f>
        <v>0</v>
      </c>
      <c r="J2730" s="2" t="str">
        <f>IF(I2730=1,COUNTIF($I$2:I2730,1),"")</f>
        <v/>
      </c>
      <c r="K2730" s="2" t="str">
        <f>IFERROR(INDEX($B$2:$B$10010,MATCH(ROWS($J$2:J2730),$J$2:$J$10010,0)),"")</f>
        <v/>
      </c>
    </row>
    <row r="2731" spans="9:11" x14ac:dyDescent="0.35">
      <c r="I2731" s="2">
        <f>--ISNUMBER(IFERROR(SEARCH('Kartu Status'!$E$7,Rekap_Pasien!B2731,1),""))</f>
        <v>0</v>
      </c>
      <c r="J2731" s="2" t="str">
        <f>IF(I2731=1,COUNTIF($I$2:I2731,1),"")</f>
        <v/>
      </c>
      <c r="K2731" s="2" t="str">
        <f>IFERROR(INDEX($B$2:$B$10010,MATCH(ROWS($J$2:J2731),$J$2:$J$10010,0)),"")</f>
        <v/>
      </c>
    </row>
    <row r="2732" spans="9:11" x14ac:dyDescent="0.35">
      <c r="I2732" s="2">
        <f>--ISNUMBER(IFERROR(SEARCH('Kartu Status'!$E$7,Rekap_Pasien!B2732,1),""))</f>
        <v>0</v>
      </c>
      <c r="J2732" s="2" t="str">
        <f>IF(I2732=1,COUNTIF($I$2:I2732,1),"")</f>
        <v/>
      </c>
      <c r="K2732" s="2" t="str">
        <f>IFERROR(INDEX($B$2:$B$10010,MATCH(ROWS($J$2:J2732),$J$2:$J$10010,0)),"")</f>
        <v/>
      </c>
    </row>
    <row r="2733" spans="9:11" x14ac:dyDescent="0.35">
      <c r="I2733" s="2">
        <f>--ISNUMBER(IFERROR(SEARCH('Kartu Status'!$E$7,Rekap_Pasien!B2733,1),""))</f>
        <v>0</v>
      </c>
      <c r="J2733" s="2" t="str">
        <f>IF(I2733=1,COUNTIF($I$2:I2733,1),"")</f>
        <v/>
      </c>
      <c r="K2733" s="2" t="str">
        <f>IFERROR(INDEX($B$2:$B$10010,MATCH(ROWS($J$2:J2733),$J$2:$J$10010,0)),"")</f>
        <v/>
      </c>
    </row>
    <row r="2734" spans="9:11" x14ac:dyDescent="0.35">
      <c r="I2734" s="2">
        <f>--ISNUMBER(IFERROR(SEARCH('Kartu Status'!$E$7,Rekap_Pasien!B2734,1),""))</f>
        <v>0</v>
      </c>
      <c r="J2734" s="2" t="str">
        <f>IF(I2734=1,COUNTIF($I$2:I2734,1),"")</f>
        <v/>
      </c>
      <c r="K2734" s="2" t="str">
        <f>IFERROR(INDEX($B$2:$B$10010,MATCH(ROWS($J$2:J2734),$J$2:$J$10010,0)),"")</f>
        <v/>
      </c>
    </row>
    <row r="2735" spans="9:11" x14ac:dyDescent="0.35">
      <c r="I2735" s="2">
        <f>--ISNUMBER(IFERROR(SEARCH('Kartu Status'!$E$7,Rekap_Pasien!B2735,1),""))</f>
        <v>0</v>
      </c>
      <c r="J2735" s="2" t="str">
        <f>IF(I2735=1,COUNTIF($I$2:I2735,1),"")</f>
        <v/>
      </c>
      <c r="K2735" s="2" t="str">
        <f>IFERROR(INDEX($B$2:$B$10010,MATCH(ROWS($J$2:J2735),$J$2:$J$10010,0)),"")</f>
        <v/>
      </c>
    </row>
    <row r="2736" spans="9:11" x14ac:dyDescent="0.35">
      <c r="I2736" s="2">
        <f>--ISNUMBER(IFERROR(SEARCH('Kartu Status'!$E$7,Rekap_Pasien!B2736,1),""))</f>
        <v>0</v>
      </c>
      <c r="J2736" s="2" t="str">
        <f>IF(I2736=1,COUNTIF($I$2:I2736,1),"")</f>
        <v/>
      </c>
      <c r="K2736" s="2" t="str">
        <f>IFERROR(INDEX($B$2:$B$10010,MATCH(ROWS($J$2:J2736),$J$2:$J$10010,0)),"")</f>
        <v/>
      </c>
    </row>
    <row r="2737" spans="9:11" x14ac:dyDescent="0.35">
      <c r="I2737" s="2">
        <f>--ISNUMBER(IFERROR(SEARCH('Kartu Status'!$E$7,Rekap_Pasien!B2737,1),""))</f>
        <v>0</v>
      </c>
      <c r="J2737" s="2" t="str">
        <f>IF(I2737=1,COUNTIF($I$2:I2737,1),"")</f>
        <v/>
      </c>
      <c r="K2737" s="2" t="str">
        <f>IFERROR(INDEX($B$2:$B$10010,MATCH(ROWS($J$2:J2737),$J$2:$J$10010,0)),"")</f>
        <v/>
      </c>
    </row>
    <row r="2738" spans="9:11" x14ac:dyDescent="0.35">
      <c r="I2738" s="2">
        <f>--ISNUMBER(IFERROR(SEARCH('Kartu Status'!$E$7,Rekap_Pasien!B2738,1),""))</f>
        <v>0</v>
      </c>
      <c r="J2738" s="2" t="str">
        <f>IF(I2738=1,COUNTIF($I$2:I2738,1),"")</f>
        <v/>
      </c>
      <c r="K2738" s="2" t="str">
        <f>IFERROR(INDEX($B$2:$B$10010,MATCH(ROWS($J$2:J2738),$J$2:$J$10010,0)),"")</f>
        <v/>
      </c>
    </row>
    <row r="2739" spans="9:11" x14ac:dyDescent="0.35">
      <c r="I2739" s="2">
        <f>--ISNUMBER(IFERROR(SEARCH('Kartu Status'!$E$7,Rekap_Pasien!B2739,1),""))</f>
        <v>0</v>
      </c>
      <c r="J2739" s="2" t="str">
        <f>IF(I2739=1,COUNTIF($I$2:I2739,1),"")</f>
        <v/>
      </c>
      <c r="K2739" s="2" t="str">
        <f>IFERROR(INDEX($B$2:$B$10010,MATCH(ROWS($J$2:J2739),$J$2:$J$10010,0)),"")</f>
        <v/>
      </c>
    </row>
    <row r="2740" spans="9:11" x14ac:dyDescent="0.35">
      <c r="I2740" s="2">
        <f>--ISNUMBER(IFERROR(SEARCH('Kartu Status'!$E$7,Rekap_Pasien!B2740,1),""))</f>
        <v>0</v>
      </c>
      <c r="J2740" s="2" t="str">
        <f>IF(I2740=1,COUNTIF($I$2:I2740,1),"")</f>
        <v/>
      </c>
      <c r="K2740" s="2" t="str">
        <f>IFERROR(INDEX($B$2:$B$10010,MATCH(ROWS($J$2:J2740),$J$2:$J$10010,0)),"")</f>
        <v/>
      </c>
    </row>
    <row r="2741" spans="9:11" x14ac:dyDescent="0.35">
      <c r="I2741" s="2">
        <f>--ISNUMBER(IFERROR(SEARCH('Kartu Status'!$E$7,Rekap_Pasien!B2741,1),""))</f>
        <v>0</v>
      </c>
      <c r="J2741" s="2" t="str">
        <f>IF(I2741=1,COUNTIF($I$2:I2741,1),"")</f>
        <v/>
      </c>
      <c r="K2741" s="2" t="str">
        <f>IFERROR(INDEX($B$2:$B$10010,MATCH(ROWS($J$2:J2741),$J$2:$J$10010,0)),"")</f>
        <v/>
      </c>
    </row>
    <row r="2742" spans="9:11" x14ac:dyDescent="0.35">
      <c r="I2742" s="2">
        <f>--ISNUMBER(IFERROR(SEARCH('Kartu Status'!$E$7,Rekap_Pasien!B2742,1),""))</f>
        <v>0</v>
      </c>
      <c r="J2742" s="2" t="str">
        <f>IF(I2742=1,COUNTIF($I$2:I2742,1),"")</f>
        <v/>
      </c>
      <c r="K2742" s="2" t="str">
        <f>IFERROR(INDEX($B$2:$B$10010,MATCH(ROWS($J$2:J2742),$J$2:$J$10010,0)),"")</f>
        <v/>
      </c>
    </row>
    <row r="2743" spans="9:11" x14ac:dyDescent="0.35">
      <c r="I2743" s="2">
        <f>--ISNUMBER(IFERROR(SEARCH('Kartu Status'!$E$7,Rekap_Pasien!B2743,1),""))</f>
        <v>0</v>
      </c>
      <c r="J2743" s="2" t="str">
        <f>IF(I2743=1,COUNTIF($I$2:I2743,1),"")</f>
        <v/>
      </c>
      <c r="K2743" s="2" t="str">
        <f>IFERROR(INDEX($B$2:$B$10010,MATCH(ROWS($J$2:J2743),$J$2:$J$10010,0)),"")</f>
        <v/>
      </c>
    </row>
    <row r="2744" spans="9:11" x14ac:dyDescent="0.35">
      <c r="I2744" s="2">
        <f>--ISNUMBER(IFERROR(SEARCH('Kartu Status'!$E$7,Rekap_Pasien!B2744,1),""))</f>
        <v>0</v>
      </c>
      <c r="J2744" s="2" t="str">
        <f>IF(I2744=1,COUNTIF($I$2:I2744,1),"")</f>
        <v/>
      </c>
      <c r="K2744" s="2" t="str">
        <f>IFERROR(INDEX($B$2:$B$10010,MATCH(ROWS($J$2:J2744),$J$2:$J$10010,0)),"")</f>
        <v/>
      </c>
    </row>
    <row r="2745" spans="9:11" x14ac:dyDescent="0.35">
      <c r="I2745" s="2">
        <f>--ISNUMBER(IFERROR(SEARCH('Kartu Status'!$E$7,Rekap_Pasien!B2745,1),""))</f>
        <v>0</v>
      </c>
      <c r="J2745" s="2" t="str">
        <f>IF(I2745=1,COUNTIF($I$2:I2745,1),"")</f>
        <v/>
      </c>
      <c r="K2745" s="2" t="str">
        <f>IFERROR(INDEX($B$2:$B$10010,MATCH(ROWS($J$2:J2745),$J$2:$J$10010,0)),"")</f>
        <v/>
      </c>
    </row>
    <row r="2746" spans="9:11" x14ac:dyDescent="0.35">
      <c r="I2746" s="2">
        <f>--ISNUMBER(IFERROR(SEARCH('Kartu Status'!$E$7,Rekap_Pasien!B2746,1),""))</f>
        <v>0</v>
      </c>
      <c r="J2746" s="2" t="str">
        <f>IF(I2746=1,COUNTIF($I$2:I2746,1),"")</f>
        <v/>
      </c>
      <c r="K2746" s="2" t="str">
        <f>IFERROR(INDEX($B$2:$B$10010,MATCH(ROWS($J$2:J2746),$J$2:$J$10010,0)),"")</f>
        <v/>
      </c>
    </row>
    <row r="2747" spans="9:11" x14ac:dyDescent="0.35">
      <c r="I2747" s="2">
        <f>--ISNUMBER(IFERROR(SEARCH('Kartu Status'!$E$7,Rekap_Pasien!B2747,1),""))</f>
        <v>0</v>
      </c>
      <c r="J2747" s="2" t="str">
        <f>IF(I2747=1,COUNTIF($I$2:I2747,1),"")</f>
        <v/>
      </c>
      <c r="K2747" s="2" t="str">
        <f>IFERROR(INDEX($B$2:$B$10010,MATCH(ROWS($J$2:J2747),$J$2:$J$10010,0)),"")</f>
        <v/>
      </c>
    </row>
    <row r="2748" spans="9:11" x14ac:dyDescent="0.35">
      <c r="I2748" s="2">
        <f>--ISNUMBER(IFERROR(SEARCH('Kartu Status'!$E$7,Rekap_Pasien!B2748,1),""))</f>
        <v>0</v>
      </c>
      <c r="J2748" s="2" t="str">
        <f>IF(I2748=1,COUNTIF($I$2:I2748,1),"")</f>
        <v/>
      </c>
      <c r="K2748" s="2" t="str">
        <f>IFERROR(INDEX($B$2:$B$10010,MATCH(ROWS($J$2:J2748),$J$2:$J$10010,0)),"")</f>
        <v/>
      </c>
    </row>
    <row r="2749" spans="9:11" x14ac:dyDescent="0.35">
      <c r="I2749" s="2">
        <f>--ISNUMBER(IFERROR(SEARCH('Kartu Status'!$E$7,Rekap_Pasien!B2749,1),""))</f>
        <v>0</v>
      </c>
      <c r="J2749" s="2" t="str">
        <f>IF(I2749=1,COUNTIF($I$2:I2749,1),"")</f>
        <v/>
      </c>
      <c r="K2749" s="2" t="str">
        <f>IFERROR(INDEX($B$2:$B$10010,MATCH(ROWS($J$2:J2749),$J$2:$J$10010,0)),"")</f>
        <v/>
      </c>
    </row>
    <row r="2750" spans="9:11" x14ac:dyDescent="0.35">
      <c r="I2750" s="2">
        <f>--ISNUMBER(IFERROR(SEARCH('Kartu Status'!$E$7,Rekap_Pasien!B2750,1),""))</f>
        <v>0</v>
      </c>
      <c r="J2750" s="2" t="str">
        <f>IF(I2750=1,COUNTIF($I$2:I2750,1),"")</f>
        <v/>
      </c>
      <c r="K2750" s="2" t="str">
        <f>IFERROR(INDEX($B$2:$B$10010,MATCH(ROWS($J$2:J2750),$J$2:$J$10010,0)),"")</f>
        <v/>
      </c>
    </row>
    <row r="2751" spans="9:11" x14ac:dyDescent="0.35">
      <c r="I2751" s="2">
        <f>--ISNUMBER(IFERROR(SEARCH('Kartu Status'!$E$7,Rekap_Pasien!B2751,1),""))</f>
        <v>0</v>
      </c>
      <c r="J2751" s="2" t="str">
        <f>IF(I2751=1,COUNTIF($I$2:I2751,1),"")</f>
        <v/>
      </c>
      <c r="K2751" s="2" t="str">
        <f>IFERROR(INDEX($B$2:$B$10010,MATCH(ROWS($J$2:J2751),$J$2:$J$10010,0)),"")</f>
        <v/>
      </c>
    </row>
    <row r="2752" spans="9:11" x14ac:dyDescent="0.35">
      <c r="I2752" s="2">
        <f>--ISNUMBER(IFERROR(SEARCH('Kartu Status'!$E$7,Rekap_Pasien!B2752,1),""))</f>
        <v>0</v>
      </c>
      <c r="J2752" s="2" t="str">
        <f>IF(I2752=1,COUNTIF($I$2:I2752,1),"")</f>
        <v/>
      </c>
      <c r="K2752" s="2" t="str">
        <f>IFERROR(INDEX($B$2:$B$10010,MATCH(ROWS($J$2:J2752),$J$2:$J$10010,0)),"")</f>
        <v/>
      </c>
    </row>
    <row r="2753" spans="9:11" x14ac:dyDescent="0.35">
      <c r="I2753" s="2">
        <f>--ISNUMBER(IFERROR(SEARCH('Kartu Status'!$E$7,Rekap_Pasien!B2753,1),""))</f>
        <v>0</v>
      </c>
      <c r="J2753" s="2" t="str">
        <f>IF(I2753=1,COUNTIF($I$2:I2753,1),"")</f>
        <v/>
      </c>
      <c r="K2753" s="2" t="str">
        <f>IFERROR(INDEX($B$2:$B$10010,MATCH(ROWS($J$2:J2753),$J$2:$J$10010,0)),"")</f>
        <v/>
      </c>
    </row>
    <row r="2754" spans="9:11" x14ac:dyDescent="0.35">
      <c r="I2754" s="2">
        <f>--ISNUMBER(IFERROR(SEARCH('Kartu Status'!$E$7,Rekap_Pasien!B2754,1),""))</f>
        <v>0</v>
      </c>
      <c r="J2754" s="2" t="str">
        <f>IF(I2754=1,COUNTIF($I$2:I2754,1),"")</f>
        <v/>
      </c>
      <c r="K2754" s="2" t="str">
        <f>IFERROR(INDEX($B$2:$B$10010,MATCH(ROWS($J$2:J2754),$J$2:$J$10010,0)),"")</f>
        <v/>
      </c>
    </row>
    <row r="2755" spans="9:11" x14ac:dyDescent="0.35">
      <c r="I2755" s="2">
        <f>--ISNUMBER(IFERROR(SEARCH('Kartu Status'!$E$7,Rekap_Pasien!B2755,1),""))</f>
        <v>0</v>
      </c>
      <c r="J2755" s="2" t="str">
        <f>IF(I2755=1,COUNTIF($I$2:I2755,1),"")</f>
        <v/>
      </c>
      <c r="K2755" s="2" t="str">
        <f>IFERROR(INDEX($B$2:$B$10010,MATCH(ROWS($J$2:J2755),$J$2:$J$10010,0)),"")</f>
        <v/>
      </c>
    </row>
    <row r="2756" spans="9:11" x14ac:dyDescent="0.35">
      <c r="I2756" s="2">
        <f>--ISNUMBER(IFERROR(SEARCH('Kartu Status'!$E$7,Rekap_Pasien!B2756,1),""))</f>
        <v>0</v>
      </c>
      <c r="J2756" s="2" t="str">
        <f>IF(I2756=1,COUNTIF($I$2:I2756,1),"")</f>
        <v/>
      </c>
      <c r="K2756" s="2" t="str">
        <f>IFERROR(INDEX($B$2:$B$10010,MATCH(ROWS($J$2:J2756),$J$2:$J$10010,0)),"")</f>
        <v/>
      </c>
    </row>
    <row r="2757" spans="9:11" x14ac:dyDescent="0.35">
      <c r="I2757" s="2">
        <f>--ISNUMBER(IFERROR(SEARCH('Kartu Status'!$E$7,Rekap_Pasien!B2757,1),""))</f>
        <v>0</v>
      </c>
      <c r="J2757" s="2" t="str">
        <f>IF(I2757=1,COUNTIF($I$2:I2757,1),"")</f>
        <v/>
      </c>
      <c r="K2757" s="2" t="str">
        <f>IFERROR(INDEX($B$2:$B$10010,MATCH(ROWS($J$2:J2757),$J$2:$J$10010,0)),"")</f>
        <v/>
      </c>
    </row>
    <row r="2758" spans="9:11" x14ac:dyDescent="0.35">
      <c r="I2758" s="2">
        <f>--ISNUMBER(IFERROR(SEARCH('Kartu Status'!$E$7,Rekap_Pasien!B2758,1),""))</f>
        <v>0</v>
      </c>
      <c r="J2758" s="2" t="str">
        <f>IF(I2758=1,COUNTIF($I$2:I2758,1),"")</f>
        <v/>
      </c>
      <c r="K2758" s="2" t="str">
        <f>IFERROR(INDEX($B$2:$B$10010,MATCH(ROWS($J$2:J2758),$J$2:$J$10010,0)),"")</f>
        <v/>
      </c>
    </row>
    <row r="2759" spans="9:11" x14ac:dyDescent="0.35">
      <c r="I2759" s="2">
        <f>--ISNUMBER(IFERROR(SEARCH('Kartu Status'!$E$7,Rekap_Pasien!B2759,1),""))</f>
        <v>0</v>
      </c>
      <c r="J2759" s="2" t="str">
        <f>IF(I2759=1,COUNTIF($I$2:I2759,1),"")</f>
        <v/>
      </c>
      <c r="K2759" s="2" t="str">
        <f>IFERROR(INDEX($B$2:$B$10010,MATCH(ROWS($J$2:J2759),$J$2:$J$10010,0)),"")</f>
        <v/>
      </c>
    </row>
    <row r="2760" spans="9:11" x14ac:dyDescent="0.35">
      <c r="I2760" s="2">
        <f>--ISNUMBER(IFERROR(SEARCH('Kartu Status'!$E$7,Rekap_Pasien!B2760,1),""))</f>
        <v>0</v>
      </c>
      <c r="J2760" s="2" t="str">
        <f>IF(I2760=1,COUNTIF($I$2:I2760,1),"")</f>
        <v/>
      </c>
      <c r="K2760" s="2" t="str">
        <f>IFERROR(INDEX($B$2:$B$10010,MATCH(ROWS($J$2:J2760),$J$2:$J$10010,0)),"")</f>
        <v/>
      </c>
    </row>
    <row r="2761" spans="9:11" x14ac:dyDescent="0.35">
      <c r="I2761" s="2">
        <f>--ISNUMBER(IFERROR(SEARCH('Kartu Status'!$E$7,Rekap_Pasien!B2761,1),""))</f>
        <v>0</v>
      </c>
      <c r="J2761" s="2" t="str">
        <f>IF(I2761=1,COUNTIF($I$2:I2761,1),"")</f>
        <v/>
      </c>
      <c r="K2761" s="2" t="str">
        <f>IFERROR(INDEX($B$2:$B$10010,MATCH(ROWS($J$2:J2761),$J$2:$J$10010,0)),"")</f>
        <v/>
      </c>
    </row>
    <row r="2762" spans="9:11" x14ac:dyDescent="0.35">
      <c r="I2762" s="2">
        <f>--ISNUMBER(IFERROR(SEARCH('Kartu Status'!$E$7,Rekap_Pasien!B2762,1),""))</f>
        <v>0</v>
      </c>
      <c r="J2762" s="2" t="str">
        <f>IF(I2762=1,COUNTIF($I$2:I2762,1),"")</f>
        <v/>
      </c>
      <c r="K2762" s="2" t="str">
        <f>IFERROR(INDEX($B$2:$B$10010,MATCH(ROWS($J$2:J2762),$J$2:$J$10010,0)),"")</f>
        <v/>
      </c>
    </row>
    <row r="2763" spans="9:11" x14ac:dyDescent="0.35">
      <c r="I2763" s="2">
        <f>--ISNUMBER(IFERROR(SEARCH('Kartu Status'!$E$7,Rekap_Pasien!B2763,1),""))</f>
        <v>0</v>
      </c>
      <c r="J2763" s="2" t="str">
        <f>IF(I2763=1,COUNTIF($I$2:I2763,1),"")</f>
        <v/>
      </c>
      <c r="K2763" s="2" t="str">
        <f>IFERROR(INDEX($B$2:$B$10010,MATCH(ROWS($J$2:J2763),$J$2:$J$10010,0)),"")</f>
        <v/>
      </c>
    </row>
    <row r="2764" spans="9:11" x14ac:dyDescent="0.35">
      <c r="I2764" s="2">
        <f>--ISNUMBER(IFERROR(SEARCH('Kartu Status'!$E$7,Rekap_Pasien!B2764,1),""))</f>
        <v>0</v>
      </c>
      <c r="J2764" s="2" t="str">
        <f>IF(I2764=1,COUNTIF($I$2:I2764,1),"")</f>
        <v/>
      </c>
      <c r="K2764" s="2" t="str">
        <f>IFERROR(INDEX($B$2:$B$10010,MATCH(ROWS($J$2:J2764),$J$2:$J$10010,0)),"")</f>
        <v/>
      </c>
    </row>
    <row r="2765" spans="9:11" x14ac:dyDescent="0.35">
      <c r="I2765" s="2">
        <f>--ISNUMBER(IFERROR(SEARCH('Kartu Status'!$E$7,Rekap_Pasien!B2765,1),""))</f>
        <v>0</v>
      </c>
      <c r="J2765" s="2" t="str">
        <f>IF(I2765=1,COUNTIF($I$2:I2765,1),"")</f>
        <v/>
      </c>
      <c r="K2765" s="2" t="str">
        <f>IFERROR(INDEX($B$2:$B$10010,MATCH(ROWS($J$2:J2765),$J$2:$J$10010,0)),"")</f>
        <v/>
      </c>
    </row>
    <row r="2766" spans="9:11" x14ac:dyDescent="0.35">
      <c r="I2766" s="2">
        <f>--ISNUMBER(IFERROR(SEARCH('Kartu Status'!$E$7,Rekap_Pasien!B2766,1),""))</f>
        <v>0</v>
      </c>
      <c r="J2766" s="2" t="str">
        <f>IF(I2766=1,COUNTIF($I$2:I2766,1),"")</f>
        <v/>
      </c>
      <c r="K2766" s="2" t="str">
        <f>IFERROR(INDEX($B$2:$B$10010,MATCH(ROWS($J$2:J2766),$J$2:$J$10010,0)),"")</f>
        <v/>
      </c>
    </row>
    <row r="2767" spans="9:11" x14ac:dyDescent="0.35">
      <c r="I2767" s="2">
        <f>--ISNUMBER(IFERROR(SEARCH('Kartu Status'!$E$7,Rekap_Pasien!B2767,1),""))</f>
        <v>0</v>
      </c>
      <c r="J2767" s="2" t="str">
        <f>IF(I2767=1,COUNTIF($I$2:I2767,1),"")</f>
        <v/>
      </c>
      <c r="K2767" s="2" t="str">
        <f>IFERROR(INDEX($B$2:$B$10010,MATCH(ROWS($J$2:J2767),$J$2:$J$10010,0)),"")</f>
        <v/>
      </c>
    </row>
    <row r="2768" spans="9:11" x14ac:dyDescent="0.35">
      <c r="I2768" s="2">
        <f>--ISNUMBER(IFERROR(SEARCH('Kartu Status'!$E$7,Rekap_Pasien!B2768,1),""))</f>
        <v>0</v>
      </c>
      <c r="J2768" s="2" t="str">
        <f>IF(I2768=1,COUNTIF($I$2:I2768,1),"")</f>
        <v/>
      </c>
      <c r="K2768" s="2" t="str">
        <f>IFERROR(INDEX($B$2:$B$10010,MATCH(ROWS($J$2:J2768),$J$2:$J$10010,0)),"")</f>
        <v/>
      </c>
    </row>
    <row r="2769" spans="9:11" x14ac:dyDescent="0.35">
      <c r="I2769" s="2">
        <f>--ISNUMBER(IFERROR(SEARCH('Kartu Status'!$E$7,Rekap_Pasien!B2769,1),""))</f>
        <v>0</v>
      </c>
      <c r="J2769" s="2" t="str">
        <f>IF(I2769=1,COUNTIF($I$2:I2769,1),"")</f>
        <v/>
      </c>
      <c r="K2769" s="2" t="str">
        <f>IFERROR(INDEX($B$2:$B$10010,MATCH(ROWS($J$2:J2769),$J$2:$J$10010,0)),"")</f>
        <v/>
      </c>
    </row>
    <row r="2770" spans="9:11" x14ac:dyDescent="0.35">
      <c r="I2770" s="2">
        <f>--ISNUMBER(IFERROR(SEARCH('Kartu Status'!$E$7,Rekap_Pasien!B2770,1),""))</f>
        <v>0</v>
      </c>
      <c r="J2770" s="2" t="str">
        <f>IF(I2770=1,COUNTIF($I$2:I2770,1),"")</f>
        <v/>
      </c>
      <c r="K2770" s="2" t="str">
        <f>IFERROR(INDEX($B$2:$B$10010,MATCH(ROWS($J$2:J2770),$J$2:$J$10010,0)),"")</f>
        <v/>
      </c>
    </row>
    <row r="2771" spans="9:11" x14ac:dyDescent="0.35">
      <c r="I2771" s="2">
        <f>--ISNUMBER(IFERROR(SEARCH('Kartu Status'!$E$7,Rekap_Pasien!B2771,1),""))</f>
        <v>0</v>
      </c>
      <c r="J2771" s="2" t="str">
        <f>IF(I2771=1,COUNTIF($I$2:I2771,1),"")</f>
        <v/>
      </c>
      <c r="K2771" s="2" t="str">
        <f>IFERROR(INDEX($B$2:$B$10010,MATCH(ROWS($J$2:J2771),$J$2:$J$10010,0)),"")</f>
        <v/>
      </c>
    </row>
    <row r="2772" spans="9:11" x14ac:dyDescent="0.35">
      <c r="I2772" s="2">
        <f>--ISNUMBER(IFERROR(SEARCH('Kartu Status'!$E$7,Rekap_Pasien!B2772,1),""))</f>
        <v>0</v>
      </c>
      <c r="J2772" s="2" t="str">
        <f>IF(I2772=1,COUNTIF($I$2:I2772,1),"")</f>
        <v/>
      </c>
      <c r="K2772" s="2" t="str">
        <f>IFERROR(INDEX($B$2:$B$10010,MATCH(ROWS($J$2:J2772),$J$2:$J$10010,0)),"")</f>
        <v/>
      </c>
    </row>
    <row r="2773" spans="9:11" x14ac:dyDescent="0.35">
      <c r="I2773" s="2">
        <f>--ISNUMBER(IFERROR(SEARCH('Kartu Status'!$E$7,Rekap_Pasien!B2773,1),""))</f>
        <v>0</v>
      </c>
      <c r="J2773" s="2" t="str">
        <f>IF(I2773=1,COUNTIF($I$2:I2773,1),"")</f>
        <v/>
      </c>
      <c r="K2773" s="2" t="str">
        <f>IFERROR(INDEX($B$2:$B$10010,MATCH(ROWS($J$2:J2773),$J$2:$J$10010,0)),"")</f>
        <v/>
      </c>
    </row>
    <row r="2774" spans="9:11" x14ac:dyDescent="0.35">
      <c r="I2774" s="2">
        <f>--ISNUMBER(IFERROR(SEARCH('Kartu Status'!$E$7,Rekap_Pasien!B2774,1),""))</f>
        <v>0</v>
      </c>
      <c r="J2774" s="2" t="str">
        <f>IF(I2774=1,COUNTIF($I$2:I2774,1),"")</f>
        <v/>
      </c>
      <c r="K2774" s="2" t="str">
        <f>IFERROR(INDEX($B$2:$B$10010,MATCH(ROWS($J$2:J2774),$J$2:$J$10010,0)),"")</f>
        <v/>
      </c>
    </row>
    <row r="2775" spans="9:11" x14ac:dyDescent="0.35">
      <c r="I2775" s="2">
        <f>--ISNUMBER(IFERROR(SEARCH('Kartu Status'!$E$7,Rekap_Pasien!B2775,1),""))</f>
        <v>0</v>
      </c>
      <c r="J2775" s="2" t="str">
        <f>IF(I2775=1,COUNTIF($I$2:I2775,1),"")</f>
        <v/>
      </c>
      <c r="K2775" s="2" t="str">
        <f>IFERROR(INDEX($B$2:$B$10010,MATCH(ROWS($J$2:J2775),$J$2:$J$10010,0)),"")</f>
        <v/>
      </c>
    </row>
    <row r="2776" spans="9:11" x14ac:dyDescent="0.35">
      <c r="I2776" s="2">
        <f>--ISNUMBER(IFERROR(SEARCH('Kartu Status'!$E$7,Rekap_Pasien!B2776,1),""))</f>
        <v>0</v>
      </c>
      <c r="J2776" s="2" t="str">
        <f>IF(I2776=1,COUNTIF($I$2:I2776,1),"")</f>
        <v/>
      </c>
      <c r="K2776" s="2" t="str">
        <f>IFERROR(INDEX($B$2:$B$10010,MATCH(ROWS($J$2:J2776),$J$2:$J$10010,0)),"")</f>
        <v/>
      </c>
    </row>
    <row r="2777" spans="9:11" x14ac:dyDescent="0.35">
      <c r="I2777" s="2">
        <f>--ISNUMBER(IFERROR(SEARCH('Kartu Status'!$E$7,Rekap_Pasien!B2777,1),""))</f>
        <v>0</v>
      </c>
      <c r="J2777" s="2" t="str">
        <f>IF(I2777=1,COUNTIF($I$2:I2777,1),"")</f>
        <v/>
      </c>
      <c r="K2777" s="2" t="str">
        <f>IFERROR(INDEX($B$2:$B$10010,MATCH(ROWS($J$2:J2777),$J$2:$J$10010,0)),"")</f>
        <v/>
      </c>
    </row>
    <row r="2778" spans="9:11" x14ac:dyDescent="0.35">
      <c r="I2778" s="2">
        <f>--ISNUMBER(IFERROR(SEARCH('Kartu Status'!$E$7,Rekap_Pasien!B2778,1),""))</f>
        <v>0</v>
      </c>
      <c r="J2778" s="2" t="str">
        <f>IF(I2778=1,COUNTIF($I$2:I2778,1),"")</f>
        <v/>
      </c>
      <c r="K2778" s="2" t="str">
        <f>IFERROR(INDEX($B$2:$B$10010,MATCH(ROWS($J$2:J2778),$J$2:$J$10010,0)),"")</f>
        <v/>
      </c>
    </row>
    <row r="2779" spans="9:11" x14ac:dyDescent="0.35">
      <c r="I2779" s="2">
        <f>--ISNUMBER(IFERROR(SEARCH('Kartu Status'!$E$7,Rekap_Pasien!B2779,1),""))</f>
        <v>0</v>
      </c>
      <c r="J2779" s="2" t="str">
        <f>IF(I2779=1,COUNTIF($I$2:I2779,1),"")</f>
        <v/>
      </c>
      <c r="K2779" s="2" t="str">
        <f>IFERROR(INDEX($B$2:$B$10010,MATCH(ROWS($J$2:J2779),$J$2:$J$10010,0)),"")</f>
        <v/>
      </c>
    </row>
    <row r="2780" spans="9:11" x14ac:dyDescent="0.35">
      <c r="I2780" s="2">
        <f>--ISNUMBER(IFERROR(SEARCH('Kartu Status'!$E$7,Rekap_Pasien!B2780,1),""))</f>
        <v>0</v>
      </c>
      <c r="J2780" s="2" t="str">
        <f>IF(I2780=1,COUNTIF($I$2:I2780,1),"")</f>
        <v/>
      </c>
      <c r="K2780" s="2" t="str">
        <f>IFERROR(INDEX($B$2:$B$10010,MATCH(ROWS($J$2:J2780),$J$2:$J$10010,0)),"")</f>
        <v/>
      </c>
    </row>
    <row r="2781" spans="9:11" x14ac:dyDescent="0.35">
      <c r="I2781" s="2">
        <f>--ISNUMBER(IFERROR(SEARCH('Kartu Status'!$E$7,Rekap_Pasien!B2781,1),""))</f>
        <v>0</v>
      </c>
      <c r="J2781" s="2" t="str">
        <f>IF(I2781=1,COUNTIF($I$2:I2781,1),"")</f>
        <v/>
      </c>
      <c r="K2781" s="2" t="str">
        <f>IFERROR(INDEX($B$2:$B$10010,MATCH(ROWS($J$2:J2781),$J$2:$J$10010,0)),"")</f>
        <v/>
      </c>
    </row>
    <row r="2782" spans="9:11" x14ac:dyDescent="0.35">
      <c r="I2782" s="2">
        <f>--ISNUMBER(IFERROR(SEARCH('Kartu Status'!$E$7,Rekap_Pasien!B2782,1),""))</f>
        <v>0</v>
      </c>
      <c r="J2782" s="2" t="str">
        <f>IF(I2782=1,COUNTIF($I$2:I2782,1),"")</f>
        <v/>
      </c>
      <c r="K2782" s="2" t="str">
        <f>IFERROR(INDEX($B$2:$B$10010,MATCH(ROWS($J$2:J2782),$J$2:$J$10010,0)),"")</f>
        <v/>
      </c>
    </row>
    <row r="2783" spans="9:11" x14ac:dyDescent="0.35">
      <c r="I2783" s="2">
        <f>--ISNUMBER(IFERROR(SEARCH('Kartu Status'!$E$7,Rekap_Pasien!B2783,1),""))</f>
        <v>0</v>
      </c>
      <c r="J2783" s="2" t="str">
        <f>IF(I2783=1,COUNTIF($I$2:I2783,1),"")</f>
        <v/>
      </c>
      <c r="K2783" s="2" t="str">
        <f>IFERROR(INDEX($B$2:$B$10010,MATCH(ROWS($J$2:J2783),$J$2:$J$10010,0)),"")</f>
        <v/>
      </c>
    </row>
    <row r="2784" spans="9:11" x14ac:dyDescent="0.35">
      <c r="I2784" s="2">
        <f>--ISNUMBER(IFERROR(SEARCH('Kartu Status'!$E$7,Rekap_Pasien!B2784,1),""))</f>
        <v>0</v>
      </c>
      <c r="J2784" s="2" t="str">
        <f>IF(I2784=1,COUNTIF($I$2:I2784,1),"")</f>
        <v/>
      </c>
      <c r="K2784" s="2" t="str">
        <f>IFERROR(INDEX($B$2:$B$10010,MATCH(ROWS($J$2:J2784),$J$2:$J$10010,0)),"")</f>
        <v/>
      </c>
    </row>
    <row r="2785" spans="9:11" x14ac:dyDescent="0.35">
      <c r="I2785" s="2">
        <f>--ISNUMBER(IFERROR(SEARCH('Kartu Status'!$E$7,Rekap_Pasien!B2785,1),""))</f>
        <v>0</v>
      </c>
      <c r="J2785" s="2" t="str">
        <f>IF(I2785=1,COUNTIF($I$2:I2785,1),"")</f>
        <v/>
      </c>
      <c r="K2785" s="2" t="str">
        <f>IFERROR(INDEX($B$2:$B$10010,MATCH(ROWS($J$2:J2785),$J$2:$J$10010,0)),"")</f>
        <v/>
      </c>
    </row>
    <row r="2786" spans="9:11" x14ac:dyDescent="0.35">
      <c r="I2786" s="2">
        <f>--ISNUMBER(IFERROR(SEARCH('Kartu Status'!$E$7,Rekap_Pasien!B2786,1),""))</f>
        <v>0</v>
      </c>
      <c r="J2786" s="2" t="str">
        <f>IF(I2786=1,COUNTIF($I$2:I2786,1),"")</f>
        <v/>
      </c>
      <c r="K2786" s="2" t="str">
        <f>IFERROR(INDEX($B$2:$B$10010,MATCH(ROWS($J$2:J2786),$J$2:$J$10010,0)),"")</f>
        <v/>
      </c>
    </row>
    <row r="2787" spans="9:11" x14ac:dyDescent="0.35">
      <c r="I2787" s="2">
        <f>--ISNUMBER(IFERROR(SEARCH('Kartu Status'!$E$7,Rekap_Pasien!B2787,1),""))</f>
        <v>0</v>
      </c>
      <c r="J2787" s="2" t="str">
        <f>IF(I2787=1,COUNTIF($I$2:I2787,1),"")</f>
        <v/>
      </c>
      <c r="K2787" s="2" t="str">
        <f>IFERROR(INDEX($B$2:$B$10010,MATCH(ROWS($J$2:J2787),$J$2:$J$10010,0)),"")</f>
        <v/>
      </c>
    </row>
    <row r="2788" spans="9:11" x14ac:dyDescent="0.35">
      <c r="I2788" s="2">
        <f>--ISNUMBER(IFERROR(SEARCH('Kartu Status'!$E$7,Rekap_Pasien!B2788,1),""))</f>
        <v>0</v>
      </c>
      <c r="J2788" s="2" t="str">
        <f>IF(I2788=1,COUNTIF($I$2:I2788,1),"")</f>
        <v/>
      </c>
      <c r="K2788" s="2" t="str">
        <f>IFERROR(INDEX($B$2:$B$10010,MATCH(ROWS($J$2:J2788),$J$2:$J$10010,0)),"")</f>
        <v/>
      </c>
    </row>
    <row r="2789" spans="9:11" x14ac:dyDescent="0.35">
      <c r="I2789" s="2">
        <f>--ISNUMBER(IFERROR(SEARCH('Kartu Status'!$E$7,Rekap_Pasien!B2789,1),""))</f>
        <v>0</v>
      </c>
      <c r="J2789" s="2" t="str">
        <f>IF(I2789=1,COUNTIF($I$2:I2789,1),"")</f>
        <v/>
      </c>
      <c r="K2789" s="2" t="str">
        <f>IFERROR(INDEX($B$2:$B$10010,MATCH(ROWS($J$2:J2789),$J$2:$J$10010,0)),"")</f>
        <v/>
      </c>
    </row>
    <row r="2790" spans="9:11" x14ac:dyDescent="0.35">
      <c r="I2790" s="2">
        <f>--ISNUMBER(IFERROR(SEARCH('Kartu Status'!$E$7,Rekap_Pasien!B2790,1),""))</f>
        <v>0</v>
      </c>
      <c r="J2790" s="2" t="str">
        <f>IF(I2790=1,COUNTIF($I$2:I2790,1),"")</f>
        <v/>
      </c>
      <c r="K2790" s="2" t="str">
        <f>IFERROR(INDEX($B$2:$B$10010,MATCH(ROWS($J$2:J2790),$J$2:$J$10010,0)),"")</f>
        <v/>
      </c>
    </row>
    <row r="2791" spans="9:11" x14ac:dyDescent="0.35">
      <c r="I2791" s="2">
        <f>--ISNUMBER(IFERROR(SEARCH('Kartu Status'!$E$7,Rekap_Pasien!B2791,1),""))</f>
        <v>0</v>
      </c>
      <c r="J2791" s="2" t="str">
        <f>IF(I2791=1,COUNTIF($I$2:I2791,1),"")</f>
        <v/>
      </c>
      <c r="K2791" s="2" t="str">
        <f>IFERROR(INDEX($B$2:$B$10010,MATCH(ROWS($J$2:J2791),$J$2:$J$10010,0)),"")</f>
        <v/>
      </c>
    </row>
    <row r="2792" spans="9:11" x14ac:dyDescent="0.35">
      <c r="I2792" s="2">
        <f>--ISNUMBER(IFERROR(SEARCH('Kartu Status'!$E$7,Rekap_Pasien!B2792,1),""))</f>
        <v>0</v>
      </c>
      <c r="J2792" s="2" t="str">
        <f>IF(I2792=1,COUNTIF($I$2:I2792,1),"")</f>
        <v/>
      </c>
      <c r="K2792" s="2" t="str">
        <f>IFERROR(INDEX($B$2:$B$10010,MATCH(ROWS($J$2:J2792),$J$2:$J$10010,0)),"")</f>
        <v/>
      </c>
    </row>
    <row r="2793" spans="9:11" x14ac:dyDescent="0.35">
      <c r="I2793" s="2">
        <f>--ISNUMBER(IFERROR(SEARCH('Kartu Status'!$E$7,Rekap_Pasien!B2793,1),""))</f>
        <v>0</v>
      </c>
      <c r="J2793" s="2" t="str">
        <f>IF(I2793=1,COUNTIF($I$2:I2793,1),"")</f>
        <v/>
      </c>
      <c r="K2793" s="2" t="str">
        <f>IFERROR(INDEX($B$2:$B$10010,MATCH(ROWS($J$2:J2793),$J$2:$J$10010,0)),"")</f>
        <v/>
      </c>
    </row>
    <row r="2794" spans="9:11" x14ac:dyDescent="0.35">
      <c r="I2794" s="2">
        <f>--ISNUMBER(IFERROR(SEARCH('Kartu Status'!$E$7,Rekap_Pasien!B2794,1),""))</f>
        <v>0</v>
      </c>
      <c r="J2794" s="2" t="str">
        <f>IF(I2794=1,COUNTIF($I$2:I2794,1),"")</f>
        <v/>
      </c>
      <c r="K2794" s="2" t="str">
        <f>IFERROR(INDEX($B$2:$B$10010,MATCH(ROWS($J$2:J2794),$J$2:$J$10010,0)),"")</f>
        <v/>
      </c>
    </row>
    <row r="2795" spans="9:11" x14ac:dyDescent="0.35">
      <c r="I2795" s="2">
        <f>--ISNUMBER(IFERROR(SEARCH('Kartu Status'!$E$7,Rekap_Pasien!B2795,1),""))</f>
        <v>0</v>
      </c>
      <c r="J2795" s="2" t="str">
        <f>IF(I2795=1,COUNTIF($I$2:I2795,1),"")</f>
        <v/>
      </c>
      <c r="K2795" s="2" t="str">
        <f>IFERROR(INDEX($B$2:$B$10010,MATCH(ROWS($J$2:J2795),$J$2:$J$10010,0)),"")</f>
        <v/>
      </c>
    </row>
    <row r="2796" spans="9:11" x14ac:dyDescent="0.35">
      <c r="I2796" s="2">
        <f>--ISNUMBER(IFERROR(SEARCH('Kartu Status'!$E$7,Rekap_Pasien!B2796,1),""))</f>
        <v>0</v>
      </c>
      <c r="J2796" s="2" t="str">
        <f>IF(I2796=1,COUNTIF($I$2:I2796,1),"")</f>
        <v/>
      </c>
      <c r="K2796" s="2" t="str">
        <f>IFERROR(INDEX($B$2:$B$10010,MATCH(ROWS($J$2:J2796),$J$2:$J$10010,0)),"")</f>
        <v/>
      </c>
    </row>
    <row r="2797" spans="9:11" x14ac:dyDescent="0.35">
      <c r="I2797" s="2">
        <f>--ISNUMBER(IFERROR(SEARCH('Kartu Status'!$E$7,Rekap_Pasien!B2797,1),""))</f>
        <v>0</v>
      </c>
      <c r="J2797" s="2" t="str">
        <f>IF(I2797=1,COUNTIF($I$2:I2797,1),"")</f>
        <v/>
      </c>
      <c r="K2797" s="2" t="str">
        <f>IFERROR(INDEX($B$2:$B$10010,MATCH(ROWS($J$2:J2797),$J$2:$J$10010,0)),"")</f>
        <v/>
      </c>
    </row>
    <row r="2798" spans="9:11" x14ac:dyDescent="0.35">
      <c r="I2798" s="2">
        <f>--ISNUMBER(IFERROR(SEARCH('Kartu Status'!$E$7,Rekap_Pasien!B2798,1),""))</f>
        <v>0</v>
      </c>
      <c r="J2798" s="2" t="str">
        <f>IF(I2798=1,COUNTIF($I$2:I2798,1),"")</f>
        <v/>
      </c>
      <c r="K2798" s="2" t="str">
        <f>IFERROR(INDEX($B$2:$B$10010,MATCH(ROWS($J$2:J2798),$J$2:$J$10010,0)),"")</f>
        <v/>
      </c>
    </row>
    <row r="2799" spans="9:11" x14ac:dyDescent="0.35">
      <c r="I2799" s="2">
        <f>--ISNUMBER(IFERROR(SEARCH('Kartu Status'!$E$7,Rekap_Pasien!B2799,1),""))</f>
        <v>0</v>
      </c>
      <c r="J2799" s="2" t="str">
        <f>IF(I2799=1,COUNTIF($I$2:I2799,1),"")</f>
        <v/>
      </c>
      <c r="K2799" s="2" t="str">
        <f>IFERROR(INDEX($B$2:$B$10010,MATCH(ROWS($J$2:J2799),$J$2:$J$10010,0)),"")</f>
        <v/>
      </c>
    </row>
    <row r="2800" spans="9:11" x14ac:dyDescent="0.35">
      <c r="I2800" s="2">
        <f>--ISNUMBER(IFERROR(SEARCH('Kartu Status'!$E$7,Rekap_Pasien!B2800,1),""))</f>
        <v>0</v>
      </c>
      <c r="J2800" s="2" t="str">
        <f>IF(I2800=1,COUNTIF($I$2:I2800,1),"")</f>
        <v/>
      </c>
      <c r="K2800" s="2" t="str">
        <f>IFERROR(INDEX($B$2:$B$10010,MATCH(ROWS($J$2:J2800),$J$2:$J$10010,0)),"")</f>
        <v/>
      </c>
    </row>
    <row r="2801" spans="9:11" x14ac:dyDescent="0.35">
      <c r="I2801" s="2">
        <f>--ISNUMBER(IFERROR(SEARCH('Kartu Status'!$E$7,Rekap_Pasien!B2801,1),""))</f>
        <v>0</v>
      </c>
      <c r="J2801" s="2" t="str">
        <f>IF(I2801=1,COUNTIF($I$2:I2801,1),"")</f>
        <v/>
      </c>
      <c r="K2801" s="2" t="str">
        <f>IFERROR(INDEX($B$2:$B$10010,MATCH(ROWS($J$2:J2801),$J$2:$J$10010,0)),"")</f>
        <v/>
      </c>
    </row>
    <row r="2802" spans="9:11" x14ac:dyDescent="0.35">
      <c r="I2802" s="2">
        <f>--ISNUMBER(IFERROR(SEARCH('Kartu Status'!$E$7,Rekap_Pasien!B2802,1),""))</f>
        <v>0</v>
      </c>
      <c r="J2802" s="2" t="str">
        <f>IF(I2802=1,COUNTIF($I$2:I2802,1),"")</f>
        <v/>
      </c>
      <c r="K2802" s="2" t="str">
        <f>IFERROR(INDEX($B$2:$B$10010,MATCH(ROWS($J$2:J2802),$J$2:$J$10010,0)),"")</f>
        <v/>
      </c>
    </row>
    <row r="2803" spans="9:11" x14ac:dyDescent="0.35">
      <c r="I2803" s="2">
        <f>--ISNUMBER(IFERROR(SEARCH('Kartu Status'!$E$7,Rekap_Pasien!B2803,1),""))</f>
        <v>0</v>
      </c>
      <c r="J2803" s="2" t="str">
        <f>IF(I2803=1,COUNTIF($I$2:I2803,1),"")</f>
        <v/>
      </c>
      <c r="K2803" s="2" t="str">
        <f>IFERROR(INDEX($B$2:$B$10010,MATCH(ROWS($J$2:J2803),$J$2:$J$10010,0)),"")</f>
        <v/>
      </c>
    </row>
    <row r="2804" spans="9:11" x14ac:dyDescent="0.35">
      <c r="I2804" s="2">
        <f>--ISNUMBER(IFERROR(SEARCH('Kartu Status'!$E$7,Rekap_Pasien!B2804,1),""))</f>
        <v>0</v>
      </c>
      <c r="J2804" s="2" t="str">
        <f>IF(I2804=1,COUNTIF($I$2:I2804,1),"")</f>
        <v/>
      </c>
      <c r="K2804" s="2" t="str">
        <f>IFERROR(INDEX($B$2:$B$10010,MATCH(ROWS($J$2:J2804),$J$2:$J$10010,0)),"")</f>
        <v/>
      </c>
    </row>
    <row r="2805" spans="9:11" x14ac:dyDescent="0.35">
      <c r="I2805" s="2">
        <f>--ISNUMBER(IFERROR(SEARCH('Kartu Status'!$E$7,Rekap_Pasien!B2805,1),""))</f>
        <v>0</v>
      </c>
      <c r="J2805" s="2" t="str">
        <f>IF(I2805=1,COUNTIF($I$2:I2805,1),"")</f>
        <v/>
      </c>
      <c r="K2805" s="2" t="str">
        <f>IFERROR(INDEX($B$2:$B$10010,MATCH(ROWS($J$2:J2805),$J$2:$J$10010,0)),"")</f>
        <v/>
      </c>
    </row>
    <row r="2806" spans="9:11" x14ac:dyDescent="0.35">
      <c r="I2806" s="2">
        <f>--ISNUMBER(IFERROR(SEARCH('Kartu Status'!$E$7,Rekap_Pasien!B2806,1),""))</f>
        <v>0</v>
      </c>
      <c r="J2806" s="2" t="str">
        <f>IF(I2806=1,COUNTIF($I$2:I2806,1),"")</f>
        <v/>
      </c>
      <c r="K2806" s="2" t="str">
        <f>IFERROR(INDEX($B$2:$B$10010,MATCH(ROWS($J$2:J2806),$J$2:$J$10010,0)),"")</f>
        <v/>
      </c>
    </row>
    <row r="2807" spans="9:11" x14ac:dyDescent="0.35">
      <c r="I2807" s="2">
        <f>--ISNUMBER(IFERROR(SEARCH('Kartu Status'!$E$7,Rekap_Pasien!B2807,1),""))</f>
        <v>0</v>
      </c>
      <c r="J2807" s="2" t="str">
        <f>IF(I2807=1,COUNTIF($I$2:I2807,1),"")</f>
        <v/>
      </c>
      <c r="K2807" s="2" t="str">
        <f>IFERROR(INDEX($B$2:$B$10010,MATCH(ROWS($J$2:J2807),$J$2:$J$10010,0)),"")</f>
        <v/>
      </c>
    </row>
    <row r="2808" spans="9:11" x14ac:dyDescent="0.35">
      <c r="I2808" s="2">
        <f>--ISNUMBER(IFERROR(SEARCH('Kartu Status'!$E$7,Rekap_Pasien!B2808,1),""))</f>
        <v>0</v>
      </c>
      <c r="J2808" s="2" t="str">
        <f>IF(I2808=1,COUNTIF($I$2:I2808,1),"")</f>
        <v/>
      </c>
      <c r="K2808" s="2" t="str">
        <f>IFERROR(INDEX($B$2:$B$10010,MATCH(ROWS($J$2:J2808),$J$2:$J$10010,0)),"")</f>
        <v/>
      </c>
    </row>
    <row r="2809" spans="9:11" x14ac:dyDescent="0.35">
      <c r="I2809" s="2">
        <f>--ISNUMBER(IFERROR(SEARCH('Kartu Status'!$E$7,Rekap_Pasien!B2809,1),""))</f>
        <v>0</v>
      </c>
      <c r="J2809" s="2" t="str">
        <f>IF(I2809=1,COUNTIF($I$2:I2809,1),"")</f>
        <v/>
      </c>
      <c r="K2809" s="2" t="str">
        <f>IFERROR(INDEX($B$2:$B$10010,MATCH(ROWS($J$2:J2809),$J$2:$J$10010,0)),"")</f>
        <v/>
      </c>
    </row>
    <row r="2810" spans="9:11" x14ac:dyDescent="0.35">
      <c r="I2810" s="2">
        <f>--ISNUMBER(IFERROR(SEARCH('Kartu Status'!$E$7,Rekap_Pasien!B2810,1),""))</f>
        <v>0</v>
      </c>
      <c r="J2810" s="2" t="str">
        <f>IF(I2810=1,COUNTIF($I$2:I2810,1),"")</f>
        <v/>
      </c>
      <c r="K2810" s="2" t="str">
        <f>IFERROR(INDEX($B$2:$B$10010,MATCH(ROWS($J$2:J2810),$J$2:$J$10010,0)),"")</f>
        <v/>
      </c>
    </row>
    <row r="2811" spans="9:11" x14ac:dyDescent="0.35">
      <c r="I2811" s="2">
        <f>--ISNUMBER(IFERROR(SEARCH('Kartu Status'!$E$7,Rekap_Pasien!B2811,1),""))</f>
        <v>0</v>
      </c>
      <c r="J2811" s="2" t="str">
        <f>IF(I2811=1,COUNTIF($I$2:I2811,1),"")</f>
        <v/>
      </c>
      <c r="K2811" s="2" t="str">
        <f>IFERROR(INDEX($B$2:$B$10010,MATCH(ROWS($J$2:J2811),$J$2:$J$10010,0)),"")</f>
        <v/>
      </c>
    </row>
    <row r="2812" spans="9:11" x14ac:dyDescent="0.35">
      <c r="I2812" s="2">
        <f>--ISNUMBER(IFERROR(SEARCH('Kartu Status'!$E$7,Rekap_Pasien!B2812,1),""))</f>
        <v>0</v>
      </c>
      <c r="J2812" s="2" t="str">
        <f>IF(I2812=1,COUNTIF($I$2:I2812,1),"")</f>
        <v/>
      </c>
      <c r="K2812" s="2" t="str">
        <f>IFERROR(INDEX($B$2:$B$10010,MATCH(ROWS($J$2:J2812),$J$2:$J$10010,0)),"")</f>
        <v/>
      </c>
    </row>
    <row r="2813" spans="9:11" x14ac:dyDescent="0.35">
      <c r="I2813" s="2">
        <f>--ISNUMBER(IFERROR(SEARCH('Kartu Status'!$E$7,Rekap_Pasien!B2813,1),""))</f>
        <v>0</v>
      </c>
      <c r="J2813" s="2" t="str">
        <f>IF(I2813=1,COUNTIF($I$2:I2813,1),"")</f>
        <v/>
      </c>
      <c r="K2813" s="2" t="str">
        <f>IFERROR(INDEX($B$2:$B$10010,MATCH(ROWS($J$2:J2813),$J$2:$J$10010,0)),"")</f>
        <v/>
      </c>
    </row>
    <row r="2814" spans="9:11" x14ac:dyDescent="0.35">
      <c r="I2814" s="2">
        <f>--ISNUMBER(IFERROR(SEARCH('Kartu Status'!$E$7,Rekap_Pasien!B2814,1),""))</f>
        <v>0</v>
      </c>
      <c r="J2814" s="2" t="str">
        <f>IF(I2814=1,COUNTIF($I$2:I2814,1),"")</f>
        <v/>
      </c>
      <c r="K2814" s="2" t="str">
        <f>IFERROR(INDEX($B$2:$B$10010,MATCH(ROWS($J$2:J2814),$J$2:$J$10010,0)),"")</f>
        <v/>
      </c>
    </row>
    <row r="2815" spans="9:11" x14ac:dyDescent="0.35">
      <c r="I2815" s="2">
        <f>--ISNUMBER(IFERROR(SEARCH('Kartu Status'!$E$7,Rekap_Pasien!B2815,1),""))</f>
        <v>0</v>
      </c>
      <c r="J2815" s="2" t="str">
        <f>IF(I2815=1,COUNTIF($I$2:I2815,1),"")</f>
        <v/>
      </c>
      <c r="K2815" s="2" t="str">
        <f>IFERROR(INDEX($B$2:$B$10010,MATCH(ROWS($J$2:J2815),$J$2:$J$10010,0)),"")</f>
        <v/>
      </c>
    </row>
    <row r="2816" spans="9:11" x14ac:dyDescent="0.35">
      <c r="I2816" s="2">
        <f>--ISNUMBER(IFERROR(SEARCH('Kartu Status'!$E$7,Rekap_Pasien!B2816,1),""))</f>
        <v>0</v>
      </c>
      <c r="J2816" s="2" t="str">
        <f>IF(I2816=1,COUNTIF($I$2:I2816,1),"")</f>
        <v/>
      </c>
      <c r="K2816" s="2" t="str">
        <f>IFERROR(INDEX($B$2:$B$10010,MATCH(ROWS($J$2:J2816),$J$2:$J$10010,0)),"")</f>
        <v/>
      </c>
    </row>
    <row r="2817" spans="9:11" x14ac:dyDescent="0.35">
      <c r="I2817" s="2">
        <f>--ISNUMBER(IFERROR(SEARCH('Kartu Status'!$E$7,Rekap_Pasien!B2817,1),""))</f>
        <v>0</v>
      </c>
      <c r="J2817" s="2" t="str">
        <f>IF(I2817=1,COUNTIF($I$2:I2817,1),"")</f>
        <v/>
      </c>
      <c r="K2817" s="2" t="str">
        <f>IFERROR(INDEX($B$2:$B$10010,MATCH(ROWS($J$2:J2817),$J$2:$J$10010,0)),"")</f>
        <v/>
      </c>
    </row>
    <row r="2818" spans="9:11" x14ac:dyDescent="0.35">
      <c r="I2818" s="2">
        <f>--ISNUMBER(IFERROR(SEARCH('Kartu Status'!$E$7,Rekap_Pasien!B2818,1),""))</f>
        <v>0</v>
      </c>
      <c r="J2818" s="2" t="str">
        <f>IF(I2818=1,COUNTIF($I$2:I2818,1),"")</f>
        <v/>
      </c>
      <c r="K2818" s="2" t="str">
        <f>IFERROR(INDEX($B$2:$B$10010,MATCH(ROWS($J$2:J2818),$J$2:$J$10010,0)),"")</f>
        <v/>
      </c>
    </row>
    <row r="2819" spans="9:11" x14ac:dyDescent="0.35">
      <c r="I2819" s="2">
        <f>--ISNUMBER(IFERROR(SEARCH('Kartu Status'!$E$7,Rekap_Pasien!B2819,1),""))</f>
        <v>0</v>
      </c>
      <c r="J2819" s="2" t="str">
        <f>IF(I2819=1,COUNTIF($I$2:I2819,1),"")</f>
        <v/>
      </c>
      <c r="K2819" s="2" t="str">
        <f>IFERROR(INDEX($B$2:$B$10010,MATCH(ROWS($J$2:J2819),$J$2:$J$10010,0)),"")</f>
        <v/>
      </c>
    </row>
    <row r="2820" spans="9:11" x14ac:dyDescent="0.35">
      <c r="I2820" s="2">
        <f>--ISNUMBER(IFERROR(SEARCH('Kartu Status'!$E$7,Rekap_Pasien!B2820,1),""))</f>
        <v>0</v>
      </c>
      <c r="J2820" s="2" t="str">
        <f>IF(I2820=1,COUNTIF($I$2:I2820,1),"")</f>
        <v/>
      </c>
      <c r="K2820" s="2" t="str">
        <f>IFERROR(INDEX($B$2:$B$10010,MATCH(ROWS($J$2:J2820),$J$2:$J$10010,0)),"")</f>
        <v/>
      </c>
    </row>
    <row r="2821" spans="9:11" x14ac:dyDescent="0.35">
      <c r="I2821" s="2">
        <f>--ISNUMBER(IFERROR(SEARCH('Kartu Status'!$E$7,Rekap_Pasien!B2821,1),""))</f>
        <v>0</v>
      </c>
      <c r="J2821" s="2" t="str">
        <f>IF(I2821=1,COUNTIF($I$2:I2821,1),"")</f>
        <v/>
      </c>
      <c r="K2821" s="2" t="str">
        <f>IFERROR(INDEX($B$2:$B$10010,MATCH(ROWS($J$2:J2821),$J$2:$J$10010,0)),"")</f>
        <v/>
      </c>
    </row>
    <row r="2822" spans="9:11" x14ac:dyDescent="0.35">
      <c r="I2822" s="2">
        <f>--ISNUMBER(IFERROR(SEARCH('Kartu Status'!$E$7,Rekap_Pasien!B2822,1),""))</f>
        <v>0</v>
      </c>
      <c r="J2822" s="2" t="str">
        <f>IF(I2822=1,COUNTIF($I$2:I2822,1),"")</f>
        <v/>
      </c>
      <c r="K2822" s="2" t="str">
        <f>IFERROR(INDEX($B$2:$B$10010,MATCH(ROWS($J$2:J2822),$J$2:$J$10010,0)),"")</f>
        <v/>
      </c>
    </row>
    <row r="2823" spans="9:11" x14ac:dyDescent="0.35">
      <c r="I2823" s="2">
        <f>--ISNUMBER(IFERROR(SEARCH('Kartu Status'!$E$7,Rekap_Pasien!B2823,1),""))</f>
        <v>0</v>
      </c>
      <c r="J2823" s="2" t="str">
        <f>IF(I2823=1,COUNTIF($I$2:I2823,1),"")</f>
        <v/>
      </c>
      <c r="K2823" s="2" t="str">
        <f>IFERROR(INDEX($B$2:$B$10010,MATCH(ROWS($J$2:J2823),$J$2:$J$10010,0)),"")</f>
        <v/>
      </c>
    </row>
    <row r="2824" spans="9:11" x14ac:dyDescent="0.35">
      <c r="I2824" s="2">
        <f>--ISNUMBER(IFERROR(SEARCH('Kartu Status'!$E$7,Rekap_Pasien!B2824,1),""))</f>
        <v>0</v>
      </c>
      <c r="J2824" s="2" t="str">
        <f>IF(I2824=1,COUNTIF($I$2:I2824,1),"")</f>
        <v/>
      </c>
      <c r="K2824" s="2" t="str">
        <f>IFERROR(INDEX($B$2:$B$10010,MATCH(ROWS($J$2:J2824),$J$2:$J$10010,0)),"")</f>
        <v/>
      </c>
    </row>
    <row r="2825" spans="9:11" x14ac:dyDescent="0.35">
      <c r="I2825" s="2">
        <f>--ISNUMBER(IFERROR(SEARCH('Kartu Status'!$E$7,Rekap_Pasien!B2825,1),""))</f>
        <v>0</v>
      </c>
      <c r="J2825" s="2" t="str">
        <f>IF(I2825=1,COUNTIF($I$2:I2825,1),"")</f>
        <v/>
      </c>
      <c r="K2825" s="2" t="str">
        <f>IFERROR(INDEX($B$2:$B$10010,MATCH(ROWS($J$2:J2825),$J$2:$J$10010,0)),"")</f>
        <v/>
      </c>
    </row>
    <row r="2826" spans="9:11" x14ac:dyDescent="0.35">
      <c r="I2826" s="2">
        <f>--ISNUMBER(IFERROR(SEARCH('Kartu Status'!$E$7,Rekap_Pasien!B2826,1),""))</f>
        <v>0</v>
      </c>
      <c r="J2826" s="2" t="str">
        <f>IF(I2826=1,COUNTIF($I$2:I2826,1),"")</f>
        <v/>
      </c>
      <c r="K2826" s="2" t="str">
        <f>IFERROR(INDEX($B$2:$B$10010,MATCH(ROWS($J$2:J2826),$J$2:$J$10010,0)),"")</f>
        <v/>
      </c>
    </row>
    <row r="2827" spans="9:11" x14ac:dyDescent="0.35">
      <c r="I2827" s="2">
        <f>--ISNUMBER(IFERROR(SEARCH('Kartu Status'!$E$7,Rekap_Pasien!B2827,1),""))</f>
        <v>0</v>
      </c>
      <c r="J2827" s="2" t="str">
        <f>IF(I2827=1,COUNTIF($I$2:I2827,1),"")</f>
        <v/>
      </c>
      <c r="K2827" s="2" t="str">
        <f>IFERROR(INDEX($B$2:$B$10010,MATCH(ROWS($J$2:J2827),$J$2:$J$10010,0)),"")</f>
        <v/>
      </c>
    </row>
    <row r="2828" spans="9:11" x14ac:dyDescent="0.35">
      <c r="I2828" s="2">
        <f>--ISNUMBER(IFERROR(SEARCH('Kartu Status'!$E$7,Rekap_Pasien!B2828,1),""))</f>
        <v>0</v>
      </c>
      <c r="J2828" s="2" t="str">
        <f>IF(I2828=1,COUNTIF($I$2:I2828,1),"")</f>
        <v/>
      </c>
      <c r="K2828" s="2" t="str">
        <f>IFERROR(INDEX($B$2:$B$10010,MATCH(ROWS($J$2:J2828),$J$2:$J$10010,0)),"")</f>
        <v/>
      </c>
    </row>
    <row r="2829" spans="9:11" x14ac:dyDescent="0.35">
      <c r="I2829" s="2">
        <f>--ISNUMBER(IFERROR(SEARCH('Kartu Status'!$E$7,Rekap_Pasien!B2829,1),""))</f>
        <v>0</v>
      </c>
      <c r="J2829" s="2" t="str">
        <f>IF(I2829=1,COUNTIF($I$2:I2829,1),"")</f>
        <v/>
      </c>
      <c r="K2829" s="2" t="str">
        <f>IFERROR(INDEX($B$2:$B$10010,MATCH(ROWS($J$2:J2829),$J$2:$J$10010,0)),"")</f>
        <v/>
      </c>
    </row>
    <row r="2830" spans="9:11" x14ac:dyDescent="0.35">
      <c r="I2830" s="2">
        <f>--ISNUMBER(IFERROR(SEARCH('Kartu Status'!$E$7,Rekap_Pasien!B2830,1),""))</f>
        <v>0</v>
      </c>
      <c r="J2830" s="2" t="str">
        <f>IF(I2830=1,COUNTIF($I$2:I2830,1),"")</f>
        <v/>
      </c>
      <c r="K2830" s="2" t="str">
        <f>IFERROR(INDEX($B$2:$B$10010,MATCH(ROWS($J$2:J2830),$J$2:$J$10010,0)),"")</f>
        <v/>
      </c>
    </row>
    <row r="2831" spans="9:11" x14ac:dyDescent="0.35">
      <c r="I2831" s="2">
        <f>--ISNUMBER(IFERROR(SEARCH('Kartu Status'!$E$7,Rekap_Pasien!B2831,1),""))</f>
        <v>0</v>
      </c>
      <c r="J2831" s="2" t="str">
        <f>IF(I2831=1,COUNTIF($I$2:I2831,1),"")</f>
        <v/>
      </c>
      <c r="K2831" s="2" t="str">
        <f>IFERROR(INDEX($B$2:$B$10010,MATCH(ROWS($J$2:J2831),$J$2:$J$10010,0)),"")</f>
        <v/>
      </c>
    </row>
    <row r="2832" spans="9:11" x14ac:dyDescent="0.35">
      <c r="I2832" s="2">
        <f>--ISNUMBER(IFERROR(SEARCH('Kartu Status'!$E$7,Rekap_Pasien!B2832,1),""))</f>
        <v>0</v>
      </c>
      <c r="J2832" s="2" t="str">
        <f>IF(I2832=1,COUNTIF($I$2:I2832,1),"")</f>
        <v/>
      </c>
      <c r="K2832" s="2" t="str">
        <f>IFERROR(INDEX($B$2:$B$10010,MATCH(ROWS($J$2:J2832),$J$2:$J$10010,0)),"")</f>
        <v/>
      </c>
    </row>
    <row r="2833" spans="9:11" x14ac:dyDescent="0.35">
      <c r="I2833" s="2">
        <f>--ISNUMBER(IFERROR(SEARCH('Kartu Status'!$E$7,Rekap_Pasien!B2833,1),""))</f>
        <v>0</v>
      </c>
      <c r="J2833" s="2" t="str">
        <f>IF(I2833=1,COUNTIF($I$2:I2833,1),"")</f>
        <v/>
      </c>
      <c r="K2833" s="2" t="str">
        <f>IFERROR(INDEX($B$2:$B$10010,MATCH(ROWS($J$2:J2833),$J$2:$J$10010,0)),"")</f>
        <v/>
      </c>
    </row>
    <row r="2834" spans="9:11" x14ac:dyDescent="0.35">
      <c r="I2834" s="2">
        <f>--ISNUMBER(IFERROR(SEARCH('Kartu Status'!$E$7,Rekap_Pasien!B2834,1),""))</f>
        <v>0</v>
      </c>
      <c r="J2834" s="2" t="str">
        <f>IF(I2834=1,COUNTIF($I$2:I2834,1),"")</f>
        <v/>
      </c>
      <c r="K2834" s="2" t="str">
        <f>IFERROR(INDEX($B$2:$B$10010,MATCH(ROWS($J$2:J2834),$J$2:$J$10010,0)),"")</f>
        <v/>
      </c>
    </row>
    <row r="2835" spans="9:11" x14ac:dyDescent="0.35">
      <c r="I2835" s="2">
        <f>--ISNUMBER(IFERROR(SEARCH('Kartu Status'!$E$7,Rekap_Pasien!B2835,1),""))</f>
        <v>0</v>
      </c>
      <c r="J2835" s="2" t="str">
        <f>IF(I2835=1,COUNTIF($I$2:I2835,1),"")</f>
        <v/>
      </c>
      <c r="K2835" s="2" t="str">
        <f>IFERROR(INDEX($B$2:$B$10010,MATCH(ROWS($J$2:J2835),$J$2:$J$10010,0)),"")</f>
        <v/>
      </c>
    </row>
    <row r="2836" spans="9:11" x14ac:dyDescent="0.35">
      <c r="I2836" s="2">
        <f>--ISNUMBER(IFERROR(SEARCH('Kartu Status'!$E$7,Rekap_Pasien!B2836,1),""))</f>
        <v>0</v>
      </c>
      <c r="J2836" s="2" t="str">
        <f>IF(I2836=1,COUNTIF($I$2:I2836,1),"")</f>
        <v/>
      </c>
      <c r="K2836" s="2" t="str">
        <f>IFERROR(INDEX($B$2:$B$10010,MATCH(ROWS($J$2:J2836),$J$2:$J$10010,0)),"")</f>
        <v/>
      </c>
    </row>
    <row r="2837" spans="9:11" x14ac:dyDescent="0.35">
      <c r="I2837" s="2">
        <f>--ISNUMBER(IFERROR(SEARCH('Kartu Status'!$E$7,Rekap_Pasien!B2837,1),""))</f>
        <v>0</v>
      </c>
      <c r="J2837" s="2" t="str">
        <f>IF(I2837=1,COUNTIF($I$2:I2837,1),"")</f>
        <v/>
      </c>
      <c r="K2837" s="2" t="str">
        <f>IFERROR(INDEX($B$2:$B$10010,MATCH(ROWS($J$2:J2837),$J$2:$J$10010,0)),"")</f>
        <v/>
      </c>
    </row>
    <row r="2838" spans="9:11" x14ac:dyDescent="0.35">
      <c r="I2838" s="2">
        <f>--ISNUMBER(IFERROR(SEARCH('Kartu Status'!$E$7,Rekap_Pasien!B2838,1),""))</f>
        <v>0</v>
      </c>
      <c r="J2838" s="2" t="str">
        <f>IF(I2838=1,COUNTIF($I$2:I2838,1),"")</f>
        <v/>
      </c>
      <c r="K2838" s="2" t="str">
        <f>IFERROR(INDEX($B$2:$B$10010,MATCH(ROWS($J$2:J2838),$J$2:$J$10010,0)),"")</f>
        <v/>
      </c>
    </row>
    <row r="2839" spans="9:11" x14ac:dyDescent="0.35">
      <c r="I2839" s="2">
        <f>--ISNUMBER(IFERROR(SEARCH('Kartu Status'!$E$7,Rekap_Pasien!B2839,1),""))</f>
        <v>0</v>
      </c>
      <c r="J2839" s="2" t="str">
        <f>IF(I2839=1,COUNTIF($I$2:I2839,1),"")</f>
        <v/>
      </c>
      <c r="K2839" s="2" t="str">
        <f>IFERROR(INDEX($B$2:$B$10010,MATCH(ROWS($J$2:J2839),$J$2:$J$10010,0)),"")</f>
        <v/>
      </c>
    </row>
    <row r="2840" spans="9:11" x14ac:dyDescent="0.35">
      <c r="I2840" s="2">
        <f>--ISNUMBER(IFERROR(SEARCH('Kartu Status'!$E$7,Rekap_Pasien!B2840,1),""))</f>
        <v>0</v>
      </c>
      <c r="J2840" s="2" t="str">
        <f>IF(I2840=1,COUNTIF($I$2:I2840,1),"")</f>
        <v/>
      </c>
      <c r="K2840" s="2" t="str">
        <f>IFERROR(INDEX($B$2:$B$10010,MATCH(ROWS($J$2:J2840),$J$2:$J$10010,0)),"")</f>
        <v/>
      </c>
    </row>
    <row r="2841" spans="9:11" x14ac:dyDescent="0.35">
      <c r="I2841" s="2">
        <f>--ISNUMBER(IFERROR(SEARCH('Kartu Status'!$E$7,Rekap_Pasien!B2841,1),""))</f>
        <v>0</v>
      </c>
      <c r="J2841" s="2" t="str">
        <f>IF(I2841=1,COUNTIF($I$2:I2841,1),"")</f>
        <v/>
      </c>
      <c r="K2841" s="2" t="str">
        <f>IFERROR(INDEX($B$2:$B$10010,MATCH(ROWS($J$2:J2841),$J$2:$J$10010,0)),"")</f>
        <v/>
      </c>
    </row>
    <row r="2842" spans="9:11" x14ac:dyDescent="0.35">
      <c r="I2842" s="2">
        <f>--ISNUMBER(IFERROR(SEARCH('Kartu Status'!$E$7,Rekap_Pasien!B2842,1),""))</f>
        <v>0</v>
      </c>
      <c r="J2842" s="2" t="str">
        <f>IF(I2842=1,COUNTIF($I$2:I2842,1),"")</f>
        <v/>
      </c>
      <c r="K2842" s="2" t="str">
        <f>IFERROR(INDEX($B$2:$B$10010,MATCH(ROWS($J$2:J2842),$J$2:$J$10010,0)),"")</f>
        <v/>
      </c>
    </row>
    <row r="2843" spans="9:11" x14ac:dyDescent="0.35">
      <c r="I2843" s="2">
        <f>--ISNUMBER(IFERROR(SEARCH('Kartu Status'!$E$7,Rekap_Pasien!B2843,1),""))</f>
        <v>0</v>
      </c>
      <c r="J2843" s="2" t="str">
        <f>IF(I2843=1,COUNTIF($I$2:I2843,1),"")</f>
        <v/>
      </c>
      <c r="K2843" s="2" t="str">
        <f>IFERROR(INDEX($B$2:$B$10010,MATCH(ROWS($J$2:J2843),$J$2:$J$10010,0)),"")</f>
        <v/>
      </c>
    </row>
    <row r="2844" spans="9:11" x14ac:dyDescent="0.35">
      <c r="I2844" s="2">
        <f>--ISNUMBER(IFERROR(SEARCH('Kartu Status'!$E$7,Rekap_Pasien!B2844,1),""))</f>
        <v>0</v>
      </c>
      <c r="J2844" s="2" t="str">
        <f>IF(I2844=1,COUNTIF($I$2:I2844,1),"")</f>
        <v/>
      </c>
      <c r="K2844" s="2" t="str">
        <f>IFERROR(INDEX($B$2:$B$10010,MATCH(ROWS($J$2:J2844),$J$2:$J$10010,0)),"")</f>
        <v/>
      </c>
    </row>
    <row r="2845" spans="9:11" x14ac:dyDescent="0.35">
      <c r="I2845" s="2">
        <f>--ISNUMBER(IFERROR(SEARCH('Kartu Status'!$E$7,Rekap_Pasien!B2845,1),""))</f>
        <v>0</v>
      </c>
      <c r="J2845" s="2" t="str">
        <f>IF(I2845=1,COUNTIF($I$2:I2845,1),"")</f>
        <v/>
      </c>
      <c r="K2845" s="2" t="str">
        <f>IFERROR(INDEX($B$2:$B$10010,MATCH(ROWS($J$2:J2845),$J$2:$J$10010,0)),"")</f>
        <v/>
      </c>
    </row>
    <row r="2846" spans="9:11" x14ac:dyDescent="0.35">
      <c r="I2846" s="2">
        <f>--ISNUMBER(IFERROR(SEARCH('Kartu Status'!$E$7,Rekap_Pasien!B2846,1),""))</f>
        <v>0</v>
      </c>
      <c r="J2846" s="2" t="str">
        <f>IF(I2846=1,COUNTIF($I$2:I2846,1),"")</f>
        <v/>
      </c>
      <c r="K2846" s="2" t="str">
        <f>IFERROR(INDEX($B$2:$B$10010,MATCH(ROWS($J$2:J2846),$J$2:$J$10010,0)),"")</f>
        <v/>
      </c>
    </row>
    <row r="2847" spans="9:11" x14ac:dyDescent="0.35">
      <c r="I2847" s="2">
        <f>--ISNUMBER(IFERROR(SEARCH('Kartu Status'!$E$7,Rekap_Pasien!B2847,1),""))</f>
        <v>0</v>
      </c>
      <c r="J2847" s="2" t="str">
        <f>IF(I2847=1,COUNTIF($I$2:I2847,1),"")</f>
        <v/>
      </c>
      <c r="K2847" s="2" t="str">
        <f>IFERROR(INDEX($B$2:$B$10010,MATCH(ROWS($J$2:J2847),$J$2:$J$10010,0)),"")</f>
        <v/>
      </c>
    </row>
    <row r="2848" spans="9:11" x14ac:dyDescent="0.35">
      <c r="I2848" s="2">
        <f>--ISNUMBER(IFERROR(SEARCH('Kartu Status'!$E$7,Rekap_Pasien!B2848,1),""))</f>
        <v>0</v>
      </c>
      <c r="J2848" s="2" t="str">
        <f>IF(I2848=1,COUNTIF($I$2:I2848,1),"")</f>
        <v/>
      </c>
      <c r="K2848" s="2" t="str">
        <f>IFERROR(INDEX($B$2:$B$10010,MATCH(ROWS($J$2:J2848),$J$2:$J$10010,0)),"")</f>
        <v/>
      </c>
    </row>
    <row r="2849" spans="9:11" x14ac:dyDescent="0.35">
      <c r="I2849" s="2">
        <f>--ISNUMBER(IFERROR(SEARCH('Kartu Status'!$E$7,Rekap_Pasien!B2849,1),""))</f>
        <v>0</v>
      </c>
      <c r="J2849" s="2" t="str">
        <f>IF(I2849=1,COUNTIF($I$2:I2849,1),"")</f>
        <v/>
      </c>
      <c r="K2849" s="2" t="str">
        <f>IFERROR(INDEX($B$2:$B$10010,MATCH(ROWS($J$2:J2849),$J$2:$J$10010,0)),"")</f>
        <v/>
      </c>
    </row>
    <row r="2850" spans="9:11" x14ac:dyDescent="0.35">
      <c r="I2850" s="2">
        <f>--ISNUMBER(IFERROR(SEARCH('Kartu Status'!$E$7,Rekap_Pasien!B2850,1),""))</f>
        <v>0</v>
      </c>
      <c r="J2850" s="2" t="str">
        <f>IF(I2850=1,COUNTIF($I$2:I2850,1),"")</f>
        <v/>
      </c>
      <c r="K2850" s="2" t="str">
        <f>IFERROR(INDEX($B$2:$B$10010,MATCH(ROWS($J$2:J2850),$J$2:$J$10010,0)),"")</f>
        <v/>
      </c>
    </row>
    <row r="2851" spans="9:11" x14ac:dyDescent="0.35">
      <c r="I2851" s="2">
        <f>--ISNUMBER(IFERROR(SEARCH('Kartu Status'!$E$7,Rekap_Pasien!B2851,1),""))</f>
        <v>0</v>
      </c>
      <c r="J2851" s="2" t="str">
        <f>IF(I2851=1,COUNTIF($I$2:I2851,1),"")</f>
        <v/>
      </c>
      <c r="K2851" s="2" t="str">
        <f>IFERROR(INDEX($B$2:$B$10010,MATCH(ROWS($J$2:J2851),$J$2:$J$10010,0)),"")</f>
        <v/>
      </c>
    </row>
    <row r="2852" spans="9:11" x14ac:dyDescent="0.35">
      <c r="I2852" s="2">
        <f>--ISNUMBER(IFERROR(SEARCH('Kartu Status'!$E$7,Rekap_Pasien!B2852,1),""))</f>
        <v>0</v>
      </c>
      <c r="J2852" s="2" t="str">
        <f>IF(I2852=1,COUNTIF($I$2:I2852,1),"")</f>
        <v/>
      </c>
      <c r="K2852" s="2" t="str">
        <f>IFERROR(INDEX($B$2:$B$10010,MATCH(ROWS($J$2:J2852),$J$2:$J$10010,0)),"")</f>
        <v/>
      </c>
    </row>
    <row r="2853" spans="9:11" x14ac:dyDescent="0.35">
      <c r="I2853" s="2">
        <f>--ISNUMBER(IFERROR(SEARCH('Kartu Status'!$E$7,Rekap_Pasien!B2853,1),""))</f>
        <v>0</v>
      </c>
      <c r="J2853" s="2" t="str">
        <f>IF(I2853=1,COUNTIF($I$2:I2853,1),"")</f>
        <v/>
      </c>
      <c r="K2853" s="2" t="str">
        <f>IFERROR(INDEX($B$2:$B$10010,MATCH(ROWS($J$2:J2853),$J$2:$J$10010,0)),"")</f>
        <v/>
      </c>
    </row>
    <row r="2854" spans="9:11" x14ac:dyDescent="0.35">
      <c r="I2854" s="2">
        <f>--ISNUMBER(IFERROR(SEARCH('Kartu Status'!$E$7,Rekap_Pasien!B2854,1),""))</f>
        <v>0</v>
      </c>
      <c r="J2854" s="2" t="str">
        <f>IF(I2854=1,COUNTIF($I$2:I2854,1),"")</f>
        <v/>
      </c>
      <c r="K2854" s="2" t="str">
        <f>IFERROR(INDEX($B$2:$B$10010,MATCH(ROWS($J$2:J2854),$J$2:$J$10010,0)),"")</f>
        <v/>
      </c>
    </row>
    <row r="2855" spans="9:11" x14ac:dyDescent="0.35">
      <c r="I2855" s="2">
        <f>--ISNUMBER(IFERROR(SEARCH('Kartu Status'!$E$7,Rekap_Pasien!B2855,1),""))</f>
        <v>0</v>
      </c>
      <c r="J2855" s="2" t="str">
        <f>IF(I2855=1,COUNTIF($I$2:I2855,1),"")</f>
        <v/>
      </c>
      <c r="K2855" s="2" t="str">
        <f>IFERROR(INDEX($B$2:$B$10010,MATCH(ROWS($J$2:J2855),$J$2:$J$10010,0)),"")</f>
        <v/>
      </c>
    </row>
    <row r="2856" spans="9:11" x14ac:dyDescent="0.35">
      <c r="I2856" s="2">
        <f>--ISNUMBER(IFERROR(SEARCH('Kartu Status'!$E$7,Rekap_Pasien!B2856,1),""))</f>
        <v>0</v>
      </c>
      <c r="J2856" s="2" t="str">
        <f>IF(I2856=1,COUNTIF($I$2:I2856,1),"")</f>
        <v/>
      </c>
      <c r="K2856" s="2" t="str">
        <f>IFERROR(INDEX($B$2:$B$10010,MATCH(ROWS($J$2:J2856),$J$2:$J$10010,0)),"")</f>
        <v/>
      </c>
    </row>
    <row r="2857" spans="9:11" x14ac:dyDescent="0.35">
      <c r="I2857" s="2">
        <f>--ISNUMBER(IFERROR(SEARCH('Kartu Status'!$E$7,Rekap_Pasien!B2857,1),""))</f>
        <v>0</v>
      </c>
      <c r="J2857" s="2" t="str">
        <f>IF(I2857=1,COUNTIF($I$2:I2857,1),"")</f>
        <v/>
      </c>
      <c r="K2857" s="2" t="str">
        <f>IFERROR(INDEX($B$2:$B$10010,MATCH(ROWS($J$2:J2857),$J$2:$J$10010,0)),"")</f>
        <v/>
      </c>
    </row>
    <row r="2858" spans="9:11" x14ac:dyDescent="0.35">
      <c r="I2858" s="2">
        <f>--ISNUMBER(IFERROR(SEARCH('Kartu Status'!$E$7,Rekap_Pasien!B2858,1),""))</f>
        <v>0</v>
      </c>
      <c r="J2858" s="2" t="str">
        <f>IF(I2858=1,COUNTIF($I$2:I2858,1),"")</f>
        <v/>
      </c>
      <c r="K2858" s="2" t="str">
        <f>IFERROR(INDEX($B$2:$B$10010,MATCH(ROWS($J$2:J2858),$J$2:$J$10010,0)),"")</f>
        <v/>
      </c>
    </row>
    <row r="2859" spans="9:11" x14ac:dyDescent="0.35">
      <c r="I2859" s="2">
        <f>--ISNUMBER(IFERROR(SEARCH('Kartu Status'!$E$7,Rekap_Pasien!B2859,1),""))</f>
        <v>0</v>
      </c>
      <c r="J2859" s="2" t="str">
        <f>IF(I2859=1,COUNTIF($I$2:I2859,1),"")</f>
        <v/>
      </c>
      <c r="K2859" s="2" t="str">
        <f>IFERROR(INDEX($B$2:$B$10010,MATCH(ROWS($J$2:J2859),$J$2:$J$10010,0)),"")</f>
        <v/>
      </c>
    </row>
    <row r="2860" spans="9:11" x14ac:dyDescent="0.35">
      <c r="I2860" s="2">
        <f>--ISNUMBER(IFERROR(SEARCH('Kartu Status'!$E$7,Rekap_Pasien!B2860,1),""))</f>
        <v>0</v>
      </c>
      <c r="J2860" s="2" t="str">
        <f>IF(I2860=1,COUNTIF($I$2:I2860,1),"")</f>
        <v/>
      </c>
      <c r="K2860" s="2" t="str">
        <f>IFERROR(INDEX($B$2:$B$10010,MATCH(ROWS($J$2:J2860),$J$2:$J$10010,0)),"")</f>
        <v/>
      </c>
    </row>
    <row r="2861" spans="9:11" x14ac:dyDescent="0.35">
      <c r="I2861" s="2">
        <f>--ISNUMBER(IFERROR(SEARCH('Kartu Status'!$E$7,Rekap_Pasien!B2861,1),""))</f>
        <v>0</v>
      </c>
      <c r="J2861" s="2" t="str">
        <f>IF(I2861=1,COUNTIF($I$2:I2861,1),"")</f>
        <v/>
      </c>
      <c r="K2861" s="2" t="str">
        <f>IFERROR(INDEX($B$2:$B$10010,MATCH(ROWS($J$2:J2861),$J$2:$J$10010,0)),"")</f>
        <v/>
      </c>
    </row>
    <row r="2862" spans="9:11" x14ac:dyDescent="0.35">
      <c r="I2862" s="2">
        <f>--ISNUMBER(IFERROR(SEARCH('Kartu Status'!$E$7,Rekap_Pasien!B2862,1),""))</f>
        <v>0</v>
      </c>
      <c r="J2862" s="2" t="str">
        <f>IF(I2862=1,COUNTIF($I$2:I2862,1),"")</f>
        <v/>
      </c>
      <c r="K2862" s="2" t="str">
        <f>IFERROR(INDEX($B$2:$B$10010,MATCH(ROWS($J$2:J2862),$J$2:$J$10010,0)),"")</f>
        <v/>
      </c>
    </row>
    <row r="2863" spans="9:11" x14ac:dyDescent="0.35">
      <c r="I2863" s="2">
        <f>--ISNUMBER(IFERROR(SEARCH('Kartu Status'!$E$7,Rekap_Pasien!B2863,1),""))</f>
        <v>0</v>
      </c>
      <c r="J2863" s="2" t="str">
        <f>IF(I2863=1,COUNTIF($I$2:I2863,1),"")</f>
        <v/>
      </c>
      <c r="K2863" s="2" t="str">
        <f>IFERROR(INDEX($B$2:$B$10010,MATCH(ROWS($J$2:J2863),$J$2:$J$10010,0)),"")</f>
        <v/>
      </c>
    </row>
    <row r="2864" spans="9:11" x14ac:dyDescent="0.35">
      <c r="I2864" s="2">
        <f>--ISNUMBER(IFERROR(SEARCH('Kartu Status'!$E$7,Rekap_Pasien!B2864,1),""))</f>
        <v>0</v>
      </c>
      <c r="J2864" s="2" t="str">
        <f>IF(I2864=1,COUNTIF($I$2:I2864,1),"")</f>
        <v/>
      </c>
      <c r="K2864" s="2" t="str">
        <f>IFERROR(INDEX($B$2:$B$10010,MATCH(ROWS($J$2:J2864),$J$2:$J$10010,0)),"")</f>
        <v/>
      </c>
    </row>
    <row r="2865" spans="9:11" x14ac:dyDescent="0.35">
      <c r="I2865" s="2">
        <f>--ISNUMBER(IFERROR(SEARCH('Kartu Status'!$E$7,Rekap_Pasien!B2865,1),""))</f>
        <v>0</v>
      </c>
      <c r="J2865" s="2" t="str">
        <f>IF(I2865=1,COUNTIF($I$2:I2865,1),"")</f>
        <v/>
      </c>
      <c r="K2865" s="2" t="str">
        <f>IFERROR(INDEX($B$2:$B$10010,MATCH(ROWS($J$2:J2865),$J$2:$J$10010,0)),"")</f>
        <v/>
      </c>
    </row>
    <row r="2866" spans="9:11" x14ac:dyDescent="0.35">
      <c r="I2866" s="2">
        <f>--ISNUMBER(IFERROR(SEARCH('Kartu Status'!$E$7,Rekap_Pasien!B2866,1),""))</f>
        <v>0</v>
      </c>
      <c r="J2866" s="2" t="str">
        <f>IF(I2866=1,COUNTIF($I$2:I2866,1),"")</f>
        <v/>
      </c>
      <c r="K2866" s="2" t="str">
        <f>IFERROR(INDEX($B$2:$B$10010,MATCH(ROWS($J$2:J2866),$J$2:$J$10010,0)),"")</f>
        <v/>
      </c>
    </row>
    <row r="2867" spans="9:11" x14ac:dyDescent="0.35">
      <c r="I2867" s="2">
        <f>--ISNUMBER(IFERROR(SEARCH('Kartu Status'!$E$7,Rekap_Pasien!B2867,1),""))</f>
        <v>0</v>
      </c>
      <c r="J2867" s="2" t="str">
        <f>IF(I2867=1,COUNTIF($I$2:I2867,1),"")</f>
        <v/>
      </c>
      <c r="K2867" s="2" t="str">
        <f>IFERROR(INDEX($B$2:$B$10010,MATCH(ROWS($J$2:J2867),$J$2:$J$10010,0)),"")</f>
        <v/>
      </c>
    </row>
    <row r="2868" spans="9:11" x14ac:dyDescent="0.35">
      <c r="I2868" s="2">
        <f>--ISNUMBER(IFERROR(SEARCH('Kartu Status'!$E$7,Rekap_Pasien!B2868,1),""))</f>
        <v>0</v>
      </c>
      <c r="J2868" s="2" t="str">
        <f>IF(I2868=1,COUNTIF($I$2:I2868,1),"")</f>
        <v/>
      </c>
      <c r="K2868" s="2" t="str">
        <f>IFERROR(INDEX($B$2:$B$10010,MATCH(ROWS($J$2:J2868),$J$2:$J$10010,0)),"")</f>
        <v/>
      </c>
    </row>
    <row r="2869" spans="9:11" x14ac:dyDescent="0.35">
      <c r="I2869" s="2">
        <f>--ISNUMBER(IFERROR(SEARCH('Kartu Status'!$E$7,Rekap_Pasien!B2869,1),""))</f>
        <v>0</v>
      </c>
      <c r="J2869" s="2" t="str">
        <f>IF(I2869=1,COUNTIF($I$2:I2869,1),"")</f>
        <v/>
      </c>
      <c r="K2869" s="2" t="str">
        <f>IFERROR(INDEX($B$2:$B$10010,MATCH(ROWS($J$2:J2869),$J$2:$J$10010,0)),"")</f>
        <v/>
      </c>
    </row>
    <row r="2870" spans="9:11" x14ac:dyDescent="0.35">
      <c r="I2870" s="2">
        <f>--ISNUMBER(IFERROR(SEARCH('Kartu Status'!$E$7,Rekap_Pasien!B2870,1),""))</f>
        <v>0</v>
      </c>
      <c r="J2870" s="2" t="str">
        <f>IF(I2870=1,COUNTIF($I$2:I2870,1),"")</f>
        <v/>
      </c>
      <c r="K2870" s="2" t="str">
        <f>IFERROR(INDEX($B$2:$B$10010,MATCH(ROWS($J$2:J2870),$J$2:$J$10010,0)),"")</f>
        <v/>
      </c>
    </row>
    <row r="2871" spans="9:11" x14ac:dyDescent="0.35">
      <c r="I2871" s="2">
        <f>--ISNUMBER(IFERROR(SEARCH('Kartu Status'!$E$7,Rekap_Pasien!B2871,1),""))</f>
        <v>0</v>
      </c>
      <c r="J2871" s="2" t="str">
        <f>IF(I2871=1,COUNTIF($I$2:I2871,1),"")</f>
        <v/>
      </c>
      <c r="K2871" s="2" t="str">
        <f>IFERROR(INDEX($B$2:$B$10010,MATCH(ROWS($J$2:J2871),$J$2:$J$10010,0)),"")</f>
        <v/>
      </c>
    </row>
    <row r="2872" spans="9:11" x14ac:dyDescent="0.35">
      <c r="I2872" s="2">
        <f>--ISNUMBER(IFERROR(SEARCH('Kartu Status'!$E$7,Rekap_Pasien!B2872,1),""))</f>
        <v>0</v>
      </c>
      <c r="J2872" s="2" t="str">
        <f>IF(I2872=1,COUNTIF($I$2:I2872,1),"")</f>
        <v/>
      </c>
      <c r="K2872" s="2" t="str">
        <f>IFERROR(INDEX($B$2:$B$10010,MATCH(ROWS($J$2:J2872),$J$2:$J$10010,0)),"")</f>
        <v/>
      </c>
    </row>
    <row r="2873" spans="9:11" x14ac:dyDescent="0.35">
      <c r="I2873" s="2">
        <f>--ISNUMBER(IFERROR(SEARCH('Kartu Status'!$E$7,Rekap_Pasien!B2873,1),""))</f>
        <v>0</v>
      </c>
      <c r="J2873" s="2" t="str">
        <f>IF(I2873=1,COUNTIF($I$2:I2873,1),"")</f>
        <v/>
      </c>
      <c r="K2873" s="2" t="str">
        <f>IFERROR(INDEX($B$2:$B$10010,MATCH(ROWS($J$2:J2873),$J$2:$J$10010,0)),"")</f>
        <v/>
      </c>
    </row>
    <row r="2874" spans="9:11" x14ac:dyDescent="0.35">
      <c r="I2874" s="2">
        <f>--ISNUMBER(IFERROR(SEARCH('Kartu Status'!$E$7,Rekap_Pasien!B2874,1),""))</f>
        <v>0</v>
      </c>
      <c r="J2874" s="2" t="str">
        <f>IF(I2874=1,COUNTIF($I$2:I2874,1),"")</f>
        <v/>
      </c>
      <c r="K2874" s="2" t="str">
        <f>IFERROR(INDEX($B$2:$B$10010,MATCH(ROWS($J$2:J2874),$J$2:$J$10010,0)),"")</f>
        <v/>
      </c>
    </row>
    <row r="2875" spans="9:11" x14ac:dyDescent="0.35">
      <c r="I2875" s="2">
        <f>--ISNUMBER(IFERROR(SEARCH('Kartu Status'!$E$7,Rekap_Pasien!B2875,1),""))</f>
        <v>0</v>
      </c>
      <c r="J2875" s="2" t="str">
        <f>IF(I2875=1,COUNTIF($I$2:I2875,1),"")</f>
        <v/>
      </c>
      <c r="K2875" s="2" t="str">
        <f>IFERROR(INDEX($B$2:$B$10010,MATCH(ROWS($J$2:J2875),$J$2:$J$10010,0)),"")</f>
        <v/>
      </c>
    </row>
    <row r="2876" spans="9:11" x14ac:dyDescent="0.35">
      <c r="I2876" s="2">
        <f>--ISNUMBER(IFERROR(SEARCH('Kartu Status'!$E$7,Rekap_Pasien!B2876,1),""))</f>
        <v>0</v>
      </c>
      <c r="J2876" s="2" t="str">
        <f>IF(I2876=1,COUNTIF($I$2:I2876,1),"")</f>
        <v/>
      </c>
      <c r="K2876" s="2" t="str">
        <f>IFERROR(INDEX($B$2:$B$10010,MATCH(ROWS($J$2:J2876),$J$2:$J$10010,0)),"")</f>
        <v/>
      </c>
    </row>
    <row r="2877" spans="9:11" x14ac:dyDescent="0.35">
      <c r="I2877" s="2">
        <f>--ISNUMBER(IFERROR(SEARCH('Kartu Status'!$E$7,Rekap_Pasien!B2877,1),""))</f>
        <v>0</v>
      </c>
      <c r="J2877" s="2" t="str">
        <f>IF(I2877=1,COUNTIF($I$2:I2877,1),"")</f>
        <v/>
      </c>
      <c r="K2877" s="2" t="str">
        <f>IFERROR(INDEX($B$2:$B$10010,MATCH(ROWS($J$2:J2877),$J$2:$J$10010,0)),"")</f>
        <v/>
      </c>
    </row>
    <row r="2878" spans="9:11" x14ac:dyDescent="0.35">
      <c r="I2878" s="2">
        <f>--ISNUMBER(IFERROR(SEARCH('Kartu Status'!$E$7,Rekap_Pasien!B2878,1),""))</f>
        <v>0</v>
      </c>
      <c r="J2878" s="2" t="str">
        <f>IF(I2878=1,COUNTIF($I$2:I2878,1),"")</f>
        <v/>
      </c>
      <c r="K2878" s="2" t="str">
        <f>IFERROR(INDEX($B$2:$B$10010,MATCH(ROWS($J$2:J2878),$J$2:$J$10010,0)),"")</f>
        <v/>
      </c>
    </row>
    <row r="2879" spans="9:11" x14ac:dyDescent="0.35">
      <c r="I2879" s="2">
        <f>--ISNUMBER(IFERROR(SEARCH('Kartu Status'!$E$7,Rekap_Pasien!B2879,1),""))</f>
        <v>0</v>
      </c>
      <c r="J2879" s="2" t="str">
        <f>IF(I2879=1,COUNTIF($I$2:I2879,1),"")</f>
        <v/>
      </c>
      <c r="K2879" s="2" t="str">
        <f>IFERROR(INDEX($B$2:$B$10010,MATCH(ROWS($J$2:J2879),$J$2:$J$10010,0)),"")</f>
        <v/>
      </c>
    </row>
    <row r="2880" spans="9:11" x14ac:dyDescent="0.35">
      <c r="I2880" s="2">
        <f>--ISNUMBER(IFERROR(SEARCH('Kartu Status'!$E$7,Rekap_Pasien!B2880,1),""))</f>
        <v>0</v>
      </c>
      <c r="J2880" s="2" t="str">
        <f>IF(I2880=1,COUNTIF($I$2:I2880,1),"")</f>
        <v/>
      </c>
      <c r="K2880" s="2" t="str">
        <f>IFERROR(INDEX($B$2:$B$10010,MATCH(ROWS($J$2:J2880),$J$2:$J$10010,0)),"")</f>
        <v/>
      </c>
    </row>
    <row r="2881" spans="9:11" x14ac:dyDescent="0.35">
      <c r="I2881" s="2">
        <f>--ISNUMBER(IFERROR(SEARCH('Kartu Status'!$E$7,Rekap_Pasien!B2881,1),""))</f>
        <v>0</v>
      </c>
      <c r="J2881" s="2" t="str">
        <f>IF(I2881=1,COUNTIF($I$2:I2881,1),"")</f>
        <v/>
      </c>
      <c r="K2881" s="2" t="str">
        <f>IFERROR(INDEX($B$2:$B$10010,MATCH(ROWS($J$2:J2881),$J$2:$J$10010,0)),"")</f>
        <v/>
      </c>
    </row>
    <row r="2882" spans="9:11" x14ac:dyDescent="0.35">
      <c r="I2882" s="2">
        <f>--ISNUMBER(IFERROR(SEARCH('Kartu Status'!$E$7,Rekap_Pasien!B2882,1),""))</f>
        <v>0</v>
      </c>
      <c r="J2882" s="2" t="str">
        <f>IF(I2882=1,COUNTIF($I$2:I2882,1),"")</f>
        <v/>
      </c>
      <c r="K2882" s="2" t="str">
        <f>IFERROR(INDEX($B$2:$B$10010,MATCH(ROWS($J$2:J2882),$J$2:$J$10010,0)),"")</f>
        <v/>
      </c>
    </row>
    <row r="2883" spans="9:11" x14ac:dyDescent="0.35">
      <c r="I2883" s="2">
        <f>--ISNUMBER(IFERROR(SEARCH('Kartu Status'!$E$7,Rekap_Pasien!B2883,1),""))</f>
        <v>0</v>
      </c>
      <c r="J2883" s="2" t="str">
        <f>IF(I2883=1,COUNTIF($I$2:I2883,1),"")</f>
        <v/>
      </c>
      <c r="K2883" s="2" t="str">
        <f>IFERROR(INDEX($B$2:$B$10010,MATCH(ROWS($J$2:J2883),$J$2:$J$10010,0)),"")</f>
        <v/>
      </c>
    </row>
    <row r="2884" spans="9:11" x14ac:dyDescent="0.35">
      <c r="I2884" s="2">
        <f>--ISNUMBER(IFERROR(SEARCH('Kartu Status'!$E$7,Rekap_Pasien!B2884,1),""))</f>
        <v>0</v>
      </c>
      <c r="J2884" s="2" t="str">
        <f>IF(I2884=1,COUNTIF($I$2:I2884,1),"")</f>
        <v/>
      </c>
      <c r="K2884" s="2" t="str">
        <f>IFERROR(INDEX($B$2:$B$10010,MATCH(ROWS($J$2:J2884),$J$2:$J$10010,0)),"")</f>
        <v/>
      </c>
    </row>
    <row r="2885" spans="9:11" x14ac:dyDescent="0.35">
      <c r="I2885" s="2">
        <f>--ISNUMBER(IFERROR(SEARCH('Kartu Status'!$E$7,Rekap_Pasien!B2885,1),""))</f>
        <v>0</v>
      </c>
      <c r="J2885" s="2" t="str">
        <f>IF(I2885=1,COUNTIF($I$2:I2885,1),"")</f>
        <v/>
      </c>
      <c r="K2885" s="2" t="str">
        <f>IFERROR(INDEX($B$2:$B$10010,MATCH(ROWS($J$2:J2885),$J$2:$J$10010,0)),"")</f>
        <v/>
      </c>
    </row>
    <row r="2886" spans="9:11" x14ac:dyDescent="0.35">
      <c r="I2886" s="2">
        <f>--ISNUMBER(IFERROR(SEARCH('Kartu Status'!$E$7,Rekap_Pasien!B2886,1),""))</f>
        <v>0</v>
      </c>
      <c r="J2886" s="2" t="str">
        <f>IF(I2886=1,COUNTIF($I$2:I2886,1),"")</f>
        <v/>
      </c>
      <c r="K2886" s="2" t="str">
        <f>IFERROR(INDEX($B$2:$B$10010,MATCH(ROWS($J$2:J2886),$J$2:$J$10010,0)),"")</f>
        <v/>
      </c>
    </row>
    <row r="2887" spans="9:11" x14ac:dyDescent="0.35">
      <c r="I2887" s="2">
        <f>--ISNUMBER(IFERROR(SEARCH('Kartu Status'!$E$7,Rekap_Pasien!B2887,1),""))</f>
        <v>0</v>
      </c>
      <c r="J2887" s="2" t="str">
        <f>IF(I2887=1,COUNTIF($I$2:I2887,1),"")</f>
        <v/>
      </c>
      <c r="K2887" s="2" t="str">
        <f>IFERROR(INDEX($B$2:$B$10010,MATCH(ROWS($J$2:J2887),$J$2:$J$10010,0)),"")</f>
        <v/>
      </c>
    </row>
    <row r="2888" spans="9:11" x14ac:dyDescent="0.35">
      <c r="I2888" s="2">
        <f>--ISNUMBER(IFERROR(SEARCH('Kartu Status'!$E$7,Rekap_Pasien!B2888,1),""))</f>
        <v>0</v>
      </c>
      <c r="J2888" s="2" t="str">
        <f>IF(I2888=1,COUNTIF($I$2:I2888,1),"")</f>
        <v/>
      </c>
      <c r="K2888" s="2" t="str">
        <f>IFERROR(INDEX($B$2:$B$10010,MATCH(ROWS($J$2:J2888),$J$2:$J$10010,0)),"")</f>
        <v/>
      </c>
    </row>
    <row r="2889" spans="9:11" x14ac:dyDescent="0.35">
      <c r="I2889" s="2">
        <f>--ISNUMBER(IFERROR(SEARCH('Kartu Status'!$E$7,Rekap_Pasien!B2889,1),""))</f>
        <v>0</v>
      </c>
      <c r="J2889" s="2" t="str">
        <f>IF(I2889=1,COUNTIF($I$2:I2889,1),"")</f>
        <v/>
      </c>
      <c r="K2889" s="2" t="str">
        <f>IFERROR(INDEX($B$2:$B$10010,MATCH(ROWS($J$2:J2889),$J$2:$J$10010,0)),"")</f>
        <v/>
      </c>
    </row>
    <row r="2890" spans="9:11" x14ac:dyDescent="0.35">
      <c r="I2890" s="2">
        <f>--ISNUMBER(IFERROR(SEARCH('Kartu Status'!$E$7,Rekap_Pasien!B2890,1),""))</f>
        <v>0</v>
      </c>
      <c r="J2890" s="2" t="str">
        <f>IF(I2890=1,COUNTIF($I$2:I2890,1),"")</f>
        <v/>
      </c>
      <c r="K2890" s="2" t="str">
        <f>IFERROR(INDEX($B$2:$B$10010,MATCH(ROWS($J$2:J2890),$J$2:$J$10010,0)),"")</f>
        <v/>
      </c>
    </row>
    <row r="2891" spans="9:11" x14ac:dyDescent="0.35">
      <c r="I2891" s="2">
        <f>--ISNUMBER(IFERROR(SEARCH('Kartu Status'!$E$7,Rekap_Pasien!B2891,1),""))</f>
        <v>0</v>
      </c>
      <c r="J2891" s="2" t="str">
        <f>IF(I2891=1,COUNTIF($I$2:I2891,1),"")</f>
        <v/>
      </c>
      <c r="K2891" s="2" t="str">
        <f>IFERROR(INDEX($B$2:$B$10010,MATCH(ROWS($J$2:J2891),$J$2:$J$10010,0)),"")</f>
        <v/>
      </c>
    </row>
    <row r="2892" spans="9:11" x14ac:dyDescent="0.35">
      <c r="I2892" s="2">
        <f>--ISNUMBER(IFERROR(SEARCH('Kartu Status'!$E$7,Rekap_Pasien!B2892,1),""))</f>
        <v>0</v>
      </c>
      <c r="J2892" s="2" t="str">
        <f>IF(I2892=1,COUNTIF($I$2:I2892,1),"")</f>
        <v/>
      </c>
      <c r="K2892" s="2" t="str">
        <f>IFERROR(INDEX($B$2:$B$10010,MATCH(ROWS($J$2:J2892),$J$2:$J$10010,0)),"")</f>
        <v/>
      </c>
    </row>
    <row r="2893" spans="9:11" x14ac:dyDescent="0.35">
      <c r="I2893" s="2">
        <f>--ISNUMBER(IFERROR(SEARCH('Kartu Status'!$E$7,Rekap_Pasien!B2893,1),""))</f>
        <v>0</v>
      </c>
      <c r="J2893" s="2" t="str">
        <f>IF(I2893=1,COUNTIF($I$2:I2893,1),"")</f>
        <v/>
      </c>
      <c r="K2893" s="2" t="str">
        <f>IFERROR(INDEX($B$2:$B$10010,MATCH(ROWS($J$2:J2893),$J$2:$J$10010,0)),"")</f>
        <v/>
      </c>
    </row>
    <row r="2894" spans="9:11" x14ac:dyDescent="0.35">
      <c r="I2894" s="2">
        <f>--ISNUMBER(IFERROR(SEARCH('Kartu Status'!$E$7,Rekap_Pasien!B2894,1),""))</f>
        <v>0</v>
      </c>
      <c r="J2894" s="2" t="str">
        <f>IF(I2894=1,COUNTIF($I$2:I2894,1),"")</f>
        <v/>
      </c>
      <c r="K2894" s="2" t="str">
        <f>IFERROR(INDEX($B$2:$B$10010,MATCH(ROWS($J$2:J2894),$J$2:$J$10010,0)),"")</f>
        <v/>
      </c>
    </row>
    <row r="2895" spans="9:11" x14ac:dyDescent="0.35">
      <c r="I2895" s="2">
        <f>--ISNUMBER(IFERROR(SEARCH('Kartu Status'!$E$7,Rekap_Pasien!B2895,1),""))</f>
        <v>0</v>
      </c>
      <c r="J2895" s="2" t="str">
        <f>IF(I2895=1,COUNTIF($I$2:I2895,1),"")</f>
        <v/>
      </c>
      <c r="K2895" s="2" t="str">
        <f>IFERROR(INDEX($B$2:$B$10010,MATCH(ROWS($J$2:J2895),$J$2:$J$10010,0)),"")</f>
        <v/>
      </c>
    </row>
    <row r="2896" spans="9:11" x14ac:dyDescent="0.35">
      <c r="I2896" s="2">
        <f>--ISNUMBER(IFERROR(SEARCH('Kartu Status'!$E$7,Rekap_Pasien!B2896,1),""))</f>
        <v>0</v>
      </c>
      <c r="J2896" s="2" t="str">
        <f>IF(I2896=1,COUNTIF($I$2:I2896,1),"")</f>
        <v/>
      </c>
      <c r="K2896" s="2" t="str">
        <f>IFERROR(INDEX($B$2:$B$10010,MATCH(ROWS($J$2:J2896),$J$2:$J$10010,0)),"")</f>
        <v/>
      </c>
    </row>
    <row r="2897" spans="9:11" x14ac:dyDescent="0.35">
      <c r="I2897" s="2">
        <f>--ISNUMBER(IFERROR(SEARCH('Kartu Status'!$E$7,Rekap_Pasien!B2897,1),""))</f>
        <v>0</v>
      </c>
      <c r="J2897" s="2" t="str">
        <f>IF(I2897=1,COUNTIF($I$2:I2897,1),"")</f>
        <v/>
      </c>
      <c r="K2897" s="2" t="str">
        <f>IFERROR(INDEX($B$2:$B$10010,MATCH(ROWS($J$2:J2897),$J$2:$J$10010,0)),"")</f>
        <v/>
      </c>
    </row>
    <row r="2898" spans="9:11" x14ac:dyDescent="0.35">
      <c r="I2898" s="2">
        <f>--ISNUMBER(IFERROR(SEARCH('Kartu Status'!$E$7,Rekap_Pasien!B2898,1),""))</f>
        <v>0</v>
      </c>
      <c r="J2898" s="2" t="str">
        <f>IF(I2898=1,COUNTIF($I$2:I2898,1),"")</f>
        <v/>
      </c>
      <c r="K2898" s="2" t="str">
        <f>IFERROR(INDEX($B$2:$B$10010,MATCH(ROWS($J$2:J2898),$J$2:$J$10010,0)),"")</f>
        <v/>
      </c>
    </row>
    <row r="2899" spans="9:11" x14ac:dyDescent="0.35">
      <c r="I2899" s="2">
        <f>--ISNUMBER(IFERROR(SEARCH('Kartu Status'!$E$7,Rekap_Pasien!B2899,1),""))</f>
        <v>0</v>
      </c>
      <c r="J2899" s="2" t="str">
        <f>IF(I2899=1,COUNTIF($I$2:I2899,1),"")</f>
        <v/>
      </c>
      <c r="K2899" s="2" t="str">
        <f>IFERROR(INDEX($B$2:$B$10010,MATCH(ROWS($J$2:J2899),$J$2:$J$10010,0)),"")</f>
        <v/>
      </c>
    </row>
    <row r="2900" spans="9:11" x14ac:dyDescent="0.35">
      <c r="I2900" s="2">
        <f>--ISNUMBER(IFERROR(SEARCH('Kartu Status'!$E$7,Rekap_Pasien!B2900,1),""))</f>
        <v>0</v>
      </c>
      <c r="J2900" s="2" t="str">
        <f>IF(I2900=1,COUNTIF($I$2:I2900,1),"")</f>
        <v/>
      </c>
      <c r="K2900" s="2" t="str">
        <f>IFERROR(INDEX($B$2:$B$10010,MATCH(ROWS($J$2:J2900),$J$2:$J$10010,0)),"")</f>
        <v/>
      </c>
    </row>
    <row r="2901" spans="9:11" x14ac:dyDescent="0.35">
      <c r="I2901" s="2">
        <f>--ISNUMBER(IFERROR(SEARCH('Kartu Status'!$E$7,Rekap_Pasien!B2901,1),""))</f>
        <v>0</v>
      </c>
      <c r="J2901" s="2" t="str">
        <f>IF(I2901=1,COUNTIF($I$2:I2901,1),"")</f>
        <v/>
      </c>
      <c r="K2901" s="2" t="str">
        <f>IFERROR(INDEX($B$2:$B$10010,MATCH(ROWS($J$2:J2901),$J$2:$J$10010,0)),"")</f>
        <v/>
      </c>
    </row>
    <row r="2902" spans="9:11" x14ac:dyDescent="0.35">
      <c r="I2902" s="2">
        <f>--ISNUMBER(IFERROR(SEARCH('Kartu Status'!$E$7,Rekap_Pasien!B2902,1),""))</f>
        <v>0</v>
      </c>
      <c r="J2902" s="2" t="str">
        <f>IF(I2902=1,COUNTIF($I$2:I2902,1),"")</f>
        <v/>
      </c>
      <c r="K2902" s="2" t="str">
        <f>IFERROR(INDEX($B$2:$B$10010,MATCH(ROWS($J$2:J2902),$J$2:$J$10010,0)),"")</f>
        <v/>
      </c>
    </row>
    <row r="2903" spans="9:11" x14ac:dyDescent="0.35">
      <c r="I2903" s="2">
        <f>--ISNUMBER(IFERROR(SEARCH('Kartu Status'!$E$7,Rekap_Pasien!B2903,1),""))</f>
        <v>0</v>
      </c>
      <c r="J2903" s="2" t="str">
        <f>IF(I2903=1,COUNTIF($I$2:I2903,1),"")</f>
        <v/>
      </c>
      <c r="K2903" s="2" t="str">
        <f>IFERROR(INDEX($B$2:$B$10010,MATCH(ROWS($J$2:J2903),$J$2:$J$10010,0)),"")</f>
        <v/>
      </c>
    </row>
    <row r="2904" spans="9:11" x14ac:dyDescent="0.35">
      <c r="I2904" s="2">
        <f>--ISNUMBER(IFERROR(SEARCH('Kartu Status'!$E$7,Rekap_Pasien!B2904,1),""))</f>
        <v>0</v>
      </c>
      <c r="J2904" s="2" t="str">
        <f>IF(I2904=1,COUNTIF($I$2:I2904,1),"")</f>
        <v/>
      </c>
      <c r="K2904" s="2" t="str">
        <f>IFERROR(INDEX($B$2:$B$10010,MATCH(ROWS($J$2:J2904),$J$2:$J$10010,0)),"")</f>
        <v/>
      </c>
    </row>
    <row r="2905" spans="9:11" x14ac:dyDescent="0.35">
      <c r="I2905" s="2">
        <f>--ISNUMBER(IFERROR(SEARCH('Kartu Status'!$E$7,Rekap_Pasien!B2905,1),""))</f>
        <v>0</v>
      </c>
      <c r="J2905" s="2" t="str">
        <f>IF(I2905=1,COUNTIF($I$2:I2905,1),"")</f>
        <v/>
      </c>
      <c r="K2905" s="2" t="str">
        <f>IFERROR(INDEX($B$2:$B$10010,MATCH(ROWS($J$2:J2905),$J$2:$J$10010,0)),"")</f>
        <v/>
      </c>
    </row>
    <row r="2906" spans="9:11" x14ac:dyDescent="0.35">
      <c r="I2906" s="2">
        <f>--ISNUMBER(IFERROR(SEARCH('Kartu Status'!$E$7,Rekap_Pasien!B2906,1),""))</f>
        <v>0</v>
      </c>
      <c r="J2906" s="2" t="str">
        <f>IF(I2906=1,COUNTIF($I$2:I2906,1),"")</f>
        <v/>
      </c>
      <c r="K2906" s="2" t="str">
        <f>IFERROR(INDEX($B$2:$B$10010,MATCH(ROWS($J$2:J2906),$J$2:$J$10010,0)),"")</f>
        <v/>
      </c>
    </row>
    <row r="2907" spans="9:11" x14ac:dyDescent="0.35">
      <c r="I2907" s="2">
        <f>--ISNUMBER(IFERROR(SEARCH('Kartu Status'!$E$7,Rekap_Pasien!B2907,1),""))</f>
        <v>0</v>
      </c>
      <c r="J2907" s="2" t="str">
        <f>IF(I2907=1,COUNTIF($I$2:I2907,1),"")</f>
        <v/>
      </c>
      <c r="K2907" s="2" t="str">
        <f>IFERROR(INDEX($B$2:$B$10010,MATCH(ROWS($J$2:J2907),$J$2:$J$10010,0)),"")</f>
        <v/>
      </c>
    </row>
    <row r="2908" spans="9:11" x14ac:dyDescent="0.35">
      <c r="I2908" s="2">
        <f>--ISNUMBER(IFERROR(SEARCH('Kartu Status'!$E$7,Rekap_Pasien!B2908,1),""))</f>
        <v>0</v>
      </c>
      <c r="J2908" s="2" t="str">
        <f>IF(I2908=1,COUNTIF($I$2:I2908,1),"")</f>
        <v/>
      </c>
      <c r="K2908" s="2" t="str">
        <f>IFERROR(INDEX($B$2:$B$10010,MATCH(ROWS($J$2:J2908),$J$2:$J$10010,0)),"")</f>
        <v/>
      </c>
    </row>
    <row r="2909" spans="9:11" x14ac:dyDescent="0.35">
      <c r="I2909" s="2">
        <f>--ISNUMBER(IFERROR(SEARCH('Kartu Status'!$E$7,Rekap_Pasien!B2909,1),""))</f>
        <v>0</v>
      </c>
      <c r="J2909" s="2" t="str">
        <f>IF(I2909=1,COUNTIF($I$2:I2909,1),"")</f>
        <v/>
      </c>
      <c r="K2909" s="2" t="str">
        <f>IFERROR(INDEX($B$2:$B$10010,MATCH(ROWS($J$2:J2909),$J$2:$J$10010,0)),"")</f>
        <v/>
      </c>
    </row>
    <row r="2910" spans="9:11" x14ac:dyDescent="0.35">
      <c r="I2910" s="2">
        <f>--ISNUMBER(IFERROR(SEARCH('Kartu Status'!$E$7,Rekap_Pasien!B2910,1),""))</f>
        <v>0</v>
      </c>
      <c r="J2910" s="2" t="str">
        <f>IF(I2910=1,COUNTIF($I$2:I2910,1),"")</f>
        <v/>
      </c>
      <c r="K2910" s="2" t="str">
        <f>IFERROR(INDEX($B$2:$B$10010,MATCH(ROWS($J$2:J2910),$J$2:$J$10010,0)),"")</f>
        <v/>
      </c>
    </row>
    <row r="2911" spans="9:11" x14ac:dyDescent="0.35">
      <c r="I2911" s="2">
        <f>--ISNUMBER(IFERROR(SEARCH('Kartu Status'!$E$7,Rekap_Pasien!B2911,1),""))</f>
        <v>0</v>
      </c>
      <c r="J2911" s="2" t="str">
        <f>IF(I2911=1,COUNTIF($I$2:I2911,1),"")</f>
        <v/>
      </c>
      <c r="K2911" s="2" t="str">
        <f>IFERROR(INDEX($B$2:$B$10010,MATCH(ROWS($J$2:J2911),$J$2:$J$10010,0)),"")</f>
        <v/>
      </c>
    </row>
    <row r="2912" spans="9:11" x14ac:dyDescent="0.35">
      <c r="I2912" s="2">
        <f>--ISNUMBER(IFERROR(SEARCH('Kartu Status'!$E$7,Rekap_Pasien!B2912,1),""))</f>
        <v>0</v>
      </c>
      <c r="J2912" s="2" t="str">
        <f>IF(I2912=1,COUNTIF($I$2:I2912,1),"")</f>
        <v/>
      </c>
      <c r="K2912" s="2" t="str">
        <f>IFERROR(INDEX($B$2:$B$10010,MATCH(ROWS($J$2:J2912),$J$2:$J$10010,0)),"")</f>
        <v/>
      </c>
    </row>
    <row r="2913" spans="9:11" x14ac:dyDescent="0.35">
      <c r="I2913" s="2">
        <f>--ISNUMBER(IFERROR(SEARCH('Kartu Status'!$E$7,Rekap_Pasien!B2913,1),""))</f>
        <v>0</v>
      </c>
      <c r="J2913" s="2" t="str">
        <f>IF(I2913=1,COUNTIF($I$2:I2913,1),"")</f>
        <v/>
      </c>
      <c r="K2913" s="2" t="str">
        <f>IFERROR(INDEX($B$2:$B$10010,MATCH(ROWS($J$2:J2913),$J$2:$J$10010,0)),"")</f>
        <v/>
      </c>
    </row>
    <row r="2914" spans="9:11" x14ac:dyDescent="0.35">
      <c r="I2914" s="2">
        <f>--ISNUMBER(IFERROR(SEARCH('Kartu Status'!$E$7,Rekap_Pasien!B2914,1),""))</f>
        <v>0</v>
      </c>
      <c r="J2914" s="2" t="str">
        <f>IF(I2914=1,COUNTIF($I$2:I2914,1),"")</f>
        <v/>
      </c>
      <c r="K2914" s="2" t="str">
        <f>IFERROR(INDEX($B$2:$B$10010,MATCH(ROWS($J$2:J2914),$J$2:$J$10010,0)),"")</f>
        <v/>
      </c>
    </row>
    <row r="2915" spans="9:11" x14ac:dyDescent="0.35">
      <c r="I2915" s="2">
        <f>--ISNUMBER(IFERROR(SEARCH('Kartu Status'!$E$7,Rekap_Pasien!B2915,1),""))</f>
        <v>0</v>
      </c>
      <c r="J2915" s="2" t="str">
        <f>IF(I2915=1,COUNTIF($I$2:I2915,1),"")</f>
        <v/>
      </c>
      <c r="K2915" s="2" t="str">
        <f>IFERROR(INDEX($B$2:$B$10010,MATCH(ROWS($J$2:J2915),$J$2:$J$10010,0)),"")</f>
        <v/>
      </c>
    </row>
    <row r="2916" spans="9:11" x14ac:dyDescent="0.35">
      <c r="I2916" s="2">
        <f>--ISNUMBER(IFERROR(SEARCH('Kartu Status'!$E$7,Rekap_Pasien!B2916,1),""))</f>
        <v>0</v>
      </c>
      <c r="J2916" s="2" t="str">
        <f>IF(I2916=1,COUNTIF($I$2:I2916,1),"")</f>
        <v/>
      </c>
      <c r="K2916" s="2" t="str">
        <f>IFERROR(INDEX($B$2:$B$10010,MATCH(ROWS($J$2:J2916),$J$2:$J$10010,0)),"")</f>
        <v/>
      </c>
    </row>
    <row r="2917" spans="9:11" x14ac:dyDescent="0.35">
      <c r="I2917" s="2">
        <f>--ISNUMBER(IFERROR(SEARCH('Kartu Status'!$E$7,Rekap_Pasien!B2917,1),""))</f>
        <v>0</v>
      </c>
      <c r="J2917" s="2" t="str">
        <f>IF(I2917=1,COUNTIF($I$2:I2917,1),"")</f>
        <v/>
      </c>
      <c r="K2917" s="2" t="str">
        <f>IFERROR(INDEX($B$2:$B$10010,MATCH(ROWS($J$2:J2917),$J$2:$J$10010,0)),"")</f>
        <v/>
      </c>
    </row>
    <row r="2918" spans="9:11" x14ac:dyDescent="0.35">
      <c r="I2918" s="2">
        <f>--ISNUMBER(IFERROR(SEARCH('Kartu Status'!$E$7,Rekap_Pasien!B2918,1),""))</f>
        <v>0</v>
      </c>
      <c r="J2918" s="2" t="str">
        <f>IF(I2918=1,COUNTIF($I$2:I2918,1),"")</f>
        <v/>
      </c>
      <c r="K2918" s="2" t="str">
        <f>IFERROR(INDEX($B$2:$B$10010,MATCH(ROWS($J$2:J2918),$J$2:$J$10010,0)),"")</f>
        <v/>
      </c>
    </row>
    <row r="2919" spans="9:11" x14ac:dyDescent="0.35">
      <c r="I2919" s="2">
        <f>--ISNUMBER(IFERROR(SEARCH('Kartu Status'!$E$7,Rekap_Pasien!B2919,1),""))</f>
        <v>0</v>
      </c>
      <c r="J2919" s="2" t="str">
        <f>IF(I2919=1,COUNTIF($I$2:I2919,1),"")</f>
        <v/>
      </c>
      <c r="K2919" s="2" t="str">
        <f>IFERROR(INDEX($B$2:$B$10010,MATCH(ROWS($J$2:J2919),$J$2:$J$10010,0)),"")</f>
        <v/>
      </c>
    </row>
    <row r="2920" spans="9:11" x14ac:dyDescent="0.35">
      <c r="I2920" s="2">
        <f>--ISNUMBER(IFERROR(SEARCH('Kartu Status'!$E$7,Rekap_Pasien!B2920,1),""))</f>
        <v>0</v>
      </c>
      <c r="J2920" s="2" t="str">
        <f>IF(I2920=1,COUNTIF($I$2:I2920,1),"")</f>
        <v/>
      </c>
      <c r="K2920" s="2" t="str">
        <f>IFERROR(INDEX($B$2:$B$10010,MATCH(ROWS($J$2:J2920),$J$2:$J$10010,0)),"")</f>
        <v/>
      </c>
    </row>
    <row r="2921" spans="9:11" x14ac:dyDescent="0.35">
      <c r="I2921" s="2">
        <f>--ISNUMBER(IFERROR(SEARCH('Kartu Status'!$E$7,Rekap_Pasien!B2921,1),""))</f>
        <v>0</v>
      </c>
      <c r="J2921" s="2" t="str">
        <f>IF(I2921=1,COUNTIF($I$2:I2921,1),"")</f>
        <v/>
      </c>
      <c r="K2921" s="2" t="str">
        <f>IFERROR(INDEX($B$2:$B$10010,MATCH(ROWS($J$2:J2921),$J$2:$J$10010,0)),"")</f>
        <v/>
      </c>
    </row>
    <row r="2922" spans="9:11" x14ac:dyDescent="0.35">
      <c r="I2922" s="2">
        <f>--ISNUMBER(IFERROR(SEARCH('Kartu Status'!$E$7,Rekap_Pasien!B2922,1),""))</f>
        <v>0</v>
      </c>
      <c r="J2922" s="2" t="str">
        <f>IF(I2922=1,COUNTIF($I$2:I2922,1),"")</f>
        <v/>
      </c>
      <c r="K2922" s="2" t="str">
        <f>IFERROR(INDEX($B$2:$B$10010,MATCH(ROWS($J$2:J2922),$J$2:$J$10010,0)),"")</f>
        <v/>
      </c>
    </row>
    <row r="2923" spans="9:11" x14ac:dyDescent="0.35">
      <c r="I2923" s="2">
        <f>--ISNUMBER(IFERROR(SEARCH('Kartu Status'!$E$7,Rekap_Pasien!B2923,1),""))</f>
        <v>0</v>
      </c>
      <c r="J2923" s="2" t="str">
        <f>IF(I2923=1,COUNTIF($I$2:I2923,1),"")</f>
        <v/>
      </c>
      <c r="K2923" s="2" t="str">
        <f>IFERROR(INDEX($B$2:$B$10010,MATCH(ROWS($J$2:J2923),$J$2:$J$10010,0)),"")</f>
        <v/>
      </c>
    </row>
    <row r="2924" spans="9:11" x14ac:dyDescent="0.35">
      <c r="I2924" s="2">
        <f>--ISNUMBER(IFERROR(SEARCH('Kartu Status'!$E$7,Rekap_Pasien!B2924,1),""))</f>
        <v>0</v>
      </c>
      <c r="J2924" s="2" t="str">
        <f>IF(I2924=1,COUNTIF($I$2:I2924,1),"")</f>
        <v/>
      </c>
      <c r="K2924" s="2" t="str">
        <f>IFERROR(INDEX($B$2:$B$10010,MATCH(ROWS($J$2:J2924),$J$2:$J$10010,0)),"")</f>
        <v/>
      </c>
    </row>
    <row r="2925" spans="9:11" x14ac:dyDescent="0.35">
      <c r="I2925" s="2">
        <f>--ISNUMBER(IFERROR(SEARCH('Kartu Status'!$E$7,Rekap_Pasien!B2925,1),""))</f>
        <v>0</v>
      </c>
      <c r="J2925" s="2" t="str">
        <f>IF(I2925=1,COUNTIF($I$2:I2925,1),"")</f>
        <v/>
      </c>
      <c r="K2925" s="2" t="str">
        <f>IFERROR(INDEX($B$2:$B$10010,MATCH(ROWS($J$2:J2925),$J$2:$J$10010,0)),"")</f>
        <v/>
      </c>
    </row>
    <row r="2926" spans="9:11" x14ac:dyDescent="0.35">
      <c r="I2926" s="2">
        <f>--ISNUMBER(IFERROR(SEARCH('Kartu Status'!$E$7,Rekap_Pasien!B2926,1),""))</f>
        <v>0</v>
      </c>
      <c r="J2926" s="2" t="str">
        <f>IF(I2926=1,COUNTIF($I$2:I2926,1),"")</f>
        <v/>
      </c>
      <c r="K2926" s="2" t="str">
        <f>IFERROR(INDEX($B$2:$B$10010,MATCH(ROWS($J$2:J2926),$J$2:$J$10010,0)),"")</f>
        <v/>
      </c>
    </row>
    <row r="2927" spans="9:11" x14ac:dyDescent="0.35">
      <c r="I2927" s="2">
        <f>--ISNUMBER(IFERROR(SEARCH('Kartu Status'!$E$7,Rekap_Pasien!B2927,1),""))</f>
        <v>0</v>
      </c>
      <c r="J2927" s="2" t="str">
        <f>IF(I2927=1,COUNTIF($I$2:I2927,1),"")</f>
        <v/>
      </c>
      <c r="K2927" s="2" t="str">
        <f>IFERROR(INDEX($B$2:$B$10010,MATCH(ROWS($J$2:J2927),$J$2:$J$10010,0)),"")</f>
        <v/>
      </c>
    </row>
    <row r="2928" spans="9:11" x14ac:dyDescent="0.35">
      <c r="I2928" s="2">
        <f>--ISNUMBER(IFERROR(SEARCH('Kartu Status'!$E$7,Rekap_Pasien!B2928,1),""))</f>
        <v>0</v>
      </c>
      <c r="J2928" s="2" t="str">
        <f>IF(I2928=1,COUNTIF($I$2:I2928,1),"")</f>
        <v/>
      </c>
      <c r="K2928" s="2" t="str">
        <f>IFERROR(INDEX($B$2:$B$10010,MATCH(ROWS($J$2:J2928),$J$2:$J$10010,0)),"")</f>
        <v/>
      </c>
    </row>
    <row r="2929" spans="9:11" x14ac:dyDescent="0.35">
      <c r="I2929" s="2">
        <f>--ISNUMBER(IFERROR(SEARCH('Kartu Status'!$E$7,Rekap_Pasien!B2929,1),""))</f>
        <v>0</v>
      </c>
      <c r="J2929" s="2" t="str">
        <f>IF(I2929=1,COUNTIF($I$2:I2929,1),"")</f>
        <v/>
      </c>
      <c r="K2929" s="2" t="str">
        <f>IFERROR(INDEX($B$2:$B$10010,MATCH(ROWS($J$2:J2929),$J$2:$J$10010,0)),"")</f>
        <v/>
      </c>
    </row>
    <row r="2930" spans="9:11" x14ac:dyDescent="0.35">
      <c r="I2930" s="2">
        <f>--ISNUMBER(IFERROR(SEARCH('Kartu Status'!$E$7,Rekap_Pasien!B2930,1),""))</f>
        <v>0</v>
      </c>
      <c r="J2930" s="2" t="str">
        <f>IF(I2930=1,COUNTIF($I$2:I2930,1),"")</f>
        <v/>
      </c>
      <c r="K2930" s="2" t="str">
        <f>IFERROR(INDEX($B$2:$B$10010,MATCH(ROWS($J$2:J2930),$J$2:$J$10010,0)),"")</f>
        <v/>
      </c>
    </row>
    <row r="2931" spans="9:11" x14ac:dyDescent="0.35">
      <c r="I2931" s="2">
        <f>--ISNUMBER(IFERROR(SEARCH('Kartu Status'!$E$7,Rekap_Pasien!B2931,1),""))</f>
        <v>0</v>
      </c>
      <c r="J2931" s="2" t="str">
        <f>IF(I2931=1,COUNTIF($I$2:I2931,1),"")</f>
        <v/>
      </c>
      <c r="K2931" s="2" t="str">
        <f>IFERROR(INDEX($B$2:$B$10010,MATCH(ROWS($J$2:J2931),$J$2:$J$10010,0)),"")</f>
        <v/>
      </c>
    </row>
    <row r="2932" spans="9:11" x14ac:dyDescent="0.35">
      <c r="I2932" s="2">
        <f>--ISNUMBER(IFERROR(SEARCH('Kartu Status'!$E$7,Rekap_Pasien!B2932,1),""))</f>
        <v>0</v>
      </c>
      <c r="J2932" s="2" t="str">
        <f>IF(I2932=1,COUNTIF($I$2:I2932,1),"")</f>
        <v/>
      </c>
      <c r="K2932" s="2" t="str">
        <f>IFERROR(INDEX($B$2:$B$10010,MATCH(ROWS($J$2:J2932),$J$2:$J$10010,0)),"")</f>
        <v/>
      </c>
    </row>
    <row r="2933" spans="9:11" x14ac:dyDescent="0.35">
      <c r="I2933" s="2">
        <f>--ISNUMBER(IFERROR(SEARCH('Kartu Status'!$E$7,Rekap_Pasien!B2933,1),""))</f>
        <v>0</v>
      </c>
      <c r="J2933" s="2" t="str">
        <f>IF(I2933=1,COUNTIF($I$2:I2933,1),"")</f>
        <v/>
      </c>
      <c r="K2933" s="2" t="str">
        <f>IFERROR(INDEX($B$2:$B$10010,MATCH(ROWS($J$2:J2933),$J$2:$J$10010,0)),"")</f>
        <v/>
      </c>
    </row>
    <row r="2934" spans="9:11" x14ac:dyDescent="0.35">
      <c r="I2934" s="2">
        <f>--ISNUMBER(IFERROR(SEARCH('Kartu Status'!$E$7,Rekap_Pasien!B2934,1),""))</f>
        <v>0</v>
      </c>
      <c r="J2934" s="2" t="str">
        <f>IF(I2934=1,COUNTIF($I$2:I2934,1),"")</f>
        <v/>
      </c>
      <c r="K2934" s="2" t="str">
        <f>IFERROR(INDEX($B$2:$B$10010,MATCH(ROWS($J$2:J2934),$J$2:$J$10010,0)),"")</f>
        <v/>
      </c>
    </row>
    <row r="2935" spans="9:11" x14ac:dyDescent="0.35">
      <c r="I2935" s="2">
        <f>--ISNUMBER(IFERROR(SEARCH('Kartu Status'!$E$7,Rekap_Pasien!B2935,1),""))</f>
        <v>0</v>
      </c>
      <c r="J2935" s="2" t="str">
        <f>IF(I2935=1,COUNTIF($I$2:I2935,1),"")</f>
        <v/>
      </c>
      <c r="K2935" s="2" t="str">
        <f>IFERROR(INDEX($B$2:$B$10010,MATCH(ROWS($J$2:J2935),$J$2:$J$10010,0)),"")</f>
        <v/>
      </c>
    </row>
    <row r="2936" spans="9:11" x14ac:dyDescent="0.35">
      <c r="I2936" s="2">
        <f>--ISNUMBER(IFERROR(SEARCH('Kartu Status'!$E$7,Rekap_Pasien!B2936,1),""))</f>
        <v>0</v>
      </c>
      <c r="J2936" s="2" t="str">
        <f>IF(I2936=1,COUNTIF($I$2:I2936,1),"")</f>
        <v/>
      </c>
      <c r="K2936" s="2" t="str">
        <f>IFERROR(INDEX($B$2:$B$10010,MATCH(ROWS($J$2:J2936),$J$2:$J$10010,0)),"")</f>
        <v/>
      </c>
    </row>
    <row r="2937" spans="9:11" x14ac:dyDescent="0.35">
      <c r="I2937" s="2">
        <f>--ISNUMBER(IFERROR(SEARCH('Kartu Status'!$E$7,Rekap_Pasien!B2937,1),""))</f>
        <v>0</v>
      </c>
      <c r="J2937" s="2" t="str">
        <f>IF(I2937=1,COUNTIF($I$2:I2937,1),"")</f>
        <v/>
      </c>
      <c r="K2937" s="2" t="str">
        <f>IFERROR(INDEX($B$2:$B$10010,MATCH(ROWS($J$2:J2937),$J$2:$J$10010,0)),"")</f>
        <v/>
      </c>
    </row>
    <row r="2938" spans="9:11" x14ac:dyDescent="0.35">
      <c r="I2938" s="2">
        <f>--ISNUMBER(IFERROR(SEARCH('Kartu Status'!$E$7,Rekap_Pasien!B2938,1),""))</f>
        <v>0</v>
      </c>
      <c r="J2938" s="2" t="str">
        <f>IF(I2938=1,COUNTIF($I$2:I2938,1),"")</f>
        <v/>
      </c>
      <c r="K2938" s="2" t="str">
        <f>IFERROR(INDEX($B$2:$B$10010,MATCH(ROWS($J$2:J2938),$J$2:$J$10010,0)),"")</f>
        <v/>
      </c>
    </row>
    <row r="2939" spans="9:11" x14ac:dyDescent="0.35">
      <c r="I2939" s="2">
        <f>--ISNUMBER(IFERROR(SEARCH('Kartu Status'!$E$7,Rekap_Pasien!B2939,1),""))</f>
        <v>0</v>
      </c>
      <c r="J2939" s="2" t="str">
        <f>IF(I2939=1,COUNTIF($I$2:I2939,1),"")</f>
        <v/>
      </c>
      <c r="K2939" s="2" t="str">
        <f>IFERROR(INDEX($B$2:$B$10010,MATCH(ROWS($J$2:J2939),$J$2:$J$10010,0)),"")</f>
        <v/>
      </c>
    </row>
    <row r="2940" spans="9:11" x14ac:dyDescent="0.35">
      <c r="I2940" s="2">
        <f>--ISNUMBER(IFERROR(SEARCH('Kartu Status'!$E$7,Rekap_Pasien!B2940,1),""))</f>
        <v>0</v>
      </c>
      <c r="J2940" s="2" t="str">
        <f>IF(I2940=1,COUNTIF($I$2:I2940,1),"")</f>
        <v/>
      </c>
      <c r="K2940" s="2" t="str">
        <f>IFERROR(INDEX($B$2:$B$10010,MATCH(ROWS($J$2:J2940),$J$2:$J$10010,0)),"")</f>
        <v/>
      </c>
    </row>
    <row r="2941" spans="9:11" x14ac:dyDescent="0.35">
      <c r="I2941" s="2">
        <f>--ISNUMBER(IFERROR(SEARCH('Kartu Status'!$E$7,Rekap_Pasien!B2941,1),""))</f>
        <v>0</v>
      </c>
      <c r="J2941" s="2" t="str">
        <f>IF(I2941=1,COUNTIF($I$2:I2941,1),"")</f>
        <v/>
      </c>
      <c r="K2941" s="2" t="str">
        <f>IFERROR(INDEX($B$2:$B$10010,MATCH(ROWS($J$2:J2941),$J$2:$J$10010,0)),"")</f>
        <v/>
      </c>
    </row>
    <row r="2942" spans="9:11" x14ac:dyDescent="0.35">
      <c r="I2942" s="2">
        <f>--ISNUMBER(IFERROR(SEARCH('Kartu Status'!$E$7,Rekap_Pasien!B2942,1),""))</f>
        <v>0</v>
      </c>
      <c r="J2942" s="2" t="str">
        <f>IF(I2942=1,COUNTIF($I$2:I2942,1),"")</f>
        <v/>
      </c>
      <c r="K2942" s="2" t="str">
        <f>IFERROR(INDEX($B$2:$B$10010,MATCH(ROWS($J$2:J2942),$J$2:$J$10010,0)),"")</f>
        <v/>
      </c>
    </row>
    <row r="2943" spans="9:11" x14ac:dyDescent="0.35">
      <c r="I2943" s="2">
        <f>--ISNUMBER(IFERROR(SEARCH('Kartu Status'!$E$7,Rekap_Pasien!B2943,1),""))</f>
        <v>0</v>
      </c>
      <c r="J2943" s="2" t="str">
        <f>IF(I2943=1,COUNTIF($I$2:I2943,1),"")</f>
        <v/>
      </c>
      <c r="K2943" s="2" t="str">
        <f>IFERROR(INDEX($B$2:$B$10010,MATCH(ROWS($J$2:J2943),$J$2:$J$10010,0)),"")</f>
        <v/>
      </c>
    </row>
    <row r="2944" spans="9:11" x14ac:dyDescent="0.35">
      <c r="I2944" s="2">
        <f>--ISNUMBER(IFERROR(SEARCH('Kartu Status'!$E$7,Rekap_Pasien!B2944,1),""))</f>
        <v>0</v>
      </c>
      <c r="J2944" s="2" t="str">
        <f>IF(I2944=1,COUNTIF($I$2:I2944,1),"")</f>
        <v/>
      </c>
      <c r="K2944" s="2" t="str">
        <f>IFERROR(INDEX($B$2:$B$10010,MATCH(ROWS($J$2:J2944),$J$2:$J$10010,0)),"")</f>
        <v/>
      </c>
    </row>
    <row r="2945" spans="9:11" x14ac:dyDescent="0.35">
      <c r="I2945" s="2">
        <f>--ISNUMBER(IFERROR(SEARCH('Kartu Status'!$E$7,Rekap_Pasien!B2945,1),""))</f>
        <v>0</v>
      </c>
      <c r="J2945" s="2" t="str">
        <f>IF(I2945=1,COUNTIF($I$2:I2945,1),"")</f>
        <v/>
      </c>
      <c r="K2945" s="2" t="str">
        <f>IFERROR(INDEX($B$2:$B$10010,MATCH(ROWS($J$2:J2945),$J$2:$J$10010,0)),"")</f>
        <v/>
      </c>
    </row>
    <row r="2946" spans="9:11" x14ac:dyDescent="0.35">
      <c r="I2946" s="2">
        <f>--ISNUMBER(IFERROR(SEARCH('Kartu Status'!$E$7,Rekap_Pasien!B2946,1),""))</f>
        <v>0</v>
      </c>
      <c r="J2946" s="2" t="str">
        <f>IF(I2946=1,COUNTIF($I$2:I2946,1),"")</f>
        <v/>
      </c>
      <c r="K2946" s="2" t="str">
        <f>IFERROR(INDEX($B$2:$B$10010,MATCH(ROWS($J$2:J2946),$J$2:$J$10010,0)),"")</f>
        <v/>
      </c>
    </row>
    <row r="2947" spans="9:11" x14ac:dyDescent="0.35">
      <c r="I2947" s="2">
        <f>--ISNUMBER(IFERROR(SEARCH('Kartu Status'!$E$7,Rekap_Pasien!B2947,1),""))</f>
        <v>0</v>
      </c>
      <c r="J2947" s="2" t="str">
        <f>IF(I2947=1,COUNTIF($I$2:I2947,1),"")</f>
        <v/>
      </c>
      <c r="K2947" s="2" t="str">
        <f>IFERROR(INDEX($B$2:$B$10010,MATCH(ROWS($J$2:J2947),$J$2:$J$10010,0)),"")</f>
        <v/>
      </c>
    </row>
    <row r="2948" spans="9:11" x14ac:dyDescent="0.35">
      <c r="I2948" s="2">
        <f>--ISNUMBER(IFERROR(SEARCH('Kartu Status'!$E$7,Rekap_Pasien!B2948,1),""))</f>
        <v>0</v>
      </c>
      <c r="J2948" s="2" t="str">
        <f>IF(I2948=1,COUNTIF($I$2:I2948,1),"")</f>
        <v/>
      </c>
      <c r="K2948" s="2" t="str">
        <f>IFERROR(INDEX($B$2:$B$10010,MATCH(ROWS($J$2:J2948),$J$2:$J$10010,0)),"")</f>
        <v/>
      </c>
    </row>
    <row r="2949" spans="9:11" x14ac:dyDescent="0.35">
      <c r="I2949" s="2">
        <f>--ISNUMBER(IFERROR(SEARCH('Kartu Status'!$E$7,Rekap_Pasien!B2949,1),""))</f>
        <v>0</v>
      </c>
      <c r="J2949" s="2" t="str">
        <f>IF(I2949=1,COUNTIF($I$2:I2949,1),"")</f>
        <v/>
      </c>
      <c r="K2949" s="2" t="str">
        <f>IFERROR(INDEX($B$2:$B$10010,MATCH(ROWS($J$2:J2949),$J$2:$J$10010,0)),"")</f>
        <v/>
      </c>
    </row>
    <row r="2950" spans="9:11" x14ac:dyDescent="0.35">
      <c r="I2950" s="2">
        <f>--ISNUMBER(IFERROR(SEARCH('Kartu Status'!$E$7,Rekap_Pasien!B2950,1),""))</f>
        <v>0</v>
      </c>
      <c r="J2950" s="2" t="str">
        <f>IF(I2950=1,COUNTIF($I$2:I2950,1),"")</f>
        <v/>
      </c>
      <c r="K2950" s="2" t="str">
        <f>IFERROR(INDEX($B$2:$B$10010,MATCH(ROWS($J$2:J2950),$J$2:$J$10010,0)),"")</f>
        <v/>
      </c>
    </row>
    <row r="2951" spans="9:11" x14ac:dyDescent="0.35">
      <c r="I2951" s="2">
        <f>--ISNUMBER(IFERROR(SEARCH('Kartu Status'!$E$7,Rekap_Pasien!B2951,1),""))</f>
        <v>0</v>
      </c>
      <c r="J2951" s="2" t="str">
        <f>IF(I2951=1,COUNTIF($I$2:I2951,1),"")</f>
        <v/>
      </c>
      <c r="K2951" s="2" t="str">
        <f>IFERROR(INDEX($B$2:$B$10010,MATCH(ROWS($J$2:J2951),$J$2:$J$10010,0)),"")</f>
        <v/>
      </c>
    </row>
    <row r="2952" spans="9:11" x14ac:dyDescent="0.35">
      <c r="I2952" s="2">
        <f>--ISNUMBER(IFERROR(SEARCH('Kartu Status'!$E$7,Rekap_Pasien!B2952,1),""))</f>
        <v>0</v>
      </c>
      <c r="J2952" s="2" t="str">
        <f>IF(I2952=1,COUNTIF($I$2:I2952,1),"")</f>
        <v/>
      </c>
      <c r="K2952" s="2" t="str">
        <f>IFERROR(INDEX($B$2:$B$10010,MATCH(ROWS($J$2:J2952),$J$2:$J$10010,0)),"")</f>
        <v/>
      </c>
    </row>
    <row r="2953" spans="9:11" x14ac:dyDescent="0.35">
      <c r="I2953" s="2">
        <f>--ISNUMBER(IFERROR(SEARCH('Kartu Status'!$E$7,Rekap_Pasien!B2953,1),""))</f>
        <v>0</v>
      </c>
      <c r="J2953" s="2" t="str">
        <f>IF(I2953=1,COUNTIF($I$2:I2953,1),"")</f>
        <v/>
      </c>
      <c r="K2953" s="2" t="str">
        <f>IFERROR(INDEX($B$2:$B$10010,MATCH(ROWS($J$2:J2953),$J$2:$J$10010,0)),"")</f>
        <v/>
      </c>
    </row>
    <row r="2954" spans="9:11" x14ac:dyDescent="0.35">
      <c r="I2954" s="2">
        <f>--ISNUMBER(IFERROR(SEARCH('Kartu Status'!$E$7,Rekap_Pasien!B2954,1),""))</f>
        <v>0</v>
      </c>
      <c r="J2954" s="2" t="str">
        <f>IF(I2954=1,COUNTIF($I$2:I2954,1),"")</f>
        <v/>
      </c>
      <c r="K2954" s="2" t="str">
        <f>IFERROR(INDEX($B$2:$B$10010,MATCH(ROWS($J$2:J2954),$J$2:$J$10010,0)),"")</f>
        <v/>
      </c>
    </row>
    <row r="2955" spans="9:11" x14ac:dyDescent="0.35">
      <c r="I2955" s="2">
        <f>--ISNUMBER(IFERROR(SEARCH('Kartu Status'!$E$7,Rekap_Pasien!B2955,1),""))</f>
        <v>0</v>
      </c>
      <c r="J2955" s="2" t="str">
        <f>IF(I2955=1,COUNTIF($I$2:I2955,1),"")</f>
        <v/>
      </c>
      <c r="K2955" s="2" t="str">
        <f>IFERROR(INDEX($B$2:$B$10010,MATCH(ROWS($J$2:J2955),$J$2:$J$10010,0)),"")</f>
        <v/>
      </c>
    </row>
    <row r="2956" spans="9:11" x14ac:dyDescent="0.35">
      <c r="I2956" s="2">
        <f>--ISNUMBER(IFERROR(SEARCH('Kartu Status'!$E$7,Rekap_Pasien!B2956,1),""))</f>
        <v>0</v>
      </c>
      <c r="J2956" s="2" t="str">
        <f>IF(I2956=1,COUNTIF($I$2:I2956,1),"")</f>
        <v/>
      </c>
      <c r="K2956" s="2" t="str">
        <f>IFERROR(INDEX($B$2:$B$10010,MATCH(ROWS($J$2:J2956),$J$2:$J$10010,0)),"")</f>
        <v/>
      </c>
    </row>
    <row r="2957" spans="9:11" x14ac:dyDescent="0.35">
      <c r="I2957" s="2">
        <f>--ISNUMBER(IFERROR(SEARCH('Kartu Status'!$E$7,Rekap_Pasien!B2957,1),""))</f>
        <v>0</v>
      </c>
      <c r="J2957" s="2" t="str">
        <f>IF(I2957=1,COUNTIF($I$2:I2957,1),"")</f>
        <v/>
      </c>
      <c r="K2957" s="2" t="str">
        <f>IFERROR(INDEX($B$2:$B$10010,MATCH(ROWS($J$2:J2957),$J$2:$J$10010,0)),"")</f>
        <v/>
      </c>
    </row>
    <row r="2958" spans="9:11" x14ac:dyDescent="0.35">
      <c r="I2958" s="2">
        <f>--ISNUMBER(IFERROR(SEARCH('Kartu Status'!$E$7,Rekap_Pasien!B2958,1),""))</f>
        <v>0</v>
      </c>
      <c r="J2958" s="2" t="str">
        <f>IF(I2958=1,COUNTIF($I$2:I2958,1),"")</f>
        <v/>
      </c>
      <c r="K2958" s="2" t="str">
        <f>IFERROR(INDEX($B$2:$B$10010,MATCH(ROWS($J$2:J2958),$J$2:$J$10010,0)),"")</f>
        <v/>
      </c>
    </row>
    <row r="2959" spans="9:11" x14ac:dyDescent="0.35">
      <c r="I2959" s="2">
        <f>--ISNUMBER(IFERROR(SEARCH('Kartu Status'!$E$7,Rekap_Pasien!B2959,1),""))</f>
        <v>0</v>
      </c>
      <c r="J2959" s="2" t="str">
        <f>IF(I2959=1,COUNTIF($I$2:I2959,1),"")</f>
        <v/>
      </c>
      <c r="K2959" s="2" t="str">
        <f>IFERROR(INDEX($B$2:$B$10010,MATCH(ROWS($J$2:J2959),$J$2:$J$10010,0)),"")</f>
        <v/>
      </c>
    </row>
    <row r="2960" spans="9:11" x14ac:dyDescent="0.35">
      <c r="I2960" s="2">
        <f>--ISNUMBER(IFERROR(SEARCH('Kartu Status'!$E$7,Rekap_Pasien!B2960,1),""))</f>
        <v>0</v>
      </c>
      <c r="J2960" s="2" t="str">
        <f>IF(I2960=1,COUNTIF($I$2:I2960,1),"")</f>
        <v/>
      </c>
      <c r="K2960" s="2" t="str">
        <f>IFERROR(INDEX($B$2:$B$10010,MATCH(ROWS($J$2:J2960),$J$2:$J$10010,0)),"")</f>
        <v/>
      </c>
    </row>
    <row r="2961" spans="9:11" x14ac:dyDescent="0.35">
      <c r="I2961" s="2">
        <f>--ISNUMBER(IFERROR(SEARCH('Kartu Status'!$E$7,Rekap_Pasien!B2961,1),""))</f>
        <v>0</v>
      </c>
      <c r="J2961" s="2" t="str">
        <f>IF(I2961=1,COUNTIF($I$2:I2961,1),"")</f>
        <v/>
      </c>
      <c r="K2961" s="2" t="str">
        <f>IFERROR(INDEX($B$2:$B$10010,MATCH(ROWS($J$2:J2961),$J$2:$J$10010,0)),"")</f>
        <v/>
      </c>
    </row>
    <row r="2962" spans="9:11" x14ac:dyDescent="0.35">
      <c r="I2962" s="2">
        <f>--ISNUMBER(IFERROR(SEARCH('Kartu Status'!$E$7,Rekap_Pasien!B2962,1),""))</f>
        <v>0</v>
      </c>
      <c r="J2962" s="2" t="str">
        <f>IF(I2962=1,COUNTIF($I$2:I2962,1),"")</f>
        <v/>
      </c>
      <c r="K2962" s="2" t="str">
        <f>IFERROR(INDEX($B$2:$B$10010,MATCH(ROWS($J$2:J2962),$J$2:$J$10010,0)),"")</f>
        <v/>
      </c>
    </row>
    <row r="2963" spans="9:11" x14ac:dyDescent="0.35">
      <c r="I2963" s="2">
        <f>--ISNUMBER(IFERROR(SEARCH('Kartu Status'!$E$7,Rekap_Pasien!B2963,1),""))</f>
        <v>0</v>
      </c>
      <c r="J2963" s="2" t="str">
        <f>IF(I2963=1,COUNTIF($I$2:I2963,1),"")</f>
        <v/>
      </c>
      <c r="K2963" s="2" t="str">
        <f>IFERROR(INDEX($B$2:$B$10010,MATCH(ROWS($J$2:J2963),$J$2:$J$10010,0)),"")</f>
        <v/>
      </c>
    </row>
    <row r="2964" spans="9:11" x14ac:dyDescent="0.35">
      <c r="I2964" s="2">
        <f>--ISNUMBER(IFERROR(SEARCH('Kartu Status'!$E$7,Rekap_Pasien!B2964,1),""))</f>
        <v>0</v>
      </c>
      <c r="J2964" s="2" t="str">
        <f>IF(I2964=1,COUNTIF($I$2:I2964,1),"")</f>
        <v/>
      </c>
      <c r="K2964" s="2" t="str">
        <f>IFERROR(INDEX($B$2:$B$10010,MATCH(ROWS($J$2:J2964),$J$2:$J$10010,0)),"")</f>
        <v/>
      </c>
    </row>
    <row r="2965" spans="9:11" x14ac:dyDescent="0.35">
      <c r="I2965" s="2">
        <f>--ISNUMBER(IFERROR(SEARCH('Kartu Status'!$E$7,Rekap_Pasien!B2965,1),""))</f>
        <v>0</v>
      </c>
      <c r="J2965" s="2" t="str">
        <f>IF(I2965=1,COUNTIF($I$2:I2965,1),"")</f>
        <v/>
      </c>
      <c r="K2965" s="2" t="str">
        <f>IFERROR(INDEX($B$2:$B$10010,MATCH(ROWS($J$2:J2965),$J$2:$J$10010,0)),"")</f>
        <v/>
      </c>
    </row>
    <row r="2966" spans="9:11" x14ac:dyDescent="0.35">
      <c r="I2966" s="2">
        <f>--ISNUMBER(IFERROR(SEARCH('Kartu Status'!$E$7,Rekap_Pasien!B2966,1),""))</f>
        <v>0</v>
      </c>
      <c r="J2966" s="2" t="str">
        <f>IF(I2966=1,COUNTIF($I$2:I2966,1),"")</f>
        <v/>
      </c>
      <c r="K2966" s="2" t="str">
        <f>IFERROR(INDEX($B$2:$B$10010,MATCH(ROWS($J$2:J2966),$J$2:$J$10010,0)),"")</f>
        <v/>
      </c>
    </row>
    <row r="2967" spans="9:11" x14ac:dyDescent="0.35">
      <c r="I2967" s="2">
        <f>--ISNUMBER(IFERROR(SEARCH('Kartu Status'!$E$7,Rekap_Pasien!B2967,1),""))</f>
        <v>0</v>
      </c>
      <c r="J2967" s="2" t="str">
        <f>IF(I2967=1,COUNTIF($I$2:I2967,1),"")</f>
        <v/>
      </c>
      <c r="K2967" s="2" t="str">
        <f>IFERROR(INDEX($B$2:$B$10010,MATCH(ROWS($J$2:J2967),$J$2:$J$10010,0)),"")</f>
        <v/>
      </c>
    </row>
    <row r="2968" spans="9:11" x14ac:dyDescent="0.35">
      <c r="I2968" s="2">
        <f>--ISNUMBER(IFERROR(SEARCH('Kartu Status'!$E$7,Rekap_Pasien!B2968,1),""))</f>
        <v>0</v>
      </c>
      <c r="J2968" s="2" t="str">
        <f>IF(I2968=1,COUNTIF($I$2:I2968,1),"")</f>
        <v/>
      </c>
      <c r="K2968" s="2" t="str">
        <f>IFERROR(INDEX($B$2:$B$10010,MATCH(ROWS($J$2:J2968),$J$2:$J$10010,0)),"")</f>
        <v/>
      </c>
    </row>
    <row r="2969" spans="9:11" x14ac:dyDescent="0.35">
      <c r="I2969" s="2">
        <f>--ISNUMBER(IFERROR(SEARCH('Kartu Status'!$E$7,Rekap_Pasien!B2969,1),""))</f>
        <v>0</v>
      </c>
      <c r="J2969" s="2" t="str">
        <f>IF(I2969=1,COUNTIF($I$2:I2969,1),"")</f>
        <v/>
      </c>
      <c r="K2969" s="2" t="str">
        <f>IFERROR(INDEX($B$2:$B$10010,MATCH(ROWS($J$2:J2969),$J$2:$J$10010,0)),"")</f>
        <v/>
      </c>
    </row>
    <row r="2970" spans="9:11" x14ac:dyDescent="0.35">
      <c r="I2970" s="2">
        <f>--ISNUMBER(IFERROR(SEARCH('Kartu Status'!$E$7,Rekap_Pasien!B2970,1),""))</f>
        <v>0</v>
      </c>
      <c r="J2970" s="2" t="str">
        <f>IF(I2970=1,COUNTIF($I$2:I2970,1),"")</f>
        <v/>
      </c>
      <c r="K2970" s="2" t="str">
        <f>IFERROR(INDEX($B$2:$B$10010,MATCH(ROWS($J$2:J2970),$J$2:$J$10010,0)),"")</f>
        <v/>
      </c>
    </row>
    <row r="2971" spans="9:11" x14ac:dyDescent="0.35">
      <c r="I2971" s="2">
        <f>--ISNUMBER(IFERROR(SEARCH('Kartu Status'!$E$7,Rekap_Pasien!B2971,1),""))</f>
        <v>0</v>
      </c>
      <c r="J2971" s="2" t="str">
        <f>IF(I2971=1,COUNTIF($I$2:I2971,1),"")</f>
        <v/>
      </c>
      <c r="K2971" s="2" t="str">
        <f>IFERROR(INDEX($B$2:$B$10010,MATCH(ROWS($J$2:J2971),$J$2:$J$10010,0)),"")</f>
        <v/>
      </c>
    </row>
    <row r="2972" spans="9:11" x14ac:dyDescent="0.35">
      <c r="I2972" s="2">
        <f>--ISNUMBER(IFERROR(SEARCH('Kartu Status'!$E$7,Rekap_Pasien!B2972,1),""))</f>
        <v>0</v>
      </c>
      <c r="J2972" s="2" t="str">
        <f>IF(I2972=1,COUNTIF($I$2:I2972,1),"")</f>
        <v/>
      </c>
      <c r="K2972" s="2" t="str">
        <f>IFERROR(INDEX($B$2:$B$10010,MATCH(ROWS($J$2:J2972),$J$2:$J$10010,0)),"")</f>
        <v/>
      </c>
    </row>
    <row r="2973" spans="9:11" x14ac:dyDescent="0.35">
      <c r="I2973" s="2">
        <f>--ISNUMBER(IFERROR(SEARCH('Kartu Status'!$E$7,Rekap_Pasien!B2973,1),""))</f>
        <v>0</v>
      </c>
      <c r="J2973" s="2" t="str">
        <f>IF(I2973=1,COUNTIF($I$2:I2973,1),"")</f>
        <v/>
      </c>
      <c r="K2973" s="2" t="str">
        <f>IFERROR(INDEX($B$2:$B$10010,MATCH(ROWS($J$2:J2973),$J$2:$J$10010,0)),"")</f>
        <v/>
      </c>
    </row>
    <row r="2974" spans="9:11" x14ac:dyDescent="0.35">
      <c r="I2974" s="2">
        <f>--ISNUMBER(IFERROR(SEARCH('Kartu Status'!$E$7,Rekap_Pasien!B2974,1),""))</f>
        <v>0</v>
      </c>
      <c r="J2974" s="2" t="str">
        <f>IF(I2974=1,COUNTIF($I$2:I2974,1),"")</f>
        <v/>
      </c>
      <c r="K2974" s="2" t="str">
        <f>IFERROR(INDEX($B$2:$B$10010,MATCH(ROWS($J$2:J2974),$J$2:$J$10010,0)),"")</f>
        <v/>
      </c>
    </row>
    <row r="2975" spans="9:11" x14ac:dyDescent="0.35">
      <c r="I2975" s="2">
        <f>--ISNUMBER(IFERROR(SEARCH('Kartu Status'!$E$7,Rekap_Pasien!B2975,1),""))</f>
        <v>0</v>
      </c>
      <c r="J2975" s="2" t="str">
        <f>IF(I2975=1,COUNTIF($I$2:I2975,1),"")</f>
        <v/>
      </c>
      <c r="K2975" s="2" t="str">
        <f>IFERROR(INDEX($B$2:$B$10010,MATCH(ROWS($J$2:J2975),$J$2:$J$10010,0)),"")</f>
        <v/>
      </c>
    </row>
    <row r="2976" spans="9:11" x14ac:dyDescent="0.35">
      <c r="I2976" s="2">
        <f>--ISNUMBER(IFERROR(SEARCH('Kartu Status'!$E$7,Rekap_Pasien!B2976,1),""))</f>
        <v>0</v>
      </c>
      <c r="J2976" s="2" t="str">
        <f>IF(I2976=1,COUNTIF($I$2:I2976,1),"")</f>
        <v/>
      </c>
      <c r="K2976" s="2" t="str">
        <f>IFERROR(INDEX($B$2:$B$10010,MATCH(ROWS($J$2:J2976),$J$2:$J$10010,0)),"")</f>
        <v/>
      </c>
    </row>
    <row r="2977" spans="9:11" x14ac:dyDescent="0.35">
      <c r="I2977" s="2">
        <f>--ISNUMBER(IFERROR(SEARCH('Kartu Status'!$E$7,Rekap_Pasien!B2977,1),""))</f>
        <v>0</v>
      </c>
      <c r="J2977" s="2" t="str">
        <f>IF(I2977=1,COUNTIF($I$2:I2977,1),"")</f>
        <v/>
      </c>
      <c r="K2977" s="2" t="str">
        <f>IFERROR(INDEX($B$2:$B$10010,MATCH(ROWS($J$2:J2977),$J$2:$J$10010,0)),"")</f>
        <v/>
      </c>
    </row>
    <row r="2978" spans="9:11" x14ac:dyDescent="0.35">
      <c r="I2978" s="2">
        <f>--ISNUMBER(IFERROR(SEARCH('Kartu Status'!$E$7,Rekap_Pasien!B2978,1),""))</f>
        <v>0</v>
      </c>
      <c r="J2978" s="2" t="str">
        <f>IF(I2978=1,COUNTIF($I$2:I2978,1),"")</f>
        <v/>
      </c>
      <c r="K2978" s="2" t="str">
        <f>IFERROR(INDEX($B$2:$B$10010,MATCH(ROWS($J$2:J2978),$J$2:$J$10010,0)),"")</f>
        <v/>
      </c>
    </row>
    <row r="2979" spans="9:11" x14ac:dyDescent="0.35">
      <c r="I2979" s="2">
        <f>--ISNUMBER(IFERROR(SEARCH('Kartu Status'!$E$7,Rekap_Pasien!B2979,1),""))</f>
        <v>0</v>
      </c>
      <c r="J2979" s="2" t="str">
        <f>IF(I2979=1,COUNTIF($I$2:I2979,1),"")</f>
        <v/>
      </c>
      <c r="K2979" s="2" t="str">
        <f>IFERROR(INDEX($B$2:$B$10010,MATCH(ROWS($J$2:J2979),$J$2:$J$10010,0)),"")</f>
        <v/>
      </c>
    </row>
    <row r="2980" spans="9:11" x14ac:dyDescent="0.35">
      <c r="I2980" s="2">
        <f>--ISNUMBER(IFERROR(SEARCH('Kartu Status'!$E$7,Rekap_Pasien!B2980,1),""))</f>
        <v>0</v>
      </c>
      <c r="J2980" s="2" t="str">
        <f>IF(I2980=1,COUNTIF($I$2:I2980,1),"")</f>
        <v/>
      </c>
      <c r="K2980" s="2" t="str">
        <f>IFERROR(INDEX($B$2:$B$10010,MATCH(ROWS($J$2:J2980),$J$2:$J$10010,0)),"")</f>
        <v/>
      </c>
    </row>
    <row r="2981" spans="9:11" x14ac:dyDescent="0.35">
      <c r="I2981" s="2">
        <f>--ISNUMBER(IFERROR(SEARCH('Kartu Status'!$E$7,Rekap_Pasien!B2981,1),""))</f>
        <v>0</v>
      </c>
      <c r="J2981" s="2" t="str">
        <f>IF(I2981=1,COUNTIF($I$2:I2981,1),"")</f>
        <v/>
      </c>
      <c r="K2981" s="2" t="str">
        <f>IFERROR(INDEX($B$2:$B$10010,MATCH(ROWS($J$2:J2981),$J$2:$J$10010,0)),"")</f>
        <v/>
      </c>
    </row>
    <row r="2982" spans="9:11" x14ac:dyDescent="0.35">
      <c r="I2982" s="2">
        <f>--ISNUMBER(IFERROR(SEARCH('Kartu Status'!$E$7,Rekap_Pasien!B2982,1),""))</f>
        <v>0</v>
      </c>
      <c r="J2982" s="2" t="str">
        <f>IF(I2982=1,COUNTIF($I$2:I2982,1),"")</f>
        <v/>
      </c>
      <c r="K2982" s="2" t="str">
        <f>IFERROR(INDEX($B$2:$B$10010,MATCH(ROWS($J$2:J2982),$J$2:$J$10010,0)),"")</f>
        <v/>
      </c>
    </row>
    <row r="2983" spans="9:11" x14ac:dyDescent="0.35">
      <c r="I2983" s="2">
        <f>--ISNUMBER(IFERROR(SEARCH('Kartu Status'!$E$7,Rekap_Pasien!B2983,1),""))</f>
        <v>0</v>
      </c>
      <c r="J2983" s="2" t="str">
        <f>IF(I2983=1,COUNTIF($I$2:I2983,1),"")</f>
        <v/>
      </c>
      <c r="K2983" s="2" t="str">
        <f>IFERROR(INDEX($B$2:$B$10010,MATCH(ROWS($J$2:J2983),$J$2:$J$10010,0)),"")</f>
        <v/>
      </c>
    </row>
    <row r="2984" spans="9:11" x14ac:dyDescent="0.35">
      <c r="I2984" s="2">
        <f>--ISNUMBER(IFERROR(SEARCH('Kartu Status'!$E$7,Rekap_Pasien!B2984,1),""))</f>
        <v>0</v>
      </c>
      <c r="J2984" s="2" t="str">
        <f>IF(I2984=1,COUNTIF($I$2:I2984,1),"")</f>
        <v/>
      </c>
      <c r="K2984" s="2" t="str">
        <f>IFERROR(INDEX($B$2:$B$10010,MATCH(ROWS($J$2:J2984),$J$2:$J$10010,0)),"")</f>
        <v/>
      </c>
    </row>
    <row r="2985" spans="9:11" x14ac:dyDescent="0.35">
      <c r="I2985" s="2">
        <f>--ISNUMBER(IFERROR(SEARCH('Kartu Status'!$E$7,Rekap_Pasien!B2985,1),""))</f>
        <v>0</v>
      </c>
      <c r="J2985" s="2" t="str">
        <f>IF(I2985=1,COUNTIF($I$2:I2985,1),"")</f>
        <v/>
      </c>
      <c r="K2985" s="2" t="str">
        <f>IFERROR(INDEX($B$2:$B$10010,MATCH(ROWS($J$2:J2985),$J$2:$J$10010,0)),"")</f>
        <v/>
      </c>
    </row>
    <row r="2986" spans="9:11" x14ac:dyDescent="0.35">
      <c r="I2986" s="2">
        <f>--ISNUMBER(IFERROR(SEARCH('Kartu Status'!$E$7,Rekap_Pasien!B2986,1),""))</f>
        <v>0</v>
      </c>
      <c r="J2986" s="2" t="str">
        <f>IF(I2986=1,COUNTIF($I$2:I2986,1),"")</f>
        <v/>
      </c>
      <c r="K2986" s="2" t="str">
        <f>IFERROR(INDEX($B$2:$B$10010,MATCH(ROWS($J$2:J2986),$J$2:$J$10010,0)),"")</f>
        <v/>
      </c>
    </row>
    <row r="2987" spans="9:11" x14ac:dyDescent="0.35">
      <c r="I2987" s="2">
        <f>--ISNUMBER(IFERROR(SEARCH('Kartu Status'!$E$7,Rekap_Pasien!B2987,1),""))</f>
        <v>0</v>
      </c>
      <c r="J2987" s="2" t="str">
        <f>IF(I2987=1,COUNTIF($I$2:I2987,1),"")</f>
        <v/>
      </c>
      <c r="K2987" s="2" t="str">
        <f>IFERROR(INDEX($B$2:$B$10010,MATCH(ROWS($J$2:J2987),$J$2:$J$10010,0)),"")</f>
        <v/>
      </c>
    </row>
    <row r="2988" spans="9:11" x14ac:dyDescent="0.35">
      <c r="I2988" s="2">
        <f>--ISNUMBER(IFERROR(SEARCH('Kartu Status'!$E$7,Rekap_Pasien!B2988,1),""))</f>
        <v>0</v>
      </c>
      <c r="J2988" s="2" t="str">
        <f>IF(I2988=1,COUNTIF($I$2:I2988,1),"")</f>
        <v/>
      </c>
      <c r="K2988" s="2" t="str">
        <f>IFERROR(INDEX($B$2:$B$10010,MATCH(ROWS($J$2:J2988),$J$2:$J$10010,0)),"")</f>
        <v/>
      </c>
    </row>
    <row r="2989" spans="9:11" x14ac:dyDescent="0.35">
      <c r="I2989" s="2">
        <f>--ISNUMBER(IFERROR(SEARCH('Kartu Status'!$E$7,Rekap_Pasien!B2989,1),""))</f>
        <v>0</v>
      </c>
      <c r="J2989" s="2" t="str">
        <f>IF(I2989=1,COUNTIF($I$2:I2989,1),"")</f>
        <v/>
      </c>
      <c r="K2989" s="2" t="str">
        <f>IFERROR(INDEX($B$2:$B$10010,MATCH(ROWS($J$2:J2989),$J$2:$J$10010,0)),"")</f>
        <v/>
      </c>
    </row>
    <row r="2990" spans="9:11" x14ac:dyDescent="0.35">
      <c r="I2990" s="2">
        <f>--ISNUMBER(IFERROR(SEARCH('Kartu Status'!$E$7,Rekap_Pasien!B2990,1),""))</f>
        <v>0</v>
      </c>
      <c r="J2990" s="2" t="str">
        <f>IF(I2990=1,COUNTIF($I$2:I2990,1),"")</f>
        <v/>
      </c>
      <c r="K2990" s="2" t="str">
        <f>IFERROR(INDEX($B$2:$B$10010,MATCH(ROWS($J$2:J2990),$J$2:$J$10010,0)),"")</f>
        <v/>
      </c>
    </row>
    <row r="2991" spans="9:11" x14ac:dyDescent="0.35">
      <c r="I2991" s="2">
        <f>--ISNUMBER(IFERROR(SEARCH('Kartu Status'!$E$7,Rekap_Pasien!B2991,1),""))</f>
        <v>0</v>
      </c>
      <c r="J2991" s="2" t="str">
        <f>IF(I2991=1,COUNTIF($I$2:I2991,1),"")</f>
        <v/>
      </c>
      <c r="K2991" s="2" t="str">
        <f>IFERROR(INDEX($B$2:$B$10010,MATCH(ROWS($J$2:J2991),$J$2:$J$10010,0)),"")</f>
        <v/>
      </c>
    </row>
    <row r="2992" spans="9:11" x14ac:dyDescent="0.35">
      <c r="I2992" s="2">
        <f>--ISNUMBER(IFERROR(SEARCH('Kartu Status'!$E$7,Rekap_Pasien!B2992,1),""))</f>
        <v>0</v>
      </c>
      <c r="J2992" s="2" t="str">
        <f>IF(I2992=1,COUNTIF($I$2:I2992,1),"")</f>
        <v/>
      </c>
      <c r="K2992" s="2" t="str">
        <f>IFERROR(INDEX($B$2:$B$10010,MATCH(ROWS($J$2:J2992),$J$2:$J$10010,0)),"")</f>
        <v/>
      </c>
    </row>
    <row r="2993" spans="9:11" x14ac:dyDescent="0.35">
      <c r="I2993" s="2">
        <f>--ISNUMBER(IFERROR(SEARCH('Kartu Status'!$E$7,Rekap_Pasien!B2993,1),""))</f>
        <v>0</v>
      </c>
      <c r="J2993" s="2" t="str">
        <f>IF(I2993=1,COUNTIF($I$2:I2993,1),"")</f>
        <v/>
      </c>
      <c r="K2993" s="2" t="str">
        <f>IFERROR(INDEX($B$2:$B$10010,MATCH(ROWS($J$2:J2993),$J$2:$J$10010,0)),"")</f>
        <v/>
      </c>
    </row>
    <row r="2994" spans="9:11" x14ac:dyDescent="0.35">
      <c r="I2994" s="2">
        <f>--ISNUMBER(IFERROR(SEARCH('Kartu Status'!$E$7,Rekap_Pasien!B2994,1),""))</f>
        <v>0</v>
      </c>
      <c r="J2994" s="2" t="str">
        <f>IF(I2994=1,COUNTIF($I$2:I2994,1),"")</f>
        <v/>
      </c>
      <c r="K2994" s="2" t="str">
        <f>IFERROR(INDEX($B$2:$B$10010,MATCH(ROWS($J$2:J2994),$J$2:$J$10010,0)),"")</f>
        <v/>
      </c>
    </row>
    <row r="2995" spans="9:11" x14ac:dyDescent="0.35">
      <c r="I2995" s="2">
        <f>--ISNUMBER(IFERROR(SEARCH('Kartu Status'!$E$7,Rekap_Pasien!B2995,1),""))</f>
        <v>0</v>
      </c>
      <c r="J2995" s="2" t="str">
        <f>IF(I2995=1,COUNTIF($I$2:I2995,1),"")</f>
        <v/>
      </c>
      <c r="K2995" s="2" t="str">
        <f>IFERROR(INDEX($B$2:$B$10010,MATCH(ROWS($J$2:J2995),$J$2:$J$10010,0)),"")</f>
        <v/>
      </c>
    </row>
    <row r="2996" spans="9:11" x14ac:dyDescent="0.35">
      <c r="I2996" s="2">
        <f>--ISNUMBER(IFERROR(SEARCH('Kartu Status'!$E$7,Rekap_Pasien!B2996,1),""))</f>
        <v>0</v>
      </c>
      <c r="J2996" s="2" t="str">
        <f>IF(I2996=1,COUNTIF($I$2:I2996,1),"")</f>
        <v/>
      </c>
      <c r="K2996" s="2" t="str">
        <f>IFERROR(INDEX($B$2:$B$10010,MATCH(ROWS($J$2:J2996),$J$2:$J$10010,0)),"")</f>
        <v/>
      </c>
    </row>
    <row r="2997" spans="9:11" x14ac:dyDescent="0.35">
      <c r="I2997" s="2">
        <f>--ISNUMBER(IFERROR(SEARCH('Kartu Status'!$E$7,Rekap_Pasien!B2997,1),""))</f>
        <v>0</v>
      </c>
      <c r="J2997" s="2" t="str">
        <f>IF(I2997=1,COUNTIF($I$2:I2997,1),"")</f>
        <v/>
      </c>
      <c r="K2997" s="2" t="str">
        <f>IFERROR(INDEX($B$2:$B$10010,MATCH(ROWS($J$2:J2997),$J$2:$J$10010,0)),"")</f>
        <v/>
      </c>
    </row>
    <row r="2998" spans="9:11" x14ac:dyDescent="0.35">
      <c r="I2998" s="2">
        <f>--ISNUMBER(IFERROR(SEARCH('Kartu Status'!$E$7,Rekap_Pasien!B2998,1),""))</f>
        <v>0</v>
      </c>
      <c r="J2998" s="2" t="str">
        <f>IF(I2998=1,COUNTIF($I$2:I2998,1),"")</f>
        <v/>
      </c>
      <c r="K2998" s="2" t="str">
        <f>IFERROR(INDEX($B$2:$B$10010,MATCH(ROWS($J$2:J2998),$J$2:$J$10010,0)),"")</f>
        <v/>
      </c>
    </row>
    <row r="2999" spans="9:11" x14ac:dyDescent="0.35">
      <c r="I2999" s="2">
        <f>--ISNUMBER(IFERROR(SEARCH('Kartu Status'!$E$7,Rekap_Pasien!B2999,1),""))</f>
        <v>0</v>
      </c>
      <c r="J2999" s="2" t="str">
        <f>IF(I2999=1,COUNTIF($I$2:I2999,1),"")</f>
        <v/>
      </c>
      <c r="K2999" s="2" t="str">
        <f>IFERROR(INDEX($B$2:$B$10010,MATCH(ROWS($J$2:J2999),$J$2:$J$10010,0)),"")</f>
        <v/>
      </c>
    </row>
    <row r="3000" spans="9:11" x14ac:dyDescent="0.35">
      <c r="I3000" s="2">
        <f>--ISNUMBER(IFERROR(SEARCH('Kartu Status'!$E$7,Rekap_Pasien!B3000,1),""))</f>
        <v>0</v>
      </c>
      <c r="J3000" s="2" t="str">
        <f>IF(I3000=1,COUNTIF($I$2:I3000,1),"")</f>
        <v/>
      </c>
      <c r="K3000" s="2" t="str">
        <f>IFERROR(INDEX($B$2:$B$10010,MATCH(ROWS($J$2:J3000),$J$2:$J$10010,0)),"")</f>
        <v/>
      </c>
    </row>
    <row r="3001" spans="9:11" x14ac:dyDescent="0.35">
      <c r="I3001" s="2">
        <f>--ISNUMBER(IFERROR(SEARCH('Kartu Status'!$E$7,Rekap_Pasien!B3001,1),""))</f>
        <v>0</v>
      </c>
      <c r="J3001" s="2" t="str">
        <f>IF(I3001=1,COUNTIF($I$2:I3001,1),"")</f>
        <v/>
      </c>
      <c r="K3001" s="2" t="str">
        <f>IFERROR(INDEX($B$2:$B$10010,MATCH(ROWS($J$2:J3001),$J$2:$J$10010,0)),"")</f>
        <v/>
      </c>
    </row>
    <row r="3002" spans="9:11" x14ac:dyDescent="0.35">
      <c r="I3002" s="2">
        <f>--ISNUMBER(IFERROR(SEARCH('Kartu Status'!$E$7,Rekap_Pasien!B3002,1),""))</f>
        <v>0</v>
      </c>
      <c r="J3002" s="2" t="str">
        <f>IF(I3002=1,COUNTIF($I$2:I3002,1),"")</f>
        <v/>
      </c>
      <c r="K3002" s="2" t="str">
        <f>IFERROR(INDEX($B$2:$B$10010,MATCH(ROWS($J$2:J3002),$J$2:$J$10010,0)),"")</f>
        <v/>
      </c>
    </row>
    <row r="3003" spans="9:11" x14ac:dyDescent="0.35">
      <c r="I3003" s="2">
        <f>--ISNUMBER(IFERROR(SEARCH('Kartu Status'!$E$7,Rekap_Pasien!B3003,1),""))</f>
        <v>0</v>
      </c>
      <c r="J3003" s="2" t="str">
        <f>IF(I3003=1,COUNTIF($I$2:I3003,1),"")</f>
        <v/>
      </c>
      <c r="K3003" s="2" t="str">
        <f>IFERROR(INDEX($B$2:$B$10010,MATCH(ROWS($J$2:J3003),$J$2:$J$10010,0)),"")</f>
        <v/>
      </c>
    </row>
    <row r="3004" spans="9:11" x14ac:dyDescent="0.35">
      <c r="I3004" s="2">
        <f>--ISNUMBER(IFERROR(SEARCH('Kartu Status'!$E$7,Rekap_Pasien!B3004,1),""))</f>
        <v>0</v>
      </c>
      <c r="J3004" s="2" t="str">
        <f>IF(I3004=1,COUNTIF($I$2:I3004,1),"")</f>
        <v/>
      </c>
      <c r="K3004" s="2" t="str">
        <f>IFERROR(INDEX($B$2:$B$10010,MATCH(ROWS($J$2:J3004),$J$2:$J$10010,0)),"")</f>
        <v/>
      </c>
    </row>
    <row r="3005" spans="9:11" x14ac:dyDescent="0.35">
      <c r="I3005" s="2">
        <f>--ISNUMBER(IFERROR(SEARCH('Kartu Status'!$E$7,Rekap_Pasien!B3005,1),""))</f>
        <v>0</v>
      </c>
      <c r="J3005" s="2" t="str">
        <f>IF(I3005=1,COUNTIF($I$2:I3005,1),"")</f>
        <v/>
      </c>
      <c r="K3005" s="2" t="str">
        <f>IFERROR(INDEX($B$2:$B$10010,MATCH(ROWS($J$2:J3005),$J$2:$J$10010,0)),"")</f>
        <v/>
      </c>
    </row>
    <row r="3006" spans="9:11" x14ac:dyDescent="0.35">
      <c r="I3006" s="2">
        <f>--ISNUMBER(IFERROR(SEARCH('Kartu Status'!$E$7,Rekap_Pasien!B3006,1),""))</f>
        <v>0</v>
      </c>
      <c r="J3006" s="2" t="str">
        <f>IF(I3006=1,COUNTIF($I$2:I3006,1),"")</f>
        <v/>
      </c>
      <c r="K3006" s="2" t="str">
        <f>IFERROR(INDEX($B$2:$B$10010,MATCH(ROWS($J$2:J3006),$J$2:$J$10010,0)),"")</f>
        <v/>
      </c>
    </row>
    <row r="3007" spans="9:11" x14ac:dyDescent="0.35">
      <c r="I3007" s="2">
        <f>--ISNUMBER(IFERROR(SEARCH('Kartu Status'!$E$7,Rekap_Pasien!B3007,1),""))</f>
        <v>0</v>
      </c>
      <c r="J3007" s="2" t="str">
        <f>IF(I3007=1,COUNTIF($I$2:I3007,1),"")</f>
        <v/>
      </c>
      <c r="K3007" s="2" t="str">
        <f>IFERROR(INDEX($B$2:$B$10010,MATCH(ROWS($J$2:J3007),$J$2:$J$10010,0)),"")</f>
        <v/>
      </c>
    </row>
    <row r="3008" spans="9:11" x14ac:dyDescent="0.35">
      <c r="I3008" s="2">
        <f>--ISNUMBER(IFERROR(SEARCH('Kartu Status'!$E$7,Rekap_Pasien!B3008,1),""))</f>
        <v>0</v>
      </c>
      <c r="J3008" s="2" t="str">
        <f>IF(I3008=1,COUNTIF($I$2:I3008,1),"")</f>
        <v/>
      </c>
      <c r="K3008" s="2" t="str">
        <f>IFERROR(INDEX($B$2:$B$10010,MATCH(ROWS($J$2:J3008),$J$2:$J$10010,0)),"")</f>
        <v/>
      </c>
    </row>
    <row r="3009" spans="9:11" x14ac:dyDescent="0.35">
      <c r="I3009" s="2">
        <f>--ISNUMBER(IFERROR(SEARCH('Kartu Status'!$E$7,Rekap_Pasien!B3009,1),""))</f>
        <v>0</v>
      </c>
      <c r="J3009" s="2" t="str">
        <f>IF(I3009=1,COUNTIF($I$2:I3009,1),"")</f>
        <v/>
      </c>
      <c r="K3009" s="2" t="str">
        <f>IFERROR(INDEX($B$2:$B$10010,MATCH(ROWS($J$2:J3009),$J$2:$J$10010,0)),"")</f>
        <v/>
      </c>
    </row>
    <row r="3010" spans="9:11" x14ac:dyDescent="0.35">
      <c r="I3010" s="2">
        <f>--ISNUMBER(IFERROR(SEARCH('Kartu Status'!$E$7,Rekap_Pasien!B3010,1),""))</f>
        <v>0</v>
      </c>
      <c r="J3010" s="2" t="str">
        <f>IF(I3010=1,COUNTIF($I$2:I3010,1),"")</f>
        <v/>
      </c>
      <c r="K3010" s="2" t="str">
        <f>IFERROR(INDEX($B$2:$B$10010,MATCH(ROWS($J$2:J3010),$J$2:$J$10010,0)),"")</f>
        <v/>
      </c>
    </row>
    <row r="3011" spans="9:11" x14ac:dyDescent="0.35">
      <c r="I3011" s="2">
        <f>--ISNUMBER(IFERROR(SEARCH('Kartu Status'!$E$7,Rekap_Pasien!B3011,1),""))</f>
        <v>0</v>
      </c>
      <c r="J3011" s="2" t="str">
        <f>IF(I3011=1,COUNTIF($I$2:I3011,1),"")</f>
        <v/>
      </c>
      <c r="K3011" s="2" t="str">
        <f>IFERROR(INDEX($B$2:$B$10010,MATCH(ROWS($J$2:J3011),$J$2:$J$10010,0)),"")</f>
        <v/>
      </c>
    </row>
    <row r="3012" spans="9:11" x14ac:dyDescent="0.35">
      <c r="I3012" s="2">
        <f>--ISNUMBER(IFERROR(SEARCH('Kartu Status'!$E$7,Rekap_Pasien!B3012,1),""))</f>
        <v>0</v>
      </c>
      <c r="J3012" s="2" t="str">
        <f>IF(I3012=1,COUNTIF($I$2:I3012,1),"")</f>
        <v/>
      </c>
      <c r="K3012" s="2" t="str">
        <f>IFERROR(INDEX($B$2:$B$10010,MATCH(ROWS($J$2:J3012),$J$2:$J$10010,0)),"")</f>
        <v/>
      </c>
    </row>
    <row r="3013" spans="9:11" x14ac:dyDescent="0.35">
      <c r="I3013" s="2">
        <f>--ISNUMBER(IFERROR(SEARCH('Kartu Status'!$E$7,Rekap_Pasien!B3013,1),""))</f>
        <v>0</v>
      </c>
      <c r="J3013" s="2" t="str">
        <f>IF(I3013=1,COUNTIF($I$2:I3013,1),"")</f>
        <v/>
      </c>
      <c r="K3013" s="2" t="str">
        <f>IFERROR(INDEX($B$2:$B$10010,MATCH(ROWS($J$2:J3013),$J$2:$J$10010,0)),"")</f>
        <v/>
      </c>
    </row>
    <row r="3014" spans="9:11" x14ac:dyDescent="0.35">
      <c r="I3014" s="2">
        <f>--ISNUMBER(IFERROR(SEARCH('Kartu Status'!$E$7,Rekap_Pasien!B3014,1),""))</f>
        <v>0</v>
      </c>
      <c r="J3014" s="2" t="str">
        <f>IF(I3014=1,COUNTIF($I$2:I3014,1),"")</f>
        <v/>
      </c>
      <c r="K3014" s="2" t="str">
        <f>IFERROR(INDEX($B$2:$B$10010,MATCH(ROWS($J$2:J3014),$J$2:$J$10010,0)),"")</f>
        <v/>
      </c>
    </row>
    <row r="3015" spans="9:11" x14ac:dyDescent="0.35">
      <c r="I3015" s="2">
        <f>--ISNUMBER(IFERROR(SEARCH('Kartu Status'!$E$7,Rekap_Pasien!B3015,1),""))</f>
        <v>0</v>
      </c>
      <c r="J3015" s="2" t="str">
        <f>IF(I3015=1,COUNTIF($I$2:I3015,1),"")</f>
        <v/>
      </c>
      <c r="K3015" s="2" t="str">
        <f>IFERROR(INDEX($B$2:$B$10010,MATCH(ROWS($J$2:J3015),$J$2:$J$10010,0)),"")</f>
        <v/>
      </c>
    </row>
    <row r="3016" spans="9:11" x14ac:dyDescent="0.35">
      <c r="I3016" s="2">
        <f>--ISNUMBER(IFERROR(SEARCH('Kartu Status'!$E$7,Rekap_Pasien!B3016,1),""))</f>
        <v>0</v>
      </c>
      <c r="J3016" s="2" t="str">
        <f>IF(I3016=1,COUNTIF($I$2:I3016,1),"")</f>
        <v/>
      </c>
      <c r="K3016" s="2" t="str">
        <f>IFERROR(INDEX($B$2:$B$10010,MATCH(ROWS($J$2:J3016),$J$2:$J$10010,0)),"")</f>
        <v/>
      </c>
    </row>
    <row r="3017" spans="9:11" x14ac:dyDescent="0.35">
      <c r="I3017" s="2">
        <f>--ISNUMBER(IFERROR(SEARCH('Kartu Status'!$E$7,Rekap_Pasien!B3017,1),""))</f>
        <v>0</v>
      </c>
      <c r="J3017" s="2" t="str">
        <f>IF(I3017=1,COUNTIF($I$2:I3017,1),"")</f>
        <v/>
      </c>
      <c r="K3017" s="2" t="str">
        <f>IFERROR(INDEX($B$2:$B$10010,MATCH(ROWS($J$2:J3017),$J$2:$J$10010,0)),"")</f>
        <v/>
      </c>
    </row>
    <row r="3018" spans="9:11" x14ac:dyDescent="0.35">
      <c r="I3018" s="2">
        <f>--ISNUMBER(IFERROR(SEARCH('Kartu Status'!$E$7,Rekap_Pasien!B3018,1),""))</f>
        <v>0</v>
      </c>
      <c r="J3018" s="2" t="str">
        <f>IF(I3018=1,COUNTIF($I$2:I3018,1),"")</f>
        <v/>
      </c>
      <c r="K3018" s="2" t="str">
        <f>IFERROR(INDEX($B$2:$B$10010,MATCH(ROWS($J$2:J3018),$J$2:$J$10010,0)),"")</f>
        <v/>
      </c>
    </row>
    <row r="3019" spans="9:11" x14ac:dyDescent="0.35">
      <c r="I3019" s="2">
        <f>--ISNUMBER(IFERROR(SEARCH('Kartu Status'!$E$7,Rekap_Pasien!B3019,1),""))</f>
        <v>0</v>
      </c>
      <c r="J3019" s="2" t="str">
        <f>IF(I3019=1,COUNTIF($I$2:I3019,1),"")</f>
        <v/>
      </c>
      <c r="K3019" s="2" t="str">
        <f>IFERROR(INDEX($B$2:$B$10010,MATCH(ROWS($J$2:J3019),$J$2:$J$10010,0)),"")</f>
        <v/>
      </c>
    </row>
    <row r="3020" spans="9:11" x14ac:dyDescent="0.35">
      <c r="I3020" s="2">
        <f>--ISNUMBER(IFERROR(SEARCH('Kartu Status'!$E$7,Rekap_Pasien!B3020,1),""))</f>
        <v>0</v>
      </c>
      <c r="J3020" s="2" t="str">
        <f>IF(I3020=1,COUNTIF($I$2:I3020,1),"")</f>
        <v/>
      </c>
      <c r="K3020" s="2" t="str">
        <f>IFERROR(INDEX($B$2:$B$10010,MATCH(ROWS($J$2:J3020),$J$2:$J$10010,0)),"")</f>
        <v/>
      </c>
    </row>
    <row r="3021" spans="9:11" x14ac:dyDescent="0.35">
      <c r="I3021" s="2">
        <f>--ISNUMBER(IFERROR(SEARCH('Kartu Status'!$E$7,Rekap_Pasien!B3021,1),""))</f>
        <v>0</v>
      </c>
      <c r="J3021" s="2" t="str">
        <f>IF(I3021=1,COUNTIF($I$2:I3021,1),"")</f>
        <v/>
      </c>
      <c r="K3021" s="2" t="str">
        <f>IFERROR(INDEX($B$2:$B$10010,MATCH(ROWS($J$2:J3021),$J$2:$J$10010,0)),"")</f>
        <v/>
      </c>
    </row>
    <row r="3022" spans="9:11" x14ac:dyDescent="0.35">
      <c r="I3022" s="2">
        <f>--ISNUMBER(IFERROR(SEARCH('Kartu Status'!$E$7,Rekap_Pasien!B3022,1),""))</f>
        <v>0</v>
      </c>
      <c r="J3022" s="2" t="str">
        <f>IF(I3022=1,COUNTIF($I$2:I3022,1),"")</f>
        <v/>
      </c>
      <c r="K3022" s="2" t="str">
        <f>IFERROR(INDEX($B$2:$B$10010,MATCH(ROWS($J$2:J3022),$J$2:$J$10010,0)),"")</f>
        <v/>
      </c>
    </row>
    <row r="3023" spans="9:11" x14ac:dyDescent="0.35">
      <c r="I3023" s="2">
        <f>--ISNUMBER(IFERROR(SEARCH('Kartu Status'!$E$7,Rekap_Pasien!B3023,1),""))</f>
        <v>0</v>
      </c>
      <c r="J3023" s="2" t="str">
        <f>IF(I3023=1,COUNTIF($I$2:I3023,1),"")</f>
        <v/>
      </c>
      <c r="K3023" s="2" t="str">
        <f>IFERROR(INDEX($B$2:$B$10010,MATCH(ROWS($J$2:J3023),$J$2:$J$10010,0)),"")</f>
        <v/>
      </c>
    </row>
    <row r="3024" spans="9:11" x14ac:dyDescent="0.35">
      <c r="I3024" s="2">
        <f>--ISNUMBER(IFERROR(SEARCH('Kartu Status'!$E$7,Rekap_Pasien!B3024,1),""))</f>
        <v>0</v>
      </c>
      <c r="J3024" s="2" t="str">
        <f>IF(I3024=1,COUNTIF($I$2:I3024,1),"")</f>
        <v/>
      </c>
      <c r="K3024" s="2" t="str">
        <f>IFERROR(INDEX($B$2:$B$10010,MATCH(ROWS($J$2:J3024),$J$2:$J$10010,0)),"")</f>
        <v/>
      </c>
    </row>
    <row r="3025" spans="9:11" x14ac:dyDescent="0.35">
      <c r="I3025" s="2">
        <f>--ISNUMBER(IFERROR(SEARCH('Kartu Status'!$E$7,Rekap_Pasien!B3025,1),""))</f>
        <v>0</v>
      </c>
      <c r="J3025" s="2" t="str">
        <f>IF(I3025=1,COUNTIF($I$2:I3025,1),"")</f>
        <v/>
      </c>
      <c r="K3025" s="2" t="str">
        <f>IFERROR(INDEX($B$2:$B$10010,MATCH(ROWS($J$2:J3025),$J$2:$J$10010,0)),"")</f>
        <v/>
      </c>
    </row>
    <row r="3026" spans="9:11" x14ac:dyDescent="0.35">
      <c r="I3026" s="2">
        <f>--ISNUMBER(IFERROR(SEARCH('Kartu Status'!$E$7,Rekap_Pasien!B3026,1),""))</f>
        <v>0</v>
      </c>
      <c r="J3026" s="2" t="str">
        <f>IF(I3026=1,COUNTIF($I$2:I3026,1),"")</f>
        <v/>
      </c>
      <c r="K3026" s="2" t="str">
        <f>IFERROR(INDEX($B$2:$B$10010,MATCH(ROWS($J$2:J3026),$J$2:$J$10010,0)),"")</f>
        <v/>
      </c>
    </row>
    <row r="3027" spans="9:11" x14ac:dyDescent="0.35">
      <c r="I3027" s="2">
        <f>--ISNUMBER(IFERROR(SEARCH('Kartu Status'!$E$7,Rekap_Pasien!B3027,1),""))</f>
        <v>0</v>
      </c>
      <c r="J3027" s="2" t="str">
        <f>IF(I3027=1,COUNTIF($I$2:I3027,1),"")</f>
        <v/>
      </c>
      <c r="K3027" s="2" t="str">
        <f>IFERROR(INDEX($B$2:$B$10010,MATCH(ROWS($J$2:J3027),$J$2:$J$10010,0)),"")</f>
        <v/>
      </c>
    </row>
    <row r="3028" spans="9:11" x14ac:dyDescent="0.35">
      <c r="I3028" s="2">
        <f>--ISNUMBER(IFERROR(SEARCH('Kartu Status'!$E$7,Rekap_Pasien!B3028,1),""))</f>
        <v>0</v>
      </c>
      <c r="J3028" s="2" t="str">
        <f>IF(I3028=1,COUNTIF($I$2:I3028,1),"")</f>
        <v/>
      </c>
      <c r="K3028" s="2" t="str">
        <f>IFERROR(INDEX($B$2:$B$10010,MATCH(ROWS($J$2:J3028),$J$2:$J$10010,0)),"")</f>
        <v/>
      </c>
    </row>
    <row r="3029" spans="9:11" x14ac:dyDescent="0.35">
      <c r="I3029" s="2">
        <f>--ISNUMBER(IFERROR(SEARCH('Kartu Status'!$E$7,Rekap_Pasien!B3029,1),""))</f>
        <v>0</v>
      </c>
      <c r="J3029" s="2" t="str">
        <f>IF(I3029=1,COUNTIF($I$2:I3029,1),"")</f>
        <v/>
      </c>
      <c r="K3029" s="2" t="str">
        <f>IFERROR(INDEX($B$2:$B$10010,MATCH(ROWS($J$2:J3029),$J$2:$J$10010,0)),"")</f>
        <v/>
      </c>
    </row>
    <row r="3030" spans="9:11" x14ac:dyDescent="0.35">
      <c r="I3030" s="2">
        <f>--ISNUMBER(IFERROR(SEARCH('Kartu Status'!$E$7,Rekap_Pasien!B3030,1),""))</f>
        <v>0</v>
      </c>
      <c r="J3030" s="2" t="str">
        <f>IF(I3030=1,COUNTIF($I$2:I3030,1),"")</f>
        <v/>
      </c>
      <c r="K3030" s="2" t="str">
        <f>IFERROR(INDEX($B$2:$B$10010,MATCH(ROWS($J$2:J3030),$J$2:$J$10010,0)),"")</f>
        <v/>
      </c>
    </row>
    <row r="3031" spans="9:11" x14ac:dyDescent="0.35">
      <c r="I3031" s="2">
        <f>--ISNUMBER(IFERROR(SEARCH('Kartu Status'!$E$7,Rekap_Pasien!B3031,1),""))</f>
        <v>0</v>
      </c>
      <c r="J3031" s="2" t="str">
        <f>IF(I3031=1,COUNTIF($I$2:I3031,1),"")</f>
        <v/>
      </c>
      <c r="K3031" s="2" t="str">
        <f>IFERROR(INDEX($B$2:$B$10010,MATCH(ROWS($J$2:J3031),$J$2:$J$10010,0)),"")</f>
        <v/>
      </c>
    </row>
    <row r="3032" spans="9:11" x14ac:dyDescent="0.35">
      <c r="I3032" s="2">
        <f>--ISNUMBER(IFERROR(SEARCH('Kartu Status'!$E$7,Rekap_Pasien!B3032,1),""))</f>
        <v>0</v>
      </c>
      <c r="J3032" s="2" t="str">
        <f>IF(I3032=1,COUNTIF($I$2:I3032,1),"")</f>
        <v/>
      </c>
      <c r="K3032" s="2" t="str">
        <f>IFERROR(INDEX($B$2:$B$10010,MATCH(ROWS($J$2:J3032),$J$2:$J$10010,0)),"")</f>
        <v/>
      </c>
    </row>
    <row r="3033" spans="9:11" x14ac:dyDescent="0.35">
      <c r="I3033" s="2">
        <f>--ISNUMBER(IFERROR(SEARCH('Kartu Status'!$E$7,Rekap_Pasien!B3033,1),""))</f>
        <v>0</v>
      </c>
      <c r="J3033" s="2" t="str">
        <f>IF(I3033=1,COUNTIF($I$2:I3033,1),"")</f>
        <v/>
      </c>
      <c r="K3033" s="2" t="str">
        <f>IFERROR(INDEX($B$2:$B$10010,MATCH(ROWS($J$2:J3033),$J$2:$J$10010,0)),"")</f>
        <v/>
      </c>
    </row>
    <row r="3034" spans="9:11" x14ac:dyDescent="0.35">
      <c r="I3034" s="2">
        <f>--ISNUMBER(IFERROR(SEARCH('Kartu Status'!$E$7,Rekap_Pasien!B3034,1),""))</f>
        <v>0</v>
      </c>
      <c r="J3034" s="2" t="str">
        <f>IF(I3034=1,COUNTIF($I$2:I3034,1),"")</f>
        <v/>
      </c>
      <c r="K3034" s="2" t="str">
        <f>IFERROR(INDEX($B$2:$B$10010,MATCH(ROWS($J$2:J3034),$J$2:$J$10010,0)),"")</f>
        <v/>
      </c>
    </row>
    <row r="3035" spans="9:11" x14ac:dyDescent="0.35">
      <c r="I3035" s="2">
        <f>--ISNUMBER(IFERROR(SEARCH('Kartu Status'!$E$7,Rekap_Pasien!B3035,1),""))</f>
        <v>0</v>
      </c>
      <c r="J3035" s="2" t="str">
        <f>IF(I3035=1,COUNTIF($I$2:I3035,1),"")</f>
        <v/>
      </c>
      <c r="K3035" s="2" t="str">
        <f>IFERROR(INDEX($B$2:$B$10010,MATCH(ROWS($J$2:J3035),$J$2:$J$10010,0)),"")</f>
        <v/>
      </c>
    </row>
    <row r="3036" spans="9:11" x14ac:dyDescent="0.35">
      <c r="I3036" s="2">
        <f>--ISNUMBER(IFERROR(SEARCH('Kartu Status'!$E$7,Rekap_Pasien!B3036,1),""))</f>
        <v>0</v>
      </c>
      <c r="J3036" s="2" t="str">
        <f>IF(I3036=1,COUNTIF($I$2:I3036,1),"")</f>
        <v/>
      </c>
      <c r="K3036" s="2" t="str">
        <f>IFERROR(INDEX($B$2:$B$10010,MATCH(ROWS($J$2:J3036),$J$2:$J$10010,0)),"")</f>
        <v/>
      </c>
    </row>
    <row r="3037" spans="9:11" x14ac:dyDescent="0.35">
      <c r="I3037" s="2">
        <f>--ISNUMBER(IFERROR(SEARCH('Kartu Status'!$E$7,Rekap_Pasien!B3037,1),""))</f>
        <v>0</v>
      </c>
      <c r="J3037" s="2" t="str">
        <f>IF(I3037=1,COUNTIF($I$2:I3037,1),"")</f>
        <v/>
      </c>
      <c r="K3037" s="2" t="str">
        <f>IFERROR(INDEX($B$2:$B$10010,MATCH(ROWS($J$2:J3037),$J$2:$J$10010,0)),"")</f>
        <v/>
      </c>
    </row>
    <row r="3038" spans="9:11" x14ac:dyDescent="0.35">
      <c r="I3038" s="2">
        <f>--ISNUMBER(IFERROR(SEARCH('Kartu Status'!$E$7,Rekap_Pasien!B3038,1),""))</f>
        <v>0</v>
      </c>
      <c r="J3038" s="2" t="str">
        <f>IF(I3038=1,COUNTIF($I$2:I3038,1),"")</f>
        <v/>
      </c>
      <c r="K3038" s="2" t="str">
        <f>IFERROR(INDEX($B$2:$B$10010,MATCH(ROWS($J$2:J3038),$J$2:$J$10010,0)),"")</f>
        <v/>
      </c>
    </row>
    <row r="3039" spans="9:11" x14ac:dyDescent="0.35">
      <c r="I3039" s="2">
        <f>--ISNUMBER(IFERROR(SEARCH('Kartu Status'!$E$7,Rekap_Pasien!B3039,1),""))</f>
        <v>0</v>
      </c>
      <c r="J3039" s="2" t="str">
        <f>IF(I3039=1,COUNTIF($I$2:I3039,1),"")</f>
        <v/>
      </c>
      <c r="K3039" s="2" t="str">
        <f>IFERROR(INDEX($B$2:$B$10010,MATCH(ROWS($J$2:J3039),$J$2:$J$10010,0)),"")</f>
        <v/>
      </c>
    </row>
    <row r="3040" spans="9:11" x14ac:dyDescent="0.35">
      <c r="I3040" s="2">
        <f>--ISNUMBER(IFERROR(SEARCH('Kartu Status'!$E$7,Rekap_Pasien!B3040,1),""))</f>
        <v>0</v>
      </c>
      <c r="J3040" s="2" t="str">
        <f>IF(I3040=1,COUNTIF($I$2:I3040,1),"")</f>
        <v/>
      </c>
      <c r="K3040" s="2" t="str">
        <f>IFERROR(INDEX($B$2:$B$10010,MATCH(ROWS($J$2:J3040),$J$2:$J$10010,0)),"")</f>
        <v/>
      </c>
    </row>
    <row r="3041" spans="9:11" x14ac:dyDescent="0.35">
      <c r="I3041" s="2">
        <f>--ISNUMBER(IFERROR(SEARCH('Kartu Status'!$E$7,Rekap_Pasien!B3041,1),""))</f>
        <v>0</v>
      </c>
      <c r="J3041" s="2" t="str">
        <f>IF(I3041=1,COUNTIF($I$2:I3041,1),"")</f>
        <v/>
      </c>
      <c r="K3041" s="2" t="str">
        <f>IFERROR(INDEX($B$2:$B$10010,MATCH(ROWS($J$2:J3041),$J$2:$J$10010,0)),"")</f>
        <v/>
      </c>
    </row>
    <row r="3042" spans="9:11" x14ac:dyDescent="0.35">
      <c r="I3042" s="2">
        <f>--ISNUMBER(IFERROR(SEARCH('Kartu Status'!$E$7,Rekap_Pasien!B3042,1),""))</f>
        <v>0</v>
      </c>
      <c r="J3042" s="2" t="str">
        <f>IF(I3042=1,COUNTIF($I$2:I3042,1),"")</f>
        <v/>
      </c>
      <c r="K3042" s="2" t="str">
        <f>IFERROR(INDEX($B$2:$B$10010,MATCH(ROWS($J$2:J3042),$J$2:$J$10010,0)),"")</f>
        <v/>
      </c>
    </row>
    <row r="3043" spans="9:11" x14ac:dyDescent="0.35">
      <c r="I3043" s="2">
        <f>--ISNUMBER(IFERROR(SEARCH('Kartu Status'!$E$7,Rekap_Pasien!B3043,1),""))</f>
        <v>0</v>
      </c>
      <c r="J3043" s="2" t="str">
        <f>IF(I3043=1,COUNTIF($I$2:I3043,1),"")</f>
        <v/>
      </c>
      <c r="K3043" s="2" t="str">
        <f>IFERROR(INDEX($B$2:$B$10010,MATCH(ROWS($J$2:J3043),$J$2:$J$10010,0)),"")</f>
        <v/>
      </c>
    </row>
    <row r="3044" spans="9:11" x14ac:dyDescent="0.35">
      <c r="I3044" s="2">
        <f>--ISNUMBER(IFERROR(SEARCH('Kartu Status'!$E$7,Rekap_Pasien!B3044,1),""))</f>
        <v>0</v>
      </c>
      <c r="J3044" s="2" t="str">
        <f>IF(I3044=1,COUNTIF($I$2:I3044,1),"")</f>
        <v/>
      </c>
      <c r="K3044" s="2" t="str">
        <f>IFERROR(INDEX($B$2:$B$10010,MATCH(ROWS($J$2:J3044),$J$2:$J$10010,0)),"")</f>
        <v/>
      </c>
    </row>
    <row r="3045" spans="9:11" x14ac:dyDescent="0.35">
      <c r="I3045" s="2">
        <f>--ISNUMBER(IFERROR(SEARCH('Kartu Status'!$E$7,Rekap_Pasien!B3045,1),""))</f>
        <v>0</v>
      </c>
      <c r="J3045" s="2" t="str">
        <f>IF(I3045=1,COUNTIF($I$2:I3045,1),"")</f>
        <v/>
      </c>
      <c r="K3045" s="2" t="str">
        <f>IFERROR(INDEX($B$2:$B$10010,MATCH(ROWS($J$2:J3045),$J$2:$J$10010,0)),"")</f>
        <v/>
      </c>
    </row>
    <row r="3046" spans="9:11" x14ac:dyDescent="0.35">
      <c r="I3046" s="2">
        <f>--ISNUMBER(IFERROR(SEARCH('Kartu Status'!$E$7,Rekap_Pasien!B3046,1),""))</f>
        <v>0</v>
      </c>
      <c r="J3046" s="2" t="str">
        <f>IF(I3046=1,COUNTIF($I$2:I3046,1),"")</f>
        <v/>
      </c>
      <c r="K3046" s="2" t="str">
        <f>IFERROR(INDEX($B$2:$B$10010,MATCH(ROWS($J$2:J3046),$J$2:$J$10010,0)),"")</f>
        <v/>
      </c>
    </row>
    <row r="3047" spans="9:11" x14ac:dyDescent="0.35">
      <c r="I3047" s="2">
        <f>--ISNUMBER(IFERROR(SEARCH('Kartu Status'!$E$7,Rekap_Pasien!B3047,1),""))</f>
        <v>0</v>
      </c>
      <c r="J3047" s="2" t="str">
        <f>IF(I3047=1,COUNTIF($I$2:I3047,1),"")</f>
        <v/>
      </c>
      <c r="K3047" s="2" t="str">
        <f>IFERROR(INDEX($B$2:$B$10010,MATCH(ROWS($J$2:J3047),$J$2:$J$10010,0)),"")</f>
        <v/>
      </c>
    </row>
    <row r="3048" spans="9:11" x14ac:dyDescent="0.35">
      <c r="I3048" s="2">
        <f>--ISNUMBER(IFERROR(SEARCH('Kartu Status'!$E$7,Rekap_Pasien!B3048,1),""))</f>
        <v>0</v>
      </c>
      <c r="J3048" s="2" t="str">
        <f>IF(I3048=1,COUNTIF($I$2:I3048,1),"")</f>
        <v/>
      </c>
      <c r="K3048" s="2" t="str">
        <f>IFERROR(INDEX($B$2:$B$10010,MATCH(ROWS($J$2:J3048),$J$2:$J$10010,0)),"")</f>
        <v/>
      </c>
    </row>
    <row r="3049" spans="9:11" x14ac:dyDescent="0.35">
      <c r="I3049" s="2">
        <f>--ISNUMBER(IFERROR(SEARCH('Kartu Status'!$E$7,Rekap_Pasien!B3049,1),""))</f>
        <v>0</v>
      </c>
      <c r="J3049" s="2" t="str">
        <f>IF(I3049=1,COUNTIF($I$2:I3049,1),"")</f>
        <v/>
      </c>
      <c r="K3049" s="2" t="str">
        <f>IFERROR(INDEX($B$2:$B$10010,MATCH(ROWS($J$2:J3049),$J$2:$J$10010,0)),"")</f>
        <v/>
      </c>
    </row>
    <row r="3050" spans="9:11" x14ac:dyDescent="0.35">
      <c r="I3050" s="2">
        <f>--ISNUMBER(IFERROR(SEARCH('Kartu Status'!$E$7,Rekap_Pasien!B3050,1),""))</f>
        <v>0</v>
      </c>
      <c r="J3050" s="2" t="str">
        <f>IF(I3050=1,COUNTIF($I$2:I3050,1),"")</f>
        <v/>
      </c>
      <c r="K3050" s="2" t="str">
        <f>IFERROR(INDEX($B$2:$B$10010,MATCH(ROWS($J$2:J3050),$J$2:$J$10010,0)),"")</f>
        <v/>
      </c>
    </row>
    <row r="3051" spans="9:11" x14ac:dyDescent="0.35">
      <c r="I3051" s="2">
        <f>--ISNUMBER(IFERROR(SEARCH('Kartu Status'!$E$7,Rekap_Pasien!B3051,1),""))</f>
        <v>0</v>
      </c>
      <c r="J3051" s="2" t="str">
        <f>IF(I3051=1,COUNTIF($I$2:I3051,1),"")</f>
        <v/>
      </c>
      <c r="K3051" s="2" t="str">
        <f>IFERROR(INDEX($B$2:$B$10010,MATCH(ROWS($J$2:J3051),$J$2:$J$10010,0)),"")</f>
        <v/>
      </c>
    </row>
    <row r="3052" spans="9:11" x14ac:dyDescent="0.35">
      <c r="I3052" s="2">
        <f>--ISNUMBER(IFERROR(SEARCH('Kartu Status'!$E$7,Rekap_Pasien!B3052,1),""))</f>
        <v>0</v>
      </c>
      <c r="J3052" s="2" t="str">
        <f>IF(I3052=1,COUNTIF($I$2:I3052,1),"")</f>
        <v/>
      </c>
      <c r="K3052" s="2" t="str">
        <f>IFERROR(INDEX($B$2:$B$10010,MATCH(ROWS($J$2:J3052),$J$2:$J$10010,0)),"")</f>
        <v/>
      </c>
    </row>
    <row r="3053" spans="9:11" x14ac:dyDescent="0.35">
      <c r="I3053" s="2">
        <f>--ISNUMBER(IFERROR(SEARCH('Kartu Status'!$E$7,Rekap_Pasien!B3053,1),""))</f>
        <v>0</v>
      </c>
      <c r="J3053" s="2" t="str">
        <f>IF(I3053=1,COUNTIF($I$2:I3053,1),"")</f>
        <v/>
      </c>
      <c r="K3053" s="2" t="str">
        <f>IFERROR(INDEX($B$2:$B$10010,MATCH(ROWS($J$2:J3053),$J$2:$J$10010,0)),"")</f>
        <v/>
      </c>
    </row>
    <row r="3054" spans="9:11" x14ac:dyDescent="0.35">
      <c r="I3054" s="2">
        <f>--ISNUMBER(IFERROR(SEARCH('Kartu Status'!$E$7,Rekap_Pasien!B3054,1),""))</f>
        <v>0</v>
      </c>
      <c r="J3054" s="2" t="str">
        <f>IF(I3054=1,COUNTIF($I$2:I3054,1),"")</f>
        <v/>
      </c>
      <c r="K3054" s="2" t="str">
        <f>IFERROR(INDEX($B$2:$B$10010,MATCH(ROWS($J$2:J3054),$J$2:$J$10010,0)),"")</f>
        <v/>
      </c>
    </row>
    <row r="3055" spans="9:11" x14ac:dyDescent="0.35">
      <c r="I3055" s="2">
        <f>--ISNUMBER(IFERROR(SEARCH('Kartu Status'!$E$7,Rekap_Pasien!B3055,1),""))</f>
        <v>0</v>
      </c>
      <c r="J3055" s="2" t="str">
        <f>IF(I3055=1,COUNTIF($I$2:I3055,1),"")</f>
        <v/>
      </c>
      <c r="K3055" s="2" t="str">
        <f>IFERROR(INDEX($B$2:$B$10010,MATCH(ROWS($J$2:J3055),$J$2:$J$10010,0)),"")</f>
        <v/>
      </c>
    </row>
    <row r="3056" spans="9:11" x14ac:dyDescent="0.35">
      <c r="I3056" s="2">
        <f>--ISNUMBER(IFERROR(SEARCH('Kartu Status'!$E$7,Rekap_Pasien!B3056,1),""))</f>
        <v>0</v>
      </c>
      <c r="J3056" s="2" t="str">
        <f>IF(I3056=1,COUNTIF($I$2:I3056,1),"")</f>
        <v/>
      </c>
      <c r="K3056" s="2" t="str">
        <f>IFERROR(INDEX($B$2:$B$10010,MATCH(ROWS($J$2:J3056),$J$2:$J$10010,0)),"")</f>
        <v/>
      </c>
    </row>
    <row r="3057" spans="9:11" x14ac:dyDescent="0.35">
      <c r="I3057" s="2">
        <f>--ISNUMBER(IFERROR(SEARCH('Kartu Status'!$E$7,Rekap_Pasien!B3057,1),""))</f>
        <v>0</v>
      </c>
      <c r="J3057" s="2" t="str">
        <f>IF(I3057=1,COUNTIF($I$2:I3057,1),"")</f>
        <v/>
      </c>
      <c r="K3057" s="2" t="str">
        <f>IFERROR(INDEX($B$2:$B$10010,MATCH(ROWS($J$2:J3057),$J$2:$J$10010,0)),"")</f>
        <v/>
      </c>
    </row>
    <row r="3058" spans="9:11" x14ac:dyDescent="0.35">
      <c r="I3058" s="2">
        <f>--ISNUMBER(IFERROR(SEARCH('Kartu Status'!$E$7,Rekap_Pasien!B3058,1),""))</f>
        <v>0</v>
      </c>
      <c r="J3058" s="2" t="str">
        <f>IF(I3058=1,COUNTIF($I$2:I3058,1),"")</f>
        <v/>
      </c>
      <c r="K3058" s="2" t="str">
        <f>IFERROR(INDEX($B$2:$B$10010,MATCH(ROWS($J$2:J3058),$J$2:$J$10010,0)),"")</f>
        <v/>
      </c>
    </row>
    <row r="3059" spans="9:11" x14ac:dyDescent="0.35">
      <c r="I3059" s="2">
        <f>--ISNUMBER(IFERROR(SEARCH('Kartu Status'!$E$7,Rekap_Pasien!B3059,1),""))</f>
        <v>0</v>
      </c>
      <c r="J3059" s="2" t="str">
        <f>IF(I3059=1,COUNTIF($I$2:I3059,1),"")</f>
        <v/>
      </c>
      <c r="K3059" s="2" t="str">
        <f>IFERROR(INDEX($B$2:$B$10010,MATCH(ROWS($J$2:J3059),$J$2:$J$10010,0)),"")</f>
        <v/>
      </c>
    </row>
    <row r="3060" spans="9:11" x14ac:dyDescent="0.35">
      <c r="I3060" s="2">
        <f>--ISNUMBER(IFERROR(SEARCH('Kartu Status'!$E$7,Rekap_Pasien!B3060,1),""))</f>
        <v>0</v>
      </c>
      <c r="J3060" s="2" t="str">
        <f>IF(I3060=1,COUNTIF($I$2:I3060,1),"")</f>
        <v/>
      </c>
      <c r="K3060" s="2" t="str">
        <f>IFERROR(INDEX($B$2:$B$10010,MATCH(ROWS($J$2:J3060),$J$2:$J$10010,0)),"")</f>
        <v/>
      </c>
    </row>
    <row r="3061" spans="9:11" x14ac:dyDescent="0.35">
      <c r="I3061" s="2">
        <f>--ISNUMBER(IFERROR(SEARCH('Kartu Status'!$E$7,Rekap_Pasien!B3061,1),""))</f>
        <v>0</v>
      </c>
      <c r="J3061" s="2" t="str">
        <f>IF(I3061=1,COUNTIF($I$2:I3061,1),"")</f>
        <v/>
      </c>
      <c r="K3061" s="2" t="str">
        <f>IFERROR(INDEX($B$2:$B$10010,MATCH(ROWS($J$2:J3061),$J$2:$J$10010,0)),"")</f>
        <v/>
      </c>
    </row>
    <row r="3062" spans="9:11" x14ac:dyDescent="0.35">
      <c r="I3062" s="2">
        <f>--ISNUMBER(IFERROR(SEARCH('Kartu Status'!$E$7,Rekap_Pasien!B3062,1),""))</f>
        <v>0</v>
      </c>
      <c r="J3062" s="2" t="str">
        <f>IF(I3062=1,COUNTIF($I$2:I3062,1),"")</f>
        <v/>
      </c>
      <c r="K3062" s="2" t="str">
        <f>IFERROR(INDEX($B$2:$B$10010,MATCH(ROWS($J$2:J3062),$J$2:$J$10010,0)),"")</f>
        <v/>
      </c>
    </row>
    <row r="3063" spans="9:11" x14ac:dyDescent="0.35">
      <c r="I3063" s="2">
        <f>--ISNUMBER(IFERROR(SEARCH('Kartu Status'!$E$7,Rekap_Pasien!B3063,1),""))</f>
        <v>0</v>
      </c>
      <c r="J3063" s="2" t="str">
        <f>IF(I3063=1,COUNTIF($I$2:I3063,1),"")</f>
        <v/>
      </c>
      <c r="K3063" s="2" t="str">
        <f>IFERROR(INDEX($B$2:$B$10010,MATCH(ROWS($J$2:J3063),$J$2:$J$10010,0)),"")</f>
        <v/>
      </c>
    </row>
    <row r="3064" spans="9:11" x14ac:dyDescent="0.35">
      <c r="I3064" s="2">
        <f>--ISNUMBER(IFERROR(SEARCH('Kartu Status'!$E$7,Rekap_Pasien!B3064,1),""))</f>
        <v>0</v>
      </c>
      <c r="J3064" s="2" t="str">
        <f>IF(I3064=1,COUNTIF($I$2:I3064,1),"")</f>
        <v/>
      </c>
      <c r="K3064" s="2" t="str">
        <f>IFERROR(INDEX($B$2:$B$10010,MATCH(ROWS($J$2:J3064),$J$2:$J$10010,0)),"")</f>
        <v/>
      </c>
    </row>
    <row r="3065" spans="9:11" x14ac:dyDescent="0.35">
      <c r="I3065" s="2">
        <f>--ISNUMBER(IFERROR(SEARCH('Kartu Status'!$E$7,Rekap_Pasien!B3065,1),""))</f>
        <v>0</v>
      </c>
      <c r="J3065" s="2" t="str">
        <f>IF(I3065=1,COUNTIF($I$2:I3065,1),"")</f>
        <v/>
      </c>
      <c r="K3065" s="2" t="str">
        <f>IFERROR(INDEX($B$2:$B$10010,MATCH(ROWS($J$2:J3065),$J$2:$J$10010,0)),"")</f>
        <v/>
      </c>
    </row>
    <row r="3066" spans="9:11" x14ac:dyDescent="0.35">
      <c r="I3066" s="2">
        <f>--ISNUMBER(IFERROR(SEARCH('Kartu Status'!$E$7,Rekap_Pasien!B3066,1),""))</f>
        <v>0</v>
      </c>
      <c r="J3066" s="2" t="str">
        <f>IF(I3066=1,COUNTIF($I$2:I3066,1),"")</f>
        <v/>
      </c>
      <c r="K3066" s="2" t="str">
        <f>IFERROR(INDEX($B$2:$B$10010,MATCH(ROWS($J$2:J3066),$J$2:$J$10010,0)),"")</f>
        <v/>
      </c>
    </row>
    <row r="3067" spans="9:11" x14ac:dyDescent="0.35">
      <c r="I3067" s="2">
        <f>--ISNUMBER(IFERROR(SEARCH('Kartu Status'!$E$7,Rekap_Pasien!B3067,1),""))</f>
        <v>0</v>
      </c>
      <c r="J3067" s="2" t="str">
        <f>IF(I3067=1,COUNTIF($I$2:I3067,1),"")</f>
        <v/>
      </c>
      <c r="K3067" s="2" t="str">
        <f>IFERROR(INDEX($B$2:$B$10010,MATCH(ROWS($J$2:J3067),$J$2:$J$10010,0)),"")</f>
        <v/>
      </c>
    </row>
    <row r="3068" spans="9:11" x14ac:dyDescent="0.35">
      <c r="I3068" s="2">
        <f>--ISNUMBER(IFERROR(SEARCH('Kartu Status'!$E$7,Rekap_Pasien!B3068,1),""))</f>
        <v>0</v>
      </c>
      <c r="J3068" s="2" t="str">
        <f>IF(I3068=1,COUNTIF($I$2:I3068,1),"")</f>
        <v/>
      </c>
      <c r="K3068" s="2" t="str">
        <f>IFERROR(INDEX($B$2:$B$10010,MATCH(ROWS($J$2:J3068),$J$2:$J$10010,0)),"")</f>
        <v/>
      </c>
    </row>
    <row r="3069" spans="9:11" x14ac:dyDescent="0.35">
      <c r="I3069" s="2">
        <f>--ISNUMBER(IFERROR(SEARCH('Kartu Status'!$E$7,Rekap_Pasien!B3069,1),""))</f>
        <v>0</v>
      </c>
      <c r="J3069" s="2" t="str">
        <f>IF(I3069=1,COUNTIF($I$2:I3069,1),"")</f>
        <v/>
      </c>
      <c r="K3069" s="2" t="str">
        <f>IFERROR(INDEX($B$2:$B$10010,MATCH(ROWS($J$2:J3069),$J$2:$J$10010,0)),"")</f>
        <v/>
      </c>
    </row>
    <row r="3070" spans="9:11" x14ac:dyDescent="0.35">
      <c r="I3070" s="2">
        <f>--ISNUMBER(IFERROR(SEARCH('Kartu Status'!$E$7,Rekap_Pasien!B3070,1),""))</f>
        <v>0</v>
      </c>
      <c r="J3070" s="2" t="str">
        <f>IF(I3070=1,COUNTIF($I$2:I3070,1),"")</f>
        <v/>
      </c>
      <c r="K3070" s="2" t="str">
        <f>IFERROR(INDEX($B$2:$B$10010,MATCH(ROWS($J$2:J3070),$J$2:$J$10010,0)),"")</f>
        <v/>
      </c>
    </row>
    <row r="3071" spans="9:11" x14ac:dyDescent="0.35">
      <c r="I3071" s="2">
        <f>--ISNUMBER(IFERROR(SEARCH('Kartu Status'!$E$7,Rekap_Pasien!B3071,1),""))</f>
        <v>0</v>
      </c>
      <c r="J3071" s="2" t="str">
        <f>IF(I3071=1,COUNTIF($I$2:I3071,1),"")</f>
        <v/>
      </c>
      <c r="K3071" s="2" t="str">
        <f>IFERROR(INDEX($B$2:$B$10010,MATCH(ROWS($J$2:J3071),$J$2:$J$10010,0)),"")</f>
        <v/>
      </c>
    </row>
    <row r="3072" spans="9:11" x14ac:dyDescent="0.35">
      <c r="I3072" s="2">
        <f>--ISNUMBER(IFERROR(SEARCH('Kartu Status'!$E$7,Rekap_Pasien!B3072,1),""))</f>
        <v>0</v>
      </c>
      <c r="J3072" s="2" t="str">
        <f>IF(I3072=1,COUNTIF($I$2:I3072,1),"")</f>
        <v/>
      </c>
      <c r="K3072" s="2" t="str">
        <f>IFERROR(INDEX($B$2:$B$10010,MATCH(ROWS($J$2:J3072),$J$2:$J$10010,0)),"")</f>
        <v/>
      </c>
    </row>
    <row r="3073" spans="9:11" x14ac:dyDescent="0.35">
      <c r="I3073" s="2">
        <f>--ISNUMBER(IFERROR(SEARCH('Kartu Status'!$E$7,Rekap_Pasien!B3073,1),""))</f>
        <v>0</v>
      </c>
      <c r="J3073" s="2" t="str">
        <f>IF(I3073=1,COUNTIF($I$2:I3073,1),"")</f>
        <v/>
      </c>
      <c r="K3073" s="2" t="str">
        <f>IFERROR(INDEX($B$2:$B$10010,MATCH(ROWS($J$2:J3073),$J$2:$J$10010,0)),"")</f>
        <v/>
      </c>
    </row>
    <row r="3074" spans="9:11" x14ac:dyDescent="0.35">
      <c r="I3074" s="2">
        <f>--ISNUMBER(IFERROR(SEARCH('Kartu Status'!$E$7,Rekap_Pasien!B3074,1),""))</f>
        <v>0</v>
      </c>
      <c r="J3074" s="2" t="str">
        <f>IF(I3074=1,COUNTIF($I$2:I3074,1),"")</f>
        <v/>
      </c>
      <c r="K3074" s="2" t="str">
        <f>IFERROR(INDEX($B$2:$B$10010,MATCH(ROWS($J$2:J3074),$J$2:$J$10010,0)),"")</f>
        <v/>
      </c>
    </row>
    <row r="3075" spans="9:11" x14ac:dyDescent="0.35">
      <c r="I3075" s="2">
        <f>--ISNUMBER(IFERROR(SEARCH('Kartu Status'!$E$7,Rekap_Pasien!B3075,1),""))</f>
        <v>0</v>
      </c>
      <c r="J3075" s="2" t="str">
        <f>IF(I3075=1,COUNTIF($I$2:I3075,1),"")</f>
        <v/>
      </c>
      <c r="K3075" s="2" t="str">
        <f>IFERROR(INDEX($B$2:$B$10010,MATCH(ROWS($J$2:J3075),$J$2:$J$10010,0)),"")</f>
        <v/>
      </c>
    </row>
    <row r="3076" spans="9:11" x14ac:dyDescent="0.35">
      <c r="I3076" s="2">
        <f>--ISNUMBER(IFERROR(SEARCH('Kartu Status'!$E$7,Rekap_Pasien!B3076,1),""))</f>
        <v>0</v>
      </c>
      <c r="J3076" s="2" t="str">
        <f>IF(I3076=1,COUNTIF($I$2:I3076,1),"")</f>
        <v/>
      </c>
      <c r="K3076" s="2" t="str">
        <f>IFERROR(INDEX($B$2:$B$10010,MATCH(ROWS($J$2:J3076),$J$2:$J$10010,0)),"")</f>
        <v/>
      </c>
    </row>
    <row r="3077" spans="9:11" x14ac:dyDescent="0.35">
      <c r="I3077" s="2">
        <f>--ISNUMBER(IFERROR(SEARCH('Kartu Status'!$E$7,Rekap_Pasien!B3077,1),""))</f>
        <v>0</v>
      </c>
      <c r="J3077" s="2" t="str">
        <f>IF(I3077=1,COUNTIF($I$2:I3077,1),"")</f>
        <v/>
      </c>
      <c r="K3077" s="2" t="str">
        <f>IFERROR(INDEX($B$2:$B$10010,MATCH(ROWS($J$2:J3077),$J$2:$J$10010,0)),"")</f>
        <v/>
      </c>
    </row>
    <row r="3078" spans="9:11" x14ac:dyDescent="0.35">
      <c r="I3078" s="2">
        <f>--ISNUMBER(IFERROR(SEARCH('Kartu Status'!$E$7,Rekap_Pasien!B3078,1),""))</f>
        <v>0</v>
      </c>
      <c r="J3078" s="2" t="str">
        <f>IF(I3078=1,COUNTIF($I$2:I3078,1),"")</f>
        <v/>
      </c>
      <c r="K3078" s="2" t="str">
        <f>IFERROR(INDEX($B$2:$B$10010,MATCH(ROWS($J$2:J3078),$J$2:$J$10010,0)),"")</f>
        <v/>
      </c>
    </row>
    <row r="3079" spans="9:11" x14ac:dyDescent="0.35">
      <c r="I3079" s="2">
        <f>--ISNUMBER(IFERROR(SEARCH('Kartu Status'!$E$7,Rekap_Pasien!B3079,1),""))</f>
        <v>0</v>
      </c>
      <c r="J3079" s="2" t="str">
        <f>IF(I3079=1,COUNTIF($I$2:I3079,1),"")</f>
        <v/>
      </c>
      <c r="K3079" s="2" t="str">
        <f>IFERROR(INDEX($B$2:$B$10010,MATCH(ROWS($J$2:J3079),$J$2:$J$10010,0)),"")</f>
        <v/>
      </c>
    </row>
    <row r="3080" spans="9:11" x14ac:dyDescent="0.35">
      <c r="I3080" s="2">
        <f>--ISNUMBER(IFERROR(SEARCH('Kartu Status'!$E$7,Rekap_Pasien!B3080,1),""))</f>
        <v>0</v>
      </c>
      <c r="J3080" s="2" t="str">
        <f>IF(I3080=1,COUNTIF($I$2:I3080,1),"")</f>
        <v/>
      </c>
      <c r="K3080" s="2" t="str">
        <f>IFERROR(INDEX($B$2:$B$10010,MATCH(ROWS($J$2:J3080),$J$2:$J$10010,0)),"")</f>
        <v/>
      </c>
    </row>
    <row r="3081" spans="9:11" x14ac:dyDescent="0.35">
      <c r="I3081" s="2">
        <f>--ISNUMBER(IFERROR(SEARCH('Kartu Status'!$E$7,Rekap_Pasien!B3081,1),""))</f>
        <v>0</v>
      </c>
      <c r="J3081" s="2" t="str">
        <f>IF(I3081=1,COUNTIF($I$2:I3081,1),"")</f>
        <v/>
      </c>
      <c r="K3081" s="2" t="str">
        <f>IFERROR(INDEX($B$2:$B$10010,MATCH(ROWS($J$2:J3081),$J$2:$J$10010,0)),"")</f>
        <v/>
      </c>
    </row>
    <row r="3082" spans="9:11" x14ac:dyDescent="0.35">
      <c r="I3082" s="2">
        <f>--ISNUMBER(IFERROR(SEARCH('Kartu Status'!$E$7,Rekap_Pasien!B3082,1),""))</f>
        <v>0</v>
      </c>
      <c r="J3082" s="2" t="str">
        <f>IF(I3082=1,COUNTIF($I$2:I3082,1),"")</f>
        <v/>
      </c>
      <c r="K3082" s="2" t="str">
        <f>IFERROR(INDEX($B$2:$B$10010,MATCH(ROWS($J$2:J3082),$J$2:$J$10010,0)),"")</f>
        <v/>
      </c>
    </row>
    <row r="3083" spans="9:11" x14ac:dyDescent="0.35">
      <c r="I3083" s="2">
        <f>--ISNUMBER(IFERROR(SEARCH('Kartu Status'!$E$7,Rekap_Pasien!B3083,1),""))</f>
        <v>0</v>
      </c>
      <c r="J3083" s="2" t="str">
        <f>IF(I3083=1,COUNTIF($I$2:I3083,1),"")</f>
        <v/>
      </c>
      <c r="K3083" s="2" t="str">
        <f>IFERROR(INDEX($B$2:$B$10010,MATCH(ROWS($J$2:J3083),$J$2:$J$10010,0)),"")</f>
        <v/>
      </c>
    </row>
    <row r="3084" spans="9:11" x14ac:dyDescent="0.35">
      <c r="I3084" s="2">
        <f>--ISNUMBER(IFERROR(SEARCH('Kartu Status'!$E$7,Rekap_Pasien!B3084,1),""))</f>
        <v>0</v>
      </c>
      <c r="J3084" s="2" t="str">
        <f>IF(I3084=1,COUNTIF($I$2:I3084,1),"")</f>
        <v/>
      </c>
      <c r="K3084" s="2" t="str">
        <f>IFERROR(INDEX($B$2:$B$10010,MATCH(ROWS($J$2:J3084),$J$2:$J$10010,0)),"")</f>
        <v/>
      </c>
    </row>
    <row r="3085" spans="9:11" x14ac:dyDescent="0.35">
      <c r="I3085" s="2">
        <f>--ISNUMBER(IFERROR(SEARCH('Kartu Status'!$E$7,Rekap_Pasien!B3085,1),""))</f>
        <v>0</v>
      </c>
      <c r="J3085" s="2" t="str">
        <f>IF(I3085=1,COUNTIF($I$2:I3085,1),"")</f>
        <v/>
      </c>
      <c r="K3085" s="2" t="str">
        <f>IFERROR(INDEX($B$2:$B$10010,MATCH(ROWS($J$2:J3085),$J$2:$J$10010,0)),"")</f>
        <v/>
      </c>
    </row>
    <row r="3086" spans="9:11" x14ac:dyDescent="0.35">
      <c r="I3086" s="2">
        <f>--ISNUMBER(IFERROR(SEARCH('Kartu Status'!$E$7,Rekap_Pasien!B3086,1),""))</f>
        <v>0</v>
      </c>
      <c r="J3086" s="2" t="str">
        <f>IF(I3086=1,COUNTIF($I$2:I3086,1),"")</f>
        <v/>
      </c>
      <c r="K3086" s="2" t="str">
        <f>IFERROR(INDEX($B$2:$B$10010,MATCH(ROWS($J$2:J3086),$J$2:$J$10010,0)),"")</f>
        <v/>
      </c>
    </row>
    <row r="3087" spans="9:11" x14ac:dyDescent="0.35">
      <c r="I3087" s="2">
        <f>--ISNUMBER(IFERROR(SEARCH('Kartu Status'!$E$7,Rekap_Pasien!B3087,1),""))</f>
        <v>0</v>
      </c>
      <c r="J3087" s="2" t="str">
        <f>IF(I3087=1,COUNTIF($I$2:I3087,1),"")</f>
        <v/>
      </c>
      <c r="K3087" s="2" t="str">
        <f>IFERROR(INDEX($B$2:$B$10010,MATCH(ROWS($J$2:J3087),$J$2:$J$10010,0)),"")</f>
        <v/>
      </c>
    </row>
    <row r="3088" spans="9:11" x14ac:dyDescent="0.35">
      <c r="I3088" s="2">
        <f>--ISNUMBER(IFERROR(SEARCH('Kartu Status'!$E$7,Rekap_Pasien!B3088,1),""))</f>
        <v>0</v>
      </c>
      <c r="J3088" s="2" t="str">
        <f>IF(I3088=1,COUNTIF($I$2:I3088,1),"")</f>
        <v/>
      </c>
      <c r="K3088" s="2" t="str">
        <f>IFERROR(INDEX($B$2:$B$10010,MATCH(ROWS($J$2:J3088),$J$2:$J$10010,0)),"")</f>
        <v/>
      </c>
    </row>
    <row r="3089" spans="9:11" x14ac:dyDescent="0.35">
      <c r="I3089" s="2">
        <f>--ISNUMBER(IFERROR(SEARCH('Kartu Status'!$E$7,Rekap_Pasien!B3089,1),""))</f>
        <v>0</v>
      </c>
      <c r="J3089" s="2" t="str">
        <f>IF(I3089=1,COUNTIF($I$2:I3089,1),"")</f>
        <v/>
      </c>
      <c r="K3089" s="2" t="str">
        <f>IFERROR(INDEX($B$2:$B$10010,MATCH(ROWS($J$2:J3089),$J$2:$J$10010,0)),"")</f>
        <v/>
      </c>
    </row>
    <row r="3090" spans="9:11" x14ac:dyDescent="0.35">
      <c r="I3090" s="2">
        <f>--ISNUMBER(IFERROR(SEARCH('Kartu Status'!$E$7,Rekap_Pasien!B3090,1),""))</f>
        <v>0</v>
      </c>
      <c r="J3090" s="2" t="str">
        <f>IF(I3090=1,COUNTIF($I$2:I3090,1),"")</f>
        <v/>
      </c>
      <c r="K3090" s="2" t="str">
        <f>IFERROR(INDEX($B$2:$B$10010,MATCH(ROWS($J$2:J3090),$J$2:$J$10010,0)),"")</f>
        <v/>
      </c>
    </row>
    <row r="3091" spans="9:11" x14ac:dyDescent="0.35">
      <c r="I3091" s="2">
        <f>--ISNUMBER(IFERROR(SEARCH('Kartu Status'!$E$7,Rekap_Pasien!B3091,1),""))</f>
        <v>0</v>
      </c>
      <c r="J3091" s="2" t="str">
        <f>IF(I3091=1,COUNTIF($I$2:I3091,1),"")</f>
        <v/>
      </c>
      <c r="K3091" s="2" t="str">
        <f>IFERROR(INDEX($B$2:$B$10010,MATCH(ROWS($J$2:J3091),$J$2:$J$10010,0)),"")</f>
        <v/>
      </c>
    </row>
    <row r="3092" spans="9:11" x14ac:dyDescent="0.35">
      <c r="I3092" s="2">
        <f>--ISNUMBER(IFERROR(SEARCH('Kartu Status'!$E$7,Rekap_Pasien!B3092,1),""))</f>
        <v>0</v>
      </c>
      <c r="J3092" s="2" t="str">
        <f>IF(I3092=1,COUNTIF($I$2:I3092,1),"")</f>
        <v/>
      </c>
      <c r="K3092" s="2" t="str">
        <f>IFERROR(INDEX($B$2:$B$10010,MATCH(ROWS($J$2:J3092),$J$2:$J$10010,0)),"")</f>
        <v/>
      </c>
    </row>
    <row r="3093" spans="9:11" x14ac:dyDescent="0.35">
      <c r="I3093" s="2">
        <f>--ISNUMBER(IFERROR(SEARCH('Kartu Status'!$E$7,Rekap_Pasien!B3093,1),""))</f>
        <v>0</v>
      </c>
      <c r="J3093" s="2" t="str">
        <f>IF(I3093=1,COUNTIF($I$2:I3093,1),"")</f>
        <v/>
      </c>
      <c r="K3093" s="2" t="str">
        <f>IFERROR(INDEX($B$2:$B$10010,MATCH(ROWS($J$2:J3093),$J$2:$J$10010,0)),"")</f>
        <v/>
      </c>
    </row>
    <row r="3094" spans="9:11" x14ac:dyDescent="0.35">
      <c r="I3094" s="2">
        <f>--ISNUMBER(IFERROR(SEARCH('Kartu Status'!$E$7,Rekap_Pasien!B3094,1),""))</f>
        <v>0</v>
      </c>
      <c r="J3094" s="2" t="str">
        <f>IF(I3094=1,COUNTIF($I$2:I3094,1),"")</f>
        <v/>
      </c>
      <c r="K3094" s="2" t="str">
        <f>IFERROR(INDEX($B$2:$B$10010,MATCH(ROWS($J$2:J3094),$J$2:$J$10010,0)),"")</f>
        <v/>
      </c>
    </row>
    <row r="3095" spans="9:11" x14ac:dyDescent="0.35">
      <c r="I3095" s="2">
        <f>--ISNUMBER(IFERROR(SEARCH('Kartu Status'!$E$7,Rekap_Pasien!B3095,1),""))</f>
        <v>0</v>
      </c>
      <c r="J3095" s="2" t="str">
        <f>IF(I3095=1,COUNTIF($I$2:I3095,1),"")</f>
        <v/>
      </c>
      <c r="K3095" s="2" t="str">
        <f>IFERROR(INDEX($B$2:$B$10010,MATCH(ROWS($J$2:J3095),$J$2:$J$10010,0)),"")</f>
        <v/>
      </c>
    </row>
    <row r="3096" spans="9:11" x14ac:dyDescent="0.35">
      <c r="I3096" s="2">
        <f>--ISNUMBER(IFERROR(SEARCH('Kartu Status'!$E$7,Rekap_Pasien!B3096,1),""))</f>
        <v>0</v>
      </c>
      <c r="J3096" s="2" t="str">
        <f>IF(I3096=1,COUNTIF($I$2:I3096,1),"")</f>
        <v/>
      </c>
      <c r="K3096" s="2" t="str">
        <f>IFERROR(INDEX($B$2:$B$10010,MATCH(ROWS($J$2:J3096),$J$2:$J$10010,0)),"")</f>
        <v/>
      </c>
    </row>
    <row r="3097" spans="9:11" x14ac:dyDescent="0.35">
      <c r="I3097" s="2">
        <f>--ISNUMBER(IFERROR(SEARCH('Kartu Status'!$E$7,Rekap_Pasien!B3097,1),""))</f>
        <v>0</v>
      </c>
      <c r="J3097" s="2" t="str">
        <f>IF(I3097=1,COUNTIF($I$2:I3097,1),"")</f>
        <v/>
      </c>
      <c r="K3097" s="2" t="str">
        <f>IFERROR(INDEX($B$2:$B$10010,MATCH(ROWS($J$2:J3097),$J$2:$J$10010,0)),"")</f>
        <v/>
      </c>
    </row>
    <row r="3098" spans="9:11" x14ac:dyDescent="0.35">
      <c r="I3098" s="2">
        <f>--ISNUMBER(IFERROR(SEARCH('Kartu Status'!$E$7,Rekap_Pasien!B3098,1),""))</f>
        <v>0</v>
      </c>
      <c r="J3098" s="2" t="str">
        <f>IF(I3098=1,COUNTIF($I$2:I3098,1),"")</f>
        <v/>
      </c>
      <c r="K3098" s="2" t="str">
        <f>IFERROR(INDEX($B$2:$B$10010,MATCH(ROWS($J$2:J3098),$J$2:$J$10010,0)),"")</f>
        <v/>
      </c>
    </row>
    <row r="3099" spans="9:11" x14ac:dyDescent="0.35">
      <c r="I3099" s="2">
        <f>--ISNUMBER(IFERROR(SEARCH('Kartu Status'!$E$7,Rekap_Pasien!B3099,1),""))</f>
        <v>0</v>
      </c>
      <c r="J3099" s="2" t="str">
        <f>IF(I3099=1,COUNTIF($I$2:I3099,1),"")</f>
        <v/>
      </c>
      <c r="K3099" s="2" t="str">
        <f>IFERROR(INDEX($B$2:$B$10010,MATCH(ROWS($J$2:J3099),$J$2:$J$10010,0)),"")</f>
        <v/>
      </c>
    </row>
    <row r="3100" spans="9:11" x14ac:dyDescent="0.35">
      <c r="I3100" s="2">
        <f>--ISNUMBER(IFERROR(SEARCH('Kartu Status'!$E$7,Rekap_Pasien!B3100,1),""))</f>
        <v>0</v>
      </c>
      <c r="J3100" s="2" t="str">
        <f>IF(I3100=1,COUNTIF($I$2:I3100,1),"")</f>
        <v/>
      </c>
      <c r="K3100" s="2" t="str">
        <f>IFERROR(INDEX($B$2:$B$10010,MATCH(ROWS($J$2:J3100),$J$2:$J$10010,0)),"")</f>
        <v/>
      </c>
    </row>
    <row r="3101" spans="9:11" x14ac:dyDescent="0.35">
      <c r="I3101" s="2">
        <f>--ISNUMBER(IFERROR(SEARCH('Kartu Status'!$E$7,Rekap_Pasien!B3101,1),""))</f>
        <v>0</v>
      </c>
      <c r="J3101" s="2" t="str">
        <f>IF(I3101=1,COUNTIF($I$2:I3101,1),"")</f>
        <v/>
      </c>
      <c r="K3101" s="2" t="str">
        <f>IFERROR(INDEX($B$2:$B$10010,MATCH(ROWS($J$2:J3101),$J$2:$J$10010,0)),"")</f>
        <v/>
      </c>
    </row>
    <row r="3102" spans="9:11" x14ac:dyDescent="0.35">
      <c r="I3102" s="2">
        <f>--ISNUMBER(IFERROR(SEARCH('Kartu Status'!$E$7,Rekap_Pasien!B3102,1),""))</f>
        <v>0</v>
      </c>
      <c r="J3102" s="2" t="str">
        <f>IF(I3102=1,COUNTIF($I$2:I3102,1),"")</f>
        <v/>
      </c>
      <c r="K3102" s="2" t="str">
        <f>IFERROR(INDEX($B$2:$B$10010,MATCH(ROWS($J$2:J3102),$J$2:$J$10010,0)),"")</f>
        <v/>
      </c>
    </row>
    <row r="3103" spans="9:11" x14ac:dyDescent="0.35">
      <c r="I3103" s="2">
        <f>--ISNUMBER(IFERROR(SEARCH('Kartu Status'!$E$7,Rekap_Pasien!B3103,1),""))</f>
        <v>0</v>
      </c>
      <c r="J3103" s="2" t="str">
        <f>IF(I3103=1,COUNTIF($I$2:I3103,1),"")</f>
        <v/>
      </c>
      <c r="K3103" s="2" t="str">
        <f>IFERROR(INDEX($B$2:$B$10010,MATCH(ROWS($J$2:J3103),$J$2:$J$10010,0)),"")</f>
        <v/>
      </c>
    </row>
    <row r="3104" spans="9:11" x14ac:dyDescent="0.35">
      <c r="I3104" s="2">
        <f>--ISNUMBER(IFERROR(SEARCH('Kartu Status'!$E$7,Rekap_Pasien!B3104,1),""))</f>
        <v>0</v>
      </c>
      <c r="J3104" s="2" t="str">
        <f>IF(I3104=1,COUNTIF($I$2:I3104,1),"")</f>
        <v/>
      </c>
      <c r="K3104" s="2" t="str">
        <f>IFERROR(INDEX($B$2:$B$10010,MATCH(ROWS($J$2:J3104),$J$2:$J$10010,0)),"")</f>
        <v/>
      </c>
    </row>
    <row r="3105" spans="9:11" x14ac:dyDescent="0.35">
      <c r="I3105" s="2">
        <f>--ISNUMBER(IFERROR(SEARCH('Kartu Status'!$E$7,Rekap_Pasien!B3105,1),""))</f>
        <v>0</v>
      </c>
      <c r="J3105" s="2" t="str">
        <f>IF(I3105=1,COUNTIF($I$2:I3105,1),"")</f>
        <v/>
      </c>
      <c r="K3105" s="2" t="str">
        <f>IFERROR(INDEX($B$2:$B$10010,MATCH(ROWS($J$2:J3105),$J$2:$J$10010,0)),"")</f>
        <v/>
      </c>
    </row>
    <row r="3106" spans="9:11" x14ac:dyDescent="0.35">
      <c r="I3106" s="2">
        <f>--ISNUMBER(IFERROR(SEARCH('Kartu Status'!$E$7,Rekap_Pasien!B3106,1),""))</f>
        <v>0</v>
      </c>
      <c r="J3106" s="2" t="str">
        <f>IF(I3106=1,COUNTIF($I$2:I3106,1),"")</f>
        <v/>
      </c>
      <c r="K3106" s="2" t="str">
        <f>IFERROR(INDEX($B$2:$B$10010,MATCH(ROWS($J$2:J3106),$J$2:$J$10010,0)),"")</f>
        <v/>
      </c>
    </row>
    <row r="3107" spans="9:11" x14ac:dyDescent="0.35">
      <c r="I3107" s="2">
        <f>--ISNUMBER(IFERROR(SEARCH('Kartu Status'!$E$7,Rekap_Pasien!B3107,1),""))</f>
        <v>0</v>
      </c>
      <c r="J3107" s="2" t="str">
        <f>IF(I3107=1,COUNTIF($I$2:I3107,1),"")</f>
        <v/>
      </c>
      <c r="K3107" s="2" t="str">
        <f>IFERROR(INDEX($B$2:$B$10010,MATCH(ROWS($J$2:J3107),$J$2:$J$10010,0)),"")</f>
        <v/>
      </c>
    </row>
    <row r="3108" spans="9:11" x14ac:dyDescent="0.35">
      <c r="I3108" s="2">
        <f>--ISNUMBER(IFERROR(SEARCH('Kartu Status'!$E$7,Rekap_Pasien!B3108,1),""))</f>
        <v>0</v>
      </c>
      <c r="J3108" s="2" t="str">
        <f>IF(I3108=1,COUNTIF($I$2:I3108,1),"")</f>
        <v/>
      </c>
      <c r="K3108" s="2" t="str">
        <f>IFERROR(INDEX($B$2:$B$10010,MATCH(ROWS($J$2:J3108),$J$2:$J$10010,0)),"")</f>
        <v/>
      </c>
    </row>
    <row r="3109" spans="9:11" x14ac:dyDescent="0.35">
      <c r="I3109" s="2">
        <f>--ISNUMBER(IFERROR(SEARCH('Kartu Status'!$E$7,Rekap_Pasien!B3109,1),""))</f>
        <v>0</v>
      </c>
      <c r="J3109" s="2" t="str">
        <f>IF(I3109=1,COUNTIF($I$2:I3109,1),"")</f>
        <v/>
      </c>
      <c r="K3109" s="2" t="str">
        <f>IFERROR(INDEX($B$2:$B$10010,MATCH(ROWS($J$2:J3109),$J$2:$J$10010,0)),"")</f>
        <v/>
      </c>
    </row>
    <row r="3110" spans="9:11" x14ac:dyDescent="0.35">
      <c r="I3110" s="2">
        <f>--ISNUMBER(IFERROR(SEARCH('Kartu Status'!$E$7,Rekap_Pasien!B3110,1),""))</f>
        <v>0</v>
      </c>
      <c r="J3110" s="2" t="str">
        <f>IF(I3110=1,COUNTIF($I$2:I3110,1),"")</f>
        <v/>
      </c>
      <c r="K3110" s="2" t="str">
        <f>IFERROR(INDEX($B$2:$B$10010,MATCH(ROWS($J$2:J3110),$J$2:$J$10010,0)),"")</f>
        <v/>
      </c>
    </row>
    <row r="3111" spans="9:11" x14ac:dyDescent="0.35">
      <c r="I3111" s="2">
        <f>--ISNUMBER(IFERROR(SEARCH('Kartu Status'!$E$7,Rekap_Pasien!B3111,1),""))</f>
        <v>0</v>
      </c>
      <c r="J3111" s="2" t="str">
        <f>IF(I3111=1,COUNTIF($I$2:I3111,1),"")</f>
        <v/>
      </c>
      <c r="K3111" s="2" t="str">
        <f>IFERROR(INDEX($B$2:$B$10010,MATCH(ROWS($J$2:J3111),$J$2:$J$10010,0)),"")</f>
        <v/>
      </c>
    </row>
    <row r="3112" spans="9:11" x14ac:dyDescent="0.35">
      <c r="I3112" s="2">
        <f>--ISNUMBER(IFERROR(SEARCH('Kartu Status'!$E$7,Rekap_Pasien!B3112,1),""))</f>
        <v>0</v>
      </c>
      <c r="J3112" s="2" t="str">
        <f>IF(I3112=1,COUNTIF($I$2:I3112,1),"")</f>
        <v/>
      </c>
      <c r="K3112" s="2" t="str">
        <f>IFERROR(INDEX($B$2:$B$10010,MATCH(ROWS($J$2:J3112),$J$2:$J$10010,0)),"")</f>
        <v/>
      </c>
    </row>
    <row r="3113" spans="9:11" x14ac:dyDescent="0.35">
      <c r="I3113" s="2">
        <f>--ISNUMBER(IFERROR(SEARCH('Kartu Status'!$E$7,Rekap_Pasien!B3113,1),""))</f>
        <v>0</v>
      </c>
      <c r="J3113" s="2" t="str">
        <f>IF(I3113=1,COUNTIF($I$2:I3113,1),"")</f>
        <v/>
      </c>
      <c r="K3113" s="2" t="str">
        <f>IFERROR(INDEX($B$2:$B$10010,MATCH(ROWS($J$2:J3113),$J$2:$J$10010,0)),"")</f>
        <v/>
      </c>
    </row>
    <row r="3114" spans="9:11" x14ac:dyDescent="0.35">
      <c r="I3114" s="2">
        <f>--ISNUMBER(IFERROR(SEARCH('Kartu Status'!$E$7,Rekap_Pasien!B3114,1),""))</f>
        <v>0</v>
      </c>
      <c r="J3114" s="2" t="str">
        <f>IF(I3114=1,COUNTIF($I$2:I3114,1),"")</f>
        <v/>
      </c>
      <c r="K3114" s="2" t="str">
        <f>IFERROR(INDEX($B$2:$B$10010,MATCH(ROWS($J$2:J3114),$J$2:$J$10010,0)),"")</f>
        <v/>
      </c>
    </row>
    <row r="3115" spans="9:11" x14ac:dyDescent="0.35">
      <c r="I3115" s="2">
        <f>--ISNUMBER(IFERROR(SEARCH('Kartu Status'!$E$7,Rekap_Pasien!B3115,1),""))</f>
        <v>0</v>
      </c>
      <c r="J3115" s="2" t="str">
        <f>IF(I3115=1,COUNTIF($I$2:I3115,1),"")</f>
        <v/>
      </c>
      <c r="K3115" s="2" t="str">
        <f>IFERROR(INDEX($B$2:$B$10010,MATCH(ROWS($J$2:J3115),$J$2:$J$10010,0)),"")</f>
        <v/>
      </c>
    </row>
    <row r="3116" spans="9:11" x14ac:dyDescent="0.35">
      <c r="I3116" s="2">
        <f>--ISNUMBER(IFERROR(SEARCH('Kartu Status'!$E$7,Rekap_Pasien!B3116,1),""))</f>
        <v>0</v>
      </c>
      <c r="J3116" s="2" t="str">
        <f>IF(I3116=1,COUNTIF($I$2:I3116,1),"")</f>
        <v/>
      </c>
      <c r="K3116" s="2" t="str">
        <f>IFERROR(INDEX($B$2:$B$10010,MATCH(ROWS($J$2:J3116),$J$2:$J$10010,0)),"")</f>
        <v/>
      </c>
    </row>
    <row r="3117" spans="9:11" x14ac:dyDescent="0.35">
      <c r="I3117" s="2">
        <f>--ISNUMBER(IFERROR(SEARCH('Kartu Status'!$E$7,Rekap_Pasien!B3117,1),""))</f>
        <v>0</v>
      </c>
      <c r="J3117" s="2" t="str">
        <f>IF(I3117=1,COUNTIF($I$2:I3117,1),"")</f>
        <v/>
      </c>
      <c r="K3117" s="2" t="str">
        <f>IFERROR(INDEX($B$2:$B$10010,MATCH(ROWS($J$2:J3117),$J$2:$J$10010,0)),"")</f>
        <v/>
      </c>
    </row>
    <row r="3118" spans="9:11" x14ac:dyDescent="0.35">
      <c r="I3118" s="2">
        <f>--ISNUMBER(IFERROR(SEARCH('Kartu Status'!$E$7,Rekap_Pasien!B3118,1),""))</f>
        <v>0</v>
      </c>
      <c r="J3118" s="2" t="str">
        <f>IF(I3118=1,COUNTIF($I$2:I3118,1),"")</f>
        <v/>
      </c>
      <c r="K3118" s="2" t="str">
        <f>IFERROR(INDEX($B$2:$B$10010,MATCH(ROWS($J$2:J3118),$J$2:$J$10010,0)),"")</f>
        <v/>
      </c>
    </row>
    <row r="3119" spans="9:11" x14ac:dyDescent="0.35">
      <c r="I3119" s="2">
        <f>--ISNUMBER(IFERROR(SEARCH('Kartu Status'!$E$7,Rekap_Pasien!B3119,1),""))</f>
        <v>0</v>
      </c>
      <c r="J3119" s="2" t="str">
        <f>IF(I3119=1,COUNTIF($I$2:I3119,1),"")</f>
        <v/>
      </c>
      <c r="K3119" s="2" t="str">
        <f>IFERROR(INDEX($B$2:$B$10010,MATCH(ROWS($J$2:J3119),$J$2:$J$10010,0)),"")</f>
        <v/>
      </c>
    </row>
    <row r="3120" spans="9:11" x14ac:dyDescent="0.35">
      <c r="I3120" s="2">
        <f>--ISNUMBER(IFERROR(SEARCH('Kartu Status'!$E$7,Rekap_Pasien!B3120,1),""))</f>
        <v>0</v>
      </c>
      <c r="J3120" s="2" t="str">
        <f>IF(I3120=1,COUNTIF($I$2:I3120,1),"")</f>
        <v/>
      </c>
      <c r="K3120" s="2" t="str">
        <f>IFERROR(INDEX($B$2:$B$10010,MATCH(ROWS($J$2:J3120),$J$2:$J$10010,0)),"")</f>
        <v/>
      </c>
    </row>
    <row r="3121" spans="9:11" x14ac:dyDescent="0.35">
      <c r="I3121" s="2">
        <f>--ISNUMBER(IFERROR(SEARCH('Kartu Status'!$E$7,Rekap_Pasien!B3121,1),""))</f>
        <v>0</v>
      </c>
      <c r="J3121" s="2" t="str">
        <f>IF(I3121=1,COUNTIF($I$2:I3121,1),"")</f>
        <v/>
      </c>
      <c r="K3121" s="2" t="str">
        <f>IFERROR(INDEX($B$2:$B$10010,MATCH(ROWS($J$2:J3121),$J$2:$J$10010,0)),"")</f>
        <v/>
      </c>
    </row>
    <row r="3122" spans="9:11" x14ac:dyDescent="0.35">
      <c r="I3122" s="2">
        <f>--ISNUMBER(IFERROR(SEARCH('Kartu Status'!$E$7,Rekap_Pasien!B3122,1),""))</f>
        <v>0</v>
      </c>
      <c r="J3122" s="2" t="str">
        <f>IF(I3122=1,COUNTIF($I$2:I3122,1),"")</f>
        <v/>
      </c>
      <c r="K3122" s="2" t="str">
        <f>IFERROR(INDEX($B$2:$B$10010,MATCH(ROWS($J$2:J3122),$J$2:$J$10010,0)),"")</f>
        <v/>
      </c>
    </row>
    <row r="3123" spans="9:11" x14ac:dyDescent="0.35">
      <c r="I3123" s="2">
        <f>--ISNUMBER(IFERROR(SEARCH('Kartu Status'!$E$7,Rekap_Pasien!B3123,1),""))</f>
        <v>0</v>
      </c>
      <c r="J3123" s="2" t="str">
        <f>IF(I3123=1,COUNTIF($I$2:I3123,1),"")</f>
        <v/>
      </c>
      <c r="K3123" s="2" t="str">
        <f>IFERROR(INDEX($B$2:$B$10010,MATCH(ROWS($J$2:J3123),$J$2:$J$10010,0)),"")</f>
        <v/>
      </c>
    </row>
    <row r="3124" spans="9:11" x14ac:dyDescent="0.35">
      <c r="I3124" s="2">
        <f>--ISNUMBER(IFERROR(SEARCH('Kartu Status'!$E$7,Rekap_Pasien!B3124,1),""))</f>
        <v>0</v>
      </c>
      <c r="J3124" s="2" t="str">
        <f>IF(I3124=1,COUNTIF($I$2:I3124,1),"")</f>
        <v/>
      </c>
      <c r="K3124" s="2" t="str">
        <f>IFERROR(INDEX($B$2:$B$10010,MATCH(ROWS($J$2:J3124),$J$2:$J$10010,0)),"")</f>
        <v/>
      </c>
    </row>
    <row r="3125" spans="9:11" x14ac:dyDescent="0.35">
      <c r="I3125" s="2">
        <f>--ISNUMBER(IFERROR(SEARCH('Kartu Status'!$E$7,Rekap_Pasien!B3125,1),""))</f>
        <v>0</v>
      </c>
      <c r="J3125" s="2" t="str">
        <f>IF(I3125=1,COUNTIF($I$2:I3125,1),"")</f>
        <v/>
      </c>
      <c r="K3125" s="2" t="str">
        <f>IFERROR(INDEX($B$2:$B$10010,MATCH(ROWS($J$2:J3125),$J$2:$J$10010,0)),"")</f>
        <v/>
      </c>
    </row>
    <row r="3126" spans="9:11" x14ac:dyDescent="0.35">
      <c r="I3126" s="2">
        <f>--ISNUMBER(IFERROR(SEARCH('Kartu Status'!$E$7,Rekap_Pasien!B3126,1),""))</f>
        <v>0</v>
      </c>
      <c r="J3126" s="2" t="str">
        <f>IF(I3126=1,COUNTIF($I$2:I3126,1),"")</f>
        <v/>
      </c>
      <c r="K3126" s="2" t="str">
        <f>IFERROR(INDEX($B$2:$B$10010,MATCH(ROWS($J$2:J3126),$J$2:$J$10010,0)),"")</f>
        <v/>
      </c>
    </row>
    <row r="3127" spans="9:11" x14ac:dyDescent="0.35">
      <c r="I3127" s="2">
        <f>--ISNUMBER(IFERROR(SEARCH('Kartu Status'!$E$7,Rekap_Pasien!B3127,1),""))</f>
        <v>0</v>
      </c>
      <c r="J3127" s="2" t="str">
        <f>IF(I3127=1,COUNTIF($I$2:I3127,1),"")</f>
        <v/>
      </c>
      <c r="K3127" s="2" t="str">
        <f>IFERROR(INDEX($B$2:$B$10010,MATCH(ROWS($J$2:J3127),$J$2:$J$10010,0)),"")</f>
        <v/>
      </c>
    </row>
    <row r="3128" spans="9:11" x14ac:dyDescent="0.35">
      <c r="I3128" s="2">
        <f>--ISNUMBER(IFERROR(SEARCH('Kartu Status'!$E$7,Rekap_Pasien!B3128,1),""))</f>
        <v>0</v>
      </c>
      <c r="J3128" s="2" t="str">
        <f>IF(I3128=1,COUNTIF($I$2:I3128,1),"")</f>
        <v/>
      </c>
      <c r="K3128" s="2" t="str">
        <f>IFERROR(INDEX($B$2:$B$10010,MATCH(ROWS($J$2:J3128),$J$2:$J$10010,0)),"")</f>
        <v/>
      </c>
    </row>
    <row r="3129" spans="9:11" x14ac:dyDescent="0.35">
      <c r="I3129" s="2">
        <f>--ISNUMBER(IFERROR(SEARCH('Kartu Status'!$E$7,Rekap_Pasien!B3129,1),""))</f>
        <v>0</v>
      </c>
      <c r="J3129" s="2" t="str">
        <f>IF(I3129=1,COUNTIF($I$2:I3129,1),"")</f>
        <v/>
      </c>
      <c r="K3129" s="2" t="str">
        <f>IFERROR(INDEX($B$2:$B$10010,MATCH(ROWS($J$2:J3129),$J$2:$J$10010,0)),"")</f>
        <v/>
      </c>
    </row>
    <row r="3130" spans="9:11" x14ac:dyDescent="0.35">
      <c r="I3130" s="2">
        <f>--ISNUMBER(IFERROR(SEARCH('Kartu Status'!$E$7,Rekap_Pasien!B3130,1),""))</f>
        <v>0</v>
      </c>
      <c r="J3130" s="2" t="str">
        <f>IF(I3130=1,COUNTIF($I$2:I3130,1),"")</f>
        <v/>
      </c>
      <c r="K3130" s="2" t="str">
        <f>IFERROR(INDEX($B$2:$B$10010,MATCH(ROWS($J$2:J3130),$J$2:$J$10010,0)),"")</f>
        <v/>
      </c>
    </row>
    <row r="3131" spans="9:11" x14ac:dyDescent="0.35">
      <c r="I3131" s="2">
        <f>--ISNUMBER(IFERROR(SEARCH('Kartu Status'!$E$7,Rekap_Pasien!B3131,1),""))</f>
        <v>0</v>
      </c>
      <c r="J3131" s="2" t="str">
        <f>IF(I3131=1,COUNTIF($I$2:I3131,1),"")</f>
        <v/>
      </c>
      <c r="K3131" s="2" t="str">
        <f>IFERROR(INDEX($B$2:$B$10010,MATCH(ROWS($J$2:J3131),$J$2:$J$10010,0)),"")</f>
        <v/>
      </c>
    </row>
    <row r="3132" spans="9:11" x14ac:dyDescent="0.35">
      <c r="I3132" s="2">
        <f>--ISNUMBER(IFERROR(SEARCH('Kartu Status'!$E$7,Rekap_Pasien!B3132,1),""))</f>
        <v>0</v>
      </c>
      <c r="J3132" s="2" t="str">
        <f>IF(I3132=1,COUNTIF($I$2:I3132,1),"")</f>
        <v/>
      </c>
      <c r="K3132" s="2" t="str">
        <f>IFERROR(INDEX($B$2:$B$10010,MATCH(ROWS($J$2:J3132),$J$2:$J$10010,0)),"")</f>
        <v/>
      </c>
    </row>
    <row r="3133" spans="9:11" x14ac:dyDescent="0.35">
      <c r="I3133" s="2">
        <f>--ISNUMBER(IFERROR(SEARCH('Kartu Status'!$E$7,Rekap_Pasien!B3133,1),""))</f>
        <v>0</v>
      </c>
      <c r="J3133" s="2" t="str">
        <f>IF(I3133=1,COUNTIF($I$2:I3133,1),"")</f>
        <v/>
      </c>
      <c r="K3133" s="2" t="str">
        <f>IFERROR(INDEX($B$2:$B$10010,MATCH(ROWS($J$2:J3133),$J$2:$J$10010,0)),"")</f>
        <v/>
      </c>
    </row>
    <row r="3134" spans="9:11" x14ac:dyDescent="0.35">
      <c r="I3134" s="2">
        <f>--ISNUMBER(IFERROR(SEARCH('Kartu Status'!$E$7,Rekap_Pasien!B3134,1),""))</f>
        <v>0</v>
      </c>
      <c r="J3134" s="2" t="str">
        <f>IF(I3134=1,COUNTIF($I$2:I3134,1),"")</f>
        <v/>
      </c>
      <c r="K3134" s="2" t="str">
        <f>IFERROR(INDEX($B$2:$B$10010,MATCH(ROWS($J$2:J3134),$J$2:$J$10010,0)),"")</f>
        <v/>
      </c>
    </row>
    <row r="3135" spans="9:11" x14ac:dyDescent="0.35">
      <c r="I3135" s="2">
        <f>--ISNUMBER(IFERROR(SEARCH('Kartu Status'!$E$7,Rekap_Pasien!B3135,1),""))</f>
        <v>0</v>
      </c>
      <c r="J3135" s="2" t="str">
        <f>IF(I3135=1,COUNTIF($I$2:I3135,1),"")</f>
        <v/>
      </c>
      <c r="K3135" s="2" t="str">
        <f>IFERROR(INDEX($B$2:$B$10010,MATCH(ROWS($J$2:J3135),$J$2:$J$10010,0)),"")</f>
        <v/>
      </c>
    </row>
    <row r="3136" spans="9:11" x14ac:dyDescent="0.35">
      <c r="I3136" s="2">
        <f>--ISNUMBER(IFERROR(SEARCH('Kartu Status'!$E$7,Rekap_Pasien!B3136,1),""))</f>
        <v>0</v>
      </c>
      <c r="J3136" s="2" t="str">
        <f>IF(I3136=1,COUNTIF($I$2:I3136,1),"")</f>
        <v/>
      </c>
      <c r="K3136" s="2" t="str">
        <f>IFERROR(INDEX($B$2:$B$10010,MATCH(ROWS($J$2:J3136),$J$2:$J$10010,0)),"")</f>
        <v/>
      </c>
    </row>
    <row r="3137" spans="9:11" x14ac:dyDescent="0.35">
      <c r="I3137" s="2">
        <f>--ISNUMBER(IFERROR(SEARCH('Kartu Status'!$E$7,Rekap_Pasien!B3137,1),""))</f>
        <v>0</v>
      </c>
      <c r="J3137" s="2" t="str">
        <f>IF(I3137=1,COUNTIF($I$2:I3137,1),"")</f>
        <v/>
      </c>
      <c r="K3137" s="2" t="str">
        <f>IFERROR(INDEX($B$2:$B$10010,MATCH(ROWS($J$2:J3137),$J$2:$J$10010,0)),"")</f>
        <v/>
      </c>
    </row>
    <row r="3138" spans="9:11" x14ac:dyDescent="0.35">
      <c r="I3138" s="2">
        <f>--ISNUMBER(IFERROR(SEARCH('Kartu Status'!$E$7,Rekap_Pasien!B3138,1),""))</f>
        <v>0</v>
      </c>
      <c r="J3138" s="2" t="str">
        <f>IF(I3138=1,COUNTIF($I$2:I3138,1),"")</f>
        <v/>
      </c>
      <c r="K3138" s="2" t="str">
        <f>IFERROR(INDEX($B$2:$B$10010,MATCH(ROWS($J$2:J3138),$J$2:$J$10010,0)),"")</f>
        <v/>
      </c>
    </row>
    <row r="3139" spans="9:11" x14ac:dyDescent="0.35">
      <c r="I3139" s="2">
        <f>--ISNUMBER(IFERROR(SEARCH('Kartu Status'!$E$7,Rekap_Pasien!B3139,1),""))</f>
        <v>0</v>
      </c>
      <c r="J3139" s="2" t="str">
        <f>IF(I3139=1,COUNTIF($I$2:I3139,1),"")</f>
        <v/>
      </c>
      <c r="K3139" s="2" t="str">
        <f>IFERROR(INDEX($B$2:$B$10010,MATCH(ROWS($J$2:J3139),$J$2:$J$10010,0)),"")</f>
        <v/>
      </c>
    </row>
    <row r="3140" spans="9:11" x14ac:dyDescent="0.35">
      <c r="I3140" s="2">
        <f>--ISNUMBER(IFERROR(SEARCH('Kartu Status'!$E$7,Rekap_Pasien!B3140,1),""))</f>
        <v>0</v>
      </c>
      <c r="J3140" s="2" t="str">
        <f>IF(I3140=1,COUNTIF($I$2:I3140,1),"")</f>
        <v/>
      </c>
      <c r="K3140" s="2" t="str">
        <f>IFERROR(INDEX($B$2:$B$10010,MATCH(ROWS($J$2:J3140),$J$2:$J$10010,0)),"")</f>
        <v/>
      </c>
    </row>
    <row r="3141" spans="9:11" x14ac:dyDescent="0.35">
      <c r="I3141" s="2">
        <f>--ISNUMBER(IFERROR(SEARCH('Kartu Status'!$E$7,Rekap_Pasien!B3141,1),""))</f>
        <v>0</v>
      </c>
      <c r="J3141" s="2" t="str">
        <f>IF(I3141=1,COUNTIF($I$2:I3141,1),"")</f>
        <v/>
      </c>
      <c r="K3141" s="2" t="str">
        <f>IFERROR(INDEX($B$2:$B$10010,MATCH(ROWS($J$2:J3141),$J$2:$J$10010,0)),"")</f>
        <v/>
      </c>
    </row>
    <row r="3142" spans="9:11" x14ac:dyDescent="0.35">
      <c r="I3142" s="2">
        <f>--ISNUMBER(IFERROR(SEARCH('Kartu Status'!$E$7,Rekap_Pasien!B3142,1),""))</f>
        <v>0</v>
      </c>
      <c r="J3142" s="2" t="str">
        <f>IF(I3142=1,COUNTIF($I$2:I3142,1),"")</f>
        <v/>
      </c>
      <c r="K3142" s="2" t="str">
        <f>IFERROR(INDEX($B$2:$B$10010,MATCH(ROWS($J$2:J3142),$J$2:$J$10010,0)),"")</f>
        <v/>
      </c>
    </row>
    <row r="3143" spans="9:11" x14ac:dyDescent="0.35">
      <c r="I3143" s="2">
        <f>--ISNUMBER(IFERROR(SEARCH('Kartu Status'!$E$7,Rekap_Pasien!B3143,1),""))</f>
        <v>0</v>
      </c>
      <c r="J3143" s="2" t="str">
        <f>IF(I3143=1,COUNTIF($I$2:I3143,1),"")</f>
        <v/>
      </c>
      <c r="K3143" s="2" t="str">
        <f>IFERROR(INDEX($B$2:$B$10010,MATCH(ROWS($J$2:J3143),$J$2:$J$10010,0)),"")</f>
        <v/>
      </c>
    </row>
    <row r="3144" spans="9:11" x14ac:dyDescent="0.35">
      <c r="I3144" s="2">
        <f>--ISNUMBER(IFERROR(SEARCH('Kartu Status'!$E$7,Rekap_Pasien!B3144,1),""))</f>
        <v>0</v>
      </c>
      <c r="J3144" s="2" t="str">
        <f>IF(I3144=1,COUNTIF($I$2:I3144,1),"")</f>
        <v/>
      </c>
      <c r="K3144" s="2" t="str">
        <f>IFERROR(INDEX($B$2:$B$10010,MATCH(ROWS($J$2:J3144),$J$2:$J$10010,0)),"")</f>
        <v/>
      </c>
    </row>
    <row r="3145" spans="9:11" x14ac:dyDescent="0.35">
      <c r="I3145" s="2">
        <f>--ISNUMBER(IFERROR(SEARCH('Kartu Status'!$E$7,Rekap_Pasien!B3145,1),""))</f>
        <v>0</v>
      </c>
      <c r="J3145" s="2" t="str">
        <f>IF(I3145=1,COUNTIF($I$2:I3145,1),"")</f>
        <v/>
      </c>
      <c r="K3145" s="2" t="str">
        <f>IFERROR(INDEX($B$2:$B$10010,MATCH(ROWS($J$2:J3145),$J$2:$J$10010,0)),"")</f>
        <v/>
      </c>
    </row>
    <row r="3146" spans="9:11" x14ac:dyDescent="0.35">
      <c r="I3146" s="2">
        <f>--ISNUMBER(IFERROR(SEARCH('Kartu Status'!$E$7,Rekap_Pasien!B3146,1),""))</f>
        <v>0</v>
      </c>
      <c r="J3146" s="2" t="str">
        <f>IF(I3146=1,COUNTIF($I$2:I3146,1),"")</f>
        <v/>
      </c>
      <c r="K3146" s="2" t="str">
        <f>IFERROR(INDEX($B$2:$B$10010,MATCH(ROWS($J$2:J3146),$J$2:$J$10010,0)),"")</f>
        <v/>
      </c>
    </row>
    <row r="3147" spans="9:11" x14ac:dyDescent="0.35">
      <c r="I3147" s="2">
        <f>--ISNUMBER(IFERROR(SEARCH('Kartu Status'!$E$7,Rekap_Pasien!B3147,1),""))</f>
        <v>0</v>
      </c>
      <c r="J3147" s="2" t="str">
        <f>IF(I3147=1,COUNTIF($I$2:I3147,1),"")</f>
        <v/>
      </c>
      <c r="K3147" s="2" t="str">
        <f>IFERROR(INDEX($B$2:$B$10010,MATCH(ROWS($J$2:J3147),$J$2:$J$10010,0)),"")</f>
        <v/>
      </c>
    </row>
    <row r="3148" spans="9:11" x14ac:dyDescent="0.35">
      <c r="I3148" s="2">
        <f>--ISNUMBER(IFERROR(SEARCH('Kartu Status'!$E$7,Rekap_Pasien!B3148,1),""))</f>
        <v>0</v>
      </c>
      <c r="J3148" s="2" t="str">
        <f>IF(I3148=1,COUNTIF($I$2:I3148,1),"")</f>
        <v/>
      </c>
      <c r="K3148" s="2" t="str">
        <f>IFERROR(INDEX($B$2:$B$10010,MATCH(ROWS($J$2:J3148),$J$2:$J$10010,0)),"")</f>
        <v/>
      </c>
    </row>
    <row r="3149" spans="9:11" x14ac:dyDescent="0.35">
      <c r="I3149" s="2">
        <f>--ISNUMBER(IFERROR(SEARCH('Kartu Status'!$E$7,Rekap_Pasien!B3149,1),""))</f>
        <v>0</v>
      </c>
      <c r="J3149" s="2" t="str">
        <f>IF(I3149=1,COUNTIF($I$2:I3149,1),"")</f>
        <v/>
      </c>
      <c r="K3149" s="2" t="str">
        <f>IFERROR(INDEX($B$2:$B$10010,MATCH(ROWS($J$2:J3149),$J$2:$J$10010,0)),"")</f>
        <v/>
      </c>
    </row>
    <row r="3150" spans="9:11" x14ac:dyDescent="0.35">
      <c r="I3150" s="2">
        <f>--ISNUMBER(IFERROR(SEARCH('Kartu Status'!$E$7,Rekap_Pasien!B3150,1),""))</f>
        <v>0</v>
      </c>
      <c r="J3150" s="2" t="str">
        <f>IF(I3150=1,COUNTIF($I$2:I3150,1),"")</f>
        <v/>
      </c>
      <c r="K3150" s="2" t="str">
        <f>IFERROR(INDEX($B$2:$B$10010,MATCH(ROWS($J$2:J3150),$J$2:$J$10010,0)),"")</f>
        <v/>
      </c>
    </row>
    <row r="3151" spans="9:11" x14ac:dyDescent="0.35">
      <c r="I3151" s="2">
        <f>--ISNUMBER(IFERROR(SEARCH('Kartu Status'!$E$7,Rekap_Pasien!B3151,1),""))</f>
        <v>0</v>
      </c>
      <c r="J3151" s="2" t="str">
        <f>IF(I3151=1,COUNTIF($I$2:I3151,1),"")</f>
        <v/>
      </c>
      <c r="K3151" s="2" t="str">
        <f>IFERROR(INDEX($B$2:$B$10010,MATCH(ROWS($J$2:J3151),$J$2:$J$10010,0)),"")</f>
        <v/>
      </c>
    </row>
    <row r="3152" spans="9:11" x14ac:dyDescent="0.35">
      <c r="I3152" s="2">
        <f>--ISNUMBER(IFERROR(SEARCH('Kartu Status'!$E$7,Rekap_Pasien!B3152,1),""))</f>
        <v>0</v>
      </c>
      <c r="J3152" s="2" t="str">
        <f>IF(I3152=1,COUNTIF($I$2:I3152,1),"")</f>
        <v/>
      </c>
      <c r="K3152" s="2" t="str">
        <f>IFERROR(INDEX($B$2:$B$10010,MATCH(ROWS($J$2:J3152),$J$2:$J$10010,0)),"")</f>
        <v/>
      </c>
    </row>
    <row r="3153" spans="9:11" x14ac:dyDescent="0.35">
      <c r="I3153" s="2">
        <f>--ISNUMBER(IFERROR(SEARCH('Kartu Status'!$E$7,Rekap_Pasien!B3153,1),""))</f>
        <v>0</v>
      </c>
      <c r="J3153" s="2" t="str">
        <f>IF(I3153=1,COUNTIF($I$2:I3153,1),"")</f>
        <v/>
      </c>
      <c r="K3153" s="2" t="str">
        <f>IFERROR(INDEX($B$2:$B$10010,MATCH(ROWS($J$2:J3153),$J$2:$J$10010,0)),"")</f>
        <v/>
      </c>
    </row>
    <row r="3154" spans="9:11" x14ac:dyDescent="0.35">
      <c r="I3154" s="2">
        <f>--ISNUMBER(IFERROR(SEARCH('Kartu Status'!$E$7,Rekap_Pasien!B3154,1),""))</f>
        <v>0</v>
      </c>
      <c r="J3154" s="2" t="str">
        <f>IF(I3154=1,COUNTIF($I$2:I3154,1),"")</f>
        <v/>
      </c>
      <c r="K3154" s="2" t="str">
        <f>IFERROR(INDEX($B$2:$B$10010,MATCH(ROWS($J$2:J3154),$J$2:$J$10010,0)),"")</f>
        <v/>
      </c>
    </row>
    <row r="3155" spans="9:11" x14ac:dyDescent="0.35">
      <c r="I3155" s="2">
        <f>--ISNUMBER(IFERROR(SEARCH('Kartu Status'!$E$7,Rekap_Pasien!B3155,1),""))</f>
        <v>0</v>
      </c>
      <c r="J3155" s="2" t="str">
        <f>IF(I3155=1,COUNTIF($I$2:I3155,1),"")</f>
        <v/>
      </c>
      <c r="K3155" s="2" t="str">
        <f>IFERROR(INDEX($B$2:$B$10010,MATCH(ROWS($J$2:J3155),$J$2:$J$10010,0)),"")</f>
        <v/>
      </c>
    </row>
    <row r="3156" spans="9:11" x14ac:dyDescent="0.35">
      <c r="I3156" s="2">
        <f>--ISNUMBER(IFERROR(SEARCH('Kartu Status'!$E$7,Rekap_Pasien!B3156,1),""))</f>
        <v>0</v>
      </c>
      <c r="J3156" s="2" t="str">
        <f>IF(I3156=1,COUNTIF($I$2:I3156,1),"")</f>
        <v/>
      </c>
      <c r="K3156" s="2" t="str">
        <f>IFERROR(INDEX($B$2:$B$10010,MATCH(ROWS($J$2:J3156),$J$2:$J$10010,0)),"")</f>
        <v/>
      </c>
    </row>
    <row r="3157" spans="9:11" x14ac:dyDescent="0.35">
      <c r="I3157" s="2">
        <f>--ISNUMBER(IFERROR(SEARCH('Kartu Status'!$E$7,Rekap_Pasien!B3157,1),""))</f>
        <v>0</v>
      </c>
      <c r="J3157" s="2" t="str">
        <f>IF(I3157=1,COUNTIF($I$2:I3157,1),"")</f>
        <v/>
      </c>
      <c r="K3157" s="2" t="str">
        <f>IFERROR(INDEX($B$2:$B$10010,MATCH(ROWS($J$2:J3157),$J$2:$J$10010,0)),"")</f>
        <v/>
      </c>
    </row>
    <row r="3158" spans="9:11" x14ac:dyDescent="0.35">
      <c r="I3158" s="2">
        <f>--ISNUMBER(IFERROR(SEARCH('Kartu Status'!$E$7,Rekap_Pasien!B3158,1),""))</f>
        <v>0</v>
      </c>
      <c r="J3158" s="2" t="str">
        <f>IF(I3158=1,COUNTIF($I$2:I3158,1),"")</f>
        <v/>
      </c>
      <c r="K3158" s="2" t="str">
        <f>IFERROR(INDEX($B$2:$B$10010,MATCH(ROWS($J$2:J3158),$J$2:$J$10010,0)),"")</f>
        <v/>
      </c>
    </row>
    <row r="3159" spans="9:11" x14ac:dyDescent="0.35">
      <c r="I3159" s="2">
        <f>--ISNUMBER(IFERROR(SEARCH('Kartu Status'!$E$7,Rekap_Pasien!B3159,1),""))</f>
        <v>0</v>
      </c>
      <c r="J3159" s="2" t="str">
        <f>IF(I3159=1,COUNTIF($I$2:I3159,1),"")</f>
        <v/>
      </c>
      <c r="K3159" s="2" t="str">
        <f>IFERROR(INDEX($B$2:$B$10010,MATCH(ROWS($J$2:J3159),$J$2:$J$10010,0)),"")</f>
        <v/>
      </c>
    </row>
    <row r="3160" spans="9:11" x14ac:dyDescent="0.35">
      <c r="I3160" s="2">
        <f>--ISNUMBER(IFERROR(SEARCH('Kartu Status'!$E$7,Rekap_Pasien!B3160,1),""))</f>
        <v>0</v>
      </c>
      <c r="J3160" s="2" t="str">
        <f>IF(I3160=1,COUNTIF($I$2:I3160,1),"")</f>
        <v/>
      </c>
      <c r="K3160" s="2" t="str">
        <f>IFERROR(INDEX($B$2:$B$10010,MATCH(ROWS($J$2:J3160),$J$2:$J$10010,0)),"")</f>
        <v/>
      </c>
    </row>
    <row r="3161" spans="9:11" x14ac:dyDescent="0.35">
      <c r="I3161" s="2">
        <f>--ISNUMBER(IFERROR(SEARCH('Kartu Status'!$E$7,Rekap_Pasien!B3161,1),""))</f>
        <v>0</v>
      </c>
      <c r="J3161" s="2" t="str">
        <f>IF(I3161=1,COUNTIF($I$2:I3161,1),"")</f>
        <v/>
      </c>
      <c r="K3161" s="2" t="str">
        <f>IFERROR(INDEX($B$2:$B$10010,MATCH(ROWS($J$2:J3161),$J$2:$J$10010,0)),"")</f>
        <v/>
      </c>
    </row>
    <row r="3162" spans="9:11" x14ac:dyDescent="0.35">
      <c r="I3162" s="2">
        <f>--ISNUMBER(IFERROR(SEARCH('Kartu Status'!$E$7,Rekap_Pasien!B3162,1),""))</f>
        <v>0</v>
      </c>
      <c r="J3162" s="2" t="str">
        <f>IF(I3162=1,COUNTIF($I$2:I3162,1),"")</f>
        <v/>
      </c>
      <c r="K3162" s="2" t="str">
        <f>IFERROR(INDEX($B$2:$B$10010,MATCH(ROWS($J$2:J3162),$J$2:$J$10010,0)),"")</f>
        <v/>
      </c>
    </row>
    <row r="3163" spans="9:11" x14ac:dyDescent="0.35">
      <c r="I3163" s="2">
        <f>--ISNUMBER(IFERROR(SEARCH('Kartu Status'!$E$7,Rekap_Pasien!B3163,1),""))</f>
        <v>0</v>
      </c>
      <c r="J3163" s="2" t="str">
        <f>IF(I3163=1,COUNTIF($I$2:I3163,1),"")</f>
        <v/>
      </c>
      <c r="K3163" s="2" t="str">
        <f>IFERROR(INDEX($B$2:$B$10010,MATCH(ROWS($J$2:J3163),$J$2:$J$10010,0)),"")</f>
        <v/>
      </c>
    </row>
    <row r="3164" spans="9:11" x14ac:dyDescent="0.35">
      <c r="I3164" s="2">
        <f>--ISNUMBER(IFERROR(SEARCH('Kartu Status'!$E$7,Rekap_Pasien!B3164,1),""))</f>
        <v>0</v>
      </c>
      <c r="J3164" s="2" t="str">
        <f>IF(I3164=1,COUNTIF($I$2:I3164,1),"")</f>
        <v/>
      </c>
      <c r="K3164" s="2" t="str">
        <f>IFERROR(INDEX($B$2:$B$10010,MATCH(ROWS($J$2:J3164),$J$2:$J$10010,0)),"")</f>
        <v/>
      </c>
    </row>
    <row r="3165" spans="9:11" x14ac:dyDescent="0.35">
      <c r="I3165" s="2">
        <f>--ISNUMBER(IFERROR(SEARCH('Kartu Status'!$E$7,Rekap_Pasien!B3165,1),""))</f>
        <v>0</v>
      </c>
      <c r="J3165" s="2" t="str">
        <f>IF(I3165=1,COUNTIF($I$2:I3165,1),"")</f>
        <v/>
      </c>
      <c r="K3165" s="2" t="str">
        <f>IFERROR(INDEX($B$2:$B$10010,MATCH(ROWS($J$2:J3165),$J$2:$J$10010,0)),"")</f>
        <v/>
      </c>
    </row>
    <row r="3166" spans="9:11" x14ac:dyDescent="0.35">
      <c r="I3166" s="2">
        <f>--ISNUMBER(IFERROR(SEARCH('Kartu Status'!$E$7,Rekap_Pasien!B3166,1),""))</f>
        <v>0</v>
      </c>
      <c r="J3166" s="2" t="str">
        <f>IF(I3166=1,COUNTIF($I$2:I3166,1),"")</f>
        <v/>
      </c>
      <c r="K3166" s="2" t="str">
        <f>IFERROR(INDEX($B$2:$B$10010,MATCH(ROWS($J$2:J3166),$J$2:$J$10010,0)),"")</f>
        <v/>
      </c>
    </row>
    <row r="3167" spans="9:11" x14ac:dyDescent="0.35">
      <c r="I3167" s="2">
        <f>--ISNUMBER(IFERROR(SEARCH('Kartu Status'!$E$7,Rekap_Pasien!B3167,1),""))</f>
        <v>0</v>
      </c>
      <c r="J3167" s="2" t="str">
        <f>IF(I3167=1,COUNTIF($I$2:I3167,1),"")</f>
        <v/>
      </c>
      <c r="K3167" s="2" t="str">
        <f>IFERROR(INDEX($B$2:$B$10010,MATCH(ROWS($J$2:J3167),$J$2:$J$10010,0)),"")</f>
        <v/>
      </c>
    </row>
    <row r="3168" spans="9:11" x14ac:dyDescent="0.35">
      <c r="I3168" s="2">
        <f>--ISNUMBER(IFERROR(SEARCH('Kartu Status'!$E$7,Rekap_Pasien!B3168,1),""))</f>
        <v>0</v>
      </c>
      <c r="J3168" s="2" t="str">
        <f>IF(I3168=1,COUNTIF($I$2:I3168,1),"")</f>
        <v/>
      </c>
      <c r="K3168" s="2" t="str">
        <f>IFERROR(INDEX($B$2:$B$10010,MATCH(ROWS($J$2:J3168),$J$2:$J$10010,0)),"")</f>
        <v/>
      </c>
    </row>
    <row r="3169" spans="9:11" x14ac:dyDescent="0.35">
      <c r="I3169" s="2">
        <f>--ISNUMBER(IFERROR(SEARCH('Kartu Status'!$E$7,Rekap_Pasien!B3169,1),""))</f>
        <v>0</v>
      </c>
      <c r="J3169" s="2" t="str">
        <f>IF(I3169=1,COUNTIF($I$2:I3169,1),"")</f>
        <v/>
      </c>
      <c r="K3169" s="2" t="str">
        <f>IFERROR(INDEX($B$2:$B$10010,MATCH(ROWS($J$2:J3169),$J$2:$J$10010,0)),"")</f>
        <v/>
      </c>
    </row>
    <row r="3170" spans="9:11" x14ac:dyDescent="0.35">
      <c r="I3170" s="2">
        <f>--ISNUMBER(IFERROR(SEARCH('Kartu Status'!$E$7,Rekap_Pasien!B3170,1),""))</f>
        <v>0</v>
      </c>
      <c r="J3170" s="2" t="str">
        <f>IF(I3170=1,COUNTIF($I$2:I3170,1),"")</f>
        <v/>
      </c>
      <c r="K3170" s="2" t="str">
        <f>IFERROR(INDEX($B$2:$B$10010,MATCH(ROWS($J$2:J3170),$J$2:$J$10010,0)),"")</f>
        <v/>
      </c>
    </row>
    <row r="3171" spans="9:11" x14ac:dyDescent="0.35">
      <c r="I3171" s="2">
        <f>--ISNUMBER(IFERROR(SEARCH('Kartu Status'!$E$7,Rekap_Pasien!B3171,1),""))</f>
        <v>0</v>
      </c>
      <c r="J3171" s="2" t="str">
        <f>IF(I3171=1,COUNTIF($I$2:I3171,1),"")</f>
        <v/>
      </c>
      <c r="K3171" s="2" t="str">
        <f>IFERROR(INDEX($B$2:$B$10010,MATCH(ROWS($J$2:J3171),$J$2:$J$10010,0)),"")</f>
        <v/>
      </c>
    </row>
    <row r="3172" spans="9:11" x14ac:dyDescent="0.35">
      <c r="I3172" s="2">
        <f>--ISNUMBER(IFERROR(SEARCH('Kartu Status'!$E$7,Rekap_Pasien!B3172,1),""))</f>
        <v>0</v>
      </c>
      <c r="J3172" s="2" t="str">
        <f>IF(I3172=1,COUNTIF($I$2:I3172,1),"")</f>
        <v/>
      </c>
      <c r="K3172" s="2" t="str">
        <f>IFERROR(INDEX($B$2:$B$10010,MATCH(ROWS($J$2:J3172),$J$2:$J$10010,0)),"")</f>
        <v/>
      </c>
    </row>
    <row r="3173" spans="9:11" x14ac:dyDescent="0.35">
      <c r="I3173" s="2">
        <f>--ISNUMBER(IFERROR(SEARCH('Kartu Status'!$E$7,Rekap_Pasien!B3173,1),""))</f>
        <v>0</v>
      </c>
      <c r="J3173" s="2" t="str">
        <f>IF(I3173=1,COUNTIF($I$2:I3173,1),"")</f>
        <v/>
      </c>
      <c r="K3173" s="2" t="str">
        <f>IFERROR(INDEX($B$2:$B$10010,MATCH(ROWS($J$2:J3173),$J$2:$J$10010,0)),"")</f>
        <v/>
      </c>
    </row>
    <row r="3174" spans="9:11" x14ac:dyDescent="0.35">
      <c r="I3174" s="2">
        <f>--ISNUMBER(IFERROR(SEARCH('Kartu Status'!$E$7,Rekap_Pasien!B3174,1),""))</f>
        <v>0</v>
      </c>
      <c r="J3174" s="2" t="str">
        <f>IF(I3174=1,COUNTIF($I$2:I3174,1),"")</f>
        <v/>
      </c>
      <c r="K3174" s="2" t="str">
        <f>IFERROR(INDEX($B$2:$B$10010,MATCH(ROWS($J$2:J3174),$J$2:$J$10010,0)),"")</f>
        <v/>
      </c>
    </row>
    <row r="3175" spans="9:11" x14ac:dyDescent="0.35">
      <c r="I3175" s="2">
        <f>--ISNUMBER(IFERROR(SEARCH('Kartu Status'!$E$7,Rekap_Pasien!B3175,1),""))</f>
        <v>0</v>
      </c>
      <c r="J3175" s="2" t="str">
        <f>IF(I3175=1,COUNTIF($I$2:I3175,1),"")</f>
        <v/>
      </c>
      <c r="K3175" s="2" t="str">
        <f>IFERROR(INDEX($B$2:$B$10010,MATCH(ROWS($J$2:J3175),$J$2:$J$10010,0)),"")</f>
        <v/>
      </c>
    </row>
    <row r="3176" spans="9:11" x14ac:dyDescent="0.35">
      <c r="I3176" s="2">
        <f>--ISNUMBER(IFERROR(SEARCH('Kartu Status'!$E$7,Rekap_Pasien!B3176,1),""))</f>
        <v>0</v>
      </c>
      <c r="J3176" s="2" t="str">
        <f>IF(I3176=1,COUNTIF($I$2:I3176,1),"")</f>
        <v/>
      </c>
      <c r="K3176" s="2" t="str">
        <f>IFERROR(INDEX($B$2:$B$10010,MATCH(ROWS($J$2:J3176),$J$2:$J$10010,0)),"")</f>
        <v/>
      </c>
    </row>
    <row r="3177" spans="9:11" x14ac:dyDescent="0.35">
      <c r="I3177" s="2">
        <f>--ISNUMBER(IFERROR(SEARCH('Kartu Status'!$E$7,Rekap_Pasien!B3177,1),""))</f>
        <v>0</v>
      </c>
      <c r="J3177" s="2" t="str">
        <f>IF(I3177=1,COUNTIF($I$2:I3177,1),"")</f>
        <v/>
      </c>
      <c r="K3177" s="2" t="str">
        <f>IFERROR(INDEX($B$2:$B$10010,MATCH(ROWS($J$2:J3177),$J$2:$J$10010,0)),"")</f>
        <v/>
      </c>
    </row>
    <row r="3178" spans="9:11" x14ac:dyDescent="0.35">
      <c r="I3178" s="2">
        <f>--ISNUMBER(IFERROR(SEARCH('Kartu Status'!$E$7,Rekap_Pasien!B3178,1),""))</f>
        <v>0</v>
      </c>
      <c r="J3178" s="2" t="str">
        <f>IF(I3178=1,COUNTIF($I$2:I3178,1),"")</f>
        <v/>
      </c>
      <c r="K3178" s="2" t="str">
        <f>IFERROR(INDEX($B$2:$B$10010,MATCH(ROWS($J$2:J3178),$J$2:$J$10010,0)),"")</f>
        <v/>
      </c>
    </row>
    <row r="3179" spans="9:11" x14ac:dyDescent="0.35">
      <c r="I3179" s="2">
        <f>--ISNUMBER(IFERROR(SEARCH('Kartu Status'!$E$7,Rekap_Pasien!B3179,1),""))</f>
        <v>0</v>
      </c>
      <c r="J3179" s="2" t="str">
        <f>IF(I3179=1,COUNTIF($I$2:I3179,1),"")</f>
        <v/>
      </c>
      <c r="K3179" s="2" t="str">
        <f>IFERROR(INDEX($B$2:$B$10010,MATCH(ROWS($J$2:J3179),$J$2:$J$10010,0)),"")</f>
        <v/>
      </c>
    </row>
    <row r="3180" spans="9:11" x14ac:dyDescent="0.35">
      <c r="I3180" s="2">
        <f>--ISNUMBER(IFERROR(SEARCH('Kartu Status'!$E$7,Rekap_Pasien!B3180,1),""))</f>
        <v>0</v>
      </c>
      <c r="J3180" s="2" t="str">
        <f>IF(I3180=1,COUNTIF($I$2:I3180,1),"")</f>
        <v/>
      </c>
      <c r="K3180" s="2" t="str">
        <f>IFERROR(INDEX($B$2:$B$10010,MATCH(ROWS($J$2:J3180),$J$2:$J$10010,0)),"")</f>
        <v/>
      </c>
    </row>
    <row r="3181" spans="9:11" x14ac:dyDescent="0.35">
      <c r="I3181" s="2">
        <f>--ISNUMBER(IFERROR(SEARCH('Kartu Status'!$E$7,Rekap_Pasien!B3181,1),""))</f>
        <v>0</v>
      </c>
      <c r="J3181" s="2" t="str">
        <f>IF(I3181=1,COUNTIF($I$2:I3181,1),"")</f>
        <v/>
      </c>
      <c r="K3181" s="2" t="str">
        <f>IFERROR(INDEX($B$2:$B$10010,MATCH(ROWS($J$2:J3181),$J$2:$J$10010,0)),"")</f>
        <v/>
      </c>
    </row>
    <row r="3182" spans="9:11" x14ac:dyDescent="0.35">
      <c r="I3182" s="2">
        <f>--ISNUMBER(IFERROR(SEARCH('Kartu Status'!$E$7,Rekap_Pasien!B3182,1),""))</f>
        <v>0</v>
      </c>
      <c r="J3182" s="2" t="str">
        <f>IF(I3182=1,COUNTIF($I$2:I3182,1),"")</f>
        <v/>
      </c>
      <c r="K3182" s="2" t="str">
        <f>IFERROR(INDEX($B$2:$B$10010,MATCH(ROWS($J$2:J3182),$J$2:$J$10010,0)),"")</f>
        <v/>
      </c>
    </row>
    <row r="3183" spans="9:11" x14ac:dyDescent="0.35">
      <c r="I3183" s="2">
        <f>--ISNUMBER(IFERROR(SEARCH('Kartu Status'!$E$7,Rekap_Pasien!B3183,1),""))</f>
        <v>0</v>
      </c>
      <c r="J3183" s="2" t="str">
        <f>IF(I3183=1,COUNTIF($I$2:I3183,1),"")</f>
        <v/>
      </c>
      <c r="K3183" s="2" t="str">
        <f>IFERROR(INDEX($B$2:$B$10010,MATCH(ROWS($J$2:J3183),$J$2:$J$10010,0)),"")</f>
        <v/>
      </c>
    </row>
    <row r="3184" spans="9:11" x14ac:dyDescent="0.35">
      <c r="I3184" s="2">
        <f>--ISNUMBER(IFERROR(SEARCH('Kartu Status'!$E$7,Rekap_Pasien!B3184,1),""))</f>
        <v>0</v>
      </c>
      <c r="J3184" s="2" t="str">
        <f>IF(I3184=1,COUNTIF($I$2:I3184,1),"")</f>
        <v/>
      </c>
      <c r="K3184" s="2" t="str">
        <f>IFERROR(INDEX($B$2:$B$10010,MATCH(ROWS($J$2:J3184),$J$2:$J$10010,0)),"")</f>
        <v/>
      </c>
    </row>
    <row r="3185" spans="9:11" x14ac:dyDescent="0.35">
      <c r="I3185" s="2">
        <f>--ISNUMBER(IFERROR(SEARCH('Kartu Status'!$E$7,Rekap_Pasien!B3185,1),""))</f>
        <v>0</v>
      </c>
      <c r="J3185" s="2" t="str">
        <f>IF(I3185=1,COUNTIF($I$2:I3185,1),"")</f>
        <v/>
      </c>
      <c r="K3185" s="2" t="str">
        <f>IFERROR(INDEX($B$2:$B$10010,MATCH(ROWS($J$2:J3185),$J$2:$J$10010,0)),"")</f>
        <v/>
      </c>
    </row>
    <row r="3186" spans="9:11" x14ac:dyDescent="0.35">
      <c r="I3186" s="2">
        <f>--ISNUMBER(IFERROR(SEARCH('Kartu Status'!$E$7,Rekap_Pasien!B3186,1),""))</f>
        <v>0</v>
      </c>
      <c r="J3186" s="2" t="str">
        <f>IF(I3186=1,COUNTIF($I$2:I3186,1),"")</f>
        <v/>
      </c>
      <c r="K3186" s="2" t="str">
        <f>IFERROR(INDEX($B$2:$B$10010,MATCH(ROWS($J$2:J3186),$J$2:$J$10010,0)),"")</f>
        <v/>
      </c>
    </row>
    <row r="3187" spans="9:11" x14ac:dyDescent="0.35">
      <c r="I3187" s="2">
        <f>--ISNUMBER(IFERROR(SEARCH('Kartu Status'!$E$7,Rekap_Pasien!B3187,1),""))</f>
        <v>0</v>
      </c>
      <c r="J3187" s="2" t="str">
        <f>IF(I3187=1,COUNTIF($I$2:I3187,1),"")</f>
        <v/>
      </c>
      <c r="K3187" s="2" t="str">
        <f>IFERROR(INDEX($B$2:$B$10010,MATCH(ROWS($J$2:J3187),$J$2:$J$10010,0)),"")</f>
        <v/>
      </c>
    </row>
    <row r="3188" spans="9:11" x14ac:dyDescent="0.35">
      <c r="I3188" s="2">
        <f>--ISNUMBER(IFERROR(SEARCH('Kartu Status'!$E$7,Rekap_Pasien!B3188,1),""))</f>
        <v>0</v>
      </c>
      <c r="J3188" s="2" t="str">
        <f>IF(I3188=1,COUNTIF($I$2:I3188,1),"")</f>
        <v/>
      </c>
      <c r="K3188" s="2" t="str">
        <f>IFERROR(INDEX($B$2:$B$10010,MATCH(ROWS($J$2:J3188),$J$2:$J$10010,0)),"")</f>
        <v/>
      </c>
    </row>
    <row r="3189" spans="9:11" x14ac:dyDescent="0.35">
      <c r="I3189" s="2">
        <f>--ISNUMBER(IFERROR(SEARCH('Kartu Status'!$E$7,Rekap_Pasien!B3189,1),""))</f>
        <v>0</v>
      </c>
      <c r="J3189" s="2" t="str">
        <f>IF(I3189=1,COUNTIF($I$2:I3189,1),"")</f>
        <v/>
      </c>
      <c r="K3189" s="2" t="str">
        <f>IFERROR(INDEX($B$2:$B$10010,MATCH(ROWS($J$2:J3189),$J$2:$J$10010,0)),"")</f>
        <v/>
      </c>
    </row>
    <row r="3190" spans="9:11" x14ac:dyDescent="0.35">
      <c r="I3190" s="2">
        <f>--ISNUMBER(IFERROR(SEARCH('Kartu Status'!$E$7,Rekap_Pasien!B3190,1),""))</f>
        <v>0</v>
      </c>
      <c r="J3190" s="2" t="str">
        <f>IF(I3190=1,COUNTIF($I$2:I3190,1),"")</f>
        <v/>
      </c>
      <c r="K3190" s="2" t="str">
        <f>IFERROR(INDEX($B$2:$B$10010,MATCH(ROWS($J$2:J3190),$J$2:$J$10010,0)),"")</f>
        <v/>
      </c>
    </row>
    <row r="3191" spans="9:11" x14ac:dyDescent="0.35">
      <c r="I3191" s="2">
        <f>--ISNUMBER(IFERROR(SEARCH('Kartu Status'!$E$7,Rekap_Pasien!B3191,1),""))</f>
        <v>0</v>
      </c>
      <c r="J3191" s="2" t="str">
        <f>IF(I3191=1,COUNTIF($I$2:I3191,1),"")</f>
        <v/>
      </c>
      <c r="K3191" s="2" t="str">
        <f>IFERROR(INDEX($B$2:$B$10010,MATCH(ROWS($J$2:J3191),$J$2:$J$10010,0)),"")</f>
        <v/>
      </c>
    </row>
    <row r="3192" spans="9:11" x14ac:dyDescent="0.35">
      <c r="I3192" s="2">
        <f>--ISNUMBER(IFERROR(SEARCH('Kartu Status'!$E$7,Rekap_Pasien!B3192,1),""))</f>
        <v>0</v>
      </c>
      <c r="J3192" s="2" t="str">
        <f>IF(I3192=1,COUNTIF($I$2:I3192,1),"")</f>
        <v/>
      </c>
      <c r="K3192" s="2" t="str">
        <f>IFERROR(INDEX($B$2:$B$10010,MATCH(ROWS($J$2:J3192),$J$2:$J$10010,0)),"")</f>
        <v/>
      </c>
    </row>
    <row r="3193" spans="9:11" x14ac:dyDescent="0.35">
      <c r="I3193" s="2">
        <f>--ISNUMBER(IFERROR(SEARCH('Kartu Status'!$E$7,Rekap_Pasien!B3193,1),""))</f>
        <v>0</v>
      </c>
      <c r="J3193" s="2" t="str">
        <f>IF(I3193=1,COUNTIF($I$2:I3193,1),"")</f>
        <v/>
      </c>
      <c r="K3193" s="2" t="str">
        <f>IFERROR(INDEX($B$2:$B$10010,MATCH(ROWS($J$2:J3193),$J$2:$J$10010,0)),"")</f>
        <v/>
      </c>
    </row>
    <row r="3194" spans="9:11" x14ac:dyDescent="0.35">
      <c r="I3194" s="2">
        <f>--ISNUMBER(IFERROR(SEARCH('Kartu Status'!$E$7,Rekap_Pasien!B3194,1),""))</f>
        <v>0</v>
      </c>
      <c r="J3194" s="2" t="str">
        <f>IF(I3194=1,COUNTIF($I$2:I3194,1),"")</f>
        <v/>
      </c>
      <c r="K3194" s="2" t="str">
        <f>IFERROR(INDEX($B$2:$B$10010,MATCH(ROWS($J$2:J3194),$J$2:$J$10010,0)),"")</f>
        <v/>
      </c>
    </row>
    <row r="3195" spans="9:11" x14ac:dyDescent="0.35">
      <c r="I3195" s="2">
        <f>--ISNUMBER(IFERROR(SEARCH('Kartu Status'!$E$7,Rekap_Pasien!B3195,1),""))</f>
        <v>0</v>
      </c>
      <c r="J3195" s="2" t="str">
        <f>IF(I3195=1,COUNTIF($I$2:I3195,1),"")</f>
        <v/>
      </c>
      <c r="K3195" s="2" t="str">
        <f>IFERROR(INDEX($B$2:$B$10010,MATCH(ROWS($J$2:J3195),$J$2:$J$10010,0)),"")</f>
        <v/>
      </c>
    </row>
    <row r="3196" spans="9:11" x14ac:dyDescent="0.35">
      <c r="I3196" s="2">
        <f>--ISNUMBER(IFERROR(SEARCH('Kartu Status'!$E$7,Rekap_Pasien!B3196,1),""))</f>
        <v>0</v>
      </c>
      <c r="J3196" s="2" t="str">
        <f>IF(I3196=1,COUNTIF($I$2:I3196,1),"")</f>
        <v/>
      </c>
      <c r="K3196" s="2" t="str">
        <f>IFERROR(INDEX($B$2:$B$10010,MATCH(ROWS($J$2:J3196),$J$2:$J$10010,0)),"")</f>
        <v/>
      </c>
    </row>
    <row r="3197" spans="9:11" x14ac:dyDescent="0.35">
      <c r="I3197" s="2">
        <f>--ISNUMBER(IFERROR(SEARCH('Kartu Status'!$E$7,Rekap_Pasien!B3197,1),""))</f>
        <v>0</v>
      </c>
      <c r="J3197" s="2" t="str">
        <f>IF(I3197=1,COUNTIF($I$2:I3197,1),"")</f>
        <v/>
      </c>
      <c r="K3197" s="2" t="str">
        <f>IFERROR(INDEX($B$2:$B$10010,MATCH(ROWS($J$2:J3197),$J$2:$J$10010,0)),"")</f>
        <v/>
      </c>
    </row>
    <row r="3198" spans="9:11" x14ac:dyDescent="0.35">
      <c r="I3198" s="2">
        <f>--ISNUMBER(IFERROR(SEARCH('Kartu Status'!$E$7,Rekap_Pasien!B3198,1),""))</f>
        <v>0</v>
      </c>
      <c r="J3198" s="2" t="str">
        <f>IF(I3198=1,COUNTIF($I$2:I3198,1),"")</f>
        <v/>
      </c>
      <c r="K3198" s="2" t="str">
        <f>IFERROR(INDEX($B$2:$B$10010,MATCH(ROWS($J$2:J3198),$J$2:$J$10010,0)),"")</f>
        <v/>
      </c>
    </row>
    <row r="3199" spans="9:11" x14ac:dyDescent="0.35">
      <c r="I3199" s="2">
        <f>--ISNUMBER(IFERROR(SEARCH('Kartu Status'!$E$7,Rekap_Pasien!B3199,1),""))</f>
        <v>0</v>
      </c>
      <c r="J3199" s="2" t="str">
        <f>IF(I3199=1,COUNTIF($I$2:I3199,1),"")</f>
        <v/>
      </c>
      <c r="K3199" s="2" t="str">
        <f>IFERROR(INDEX($B$2:$B$10010,MATCH(ROWS($J$2:J3199),$J$2:$J$10010,0)),"")</f>
        <v/>
      </c>
    </row>
    <row r="3200" spans="9:11" x14ac:dyDescent="0.35">
      <c r="I3200" s="2">
        <f>--ISNUMBER(IFERROR(SEARCH('Kartu Status'!$E$7,Rekap_Pasien!B3200,1),""))</f>
        <v>0</v>
      </c>
      <c r="J3200" s="2" t="str">
        <f>IF(I3200=1,COUNTIF($I$2:I3200,1),"")</f>
        <v/>
      </c>
      <c r="K3200" s="2" t="str">
        <f>IFERROR(INDEX($B$2:$B$10010,MATCH(ROWS($J$2:J3200),$J$2:$J$10010,0)),"")</f>
        <v/>
      </c>
    </row>
    <row r="3201" spans="9:11" x14ac:dyDescent="0.35">
      <c r="I3201" s="2">
        <f>--ISNUMBER(IFERROR(SEARCH('Kartu Status'!$E$7,Rekap_Pasien!B3201,1),""))</f>
        <v>0</v>
      </c>
      <c r="J3201" s="2" t="str">
        <f>IF(I3201=1,COUNTIF($I$2:I3201,1),"")</f>
        <v/>
      </c>
      <c r="K3201" s="2" t="str">
        <f>IFERROR(INDEX($B$2:$B$10010,MATCH(ROWS($J$2:J3201),$J$2:$J$10010,0)),"")</f>
        <v/>
      </c>
    </row>
    <row r="3202" spans="9:11" x14ac:dyDescent="0.35">
      <c r="I3202" s="2">
        <f>--ISNUMBER(IFERROR(SEARCH('Kartu Status'!$E$7,Rekap_Pasien!B3202,1),""))</f>
        <v>0</v>
      </c>
      <c r="J3202" s="2" t="str">
        <f>IF(I3202=1,COUNTIF($I$2:I3202,1),"")</f>
        <v/>
      </c>
      <c r="K3202" s="2" t="str">
        <f>IFERROR(INDEX($B$2:$B$10010,MATCH(ROWS($J$2:J3202),$J$2:$J$10010,0)),"")</f>
        <v/>
      </c>
    </row>
    <row r="3203" spans="9:11" x14ac:dyDescent="0.35">
      <c r="I3203" s="2">
        <f>--ISNUMBER(IFERROR(SEARCH('Kartu Status'!$E$7,Rekap_Pasien!B3203,1),""))</f>
        <v>0</v>
      </c>
      <c r="J3203" s="2" t="str">
        <f>IF(I3203=1,COUNTIF($I$2:I3203,1),"")</f>
        <v/>
      </c>
      <c r="K3203" s="2" t="str">
        <f>IFERROR(INDEX($B$2:$B$10010,MATCH(ROWS($J$2:J3203),$J$2:$J$10010,0)),"")</f>
        <v/>
      </c>
    </row>
    <row r="3204" spans="9:11" x14ac:dyDescent="0.35">
      <c r="I3204" s="2">
        <f>--ISNUMBER(IFERROR(SEARCH('Kartu Status'!$E$7,Rekap_Pasien!B3204,1),""))</f>
        <v>0</v>
      </c>
      <c r="J3204" s="2" t="str">
        <f>IF(I3204=1,COUNTIF($I$2:I3204,1),"")</f>
        <v/>
      </c>
      <c r="K3204" s="2" t="str">
        <f>IFERROR(INDEX($B$2:$B$10010,MATCH(ROWS($J$2:J3204),$J$2:$J$10010,0)),"")</f>
        <v/>
      </c>
    </row>
    <row r="3205" spans="9:11" x14ac:dyDescent="0.35">
      <c r="I3205" s="2">
        <f>--ISNUMBER(IFERROR(SEARCH('Kartu Status'!$E$7,Rekap_Pasien!B3205,1),""))</f>
        <v>0</v>
      </c>
      <c r="J3205" s="2" t="str">
        <f>IF(I3205=1,COUNTIF($I$2:I3205,1),"")</f>
        <v/>
      </c>
      <c r="K3205" s="2" t="str">
        <f>IFERROR(INDEX($B$2:$B$10010,MATCH(ROWS($J$2:J3205),$J$2:$J$10010,0)),"")</f>
        <v/>
      </c>
    </row>
    <row r="3206" spans="9:11" x14ac:dyDescent="0.35">
      <c r="I3206" s="2">
        <f>--ISNUMBER(IFERROR(SEARCH('Kartu Status'!$E$7,Rekap_Pasien!B3206,1),""))</f>
        <v>0</v>
      </c>
      <c r="J3206" s="2" t="str">
        <f>IF(I3206=1,COUNTIF($I$2:I3206,1),"")</f>
        <v/>
      </c>
      <c r="K3206" s="2" t="str">
        <f>IFERROR(INDEX($B$2:$B$10010,MATCH(ROWS($J$2:J3206),$J$2:$J$10010,0)),"")</f>
        <v/>
      </c>
    </row>
    <row r="3207" spans="9:11" x14ac:dyDescent="0.35">
      <c r="I3207" s="2">
        <f>--ISNUMBER(IFERROR(SEARCH('Kartu Status'!$E$7,Rekap_Pasien!B3207,1),""))</f>
        <v>0</v>
      </c>
      <c r="J3207" s="2" t="str">
        <f>IF(I3207=1,COUNTIF($I$2:I3207,1),"")</f>
        <v/>
      </c>
      <c r="K3207" s="2" t="str">
        <f>IFERROR(INDEX($B$2:$B$10010,MATCH(ROWS($J$2:J3207),$J$2:$J$10010,0)),"")</f>
        <v/>
      </c>
    </row>
    <row r="3208" spans="9:11" x14ac:dyDescent="0.35">
      <c r="I3208" s="2">
        <f>--ISNUMBER(IFERROR(SEARCH('Kartu Status'!$E$7,Rekap_Pasien!B3208,1),""))</f>
        <v>0</v>
      </c>
      <c r="J3208" s="2" t="str">
        <f>IF(I3208=1,COUNTIF($I$2:I3208,1),"")</f>
        <v/>
      </c>
      <c r="K3208" s="2" t="str">
        <f>IFERROR(INDEX($B$2:$B$10010,MATCH(ROWS($J$2:J3208),$J$2:$J$10010,0)),"")</f>
        <v/>
      </c>
    </row>
    <row r="3209" spans="9:11" x14ac:dyDescent="0.35">
      <c r="I3209" s="2">
        <f>--ISNUMBER(IFERROR(SEARCH('Kartu Status'!$E$7,Rekap_Pasien!B3209,1),""))</f>
        <v>0</v>
      </c>
      <c r="J3209" s="2" t="str">
        <f>IF(I3209=1,COUNTIF($I$2:I3209,1),"")</f>
        <v/>
      </c>
      <c r="K3209" s="2" t="str">
        <f>IFERROR(INDEX($B$2:$B$10010,MATCH(ROWS($J$2:J3209),$J$2:$J$10010,0)),"")</f>
        <v/>
      </c>
    </row>
    <row r="3210" spans="9:11" x14ac:dyDescent="0.35">
      <c r="I3210" s="2">
        <f>--ISNUMBER(IFERROR(SEARCH('Kartu Status'!$E$7,Rekap_Pasien!B3210,1),""))</f>
        <v>0</v>
      </c>
      <c r="J3210" s="2" t="str">
        <f>IF(I3210=1,COUNTIF($I$2:I3210,1),"")</f>
        <v/>
      </c>
      <c r="K3210" s="2" t="str">
        <f>IFERROR(INDEX($B$2:$B$10010,MATCH(ROWS($J$2:J3210),$J$2:$J$10010,0)),"")</f>
        <v/>
      </c>
    </row>
    <row r="3211" spans="9:11" x14ac:dyDescent="0.35">
      <c r="I3211" s="2">
        <f>--ISNUMBER(IFERROR(SEARCH('Kartu Status'!$E$7,Rekap_Pasien!B3211,1),""))</f>
        <v>0</v>
      </c>
      <c r="J3211" s="2" t="str">
        <f>IF(I3211=1,COUNTIF($I$2:I3211,1),"")</f>
        <v/>
      </c>
      <c r="K3211" s="2" t="str">
        <f>IFERROR(INDEX($B$2:$B$10010,MATCH(ROWS($J$2:J3211),$J$2:$J$10010,0)),"")</f>
        <v/>
      </c>
    </row>
    <row r="3212" spans="9:11" x14ac:dyDescent="0.35">
      <c r="I3212" s="2">
        <f>--ISNUMBER(IFERROR(SEARCH('Kartu Status'!$E$7,Rekap_Pasien!B3212,1),""))</f>
        <v>0</v>
      </c>
      <c r="J3212" s="2" t="str">
        <f>IF(I3212=1,COUNTIF($I$2:I3212,1),"")</f>
        <v/>
      </c>
      <c r="K3212" s="2" t="str">
        <f>IFERROR(INDEX($B$2:$B$10010,MATCH(ROWS($J$2:J3212),$J$2:$J$10010,0)),"")</f>
        <v/>
      </c>
    </row>
    <row r="3213" spans="9:11" x14ac:dyDescent="0.35">
      <c r="I3213" s="2">
        <f>--ISNUMBER(IFERROR(SEARCH('Kartu Status'!$E$7,Rekap_Pasien!B3213,1),""))</f>
        <v>0</v>
      </c>
      <c r="J3213" s="2" t="str">
        <f>IF(I3213=1,COUNTIF($I$2:I3213,1),"")</f>
        <v/>
      </c>
      <c r="K3213" s="2" t="str">
        <f>IFERROR(INDEX($B$2:$B$10010,MATCH(ROWS($J$2:J3213),$J$2:$J$10010,0)),"")</f>
        <v/>
      </c>
    </row>
    <row r="3214" spans="9:11" x14ac:dyDescent="0.35">
      <c r="I3214" s="2">
        <f>--ISNUMBER(IFERROR(SEARCH('Kartu Status'!$E$7,Rekap_Pasien!B3214,1),""))</f>
        <v>0</v>
      </c>
      <c r="J3214" s="2" t="str">
        <f>IF(I3214=1,COUNTIF($I$2:I3214,1),"")</f>
        <v/>
      </c>
      <c r="K3214" s="2" t="str">
        <f>IFERROR(INDEX($B$2:$B$10010,MATCH(ROWS($J$2:J3214),$J$2:$J$10010,0)),"")</f>
        <v/>
      </c>
    </row>
    <row r="3215" spans="9:11" x14ac:dyDescent="0.35">
      <c r="I3215" s="2">
        <f>--ISNUMBER(IFERROR(SEARCH('Kartu Status'!$E$7,Rekap_Pasien!B3215,1),""))</f>
        <v>0</v>
      </c>
      <c r="J3215" s="2" t="str">
        <f>IF(I3215=1,COUNTIF($I$2:I3215,1),"")</f>
        <v/>
      </c>
      <c r="K3215" s="2" t="str">
        <f>IFERROR(INDEX($B$2:$B$10010,MATCH(ROWS($J$2:J3215),$J$2:$J$10010,0)),"")</f>
        <v/>
      </c>
    </row>
    <row r="3216" spans="9:11" x14ac:dyDescent="0.35">
      <c r="I3216" s="2">
        <f>--ISNUMBER(IFERROR(SEARCH('Kartu Status'!$E$7,Rekap_Pasien!B3216,1),""))</f>
        <v>0</v>
      </c>
      <c r="J3216" s="2" t="str">
        <f>IF(I3216=1,COUNTIF($I$2:I3216,1),"")</f>
        <v/>
      </c>
      <c r="K3216" s="2" t="str">
        <f>IFERROR(INDEX($B$2:$B$10010,MATCH(ROWS($J$2:J3216),$J$2:$J$10010,0)),"")</f>
        <v/>
      </c>
    </row>
    <row r="3217" spans="9:11" x14ac:dyDescent="0.35">
      <c r="I3217" s="2">
        <f>--ISNUMBER(IFERROR(SEARCH('Kartu Status'!$E$7,Rekap_Pasien!B3217,1),""))</f>
        <v>0</v>
      </c>
      <c r="J3217" s="2" t="str">
        <f>IF(I3217=1,COUNTIF($I$2:I3217,1),"")</f>
        <v/>
      </c>
      <c r="K3217" s="2" t="str">
        <f>IFERROR(INDEX($B$2:$B$10010,MATCH(ROWS($J$2:J3217),$J$2:$J$10010,0)),"")</f>
        <v/>
      </c>
    </row>
    <row r="3218" spans="9:11" x14ac:dyDescent="0.35">
      <c r="I3218" s="2">
        <f>--ISNUMBER(IFERROR(SEARCH('Kartu Status'!$E$7,Rekap_Pasien!B3218,1),""))</f>
        <v>0</v>
      </c>
      <c r="J3218" s="2" t="str">
        <f>IF(I3218=1,COUNTIF($I$2:I3218,1),"")</f>
        <v/>
      </c>
      <c r="K3218" s="2" t="str">
        <f>IFERROR(INDEX($B$2:$B$10010,MATCH(ROWS($J$2:J3218),$J$2:$J$10010,0)),"")</f>
        <v/>
      </c>
    </row>
    <row r="3219" spans="9:11" x14ac:dyDescent="0.35">
      <c r="I3219" s="2">
        <f>--ISNUMBER(IFERROR(SEARCH('Kartu Status'!$E$7,Rekap_Pasien!B3219,1),""))</f>
        <v>0</v>
      </c>
      <c r="J3219" s="2" t="str">
        <f>IF(I3219=1,COUNTIF($I$2:I3219,1),"")</f>
        <v/>
      </c>
      <c r="K3219" s="2" t="str">
        <f>IFERROR(INDEX($B$2:$B$10010,MATCH(ROWS($J$2:J3219),$J$2:$J$10010,0)),"")</f>
        <v/>
      </c>
    </row>
    <row r="3220" spans="9:11" x14ac:dyDescent="0.35">
      <c r="I3220" s="2">
        <f>--ISNUMBER(IFERROR(SEARCH('Kartu Status'!$E$7,Rekap_Pasien!B3220,1),""))</f>
        <v>0</v>
      </c>
      <c r="J3220" s="2" t="str">
        <f>IF(I3220=1,COUNTIF($I$2:I3220,1),"")</f>
        <v/>
      </c>
      <c r="K3220" s="2" t="str">
        <f>IFERROR(INDEX($B$2:$B$10010,MATCH(ROWS($J$2:J3220),$J$2:$J$10010,0)),"")</f>
        <v/>
      </c>
    </row>
    <row r="3221" spans="9:11" x14ac:dyDescent="0.35">
      <c r="I3221" s="2">
        <f>--ISNUMBER(IFERROR(SEARCH('Kartu Status'!$E$7,Rekap_Pasien!B3221,1),""))</f>
        <v>0</v>
      </c>
      <c r="J3221" s="2" t="str">
        <f>IF(I3221=1,COUNTIF($I$2:I3221,1),"")</f>
        <v/>
      </c>
      <c r="K3221" s="2" t="str">
        <f>IFERROR(INDEX($B$2:$B$10010,MATCH(ROWS($J$2:J3221),$J$2:$J$10010,0)),"")</f>
        <v/>
      </c>
    </row>
    <row r="3222" spans="9:11" x14ac:dyDescent="0.35">
      <c r="I3222" s="2">
        <f>--ISNUMBER(IFERROR(SEARCH('Kartu Status'!$E$7,Rekap_Pasien!B3222,1),""))</f>
        <v>0</v>
      </c>
      <c r="J3222" s="2" t="str">
        <f>IF(I3222=1,COUNTIF($I$2:I3222,1),"")</f>
        <v/>
      </c>
      <c r="K3222" s="2" t="str">
        <f>IFERROR(INDEX($B$2:$B$10010,MATCH(ROWS($J$2:J3222),$J$2:$J$10010,0)),"")</f>
        <v/>
      </c>
    </row>
    <row r="3223" spans="9:11" x14ac:dyDescent="0.35">
      <c r="I3223" s="2">
        <f>--ISNUMBER(IFERROR(SEARCH('Kartu Status'!$E$7,Rekap_Pasien!B3223,1),""))</f>
        <v>0</v>
      </c>
      <c r="J3223" s="2" t="str">
        <f>IF(I3223=1,COUNTIF($I$2:I3223,1),"")</f>
        <v/>
      </c>
      <c r="K3223" s="2" t="str">
        <f>IFERROR(INDEX($B$2:$B$10010,MATCH(ROWS($J$2:J3223),$J$2:$J$10010,0)),"")</f>
        <v/>
      </c>
    </row>
    <row r="3224" spans="9:11" x14ac:dyDescent="0.35">
      <c r="I3224" s="2">
        <f>--ISNUMBER(IFERROR(SEARCH('Kartu Status'!$E$7,Rekap_Pasien!B3224,1),""))</f>
        <v>0</v>
      </c>
      <c r="J3224" s="2" t="str">
        <f>IF(I3224=1,COUNTIF($I$2:I3224,1),"")</f>
        <v/>
      </c>
      <c r="K3224" s="2" t="str">
        <f>IFERROR(INDEX($B$2:$B$10010,MATCH(ROWS($J$2:J3224),$J$2:$J$10010,0)),"")</f>
        <v/>
      </c>
    </row>
    <row r="3225" spans="9:11" x14ac:dyDescent="0.35">
      <c r="I3225" s="2">
        <f>--ISNUMBER(IFERROR(SEARCH('Kartu Status'!$E$7,Rekap_Pasien!B3225,1),""))</f>
        <v>0</v>
      </c>
      <c r="J3225" s="2" t="str">
        <f>IF(I3225=1,COUNTIF($I$2:I3225,1),"")</f>
        <v/>
      </c>
      <c r="K3225" s="2" t="str">
        <f>IFERROR(INDEX($B$2:$B$10010,MATCH(ROWS($J$2:J3225),$J$2:$J$10010,0)),"")</f>
        <v/>
      </c>
    </row>
    <row r="3226" spans="9:11" x14ac:dyDescent="0.35">
      <c r="I3226" s="2">
        <f>--ISNUMBER(IFERROR(SEARCH('Kartu Status'!$E$7,Rekap_Pasien!B3226,1),""))</f>
        <v>0</v>
      </c>
      <c r="J3226" s="2" t="str">
        <f>IF(I3226=1,COUNTIF($I$2:I3226,1),"")</f>
        <v/>
      </c>
      <c r="K3226" s="2" t="str">
        <f>IFERROR(INDEX($B$2:$B$10010,MATCH(ROWS($J$2:J3226),$J$2:$J$10010,0)),"")</f>
        <v/>
      </c>
    </row>
    <row r="3227" spans="9:11" x14ac:dyDescent="0.35">
      <c r="I3227" s="2">
        <f>--ISNUMBER(IFERROR(SEARCH('Kartu Status'!$E$7,Rekap_Pasien!B3227,1),""))</f>
        <v>0</v>
      </c>
      <c r="J3227" s="2" t="str">
        <f>IF(I3227=1,COUNTIF($I$2:I3227,1),"")</f>
        <v/>
      </c>
      <c r="K3227" s="2" t="str">
        <f>IFERROR(INDEX($B$2:$B$10010,MATCH(ROWS($J$2:J3227),$J$2:$J$10010,0)),"")</f>
        <v/>
      </c>
    </row>
    <row r="3228" spans="9:11" x14ac:dyDescent="0.35">
      <c r="I3228" s="2">
        <f>--ISNUMBER(IFERROR(SEARCH('Kartu Status'!$E$7,Rekap_Pasien!B3228,1),""))</f>
        <v>0</v>
      </c>
      <c r="J3228" s="2" t="str">
        <f>IF(I3228=1,COUNTIF($I$2:I3228,1),"")</f>
        <v/>
      </c>
      <c r="K3228" s="2" t="str">
        <f>IFERROR(INDEX($B$2:$B$10010,MATCH(ROWS($J$2:J3228),$J$2:$J$10010,0)),"")</f>
        <v/>
      </c>
    </row>
    <row r="3229" spans="9:11" x14ac:dyDescent="0.35">
      <c r="I3229" s="2">
        <f>--ISNUMBER(IFERROR(SEARCH('Kartu Status'!$E$7,Rekap_Pasien!B3229,1),""))</f>
        <v>0</v>
      </c>
      <c r="J3229" s="2" t="str">
        <f>IF(I3229=1,COUNTIF($I$2:I3229,1),"")</f>
        <v/>
      </c>
      <c r="K3229" s="2" t="str">
        <f>IFERROR(INDEX($B$2:$B$10010,MATCH(ROWS($J$2:J3229),$J$2:$J$10010,0)),"")</f>
        <v/>
      </c>
    </row>
    <row r="3230" spans="9:11" x14ac:dyDescent="0.35">
      <c r="I3230" s="2">
        <f>--ISNUMBER(IFERROR(SEARCH('Kartu Status'!$E$7,Rekap_Pasien!B3230,1),""))</f>
        <v>0</v>
      </c>
      <c r="J3230" s="2" t="str">
        <f>IF(I3230=1,COUNTIF($I$2:I3230,1),"")</f>
        <v/>
      </c>
      <c r="K3230" s="2" t="str">
        <f>IFERROR(INDEX($B$2:$B$10010,MATCH(ROWS($J$2:J3230),$J$2:$J$10010,0)),"")</f>
        <v/>
      </c>
    </row>
    <row r="3231" spans="9:11" x14ac:dyDescent="0.35">
      <c r="I3231" s="2">
        <f>--ISNUMBER(IFERROR(SEARCH('Kartu Status'!$E$7,Rekap_Pasien!B3231,1),""))</f>
        <v>0</v>
      </c>
      <c r="J3231" s="2" t="str">
        <f>IF(I3231=1,COUNTIF($I$2:I3231,1),"")</f>
        <v/>
      </c>
      <c r="K3231" s="2" t="str">
        <f>IFERROR(INDEX($B$2:$B$10010,MATCH(ROWS($J$2:J3231),$J$2:$J$10010,0)),"")</f>
        <v/>
      </c>
    </row>
    <row r="3232" spans="9:11" x14ac:dyDescent="0.35">
      <c r="I3232" s="2">
        <f>--ISNUMBER(IFERROR(SEARCH('Kartu Status'!$E$7,Rekap_Pasien!B3232,1),""))</f>
        <v>0</v>
      </c>
      <c r="J3232" s="2" t="str">
        <f>IF(I3232=1,COUNTIF($I$2:I3232,1),"")</f>
        <v/>
      </c>
      <c r="K3232" s="2" t="str">
        <f>IFERROR(INDEX($B$2:$B$10010,MATCH(ROWS($J$2:J3232),$J$2:$J$10010,0)),"")</f>
        <v/>
      </c>
    </row>
    <row r="3233" spans="9:11" x14ac:dyDescent="0.35">
      <c r="I3233" s="2">
        <f>--ISNUMBER(IFERROR(SEARCH('Kartu Status'!$E$7,Rekap_Pasien!B3233,1),""))</f>
        <v>0</v>
      </c>
      <c r="J3233" s="2" t="str">
        <f>IF(I3233=1,COUNTIF($I$2:I3233,1),"")</f>
        <v/>
      </c>
      <c r="K3233" s="2" t="str">
        <f>IFERROR(INDEX($B$2:$B$10010,MATCH(ROWS($J$2:J3233),$J$2:$J$10010,0)),"")</f>
        <v/>
      </c>
    </row>
    <row r="3234" spans="9:11" x14ac:dyDescent="0.35">
      <c r="I3234" s="2">
        <f>--ISNUMBER(IFERROR(SEARCH('Kartu Status'!$E$7,Rekap_Pasien!B3234,1),""))</f>
        <v>0</v>
      </c>
      <c r="J3234" s="2" t="str">
        <f>IF(I3234=1,COUNTIF($I$2:I3234,1),"")</f>
        <v/>
      </c>
      <c r="K3234" s="2" t="str">
        <f>IFERROR(INDEX($B$2:$B$10010,MATCH(ROWS($J$2:J3234),$J$2:$J$10010,0)),"")</f>
        <v/>
      </c>
    </row>
    <row r="3235" spans="9:11" x14ac:dyDescent="0.35">
      <c r="I3235" s="2">
        <f>--ISNUMBER(IFERROR(SEARCH('Kartu Status'!$E$7,Rekap_Pasien!B3235,1),""))</f>
        <v>0</v>
      </c>
      <c r="J3235" s="2" t="str">
        <f>IF(I3235=1,COUNTIF($I$2:I3235,1),"")</f>
        <v/>
      </c>
      <c r="K3235" s="2" t="str">
        <f>IFERROR(INDEX($B$2:$B$10010,MATCH(ROWS($J$2:J3235),$J$2:$J$10010,0)),"")</f>
        <v/>
      </c>
    </row>
    <row r="3236" spans="9:11" x14ac:dyDescent="0.35">
      <c r="I3236" s="2">
        <f>--ISNUMBER(IFERROR(SEARCH('Kartu Status'!$E$7,Rekap_Pasien!B3236,1),""))</f>
        <v>0</v>
      </c>
      <c r="J3236" s="2" t="str">
        <f>IF(I3236=1,COUNTIF($I$2:I3236,1),"")</f>
        <v/>
      </c>
      <c r="K3236" s="2" t="str">
        <f>IFERROR(INDEX($B$2:$B$10010,MATCH(ROWS($J$2:J3236),$J$2:$J$10010,0)),"")</f>
        <v/>
      </c>
    </row>
    <row r="3237" spans="9:11" x14ac:dyDescent="0.35">
      <c r="I3237" s="2">
        <f>--ISNUMBER(IFERROR(SEARCH('Kartu Status'!$E$7,Rekap_Pasien!B3237,1),""))</f>
        <v>0</v>
      </c>
      <c r="J3237" s="2" t="str">
        <f>IF(I3237=1,COUNTIF($I$2:I3237,1),"")</f>
        <v/>
      </c>
      <c r="K3237" s="2" t="str">
        <f>IFERROR(INDEX($B$2:$B$10010,MATCH(ROWS($J$2:J3237),$J$2:$J$10010,0)),"")</f>
        <v/>
      </c>
    </row>
    <row r="3238" spans="9:11" x14ac:dyDescent="0.35">
      <c r="I3238" s="2">
        <f>--ISNUMBER(IFERROR(SEARCH('Kartu Status'!$E$7,Rekap_Pasien!B3238,1),""))</f>
        <v>0</v>
      </c>
      <c r="J3238" s="2" t="str">
        <f>IF(I3238=1,COUNTIF($I$2:I3238,1),"")</f>
        <v/>
      </c>
      <c r="K3238" s="2" t="str">
        <f>IFERROR(INDEX($B$2:$B$10010,MATCH(ROWS($J$2:J3238),$J$2:$J$10010,0)),"")</f>
        <v/>
      </c>
    </row>
    <row r="3239" spans="9:11" x14ac:dyDescent="0.35">
      <c r="I3239" s="2">
        <f>--ISNUMBER(IFERROR(SEARCH('Kartu Status'!$E$7,Rekap_Pasien!B3239,1),""))</f>
        <v>0</v>
      </c>
      <c r="J3239" s="2" t="str">
        <f>IF(I3239=1,COUNTIF($I$2:I3239,1),"")</f>
        <v/>
      </c>
      <c r="K3239" s="2" t="str">
        <f>IFERROR(INDEX($B$2:$B$10010,MATCH(ROWS($J$2:J3239),$J$2:$J$10010,0)),"")</f>
        <v/>
      </c>
    </row>
    <row r="3240" spans="9:11" x14ac:dyDescent="0.35">
      <c r="I3240" s="2">
        <f>--ISNUMBER(IFERROR(SEARCH('Kartu Status'!$E$7,Rekap_Pasien!B3240,1),""))</f>
        <v>0</v>
      </c>
      <c r="J3240" s="2" t="str">
        <f>IF(I3240=1,COUNTIF($I$2:I3240,1),"")</f>
        <v/>
      </c>
      <c r="K3240" s="2" t="str">
        <f>IFERROR(INDEX($B$2:$B$10010,MATCH(ROWS($J$2:J3240),$J$2:$J$10010,0)),"")</f>
        <v/>
      </c>
    </row>
    <row r="3241" spans="9:11" x14ac:dyDescent="0.35">
      <c r="I3241" s="2">
        <f>--ISNUMBER(IFERROR(SEARCH('Kartu Status'!$E$7,Rekap_Pasien!B3241,1),""))</f>
        <v>0</v>
      </c>
      <c r="J3241" s="2" t="str">
        <f>IF(I3241=1,COUNTIF($I$2:I3241,1),"")</f>
        <v/>
      </c>
      <c r="K3241" s="2" t="str">
        <f>IFERROR(INDEX($B$2:$B$10010,MATCH(ROWS($J$2:J3241),$J$2:$J$10010,0)),"")</f>
        <v/>
      </c>
    </row>
    <row r="3242" spans="9:11" x14ac:dyDescent="0.35">
      <c r="I3242" s="2">
        <f>--ISNUMBER(IFERROR(SEARCH('Kartu Status'!$E$7,Rekap_Pasien!B3242,1),""))</f>
        <v>0</v>
      </c>
      <c r="J3242" s="2" t="str">
        <f>IF(I3242=1,COUNTIF($I$2:I3242,1),"")</f>
        <v/>
      </c>
      <c r="K3242" s="2" t="str">
        <f>IFERROR(INDEX($B$2:$B$10010,MATCH(ROWS($J$2:J3242),$J$2:$J$10010,0)),"")</f>
        <v/>
      </c>
    </row>
    <row r="3243" spans="9:11" x14ac:dyDescent="0.35">
      <c r="I3243" s="2">
        <f>--ISNUMBER(IFERROR(SEARCH('Kartu Status'!$E$7,Rekap_Pasien!B3243,1),""))</f>
        <v>0</v>
      </c>
      <c r="J3243" s="2" t="str">
        <f>IF(I3243=1,COUNTIF($I$2:I3243,1),"")</f>
        <v/>
      </c>
      <c r="K3243" s="2" t="str">
        <f>IFERROR(INDEX($B$2:$B$10010,MATCH(ROWS($J$2:J3243),$J$2:$J$10010,0)),"")</f>
        <v/>
      </c>
    </row>
    <row r="3244" spans="9:11" x14ac:dyDescent="0.35">
      <c r="I3244" s="2">
        <f>--ISNUMBER(IFERROR(SEARCH('Kartu Status'!$E$7,Rekap_Pasien!B3244,1),""))</f>
        <v>0</v>
      </c>
      <c r="J3244" s="2" t="str">
        <f>IF(I3244=1,COUNTIF($I$2:I3244,1),"")</f>
        <v/>
      </c>
      <c r="K3244" s="2" t="str">
        <f>IFERROR(INDEX($B$2:$B$10010,MATCH(ROWS($J$2:J3244),$J$2:$J$10010,0)),"")</f>
        <v/>
      </c>
    </row>
    <row r="3245" spans="9:11" x14ac:dyDescent="0.35">
      <c r="I3245" s="2">
        <f>--ISNUMBER(IFERROR(SEARCH('Kartu Status'!$E$7,Rekap_Pasien!B3245,1),""))</f>
        <v>0</v>
      </c>
      <c r="J3245" s="2" t="str">
        <f>IF(I3245=1,COUNTIF($I$2:I3245,1),"")</f>
        <v/>
      </c>
      <c r="K3245" s="2" t="str">
        <f>IFERROR(INDEX($B$2:$B$10010,MATCH(ROWS($J$2:J3245),$J$2:$J$10010,0)),"")</f>
        <v/>
      </c>
    </row>
    <row r="3246" spans="9:11" x14ac:dyDescent="0.35">
      <c r="I3246" s="2">
        <f>--ISNUMBER(IFERROR(SEARCH('Kartu Status'!$E$7,Rekap_Pasien!B3246,1),""))</f>
        <v>0</v>
      </c>
      <c r="J3246" s="2" t="str">
        <f>IF(I3246=1,COUNTIF($I$2:I3246,1),"")</f>
        <v/>
      </c>
      <c r="K3246" s="2" t="str">
        <f>IFERROR(INDEX($B$2:$B$10010,MATCH(ROWS($J$2:J3246),$J$2:$J$10010,0)),"")</f>
        <v/>
      </c>
    </row>
    <row r="3247" spans="9:11" x14ac:dyDescent="0.35">
      <c r="I3247" s="2">
        <f>--ISNUMBER(IFERROR(SEARCH('Kartu Status'!$E$7,Rekap_Pasien!B3247,1),""))</f>
        <v>0</v>
      </c>
      <c r="J3247" s="2" t="str">
        <f>IF(I3247=1,COUNTIF($I$2:I3247,1),"")</f>
        <v/>
      </c>
      <c r="K3247" s="2" t="str">
        <f>IFERROR(INDEX($B$2:$B$10010,MATCH(ROWS($J$2:J3247),$J$2:$J$10010,0)),"")</f>
        <v/>
      </c>
    </row>
    <row r="3248" spans="9:11" x14ac:dyDescent="0.35">
      <c r="I3248" s="2">
        <f>--ISNUMBER(IFERROR(SEARCH('Kartu Status'!$E$7,Rekap_Pasien!B3248,1),""))</f>
        <v>0</v>
      </c>
      <c r="J3248" s="2" t="str">
        <f>IF(I3248=1,COUNTIF($I$2:I3248,1),"")</f>
        <v/>
      </c>
      <c r="K3248" s="2" t="str">
        <f>IFERROR(INDEX($B$2:$B$10010,MATCH(ROWS($J$2:J3248),$J$2:$J$10010,0)),"")</f>
        <v/>
      </c>
    </row>
    <row r="3249" spans="9:11" x14ac:dyDescent="0.35">
      <c r="I3249" s="2">
        <f>--ISNUMBER(IFERROR(SEARCH('Kartu Status'!$E$7,Rekap_Pasien!B3249,1),""))</f>
        <v>0</v>
      </c>
      <c r="J3249" s="2" t="str">
        <f>IF(I3249=1,COUNTIF($I$2:I3249,1),"")</f>
        <v/>
      </c>
      <c r="K3249" s="2" t="str">
        <f>IFERROR(INDEX($B$2:$B$10010,MATCH(ROWS($J$2:J3249),$J$2:$J$10010,0)),"")</f>
        <v/>
      </c>
    </row>
    <row r="3250" spans="9:11" x14ac:dyDescent="0.35">
      <c r="I3250" s="2">
        <f>--ISNUMBER(IFERROR(SEARCH('Kartu Status'!$E$7,Rekap_Pasien!B3250,1),""))</f>
        <v>0</v>
      </c>
      <c r="J3250" s="2" t="str">
        <f>IF(I3250=1,COUNTIF($I$2:I3250,1),"")</f>
        <v/>
      </c>
      <c r="K3250" s="2" t="str">
        <f>IFERROR(INDEX($B$2:$B$10010,MATCH(ROWS($J$2:J3250),$J$2:$J$10010,0)),"")</f>
        <v/>
      </c>
    </row>
    <row r="3251" spans="9:11" x14ac:dyDescent="0.35">
      <c r="I3251" s="2">
        <f>--ISNUMBER(IFERROR(SEARCH('Kartu Status'!$E$7,Rekap_Pasien!B3251,1),""))</f>
        <v>0</v>
      </c>
      <c r="J3251" s="2" t="str">
        <f>IF(I3251=1,COUNTIF($I$2:I3251,1),"")</f>
        <v/>
      </c>
      <c r="K3251" s="2" t="str">
        <f>IFERROR(INDEX($B$2:$B$10010,MATCH(ROWS($J$2:J3251),$J$2:$J$10010,0)),"")</f>
        <v/>
      </c>
    </row>
    <row r="3252" spans="9:11" x14ac:dyDescent="0.35">
      <c r="I3252" s="2">
        <f>--ISNUMBER(IFERROR(SEARCH('Kartu Status'!$E$7,Rekap_Pasien!B3252,1),""))</f>
        <v>0</v>
      </c>
      <c r="J3252" s="2" t="str">
        <f>IF(I3252=1,COUNTIF($I$2:I3252,1),"")</f>
        <v/>
      </c>
      <c r="K3252" s="2" t="str">
        <f>IFERROR(INDEX($B$2:$B$10010,MATCH(ROWS($J$2:J3252),$J$2:$J$10010,0)),"")</f>
        <v/>
      </c>
    </row>
    <row r="3253" spans="9:11" x14ac:dyDescent="0.35">
      <c r="I3253" s="2">
        <f>--ISNUMBER(IFERROR(SEARCH('Kartu Status'!$E$7,Rekap_Pasien!B3253,1),""))</f>
        <v>0</v>
      </c>
      <c r="J3253" s="2" t="str">
        <f>IF(I3253=1,COUNTIF($I$2:I3253,1),"")</f>
        <v/>
      </c>
      <c r="K3253" s="2" t="str">
        <f>IFERROR(INDEX($B$2:$B$10010,MATCH(ROWS($J$2:J3253),$J$2:$J$10010,0)),"")</f>
        <v/>
      </c>
    </row>
    <row r="3254" spans="9:11" x14ac:dyDescent="0.35">
      <c r="I3254" s="2">
        <f>--ISNUMBER(IFERROR(SEARCH('Kartu Status'!$E$7,Rekap_Pasien!B3254,1),""))</f>
        <v>0</v>
      </c>
      <c r="J3254" s="2" t="str">
        <f>IF(I3254=1,COUNTIF($I$2:I3254,1),"")</f>
        <v/>
      </c>
      <c r="K3254" s="2" t="str">
        <f>IFERROR(INDEX($B$2:$B$10010,MATCH(ROWS($J$2:J3254),$J$2:$J$10010,0)),"")</f>
        <v/>
      </c>
    </row>
    <row r="3255" spans="9:11" x14ac:dyDescent="0.35">
      <c r="I3255" s="2">
        <f>--ISNUMBER(IFERROR(SEARCH('Kartu Status'!$E$7,Rekap_Pasien!B3255,1),""))</f>
        <v>0</v>
      </c>
      <c r="J3255" s="2" t="str">
        <f>IF(I3255=1,COUNTIF($I$2:I3255,1),"")</f>
        <v/>
      </c>
      <c r="K3255" s="2" t="str">
        <f>IFERROR(INDEX($B$2:$B$10010,MATCH(ROWS($J$2:J3255),$J$2:$J$10010,0)),"")</f>
        <v/>
      </c>
    </row>
    <row r="3256" spans="9:11" x14ac:dyDescent="0.35">
      <c r="I3256" s="2">
        <f>--ISNUMBER(IFERROR(SEARCH('Kartu Status'!$E$7,Rekap_Pasien!B3256,1),""))</f>
        <v>0</v>
      </c>
      <c r="J3256" s="2" t="str">
        <f>IF(I3256=1,COUNTIF($I$2:I3256,1),"")</f>
        <v/>
      </c>
      <c r="K3256" s="2" t="str">
        <f>IFERROR(INDEX($B$2:$B$10010,MATCH(ROWS($J$2:J3256),$J$2:$J$10010,0)),"")</f>
        <v/>
      </c>
    </row>
    <row r="3257" spans="9:11" x14ac:dyDescent="0.35">
      <c r="I3257" s="2">
        <f>--ISNUMBER(IFERROR(SEARCH('Kartu Status'!$E$7,Rekap_Pasien!B3257,1),""))</f>
        <v>0</v>
      </c>
      <c r="J3257" s="2" t="str">
        <f>IF(I3257=1,COUNTIF($I$2:I3257,1),"")</f>
        <v/>
      </c>
      <c r="K3257" s="2" t="str">
        <f>IFERROR(INDEX($B$2:$B$10010,MATCH(ROWS($J$2:J3257),$J$2:$J$10010,0)),"")</f>
        <v/>
      </c>
    </row>
    <row r="3258" spans="9:11" x14ac:dyDescent="0.35">
      <c r="I3258" s="2">
        <f>--ISNUMBER(IFERROR(SEARCH('Kartu Status'!$E$7,Rekap_Pasien!B3258,1),""))</f>
        <v>0</v>
      </c>
      <c r="J3258" s="2" t="str">
        <f>IF(I3258=1,COUNTIF($I$2:I3258,1),"")</f>
        <v/>
      </c>
      <c r="K3258" s="2" t="str">
        <f>IFERROR(INDEX($B$2:$B$10010,MATCH(ROWS($J$2:J3258),$J$2:$J$10010,0)),"")</f>
        <v/>
      </c>
    </row>
    <row r="3259" spans="9:11" x14ac:dyDescent="0.35">
      <c r="I3259" s="2">
        <f>--ISNUMBER(IFERROR(SEARCH('Kartu Status'!$E$7,Rekap_Pasien!B3259,1),""))</f>
        <v>0</v>
      </c>
      <c r="J3259" s="2" t="str">
        <f>IF(I3259=1,COUNTIF($I$2:I3259,1),"")</f>
        <v/>
      </c>
      <c r="K3259" s="2" t="str">
        <f>IFERROR(INDEX($B$2:$B$10010,MATCH(ROWS($J$2:J3259),$J$2:$J$10010,0)),"")</f>
        <v/>
      </c>
    </row>
    <row r="3260" spans="9:11" x14ac:dyDescent="0.35">
      <c r="I3260" s="2">
        <f>--ISNUMBER(IFERROR(SEARCH('Kartu Status'!$E$7,Rekap_Pasien!B3260,1),""))</f>
        <v>0</v>
      </c>
      <c r="J3260" s="2" t="str">
        <f>IF(I3260=1,COUNTIF($I$2:I3260,1),"")</f>
        <v/>
      </c>
      <c r="K3260" s="2" t="str">
        <f>IFERROR(INDEX($B$2:$B$10010,MATCH(ROWS($J$2:J3260),$J$2:$J$10010,0)),"")</f>
        <v/>
      </c>
    </row>
    <row r="3261" spans="9:11" x14ac:dyDescent="0.35">
      <c r="I3261" s="2">
        <f>--ISNUMBER(IFERROR(SEARCH('Kartu Status'!$E$7,Rekap_Pasien!B3261,1),""))</f>
        <v>0</v>
      </c>
      <c r="J3261" s="2" t="str">
        <f>IF(I3261=1,COUNTIF($I$2:I3261,1),"")</f>
        <v/>
      </c>
      <c r="K3261" s="2" t="str">
        <f>IFERROR(INDEX($B$2:$B$10010,MATCH(ROWS($J$2:J3261),$J$2:$J$10010,0)),"")</f>
        <v/>
      </c>
    </row>
    <row r="3262" spans="9:11" x14ac:dyDescent="0.35">
      <c r="I3262" s="2">
        <f>--ISNUMBER(IFERROR(SEARCH('Kartu Status'!$E$7,Rekap_Pasien!B3262,1),""))</f>
        <v>0</v>
      </c>
      <c r="J3262" s="2" t="str">
        <f>IF(I3262=1,COUNTIF($I$2:I3262,1),"")</f>
        <v/>
      </c>
      <c r="K3262" s="2" t="str">
        <f>IFERROR(INDEX($B$2:$B$10010,MATCH(ROWS($J$2:J3262),$J$2:$J$10010,0)),"")</f>
        <v/>
      </c>
    </row>
    <row r="3263" spans="9:11" x14ac:dyDescent="0.35">
      <c r="I3263" s="2">
        <f>--ISNUMBER(IFERROR(SEARCH('Kartu Status'!$E$7,Rekap_Pasien!B3263,1),""))</f>
        <v>0</v>
      </c>
      <c r="J3263" s="2" t="str">
        <f>IF(I3263=1,COUNTIF($I$2:I3263,1),"")</f>
        <v/>
      </c>
      <c r="K3263" s="2" t="str">
        <f>IFERROR(INDEX($B$2:$B$10010,MATCH(ROWS($J$2:J3263),$J$2:$J$10010,0)),"")</f>
        <v/>
      </c>
    </row>
    <row r="3264" spans="9:11" x14ac:dyDescent="0.35">
      <c r="I3264" s="2">
        <f>--ISNUMBER(IFERROR(SEARCH('Kartu Status'!$E$7,Rekap_Pasien!B3264,1),""))</f>
        <v>0</v>
      </c>
      <c r="J3264" s="2" t="str">
        <f>IF(I3264=1,COUNTIF($I$2:I3264,1),"")</f>
        <v/>
      </c>
      <c r="K3264" s="2" t="str">
        <f>IFERROR(INDEX($B$2:$B$10010,MATCH(ROWS($J$2:J3264),$J$2:$J$10010,0)),"")</f>
        <v/>
      </c>
    </row>
    <row r="3265" spans="9:11" x14ac:dyDescent="0.35">
      <c r="I3265" s="2">
        <f>--ISNUMBER(IFERROR(SEARCH('Kartu Status'!$E$7,Rekap_Pasien!B3265,1),""))</f>
        <v>0</v>
      </c>
      <c r="J3265" s="2" t="str">
        <f>IF(I3265=1,COUNTIF($I$2:I3265,1),"")</f>
        <v/>
      </c>
      <c r="K3265" s="2" t="str">
        <f>IFERROR(INDEX($B$2:$B$10010,MATCH(ROWS($J$2:J3265),$J$2:$J$10010,0)),"")</f>
        <v/>
      </c>
    </row>
    <row r="3266" spans="9:11" x14ac:dyDescent="0.35">
      <c r="I3266" s="2">
        <f>--ISNUMBER(IFERROR(SEARCH('Kartu Status'!$E$7,Rekap_Pasien!B3266,1),""))</f>
        <v>0</v>
      </c>
      <c r="J3266" s="2" t="str">
        <f>IF(I3266=1,COUNTIF($I$2:I3266,1),"")</f>
        <v/>
      </c>
      <c r="K3266" s="2" t="str">
        <f>IFERROR(INDEX($B$2:$B$10010,MATCH(ROWS($J$2:J3266),$J$2:$J$10010,0)),"")</f>
        <v/>
      </c>
    </row>
    <row r="3267" spans="9:11" x14ac:dyDescent="0.35">
      <c r="I3267" s="2">
        <f>--ISNUMBER(IFERROR(SEARCH('Kartu Status'!$E$7,Rekap_Pasien!B3267,1),""))</f>
        <v>0</v>
      </c>
      <c r="J3267" s="2" t="str">
        <f>IF(I3267=1,COUNTIF($I$2:I3267,1),"")</f>
        <v/>
      </c>
      <c r="K3267" s="2" t="str">
        <f>IFERROR(INDEX($B$2:$B$10010,MATCH(ROWS($J$2:J3267),$J$2:$J$10010,0)),"")</f>
        <v/>
      </c>
    </row>
    <row r="3268" spans="9:11" x14ac:dyDescent="0.35">
      <c r="I3268" s="2">
        <f>--ISNUMBER(IFERROR(SEARCH('Kartu Status'!$E$7,Rekap_Pasien!B3268,1),""))</f>
        <v>0</v>
      </c>
      <c r="J3268" s="2" t="str">
        <f>IF(I3268=1,COUNTIF($I$2:I3268,1),"")</f>
        <v/>
      </c>
      <c r="K3268" s="2" t="str">
        <f>IFERROR(INDEX($B$2:$B$10010,MATCH(ROWS($J$2:J3268),$J$2:$J$10010,0)),"")</f>
        <v/>
      </c>
    </row>
    <row r="3269" spans="9:11" x14ac:dyDescent="0.35">
      <c r="I3269" s="2">
        <f>--ISNUMBER(IFERROR(SEARCH('Kartu Status'!$E$7,Rekap_Pasien!B3269,1),""))</f>
        <v>0</v>
      </c>
      <c r="J3269" s="2" t="str">
        <f>IF(I3269=1,COUNTIF($I$2:I3269,1),"")</f>
        <v/>
      </c>
      <c r="K3269" s="2" t="str">
        <f>IFERROR(INDEX($B$2:$B$10010,MATCH(ROWS($J$2:J3269),$J$2:$J$10010,0)),"")</f>
        <v/>
      </c>
    </row>
    <row r="3270" spans="9:11" x14ac:dyDescent="0.35">
      <c r="I3270" s="2">
        <f>--ISNUMBER(IFERROR(SEARCH('Kartu Status'!$E$7,Rekap_Pasien!B3270,1),""))</f>
        <v>0</v>
      </c>
      <c r="J3270" s="2" t="str">
        <f>IF(I3270=1,COUNTIF($I$2:I3270,1),"")</f>
        <v/>
      </c>
      <c r="K3270" s="2" t="str">
        <f>IFERROR(INDEX($B$2:$B$10010,MATCH(ROWS($J$2:J3270),$J$2:$J$10010,0)),"")</f>
        <v/>
      </c>
    </row>
    <row r="3271" spans="9:11" x14ac:dyDescent="0.35">
      <c r="I3271" s="2">
        <f>--ISNUMBER(IFERROR(SEARCH('Kartu Status'!$E$7,Rekap_Pasien!B3271,1),""))</f>
        <v>0</v>
      </c>
      <c r="J3271" s="2" t="str">
        <f>IF(I3271=1,COUNTIF($I$2:I3271,1),"")</f>
        <v/>
      </c>
      <c r="K3271" s="2" t="str">
        <f>IFERROR(INDEX($B$2:$B$10010,MATCH(ROWS($J$2:J3271),$J$2:$J$10010,0)),"")</f>
        <v/>
      </c>
    </row>
    <row r="3272" spans="9:11" x14ac:dyDescent="0.35">
      <c r="I3272" s="2">
        <f>--ISNUMBER(IFERROR(SEARCH('Kartu Status'!$E$7,Rekap_Pasien!B3272,1),""))</f>
        <v>0</v>
      </c>
      <c r="J3272" s="2" t="str">
        <f>IF(I3272=1,COUNTIF($I$2:I3272,1),"")</f>
        <v/>
      </c>
      <c r="K3272" s="2" t="str">
        <f>IFERROR(INDEX($B$2:$B$10010,MATCH(ROWS($J$2:J3272),$J$2:$J$10010,0)),"")</f>
        <v/>
      </c>
    </row>
    <row r="3273" spans="9:11" x14ac:dyDescent="0.35">
      <c r="I3273" s="2">
        <f>--ISNUMBER(IFERROR(SEARCH('Kartu Status'!$E$7,Rekap_Pasien!B3273,1),""))</f>
        <v>0</v>
      </c>
      <c r="J3273" s="2" t="str">
        <f>IF(I3273=1,COUNTIF($I$2:I3273,1),"")</f>
        <v/>
      </c>
      <c r="K3273" s="2" t="str">
        <f>IFERROR(INDEX($B$2:$B$10010,MATCH(ROWS($J$2:J3273),$J$2:$J$10010,0)),"")</f>
        <v/>
      </c>
    </row>
    <row r="3274" spans="9:11" x14ac:dyDescent="0.35">
      <c r="I3274" s="2">
        <f>--ISNUMBER(IFERROR(SEARCH('Kartu Status'!$E$7,Rekap_Pasien!B3274,1),""))</f>
        <v>0</v>
      </c>
      <c r="J3274" s="2" t="str">
        <f>IF(I3274=1,COUNTIF($I$2:I3274,1),"")</f>
        <v/>
      </c>
      <c r="K3274" s="2" t="str">
        <f>IFERROR(INDEX($B$2:$B$10010,MATCH(ROWS($J$2:J3274),$J$2:$J$10010,0)),"")</f>
        <v/>
      </c>
    </row>
    <row r="3275" spans="9:11" x14ac:dyDescent="0.35">
      <c r="I3275" s="2">
        <f>--ISNUMBER(IFERROR(SEARCH('Kartu Status'!$E$7,Rekap_Pasien!B3275,1),""))</f>
        <v>0</v>
      </c>
      <c r="J3275" s="2" t="str">
        <f>IF(I3275=1,COUNTIF($I$2:I3275,1),"")</f>
        <v/>
      </c>
      <c r="K3275" s="2" t="str">
        <f>IFERROR(INDEX($B$2:$B$10010,MATCH(ROWS($J$2:J3275),$J$2:$J$10010,0)),"")</f>
        <v/>
      </c>
    </row>
    <row r="3276" spans="9:11" x14ac:dyDescent="0.35">
      <c r="I3276" s="2">
        <f>--ISNUMBER(IFERROR(SEARCH('Kartu Status'!$E$7,Rekap_Pasien!B3276,1),""))</f>
        <v>0</v>
      </c>
      <c r="J3276" s="2" t="str">
        <f>IF(I3276=1,COUNTIF($I$2:I3276,1),"")</f>
        <v/>
      </c>
      <c r="K3276" s="2" t="str">
        <f>IFERROR(INDEX($B$2:$B$10010,MATCH(ROWS($J$2:J3276),$J$2:$J$10010,0)),"")</f>
        <v/>
      </c>
    </row>
    <row r="3277" spans="9:11" x14ac:dyDescent="0.35">
      <c r="I3277" s="2">
        <f>--ISNUMBER(IFERROR(SEARCH('Kartu Status'!$E$7,Rekap_Pasien!B3277,1),""))</f>
        <v>0</v>
      </c>
      <c r="J3277" s="2" t="str">
        <f>IF(I3277=1,COUNTIF($I$2:I3277,1),"")</f>
        <v/>
      </c>
      <c r="K3277" s="2" t="str">
        <f>IFERROR(INDEX($B$2:$B$10010,MATCH(ROWS($J$2:J3277),$J$2:$J$10010,0)),"")</f>
        <v/>
      </c>
    </row>
    <row r="3278" spans="9:11" x14ac:dyDescent="0.35">
      <c r="I3278" s="2">
        <f>--ISNUMBER(IFERROR(SEARCH('Kartu Status'!$E$7,Rekap_Pasien!B3278,1),""))</f>
        <v>0</v>
      </c>
      <c r="J3278" s="2" t="str">
        <f>IF(I3278=1,COUNTIF($I$2:I3278,1),"")</f>
        <v/>
      </c>
      <c r="K3278" s="2" t="str">
        <f>IFERROR(INDEX($B$2:$B$10010,MATCH(ROWS($J$2:J3278),$J$2:$J$10010,0)),"")</f>
        <v/>
      </c>
    </row>
    <row r="3279" spans="9:11" x14ac:dyDescent="0.35">
      <c r="I3279" s="2">
        <f>--ISNUMBER(IFERROR(SEARCH('Kartu Status'!$E$7,Rekap_Pasien!B3279,1),""))</f>
        <v>0</v>
      </c>
      <c r="J3279" s="2" t="str">
        <f>IF(I3279=1,COUNTIF($I$2:I3279,1),"")</f>
        <v/>
      </c>
      <c r="K3279" s="2" t="str">
        <f>IFERROR(INDEX($B$2:$B$10010,MATCH(ROWS($J$2:J3279),$J$2:$J$10010,0)),"")</f>
        <v/>
      </c>
    </row>
    <row r="3280" spans="9:11" x14ac:dyDescent="0.35">
      <c r="I3280" s="2">
        <f>--ISNUMBER(IFERROR(SEARCH('Kartu Status'!$E$7,Rekap_Pasien!B3280,1),""))</f>
        <v>0</v>
      </c>
      <c r="J3280" s="2" t="str">
        <f>IF(I3280=1,COUNTIF($I$2:I3280,1),"")</f>
        <v/>
      </c>
      <c r="K3280" s="2" t="str">
        <f>IFERROR(INDEX($B$2:$B$10010,MATCH(ROWS($J$2:J3280),$J$2:$J$10010,0)),"")</f>
        <v/>
      </c>
    </row>
    <row r="3281" spans="9:11" x14ac:dyDescent="0.35">
      <c r="I3281" s="2">
        <f>--ISNUMBER(IFERROR(SEARCH('Kartu Status'!$E$7,Rekap_Pasien!B3281,1),""))</f>
        <v>0</v>
      </c>
      <c r="J3281" s="2" t="str">
        <f>IF(I3281=1,COUNTIF($I$2:I3281,1),"")</f>
        <v/>
      </c>
      <c r="K3281" s="2" t="str">
        <f>IFERROR(INDEX($B$2:$B$10010,MATCH(ROWS($J$2:J3281),$J$2:$J$10010,0)),"")</f>
        <v/>
      </c>
    </row>
    <row r="3282" spans="9:11" x14ac:dyDescent="0.35">
      <c r="I3282" s="2">
        <f>--ISNUMBER(IFERROR(SEARCH('Kartu Status'!$E$7,Rekap_Pasien!B3282,1),""))</f>
        <v>0</v>
      </c>
      <c r="J3282" s="2" t="str">
        <f>IF(I3282=1,COUNTIF($I$2:I3282,1),"")</f>
        <v/>
      </c>
      <c r="K3282" s="2" t="str">
        <f>IFERROR(INDEX($B$2:$B$10010,MATCH(ROWS($J$2:J3282),$J$2:$J$10010,0)),"")</f>
        <v/>
      </c>
    </row>
    <row r="3283" spans="9:11" x14ac:dyDescent="0.35">
      <c r="I3283" s="2">
        <f>--ISNUMBER(IFERROR(SEARCH('Kartu Status'!$E$7,Rekap_Pasien!B3283,1),""))</f>
        <v>0</v>
      </c>
      <c r="J3283" s="2" t="str">
        <f>IF(I3283=1,COUNTIF($I$2:I3283,1),"")</f>
        <v/>
      </c>
      <c r="K3283" s="2" t="str">
        <f>IFERROR(INDEX($B$2:$B$10010,MATCH(ROWS($J$2:J3283),$J$2:$J$10010,0)),"")</f>
        <v/>
      </c>
    </row>
    <row r="3284" spans="9:11" x14ac:dyDescent="0.35">
      <c r="I3284" s="2">
        <f>--ISNUMBER(IFERROR(SEARCH('Kartu Status'!$E$7,Rekap_Pasien!B3284,1),""))</f>
        <v>0</v>
      </c>
      <c r="J3284" s="2" t="str">
        <f>IF(I3284=1,COUNTIF($I$2:I3284,1),"")</f>
        <v/>
      </c>
      <c r="K3284" s="2" t="str">
        <f>IFERROR(INDEX($B$2:$B$10010,MATCH(ROWS($J$2:J3284),$J$2:$J$10010,0)),"")</f>
        <v/>
      </c>
    </row>
    <row r="3285" spans="9:11" x14ac:dyDescent="0.35">
      <c r="I3285" s="2">
        <f>--ISNUMBER(IFERROR(SEARCH('Kartu Status'!$E$7,Rekap_Pasien!B3285,1),""))</f>
        <v>0</v>
      </c>
      <c r="J3285" s="2" t="str">
        <f>IF(I3285=1,COUNTIF($I$2:I3285,1),"")</f>
        <v/>
      </c>
      <c r="K3285" s="2" t="str">
        <f>IFERROR(INDEX($B$2:$B$10010,MATCH(ROWS($J$2:J3285),$J$2:$J$10010,0)),"")</f>
        <v/>
      </c>
    </row>
    <row r="3286" spans="9:11" x14ac:dyDescent="0.35">
      <c r="I3286" s="2">
        <f>--ISNUMBER(IFERROR(SEARCH('Kartu Status'!$E$7,Rekap_Pasien!B3286,1),""))</f>
        <v>0</v>
      </c>
      <c r="J3286" s="2" t="str">
        <f>IF(I3286=1,COUNTIF($I$2:I3286,1),"")</f>
        <v/>
      </c>
      <c r="K3286" s="2" t="str">
        <f>IFERROR(INDEX($B$2:$B$10010,MATCH(ROWS($J$2:J3286),$J$2:$J$10010,0)),"")</f>
        <v/>
      </c>
    </row>
    <row r="3287" spans="9:11" x14ac:dyDescent="0.35">
      <c r="I3287" s="2">
        <f>--ISNUMBER(IFERROR(SEARCH('Kartu Status'!$E$7,Rekap_Pasien!B3287,1),""))</f>
        <v>0</v>
      </c>
      <c r="J3287" s="2" t="str">
        <f>IF(I3287=1,COUNTIF($I$2:I3287,1),"")</f>
        <v/>
      </c>
      <c r="K3287" s="2" t="str">
        <f>IFERROR(INDEX($B$2:$B$10010,MATCH(ROWS($J$2:J3287),$J$2:$J$10010,0)),"")</f>
        <v/>
      </c>
    </row>
    <row r="3288" spans="9:11" x14ac:dyDescent="0.35">
      <c r="I3288" s="2">
        <f>--ISNUMBER(IFERROR(SEARCH('Kartu Status'!$E$7,Rekap_Pasien!B3288,1),""))</f>
        <v>0</v>
      </c>
      <c r="J3288" s="2" t="str">
        <f>IF(I3288=1,COUNTIF($I$2:I3288,1),"")</f>
        <v/>
      </c>
      <c r="K3288" s="2" t="str">
        <f>IFERROR(INDEX($B$2:$B$10010,MATCH(ROWS($J$2:J3288),$J$2:$J$10010,0)),"")</f>
        <v/>
      </c>
    </row>
    <row r="3289" spans="9:11" x14ac:dyDescent="0.35">
      <c r="I3289" s="2">
        <f>--ISNUMBER(IFERROR(SEARCH('Kartu Status'!$E$7,Rekap_Pasien!B3289,1),""))</f>
        <v>0</v>
      </c>
      <c r="J3289" s="2" t="str">
        <f>IF(I3289=1,COUNTIF($I$2:I3289,1),"")</f>
        <v/>
      </c>
      <c r="K3289" s="2" t="str">
        <f>IFERROR(INDEX($B$2:$B$10010,MATCH(ROWS($J$2:J3289),$J$2:$J$10010,0)),"")</f>
        <v/>
      </c>
    </row>
    <row r="3290" spans="9:11" x14ac:dyDescent="0.35">
      <c r="I3290" s="2">
        <f>--ISNUMBER(IFERROR(SEARCH('Kartu Status'!$E$7,Rekap_Pasien!B3290,1),""))</f>
        <v>0</v>
      </c>
      <c r="J3290" s="2" t="str">
        <f>IF(I3290=1,COUNTIF($I$2:I3290,1),"")</f>
        <v/>
      </c>
      <c r="K3290" s="2" t="str">
        <f>IFERROR(INDEX($B$2:$B$10010,MATCH(ROWS($J$2:J3290),$J$2:$J$10010,0)),"")</f>
        <v/>
      </c>
    </row>
    <row r="3291" spans="9:11" x14ac:dyDescent="0.35">
      <c r="I3291" s="2">
        <f>--ISNUMBER(IFERROR(SEARCH('Kartu Status'!$E$7,Rekap_Pasien!B3291,1),""))</f>
        <v>0</v>
      </c>
      <c r="J3291" s="2" t="str">
        <f>IF(I3291=1,COUNTIF($I$2:I3291,1),"")</f>
        <v/>
      </c>
      <c r="K3291" s="2" t="str">
        <f>IFERROR(INDEX($B$2:$B$10010,MATCH(ROWS($J$2:J3291),$J$2:$J$10010,0)),"")</f>
        <v/>
      </c>
    </row>
    <row r="3292" spans="9:11" x14ac:dyDescent="0.35">
      <c r="I3292" s="2">
        <f>--ISNUMBER(IFERROR(SEARCH('Kartu Status'!$E$7,Rekap_Pasien!B3292,1),""))</f>
        <v>0</v>
      </c>
      <c r="J3292" s="2" t="str">
        <f>IF(I3292=1,COUNTIF($I$2:I3292,1),"")</f>
        <v/>
      </c>
      <c r="K3292" s="2" t="str">
        <f>IFERROR(INDEX($B$2:$B$10010,MATCH(ROWS($J$2:J3292),$J$2:$J$10010,0)),"")</f>
        <v/>
      </c>
    </row>
    <row r="3293" spans="9:11" x14ac:dyDescent="0.35">
      <c r="I3293" s="2">
        <f>--ISNUMBER(IFERROR(SEARCH('Kartu Status'!$E$7,Rekap_Pasien!B3293,1),""))</f>
        <v>0</v>
      </c>
      <c r="J3293" s="2" t="str">
        <f>IF(I3293=1,COUNTIF($I$2:I3293,1),"")</f>
        <v/>
      </c>
      <c r="K3293" s="2" t="str">
        <f>IFERROR(INDEX($B$2:$B$10010,MATCH(ROWS($J$2:J3293),$J$2:$J$10010,0)),"")</f>
        <v/>
      </c>
    </row>
    <row r="3294" spans="9:11" x14ac:dyDescent="0.35">
      <c r="I3294" s="2">
        <f>--ISNUMBER(IFERROR(SEARCH('Kartu Status'!$E$7,Rekap_Pasien!B3294,1),""))</f>
        <v>0</v>
      </c>
      <c r="J3294" s="2" t="str">
        <f>IF(I3294=1,COUNTIF($I$2:I3294,1),"")</f>
        <v/>
      </c>
      <c r="K3294" s="2" t="str">
        <f>IFERROR(INDEX($B$2:$B$10010,MATCH(ROWS($J$2:J3294),$J$2:$J$10010,0)),"")</f>
        <v/>
      </c>
    </row>
    <row r="3295" spans="9:11" x14ac:dyDescent="0.35">
      <c r="I3295" s="2">
        <f>--ISNUMBER(IFERROR(SEARCH('Kartu Status'!$E$7,Rekap_Pasien!B3295,1),""))</f>
        <v>0</v>
      </c>
      <c r="J3295" s="2" t="str">
        <f>IF(I3295=1,COUNTIF($I$2:I3295,1),"")</f>
        <v/>
      </c>
      <c r="K3295" s="2" t="str">
        <f>IFERROR(INDEX($B$2:$B$10010,MATCH(ROWS($J$2:J3295),$J$2:$J$10010,0)),"")</f>
        <v/>
      </c>
    </row>
    <row r="3296" spans="9:11" x14ac:dyDescent="0.35">
      <c r="I3296" s="2">
        <f>--ISNUMBER(IFERROR(SEARCH('Kartu Status'!$E$7,Rekap_Pasien!B3296,1),""))</f>
        <v>0</v>
      </c>
      <c r="J3296" s="2" t="str">
        <f>IF(I3296=1,COUNTIF($I$2:I3296,1),"")</f>
        <v/>
      </c>
      <c r="K3296" s="2" t="str">
        <f>IFERROR(INDEX($B$2:$B$10010,MATCH(ROWS($J$2:J3296),$J$2:$J$10010,0)),"")</f>
        <v/>
      </c>
    </row>
    <row r="3297" spans="9:11" x14ac:dyDescent="0.35">
      <c r="I3297" s="2">
        <f>--ISNUMBER(IFERROR(SEARCH('Kartu Status'!$E$7,Rekap_Pasien!B3297,1),""))</f>
        <v>0</v>
      </c>
      <c r="J3297" s="2" t="str">
        <f>IF(I3297=1,COUNTIF($I$2:I3297,1),"")</f>
        <v/>
      </c>
      <c r="K3297" s="2" t="str">
        <f>IFERROR(INDEX($B$2:$B$10010,MATCH(ROWS($J$2:J3297),$J$2:$J$10010,0)),"")</f>
        <v/>
      </c>
    </row>
    <row r="3298" spans="9:11" x14ac:dyDescent="0.35">
      <c r="I3298" s="2">
        <f>--ISNUMBER(IFERROR(SEARCH('Kartu Status'!$E$7,Rekap_Pasien!B3298,1),""))</f>
        <v>0</v>
      </c>
      <c r="J3298" s="2" t="str">
        <f>IF(I3298=1,COUNTIF($I$2:I3298,1),"")</f>
        <v/>
      </c>
      <c r="K3298" s="2" t="str">
        <f>IFERROR(INDEX($B$2:$B$10010,MATCH(ROWS($J$2:J3298),$J$2:$J$10010,0)),"")</f>
        <v/>
      </c>
    </row>
    <row r="3299" spans="9:11" x14ac:dyDescent="0.35">
      <c r="I3299" s="2">
        <f>--ISNUMBER(IFERROR(SEARCH('Kartu Status'!$E$7,Rekap_Pasien!B3299,1),""))</f>
        <v>0</v>
      </c>
      <c r="J3299" s="2" t="str">
        <f>IF(I3299=1,COUNTIF($I$2:I3299,1),"")</f>
        <v/>
      </c>
      <c r="K3299" s="2" t="str">
        <f>IFERROR(INDEX($B$2:$B$10010,MATCH(ROWS($J$2:J3299),$J$2:$J$10010,0)),"")</f>
        <v/>
      </c>
    </row>
    <row r="3300" spans="9:11" x14ac:dyDescent="0.35">
      <c r="I3300" s="2">
        <f>--ISNUMBER(IFERROR(SEARCH('Kartu Status'!$E$7,Rekap_Pasien!B3300,1),""))</f>
        <v>0</v>
      </c>
      <c r="J3300" s="2" t="str">
        <f>IF(I3300=1,COUNTIF($I$2:I3300,1),"")</f>
        <v/>
      </c>
      <c r="K3300" s="2" t="str">
        <f>IFERROR(INDEX($B$2:$B$10010,MATCH(ROWS($J$2:J3300),$J$2:$J$10010,0)),"")</f>
        <v/>
      </c>
    </row>
    <row r="3301" spans="9:11" x14ac:dyDescent="0.35">
      <c r="I3301" s="2">
        <f>--ISNUMBER(IFERROR(SEARCH('Kartu Status'!$E$7,Rekap_Pasien!B3301,1),""))</f>
        <v>0</v>
      </c>
      <c r="J3301" s="2" t="str">
        <f>IF(I3301=1,COUNTIF($I$2:I3301,1),"")</f>
        <v/>
      </c>
      <c r="K3301" s="2" t="str">
        <f>IFERROR(INDEX($B$2:$B$10010,MATCH(ROWS($J$2:J3301),$J$2:$J$10010,0)),"")</f>
        <v/>
      </c>
    </row>
    <row r="3302" spans="9:11" x14ac:dyDescent="0.35">
      <c r="I3302" s="2">
        <f>--ISNUMBER(IFERROR(SEARCH('Kartu Status'!$E$7,Rekap_Pasien!B3302,1),""))</f>
        <v>0</v>
      </c>
      <c r="J3302" s="2" t="str">
        <f>IF(I3302=1,COUNTIF($I$2:I3302,1),"")</f>
        <v/>
      </c>
      <c r="K3302" s="2" t="str">
        <f>IFERROR(INDEX($B$2:$B$10010,MATCH(ROWS($J$2:J3302),$J$2:$J$10010,0)),"")</f>
        <v/>
      </c>
    </row>
    <row r="3303" spans="9:11" x14ac:dyDescent="0.35">
      <c r="I3303" s="2">
        <f>--ISNUMBER(IFERROR(SEARCH('Kartu Status'!$E$7,Rekap_Pasien!B3303,1),""))</f>
        <v>0</v>
      </c>
      <c r="J3303" s="2" t="str">
        <f>IF(I3303=1,COUNTIF($I$2:I3303,1),"")</f>
        <v/>
      </c>
      <c r="K3303" s="2" t="str">
        <f>IFERROR(INDEX($B$2:$B$10010,MATCH(ROWS($J$2:J3303),$J$2:$J$10010,0)),"")</f>
        <v/>
      </c>
    </row>
    <row r="3304" spans="9:11" x14ac:dyDescent="0.35">
      <c r="I3304" s="2">
        <f>--ISNUMBER(IFERROR(SEARCH('Kartu Status'!$E$7,Rekap_Pasien!B3304,1),""))</f>
        <v>0</v>
      </c>
      <c r="J3304" s="2" t="str">
        <f>IF(I3304=1,COUNTIF($I$2:I3304,1),"")</f>
        <v/>
      </c>
      <c r="K3304" s="2" t="str">
        <f>IFERROR(INDEX($B$2:$B$10010,MATCH(ROWS($J$2:J3304),$J$2:$J$10010,0)),"")</f>
        <v/>
      </c>
    </row>
    <row r="3305" spans="9:11" x14ac:dyDescent="0.35">
      <c r="I3305" s="2">
        <f>--ISNUMBER(IFERROR(SEARCH('Kartu Status'!$E$7,Rekap_Pasien!B3305,1),""))</f>
        <v>0</v>
      </c>
      <c r="J3305" s="2" t="str">
        <f>IF(I3305=1,COUNTIF($I$2:I3305,1),"")</f>
        <v/>
      </c>
      <c r="K3305" s="2" t="str">
        <f>IFERROR(INDEX($B$2:$B$10010,MATCH(ROWS($J$2:J3305),$J$2:$J$10010,0)),"")</f>
        <v/>
      </c>
    </row>
    <row r="3306" spans="9:11" x14ac:dyDescent="0.35">
      <c r="I3306" s="2">
        <f>--ISNUMBER(IFERROR(SEARCH('Kartu Status'!$E$7,Rekap_Pasien!B3306,1),""))</f>
        <v>0</v>
      </c>
      <c r="J3306" s="2" t="str">
        <f>IF(I3306=1,COUNTIF($I$2:I3306,1),"")</f>
        <v/>
      </c>
      <c r="K3306" s="2" t="str">
        <f>IFERROR(INDEX($B$2:$B$10010,MATCH(ROWS($J$2:J3306),$J$2:$J$10010,0)),"")</f>
        <v/>
      </c>
    </row>
    <row r="3307" spans="9:11" x14ac:dyDescent="0.35">
      <c r="I3307" s="2">
        <f>--ISNUMBER(IFERROR(SEARCH('Kartu Status'!$E$7,Rekap_Pasien!B3307,1),""))</f>
        <v>0</v>
      </c>
      <c r="J3307" s="2" t="str">
        <f>IF(I3307=1,COUNTIF($I$2:I3307,1),"")</f>
        <v/>
      </c>
      <c r="K3307" s="2" t="str">
        <f>IFERROR(INDEX($B$2:$B$10010,MATCH(ROWS($J$2:J3307),$J$2:$J$10010,0)),"")</f>
        <v/>
      </c>
    </row>
    <row r="3308" spans="9:11" x14ac:dyDescent="0.35">
      <c r="I3308" s="2">
        <f>--ISNUMBER(IFERROR(SEARCH('Kartu Status'!$E$7,Rekap_Pasien!B3308,1),""))</f>
        <v>0</v>
      </c>
      <c r="J3308" s="2" t="str">
        <f>IF(I3308=1,COUNTIF($I$2:I3308,1),"")</f>
        <v/>
      </c>
      <c r="K3308" s="2" t="str">
        <f>IFERROR(INDEX($B$2:$B$10010,MATCH(ROWS($J$2:J3308),$J$2:$J$10010,0)),"")</f>
        <v/>
      </c>
    </row>
    <row r="3309" spans="9:11" x14ac:dyDescent="0.35">
      <c r="I3309" s="2">
        <f>--ISNUMBER(IFERROR(SEARCH('Kartu Status'!$E$7,Rekap_Pasien!B3309,1),""))</f>
        <v>0</v>
      </c>
      <c r="J3309" s="2" t="str">
        <f>IF(I3309=1,COUNTIF($I$2:I3309,1),"")</f>
        <v/>
      </c>
      <c r="K3309" s="2" t="str">
        <f>IFERROR(INDEX($B$2:$B$10010,MATCH(ROWS($J$2:J3309),$J$2:$J$10010,0)),"")</f>
        <v/>
      </c>
    </row>
    <row r="3310" spans="9:11" x14ac:dyDescent="0.35">
      <c r="I3310" s="2">
        <f>--ISNUMBER(IFERROR(SEARCH('Kartu Status'!$E$7,Rekap_Pasien!B3310,1),""))</f>
        <v>0</v>
      </c>
      <c r="J3310" s="2" t="str">
        <f>IF(I3310=1,COUNTIF($I$2:I3310,1),"")</f>
        <v/>
      </c>
      <c r="K3310" s="2" t="str">
        <f>IFERROR(INDEX($B$2:$B$10010,MATCH(ROWS($J$2:J3310),$J$2:$J$10010,0)),"")</f>
        <v/>
      </c>
    </row>
    <row r="3311" spans="9:11" x14ac:dyDescent="0.35">
      <c r="I3311" s="2">
        <f>--ISNUMBER(IFERROR(SEARCH('Kartu Status'!$E$7,Rekap_Pasien!B3311,1),""))</f>
        <v>0</v>
      </c>
      <c r="J3311" s="2" t="str">
        <f>IF(I3311=1,COUNTIF($I$2:I3311,1),"")</f>
        <v/>
      </c>
      <c r="K3311" s="2" t="str">
        <f>IFERROR(INDEX($B$2:$B$10010,MATCH(ROWS($J$2:J3311),$J$2:$J$10010,0)),"")</f>
        <v/>
      </c>
    </row>
    <row r="3312" spans="9:11" x14ac:dyDescent="0.35">
      <c r="I3312" s="2">
        <f>--ISNUMBER(IFERROR(SEARCH('Kartu Status'!$E$7,Rekap_Pasien!B3312,1),""))</f>
        <v>0</v>
      </c>
      <c r="J3312" s="2" t="str">
        <f>IF(I3312=1,COUNTIF($I$2:I3312,1),"")</f>
        <v/>
      </c>
      <c r="K3312" s="2" t="str">
        <f>IFERROR(INDEX($B$2:$B$10010,MATCH(ROWS($J$2:J3312),$J$2:$J$10010,0)),"")</f>
        <v/>
      </c>
    </row>
    <row r="3313" spans="9:11" x14ac:dyDescent="0.35">
      <c r="I3313" s="2">
        <f>--ISNUMBER(IFERROR(SEARCH('Kartu Status'!$E$7,Rekap_Pasien!B3313,1),""))</f>
        <v>0</v>
      </c>
      <c r="J3313" s="2" t="str">
        <f>IF(I3313=1,COUNTIF($I$2:I3313,1),"")</f>
        <v/>
      </c>
      <c r="K3313" s="2" t="str">
        <f>IFERROR(INDEX($B$2:$B$10010,MATCH(ROWS($J$2:J3313),$J$2:$J$10010,0)),"")</f>
        <v/>
      </c>
    </row>
    <row r="3314" spans="9:11" x14ac:dyDescent="0.35">
      <c r="I3314" s="2">
        <f>--ISNUMBER(IFERROR(SEARCH('Kartu Status'!$E$7,Rekap_Pasien!B3314,1),""))</f>
        <v>0</v>
      </c>
      <c r="J3314" s="2" t="str">
        <f>IF(I3314=1,COUNTIF($I$2:I3314,1),"")</f>
        <v/>
      </c>
      <c r="K3314" s="2" t="str">
        <f>IFERROR(INDEX($B$2:$B$10010,MATCH(ROWS($J$2:J3314),$J$2:$J$10010,0)),"")</f>
        <v/>
      </c>
    </row>
    <row r="3315" spans="9:11" x14ac:dyDescent="0.35">
      <c r="I3315" s="2">
        <f>--ISNUMBER(IFERROR(SEARCH('Kartu Status'!$E$7,Rekap_Pasien!B3315,1),""))</f>
        <v>0</v>
      </c>
      <c r="J3315" s="2" t="str">
        <f>IF(I3315=1,COUNTIF($I$2:I3315,1),"")</f>
        <v/>
      </c>
      <c r="K3315" s="2" t="str">
        <f>IFERROR(INDEX($B$2:$B$10010,MATCH(ROWS($J$2:J3315),$J$2:$J$10010,0)),"")</f>
        <v/>
      </c>
    </row>
    <row r="3316" spans="9:11" x14ac:dyDescent="0.35">
      <c r="I3316" s="2">
        <f>--ISNUMBER(IFERROR(SEARCH('Kartu Status'!$E$7,Rekap_Pasien!B3316,1),""))</f>
        <v>0</v>
      </c>
      <c r="J3316" s="2" t="str">
        <f>IF(I3316=1,COUNTIF($I$2:I3316,1),"")</f>
        <v/>
      </c>
      <c r="K3316" s="2" t="str">
        <f>IFERROR(INDEX($B$2:$B$10010,MATCH(ROWS($J$2:J3316),$J$2:$J$10010,0)),"")</f>
        <v/>
      </c>
    </row>
    <row r="3317" spans="9:11" x14ac:dyDescent="0.35">
      <c r="I3317" s="2">
        <f>--ISNUMBER(IFERROR(SEARCH('Kartu Status'!$E$7,Rekap_Pasien!B3317,1),""))</f>
        <v>0</v>
      </c>
      <c r="J3317" s="2" t="str">
        <f>IF(I3317=1,COUNTIF($I$2:I3317,1),"")</f>
        <v/>
      </c>
      <c r="K3317" s="2" t="str">
        <f>IFERROR(INDEX($B$2:$B$10010,MATCH(ROWS($J$2:J3317),$J$2:$J$10010,0)),"")</f>
        <v/>
      </c>
    </row>
    <row r="3318" spans="9:11" x14ac:dyDescent="0.35">
      <c r="I3318" s="2">
        <f>--ISNUMBER(IFERROR(SEARCH('Kartu Status'!$E$7,Rekap_Pasien!B3318,1),""))</f>
        <v>0</v>
      </c>
      <c r="J3318" s="2" t="str">
        <f>IF(I3318=1,COUNTIF($I$2:I3318,1),"")</f>
        <v/>
      </c>
      <c r="K3318" s="2" t="str">
        <f>IFERROR(INDEX($B$2:$B$10010,MATCH(ROWS($J$2:J3318),$J$2:$J$10010,0)),"")</f>
        <v/>
      </c>
    </row>
    <row r="3319" spans="9:11" x14ac:dyDescent="0.35">
      <c r="I3319" s="2">
        <f>--ISNUMBER(IFERROR(SEARCH('Kartu Status'!$E$7,Rekap_Pasien!B3319,1),""))</f>
        <v>0</v>
      </c>
      <c r="J3319" s="2" t="str">
        <f>IF(I3319=1,COUNTIF($I$2:I3319,1),"")</f>
        <v/>
      </c>
      <c r="K3319" s="2" t="str">
        <f>IFERROR(INDEX($B$2:$B$10010,MATCH(ROWS($J$2:J3319),$J$2:$J$10010,0)),"")</f>
        <v/>
      </c>
    </row>
    <row r="3320" spans="9:11" x14ac:dyDescent="0.35">
      <c r="I3320" s="2">
        <f>--ISNUMBER(IFERROR(SEARCH('Kartu Status'!$E$7,Rekap_Pasien!B3320,1),""))</f>
        <v>0</v>
      </c>
      <c r="J3320" s="2" t="str">
        <f>IF(I3320=1,COUNTIF($I$2:I3320,1),"")</f>
        <v/>
      </c>
      <c r="K3320" s="2" t="str">
        <f>IFERROR(INDEX($B$2:$B$10010,MATCH(ROWS($J$2:J3320),$J$2:$J$10010,0)),"")</f>
        <v/>
      </c>
    </row>
    <row r="3321" spans="9:11" x14ac:dyDescent="0.35">
      <c r="I3321" s="2">
        <f>--ISNUMBER(IFERROR(SEARCH('Kartu Status'!$E$7,Rekap_Pasien!B3321,1),""))</f>
        <v>0</v>
      </c>
      <c r="J3321" s="2" t="str">
        <f>IF(I3321=1,COUNTIF($I$2:I3321,1),"")</f>
        <v/>
      </c>
      <c r="K3321" s="2" t="str">
        <f>IFERROR(INDEX($B$2:$B$10010,MATCH(ROWS($J$2:J3321),$J$2:$J$10010,0)),"")</f>
        <v/>
      </c>
    </row>
    <row r="3322" spans="9:11" x14ac:dyDescent="0.35">
      <c r="I3322" s="2">
        <f>--ISNUMBER(IFERROR(SEARCH('Kartu Status'!$E$7,Rekap_Pasien!B3322,1),""))</f>
        <v>0</v>
      </c>
      <c r="J3322" s="2" t="str">
        <f>IF(I3322=1,COUNTIF($I$2:I3322,1),"")</f>
        <v/>
      </c>
      <c r="K3322" s="2" t="str">
        <f>IFERROR(INDEX($B$2:$B$10010,MATCH(ROWS($J$2:J3322),$J$2:$J$10010,0)),"")</f>
        <v/>
      </c>
    </row>
    <row r="3323" spans="9:11" x14ac:dyDescent="0.35">
      <c r="I3323" s="2">
        <f>--ISNUMBER(IFERROR(SEARCH('Kartu Status'!$E$7,Rekap_Pasien!B3323,1),""))</f>
        <v>0</v>
      </c>
      <c r="J3323" s="2" t="str">
        <f>IF(I3323=1,COUNTIF($I$2:I3323,1),"")</f>
        <v/>
      </c>
      <c r="K3323" s="2" t="str">
        <f>IFERROR(INDEX($B$2:$B$10010,MATCH(ROWS($J$2:J3323),$J$2:$J$10010,0)),"")</f>
        <v/>
      </c>
    </row>
    <row r="3324" spans="9:11" x14ac:dyDescent="0.35">
      <c r="I3324" s="2">
        <f>--ISNUMBER(IFERROR(SEARCH('Kartu Status'!$E$7,Rekap_Pasien!B3324,1),""))</f>
        <v>0</v>
      </c>
      <c r="J3324" s="2" t="str">
        <f>IF(I3324=1,COUNTIF($I$2:I3324,1),"")</f>
        <v/>
      </c>
      <c r="K3324" s="2" t="str">
        <f>IFERROR(INDEX($B$2:$B$10010,MATCH(ROWS($J$2:J3324),$J$2:$J$10010,0)),"")</f>
        <v/>
      </c>
    </row>
    <row r="3325" spans="9:11" x14ac:dyDescent="0.35">
      <c r="I3325" s="2">
        <f>--ISNUMBER(IFERROR(SEARCH('Kartu Status'!$E$7,Rekap_Pasien!B3325,1),""))</f>
        <v>0</v>
      </c>
      <c r="J3325" s="2" t="str">
        <f>IF(I3325=1,COUNTIF($I$2:I3325,1),"")</f>
        <v/>
      </c>
      <c r="K3325" s="2" t="str">
        <f>IFERROR(INDEX($B$2:$B$10010,MATCH(ROWS($J$2:J3325),$J$2:$J$10010,0)),"")</f>
        <v/>
      </c>
    </row>
    <row r="3326" spans="9:11" x14ac:dyDescent="0.35">
      <c r="I3326" s="2">
        <f>--ISNUMBER(IFERROR(SEARCH('Kartu Status'!$E$7,Rekap_Pasien!B3326,1),""))</f>
        <v>0</v>
      </c>
      <c r="J3326" s="2" t="str">
        <f>IF(I3326=1,COUNTIF($I$2:I3326,1),"")</f>
        <v/>
      </c>
      <c r="K3326" s="2" t="str">
        <f>IFERROR(INDEX($B$2:$B$10010,MATCH(ROWS($J$2:J3326),$J$2:$J$10010,0)),"")</f>
        <v/>
      </c>
    </row>
    <row r="3327" spans="9:11" x14ac:dyDescent="0.35">
      <c r="I3327" s="2">
        <f>--ISNUMBER(IFERROR(SEARCH('Kartu Status'!$E$7,Rekap_Pasien!B3327,1),""))</f>
        <v>0</v>
      </c>
      <c r="J3327" s="2" t="str">
        <f>IF(I3327=1,COUNTIF($I$2:I3327,1),"")</f>
        <v/>
      </c>
      <c r="K3327" s="2" t="str">
        <f>IFERROR(INDEX($B$2:$B$10010,MATCH(ROWS($J$2:J3327),$J$2:$J$10010,0)),"")</f>
        <v/>
      </c>
    </row>
    <row r="3328" spans="9:11" x14ac:dyDescent="0.35">
      <c r="I3328" s="2">
        <f>--ISNUMBER(IFERROR(SEARCH('Kartu Status'!$E$7,Rekap_Pasien!B3328,1),""))</f>
        <v>0</v>
      </c>
      <c r="J3328" s="2" t="str">
        <f>IF(I3328=1,COUNTIF($I$2:I3328,1),"")</f>
        <v/>
      </c>
      <c r="K3328" s="2" t="str">
        <f>IFERROR(INDEX($B$2:$B$10010,MATCH(ROWS($J$2:J3328),$J$2:$J$10010,0)),"")</f>
        <v/>
      </c>
    </row>
    <row r="3329" spans="9:11" x14ac:dyDescent="0.35">
      <c r="I3329" s="2">
        <f>--ISNUMBER(IFERROR(SEARCH('Kartu Status'!$E$7,Rekap_Pasien!B3329,1),""))</f>
        <v>0</v>
      </c>
      <c r="J3329" s="2" t="str">
        <f>IF(I3329=1,COUNTIF($I$2:I3329,1),"")</f>
        <v/>
      </c>
      <c r="K3329" s="2" t="str">
        <f>IFERROR(INDEX($B$2:$B$10010,MATCH(ROWS($J$2:J3329),$J$2:$J$10010,0)),"")</f>
        <v/>
      </c>
    </row>
    <row r="3330" spans="9:11" x14ac:dyDescent="0.35">
      <c r="I3330" s="2">
        <f>--ISNUMBER(IFERROR(SEARCH('Kartu Status'!$E$7,Rekap_Pasien!B3330,1),""))</f>
        <v>0</v>
      </c>
      <c r="J3330" s="2" t="str">
        <f>IF(I3330=1,COUNTIF($I$2:I3330,1),"")</f>
        <v/>
      </c>
      <c r="K3330" s="2" t="str">
        <f>IFERROR(INDEX($B$2:$B$10010,MATCH(ROWS($J$2:J3330),$J$2:$J$10010,0)),"")</f>
        <v/>
      </c>
    </row>
    <row r="3331" spans="9:11" x14ac:dyDescent="0.35">
      <c r="I3331" s="2">
        <f>--ISNUMBER(IFERROR(SEARCH('Kartu Status'!$E$7,Rekap_Pasien!B3331,1),""))</f>
        <v>0</v>
      </c>
      <c r="J3331" s="2" t="str">
        <f>IF(I3331=1,COUNTIF($I$2:I3331,1),"")</f>
        <v/>
      </c>
      <c r="K3331" s="2" t="str">
        <f>IFERROR(INDEX($B$2:$B$10010,MATCH(ROWS($J$2:J3331),$J$2:$J$10010,0)),"")</f>
        <v/>
      </c>
    </row>
    <row r="3332" spans="9:11" x14ac:dyDescent="0.35">
      <c r="I3332" s="2">
        <f>--ISNUMBER(IFERROR(SEARCH('Kartu Status'!$E$7,Rekap_Pasien!B3332,1),""))</f>
        <v>0</v>
      </c>
      <c r="J3332" s="2" t="str">
        <f>IF(I3332=1,COUNTIF($I$2:I3332,1),"")</f>
        <v/>
      </c>
      <c r="K3332" s="2" t="str">
        <f>IFERROR(INDEX($B$2:$B$10010,MATCH(ROWS($J$2:J3332),$J$2:$J$10010,0)),"")</f>
        <v/>
      </c>
    </row>
    <row r="3333" spans="9:11" x14ac:dyDescent="0.35">
      <c r="I3333" s="2">
        <f>--ISNUMBER(IFERROR(SEARCH('Kartu Status'!$E$7,Rekap_Pasien!B3333,1),""))</f>
        <v>0</v>
      </c>
      <c r="J3333" s="2" t="str">
        <f>IF(I3333=1,COUNTIF($I$2:I3333,1),"")</f>
        <v/>
      </c>
      <c r="K3333" s="2" t="str">
        <f>IFERROR(INDEX($B$2:$B$10010,MATCH(ROWS($J$2:J3333),$J$2:$J$10010,0)),"")</f>
        <v/>
      </c>
    </row>
    <row r="3334" spans="9:11" x14ac:dyDescent="0.35">
      <c r="I3334" s="2">
        <f>--ISNUMBER(IFERROR(SEARCH('Kartu Status'!$E$7,Rekap_Pasien!B3334,1),""))</f>
        <v>0</v>
      </c>
      <c r="J3334" s="2" t="str">
        <f>IF(I3334=1,COUNTIF($I$2:I3334,1),"")</f>
        <v/>
      </c>
      <c r="K3334" s="2" t="str">
        <f>IFERROR(INDEX($B$2:$B$10010,MATCH(ROWS($J$2:J3334),$J$2:$J$10010,0)),"")</f>
        <v/>
      </c>
    </row>
    <row r="3335" spans="9:11" x14ac:dyDescent="0.35">
      <c r="I3335" s="2">
        <f>--ISNUMBER(IFERROR(SEARCH('Kartu Status'!$E$7,Rekap_Pasien!B3335,1),""))</f>
        <v>0</v>
      </c>
      <c r="J3335" s="2" t="str">
        <f>IF(I3335=1,COUNTIF($I$2:I3335,1),"")</f>
        <v/>
      </c>
      <c r="K3335" s="2" t="str">
        <f>IFERROR(INDEX($B$2:$B$10010,MATCH(ROWS($J$2:J3335),$J$2:$J$10010,0)),"")</f>
        <v/>
      </c>
    </row>
    <row r="3336" spans="9:11" x14ac:dyDescent="0.35">
      <c r="I3336" s="2">
        <f>--ISNUMBER(IFERROR(SEARCH('Kartu Status'!$E$7,Rekap_Pasien!B3336,1),""))</f>
        <v>0</v>
      </c>
      <c r="J3336" s="2" t="str">
        <f>IF(I3336=1,COUNTIF($I$2:I3336,1),"")</f>
        <v/>
      </c>
      <c r="K3336" s="2" t="str">
        <f>IFERROR(INDEX($B$2:$B$10010,MATCH(ROWS($J$2:J3336),$J$2:$J$10010,0)),"")</f>
        <v/>
      </c>
    </row>
    <row r="3337" spans="9:11" x14ac:dyDescent="0.35">
      <c r="I3337" s="2">
        <f>--ISNUMBER(IFERROR(SEARCH('Kartu Status'!$E$7,Rekap_Pasien!B3337,1),""))</f>
        <v>0</v>
      </c>
      <c r="J3337" s="2" t="str">
        <f>IF(I3337=1,COUNTIF($I$2:I3337,1),"")</f>
        <v/>
      </c>
      <c r="K3337" s="2" t="str">
        <f>IFERROR(INDEX($B$2:$B$10010,MATCH(ROWS($J$2:J3337),$J$2:$J$10010,0)),"")</f>
        <v/>
      </c>
    </row>
    <row r="3338" spans="9:11" x14ac:dyDescent="0.35">
      <c r="I3338" s="2">
        <f>--ISNUMBER(IFERROR(SEARCH('Kartu Status'!$E$7,Rekap_Pasien!B3338,1),""))</f>
        <v>0</v>
      </c>
      <c r="J3338" s="2" t="str">
        <f>IF(I3338=1,COUNTIF($I$2:I3338,1),"")</f>
        <v/>
      </c>
      <c r="K3338" s="2" t="str">
        <f>IFERROR(INDEX($B$2:$B$10010,MATCH(ROWS($J$2:J3338),$J$2:$J$10010,0)),"")</f>
        <v/>
      </c>
    </row>
    <row r="3339" spans="9:11" x14ac:dyDescent="0.35">
      <c r="I3339" s="2">
        <f>--ISNUMBER(IFERROR(SEARCH('Kartu Status'!$E$7,Rekap_Pasien!B3339,1),""))</f>
        <v>0</v>
      </c>
      <c r="J3339" s="2" t="str">
        <f>IF(I3339=1,COUNTIF($I$2:I3339,1),"")</f>
        <v/>
      </c>
      <c r="K3339" s="2" t="str">
        <f>IFERROR(INDEX($B$2:$B$10010,MATCH(ROWS($J$2:J3339),$J$2:$J$10010,0)),"")</f>
        <v/>
      </c>
    </row>
    <row r="3340" spans="9:11" x14ac:dyDescent="0.35">
      <c r="I3340" s="2">
        <f>--ISNUMBER(IFERROR(SEARCH('Kartu Status'!$E$7,Rekap_Pasien!B3340,1),""))</f>
        <v>0</v>
      </c>
      <c r="J3340" s="2" t="str">
        <f>IF(I3340=1,COUNTIF($I$2:I3340,1),"")</f>
        <v/>
      </c>
      <c r="K3340" s="2" t="str">
        <f>IFERROR(INDEX($B$2:$B$10010,MATCH(ROWS($J$2:J3340),$J$2:$J$10010,0)),"")</f>
        <v/>
      </c>
    </row>
    <row r="3341" spans="9:11" x14ac:dyDescent="0.35">
      <c r="I3341" s="2">
        <f>--ISNUMBER(IFERROR(SEARCH('Kartu Status'!$E$7,Rekap_Pasien!B3341,1),""))</f>
        <v>0</v>
      </c>
      <c r="J3341" s="2" t="str">
        <f>IF(I3341=1,COUNTIF($I$2:I3341,1),"")</f>
        <v/>
      </c>
      <c r="K3341" s="2" t="str">
        <f>IFERROR(INDEX($B$2:$B$10010,MATCH(ROWS($J$2:J3341),$J$2:$J$10010,0)),"")</f>
        <v/>
      </c>
    </row>
    <row r="3342" spans="9:11" x14ac:dyDescent="0.35">
      <c r="I3342" s="2">
        <f>--ISNUMBER(IFERROR(SEARCH('Kartu Status'!$E$7,Rekap_Pasien!B3342,1),""))</f>
        <v>0</v>
      </c>
      <c r="J3342" s="2" t="str">
        <f>IF(I3342=1,COUNTIF($I$2:I3342,1),"")</f>
        <v/>
      </c>
      <c r="K3342" s="2" t="str">
        <f>IFERROR(INDEX($B$2:$B$10010,MATCH(ROWS($J$2:J3342),$J$2:$J$10010,0)),"")</f>
        <v/>
      </c>
    </row>
    <row r="3343" spans="9:11" x14ac:dyDescent="0.35">
      <c r="I3343" s="2">
        <f>--ISNUMBER(IFERROR(SEARCH('Kartu Status'!$E$7,Rekap_Pasien!B3343,1),""))</f>
        <v>0</v>
      </c>
      <c r="J3343" s="2" t="str">
        <f>IF(I3343=1,COUNTIF($I$2:I3343,1),"")</f>
        <v/>
      </c>
      <c r="K3343" s="2" t="str">
        <f>IFERROR(INDEX($B$2:$B$10010,MATCH(ROWS($J$2:J3343),$J$2:$J$10010,0)),"")</f>
        <v/>
      </c>
    </row>
    <row r="3344" spans="9:11" x14ac:dyDescent="0.35">
      <c r="I3344" s="2">
        <f>--ISNUMBER(IFERROR(SEARCH('Kartu Status'!$E$7,Rekap_Pasien!B3344,1),""))</f>
        <v>0</v>
      </c>
      <c r="J3344" s="2" t="str">
        <f>IF(I3344=1,COUNTIF($I$2:I3344,1),"")</f>
        <v/>
      </c>
      <c r="K3344" s="2" t="str">
        <f>IFERROR(INDEX($B$2:$B$10010,MATCH(ROWS($J$2:J3344),$J$2:$J$10010,0)),"")</f>
        <v/>
      </c>
    </row>
    <row r="3345" spans="9:11" x14ac:dyDescent="0.35">
      <c r="I3345" s="2">
        <f>--ISNUMBER(IFERROR(SEARCH('Kartu Status'!$E$7,Rekap_Pasien!B3345,1),""))</f>
        <v>0</v>
      </c>
      <c r="J3345" s="2" t="str">
        <f>IF(I3345=1,COUNTIF($I$2:I3345,1),"")</f>
        <v/>
      </c>
      <c r="K3345" s="2" t="str">
        <f>IFERROR(INDEX($B$2:$B$10010,MATCH(ROWS($J$2:J3345),$J$2:$J$10010,0)),"")</f>
        <v/>
      </c>
    </row>
    <row r="3346" spans="9:11" x14ac:dyDescent="0.35">
      <c r="I3346" s="2">
        <f>--ISNUMBER(IFERROR(SEARCH('Kartu Status'!$E$7,Rekap_Pasien!B3346,1),""))</f>
        <v>0</v>
      </c>
      <c r="J3346" s="2" t="str">
        <f>IF(I3346=1,COUNTIF($I$2:I3346,1),"")</f>
        <v/>
      </c>
      <c r="K3346" s="2" t="str">
        <f>IFERROR(INDEX($B$2:$B$10010,MATCH(ROWS($J$2:J3346),$J$2:$J$10010,0)),"")</f>
        <v/>
      </c>
    </row>
    <row r="3347" spans="9:11" x14ac:dyDescent="0.35">
      <c r="I3347" s="2">
        <f>--ISNUMBER(IFERROR(SEARCH('Kartu Status'!$E$7,Rekap_Pasien!B3347,1),""))</f>
        <v>0</v>
      </c>
      <c r="J3347" s="2" t="str">
        <f>IF(I3347=1,COUNTIF($I$2:I3347,1),"")</f>
        <v/>
      </c>
      <c r="K3347" s="2" t="str">
        <f>IFERROR(INDEX($B$2:$B$10010,MATCH(ROWS($J$2:J3347),$J$2:$J$10010,0)),"")</f>
        <v/>
      </c>
    </row>
    <row r="3348" spans="9:11" x14ac:dyDescent="0.35">
      <c r="I3348" s="2">
        <f>--ISNUMBER(IFERROR(SEARCH('Kartu Status'!$E$7,Rekap_Pasien!B3348,1),""))</f>
        <v>0</v>
      </c>
      <c r="J3348" s="2" t="str">
        <f>IF(I3348=1,COUNTIF($I$2:I3348,1),"")</f>
        <v/>
      </c>
      <c r="K3348" s="2" t="str">
        <f>IFERROR(INDEX($B$2:$B$10010,MATCH(ROWS($J$2:J3348),$J$2:$J$10010,0)),"")</f>
        <v/>
      </c>
    </row>
    <row r="3349" spans="9:11" x14ac:dyDescent="0.35">
      <c r="I3349" s="2">
        <f>--ISNUMBER(IFERROR(SEARCH('Kartu Status'!$E$7,Rekap_Pasien!B3349,1),""))</f>
        <v>0</v>
      </c>
      <c r="J3349" s="2" t="str">
        <f>IF(I3349=1,COUNTIF($I$2:I3349,1),"")</f>
        <v/>
      </c>
      <c r="K3349" s="2" t="str">
        <f>IFERROR(INDEX($B$2:$B$10010,MATCH(ROWS($J$2:J3349),$J$2:$J$10010,0)),"")</f>
        <v/>
      </c>
    </row>
    <row r="3350" spans="9:11" x14ac:dyDescent="0.35">
      <c r="I3350" s="2">
        <f>--ISNUMBER(IFERROR(SEARCH('Kartu Status'!$E$7,Rekap_Pasien!B3350,1),""))</f>
        <v>0</v>
      </c>
      <c r="J3350" s="2" t="str">
        <f>IF(I3350=1,COUNTIF($I$2:I3350,1),"")</f>
        <v/>
      </c>
      <c r="K3350" s="2" t="str">
        <f>IFERROR(INDEX($B$2:$B$10010,MATCH(ROWS($J$2:J3350),$J$2:$J$10010,0)),"")</f>
        <v/>
      </c>
    </row>
    <row r="3351" spans="9:11" x14ac:dyDescent="0.35">
      <c r="I3351" s="2">
        <f>--ISNUMBER(IFERROR(SEARCH('Kartu Status'!$E$7,Rekap_Pasien!B3351,1),""))</f>
        <v>0</v>
      </c>
      <c r="J3351" s="2" t="str">
        <f>IF(I3351=1,COUNTIF($I$2:I3351,1),"")</f>
        <v/>
      </c>
      <c r="K3351" s="2" t="str">
        <f>IFERROR(INDEX($B$2:$B$10010,MATCH(ROWS($J$2:J3351),$J$2:$J$10010,0)),"")</f>
        <v/>
      </c>
    </row>
    <row r="3352" spans="9:11" x14ac:dyDescent="0.35">
      <c r="I3352" s="2">
        <f>--ISNUMBER(IFERROR(SEARCH('Kartu Status'!$E$7,Rekap_Pasien!B3352,1),""))</f>
        <v>0</v>
      </c>
      <c r="J3352" s="2" t="str">
        <f>IF(I3352=1,COUNTIF($I$2:I3352,1),"")</f>
        <v/>
      </c>
      <c r="K3352" s="2" t="str">
        <f>IFERROR(INDEX($B$2:$B$10010,MATCH(ROWS($J$2:J3352),$J$2:$J$10010,0)),"")</f>
        <v/>
      </c>
    </row>
    <row r="3353" spans="9:11" x14ac:dyDescent="0.35">
      <c r="I3353" s="2">
        <f>--ISNUMBER(IFERROR(SEARCH('Kartu Status'!$E$7,Rekap_Pasien!B3353,1),""))</f>
        <v>0</v>
      </c>
      <c r="J3353" s="2" t="str">
        <f>IF(I3353=1,COUNTIF($I$2:I3353,1),"")</f>
        <v/>
      </c>
      <c r="K3353" s="2" t="str">
        <f>IFERROR(INDEX($B$2:$B$10010,MATCH(ROWS($J$2:J3353),$J$2:$J$10010,0)),"")</f>
        <v/>
      </c>
    </row>
    <row r="3354" spans="9:11" x14ac:dyDescent="0.35">
      <c r="I3354" s="2">
        <f>--ISNUMBER(IFERROR(SEARCH('Kartu Status'!$E$7,Rekap_Pasien!B3354,1),""))</f>
        <v>0</v>
      </c>
      <c r="J3354" s="2" t="str">
        <f>IF(I3354=1,COUNTIF($I$2:I3354,1),"")</f>
        <v/>
      </c>
      <c r="K3354" s="2" t="str">
        <f>IFERROR(INDEX($B$2:$B$10010,MATCH(ROWS($J$2:J3354),$J$2:$J$10010,0)),"")</f>
        <v/>
      </c>
    </row>
    <row r="3355" spans="9:11" x14ac:dyDescent="0.35">
      <c r="I3355" s="2">
        <f>--ISNUMBER(IFERROR(SEARCH('Kartu Status'!$E$7,Rekap_Pasien!B3355,1),""))</f>
        <v>0</v>
      </c>
      <c r="J3355" s="2" t="str">
        <f>IF(I3355=1,COUNTIF($I$2:I3355,1),"")</f>
        <v/>
      </c>
      <c r="K3355" s="2" t="str">
        <f>IFERROR(INDEX($B$2:$B$10010,MATCH(ROWS($J$2:J3355),$J$2:$J$10010,0)),"")</f>
        <v/>
      </c>
    </row>
    <row r="3356" spans="9:11" x14ac:dyDescent="0.35">
      <c r="I3356" s="2">
        <f>--ISNUMBER(IFERROR(SEARCH('Kartu Status'!$E$7,Rekap_Pasien!B3356,1),""))</f>
        <v>0</v>
      </c>
      <c r="J3356" s="2" t="str">
        <f>IF(I3356=1,COUNTIF($I$2:I3356,1),"")</f>
        <v/>
      </c>
      <c r="K3356" s="2" t="str">
        <f>IFERROR(INDEX($B$2:$B$10010,MATCH(ROWS($J$2:J3356),$J$2:$J$10010,0)),"")</f>
        <v/>
      </c>
    </row>
    <row r="3357" spans="9:11" x14ac:dyDescent="0.35">
      <c r="I3357" s="2">
        <f>--ISNUMBER(IFERROR(SEARCH('Kartu Status'!$E$7,Rekap_Pasien!B3357,1),""))</f>
        <v>0</v>
      </c>
      <c r="J3357" s="2" t="str">
        <f>IF(I3357=1,COUNTIF($I$2:I3357,1),"")</f>
        <v/>
      </c>
      <c r="K3357" s="2" t="str">
        <f>IFERROR(INDEX($B$2:$B$10010,MATCH(ROWS($J$2:J3357),$J$2:$J$10010,0)),"")</f>
        <v/>
      </c>
    </row>
    <row r="3358" spans="9:11" x14ac:dyDescent="0.35">
      <c r="I3358" s="2">
        <f>--ISNUMBER(IFERROR(SEARCH('Kartu Status'!$E$7,Rekap_Pasien!B3358,1),""))</f>
        <v>0</v>
      </c>
      <c r="J3358" s="2" t="str">
        <f>IF(I3358=1,COUNTIF($I$2:I3358,1),"")</f>
        <v/>
      </c>
      <c r="K3358" s="2" t="str">
        <f>IFERROR(INDEX($B$2:$B$10010,MATCH(ROWS($J$2:J3358),$J$2:$J$10010,0)),"")</f>
        <v/>
      </c>
    </row>
    <row r="3359" spans="9:11" x14ac:dyDescent="0.35">
      <c r="I3359" s="2">
        <f>--ISNUMBER(IFERROR(SEARCH('Kartu Status'!$E$7,Rekap_Pasien!B3359,1),""))</f>
        <v>0</v>
      </c>
      <c r="J3359" s="2" t="str">
        <f>IF(I3359=1,COUNTIF($I$2:I3359,1),"")</f>
        <v/>
      </c>
      <c r="K3359" s="2" t="str">
        <f>IFERROR(INDEX($B$2:$B$10010,MATCH(ROWS($J$2:J3359),$J$2:$J$10010,0)),"")</f>
        <v/>
      </c>
    </row>
    <row r="3360" spans="9:11" x14ac:dyDescent="0.35">
      <c r="I3360" s="2">
        <f>--ISNUMBER(IFERROR(SEARCH('Kartu Status'!$E$7,Rekap_Pasien!B3360,1),""))</f>
        <v>0</v>
      </c>
      <c r="J3360" s="2" t="str">
        <f>IF(I3360=1,COUNTIF($I$2:I3360,1),"")</f>
        <v/>
      </c>
      <c r="K3360" s="2" t="str">
        <f>IFERROR(INDEX($B$2:$B$10010,MATCH(ROWS($J$2:J3360),$J$2:$J$10010,0)),"")</f>
        <v/>
      </c>
    </row>
    <row r="3361" spans="9:11" x14ac:dyDescent="0.35">
      <c r="I3361" s="2">
        <f>--ISNUMBER(IFERROR(SEARCH('Kartu Status'!$E$7,Rekap_Pasien!B3361,1),""))</f>
        <v>0</v>
      </c>
      <c r="J3361" s="2" t="str">
        <f>IF(I3361=1,COUNTIF($I$2:I3361,1),"")</f>
        <v/>
      </c>
      <c r="K3361" s="2" t="str">
        <f>IFERROR(INDEX($B$2:$B$10010,MATCH(ROWS($J$2:J3361),$J$2:$J$10010,0)),"")</f>
        <v/>
      </c>
    </row>
    <row r="3362" spans="9:11" x14ac:dyDescent="0.35">
      <c r="I3362" s="2">
        <f>--ISNUMBER(IFERROR(SEARCH('Kartu Status'!$E$7,Rekap_Pasien!B3362,1),""))</f>
        <v>0</v>
      </c>
      <c r="J3362" s="2" t="str">
        <f>IF(I3362=1,COUNTIF($I$2:I3362,1),"")</f>
        <v/>
      </c>
      <c r="K3362" s="2" t="str">
        <f>IFERROR(INDEX($B$2:$B$10010,MATCH(ROWS($J$2:J3362),$J$2:$J$10010,0)),"")</f>
        <v/>
      </c>
    </row>
    <row r="3363" spans="9:11" x14ac:dyDescent="0.35">
      <c r="I3363" s="2">
        <f>--ISNUMBER(IFERROR(SEARCH('Kartu Status'!$E$7,Rekap_Pasien!B3363,1),""))</f>
        <v>0</v>
      </c>
      <c r="J3363" s="2" t="str">
        <f>IF(I3363=1,COUNTIF($I$2:I3363,1),"")</f>
        <v/>
      </c>
      <c r="K3363" s="2" t="str">
        <f>IFERROR(INDEX($B$2:$B$10010,MATCH(ROWS($J$2:J3363),$J$2:$J$10010,0)),"")</f>
        <v/>
      </c>
    </row>
    <row r="3364" spans="9:11" x14ac:dyDescent="0.35">
      <c r="I3364" s="2">
        <f>--ISNUMBER(IFERROR(SEARCH('Kartu Status'!$E$7,Rekap_Pasien!B3364,1),""))</f>
        <v>0</v>
      </c>
      <c r="J3364" s="2" t="str">
        <f>IF(I3364=1,COUNTIF($I$2:I3364,1),"")</f>
        <v/>
      </c>
      <c r="K3364" s="2" t="str">
        <f>IFERROR(INDEX($B$2:$B$10010,MATCH(ROWS($J$2:J3364),$J$2:$J$10010,0)),"")</f>
        <v/>
      </c>
    </row>
    <row r="3365" spans="9:11" x14ac:dyDescent="0.35">
      <c r="I3365" s="2">
        <f>--ISNUMBER(IFERROR(SEARCH('Kartu Status'!$E$7,Rekap_Pasien!B3365,1),""))</f>
        <v>0</v>
      </c>
      <c r="J3365" s="2" t="str">
        <f>IF(I3365=1,COUNTIF($I$2:I3365,1),"")</f>
        <v/>
      </c>
      <c r="K3365" s="2" t="str">
        <f>IFERROR(INDEX($B$2:$B$10010,MATCH(ROWS($J$2:J3365),$J$2:$J$10010,0)),"")</f>
        <v/>
      </c>
    </row>
    <row r="3366" spans="9:11" x14ac:dyDescent="0.35">
      <c r="I3366" s="2">
        <f>--ISNUMBER(IFERROR(SEARCH('Kartu Status'!$E$7,Rekap_Pasien!B3366,1),""))</f>
        <v>0</v>
      </c>
      <c r="J3366" s="2" t="str">
        <f>IF(I3366=1,COUNTIF($I$2:I3366,1),"")</f>
        <v/>
      </c>
      <c r="K3366" s="2" t="str">
        <f>IFERROR(INDEX($B$2:$B$10010,MATCH(ROWS($J$2:J3366),$J$2:$J$10010,0)),"")</f>
        <v/>
      </c>
    </row>
    <row r="3367" spans="9:11" x14ac:dyDescent="0.35">
      <c r="I3367" s="2">
        <f>--ISNUMBER(IFERROR(SEARCH('Kartu Status'!$E$7,Rekap_Pasien!B3367,1),""))</f>
        <v>0</v>
      </c>
      <c r="J3367" s="2" t="str">
        <f>IF(I3367=1,COUNTIF($I$2:I3367,1),"")</f>
        <v/>
      </c>
      <c r="K3367" s="2" t="str">
        <f>IFERROR(INDEX($B$2:$B$10010,MATCH(ROWS($J$2:J3367),$J$2:$J$10010,0)),"")</f>
        <v/>
      </c>
    </row>
    <row r="3368" spans="9:11" x14ac:dyDescent="0.35">
      <c r="I3368" s="2">
        <f>--ISNUMBER(IFERROR(SEARCH('Kartu Status'!$E$7,Rekap_Pasien!B3368,1),""))</f>
        <v>0</v>
      </c>
      <c r="J3368" s="2" t="str">
        <f>IF(I3368=1,COUNTIF($I$2:I3368,1),"")</f>
        <v/>
      </c>
      <c r="K3368" s="2" t="str">
        <f>IFERROR(INDEX($B$2:$B$10010,MATCH(ROWS($J$2:J3368),$J$2:$J$10010,0)),"")</f>
        <v/>
      </c>
    </row>
    <row r="3369" spans="9:11" x14ac:dyDescent="0.35">
      <c r="I3369" s="2">
        <f>--ISNUMBER(IFERROR(SEARCH('Kartu Status'!$E$7,Rekap_Pasien!B3369,1),""))</f>
        <v>0</v>
      </c>
      <c r="J3369" s="2" t="str">
        <f>IF(I3369=1,COUNTIF($I$2:I3369,1),"")</f>
        <v/>
      </c>
      <c r="K3369" s="2" t="str">
        <f>IFERROR(INDEX($B$2:$B$10010,MATCH(ROWS($J$2:J3369),$J$2:$J$10010,0)),"")</f>
        <v/>
      </c>
    </row>
    <row r="3370" spans="9:11" x14ac:dyDescent="0.35">
      <c r="I3370" s="2">
        <f>--ISNUMBER(IFERROR(SEARCH('Kartu Status'!$E$7,Rekap_Pasien!B3370,1),""))</f>
        <v>0</v>
      </c>
      <c r="J3370" s="2" t="str">
        <f>IF(I3370=1,COUNTIF($I$2:I3370,1),"")</f>
        <v/>
      </c>
      <c r="K3370" s="2" t="str">
        <f>IFERROR(INDEX($B$2:$B$10010,MATCH(ROWS($J$2:J3370),$J$2:$J$10010,0)),"")</f>
        <v/>
      </c>
    </row>
    <row r="3371" spans="9:11" x14ac:dyDescent="0.35">
      <c r="I3371" s="2">
        <f>--ISNUMBER(IFERROR(SEARCH('Kartu Status'!$E$7,Rekap_Pasien!B3371,1),""))</f>
        <v>0</v>
      </c>
      <c r="J3371" s="2" t="str">
        <f>IF(I3371=1,COUNTIF($I$2:I3371,1),"")</f>
        <v/>
      </c>
      <c r="K3371" s="2" t="str">
        <f>IFERROR(INDEX($B$2:$B$10010,MATCH(ROWS($J$2:J3371),$J$2:$J$10010,0)),"")</f>
        <v/>
      </c>
    </row>
    <row r="3372" spans="9:11" x14ac:dyDescent="0.35">
      <c r="I3372" s="2">
        <f>--ISNUMBER(IFERROR(SEARCH('Kartu Status'!$E$7,Rekap_Pasien!B3372,1),""))</f>
        <v>0</v>
      </c>
      <c r="J3372" s="2" t="str">
        <f>IF(I3372=1,COUNTIF($I$2:I3372,1),"")</f>
        <v/>
      </c>
      <c r="K3372" s="2" t="str">
        <f>IFERROR(INDEX($B$2:$B$10010,MATCH(ROWS($J$2:J3372),$J$2:$J$10010,0)),"")</f>
        <v/>
      </c>
    </row>
    <row r="3373" spans="9:11" x14ac:dyDescent="0.35">
      <c r="I3373" s="2">
        <f>--ISNUMBER(IFERROR(SEARCH('Kartu Status'!$E$7,Rekap_Pasien!B3373,1),""))</f>
        <v>0</v>
      </c>
      <c r="J3373" s="2" t="str">
        <f>IF(I3373=1,COUNTIF($I$2:I3373,1),"")</f>
        <v/>
      </c>
      <c r="K3373" s="2" t="str">
        <f>IFERROR(INDEX($B$2:$B$10010,MATCH(ROWS($J$2:J3373),$J$2:$J$10010,0)),"")</f>
        <v/>
      </c>
    </row>
    <row r="3374" spans="9:11" x14ac:dyDescent="0.35">
      <c r="I3374" s="2">
        <f>--ISNUMBER(IFERROR(SEARCH('Kartu Status'!$E$7,Rekap_Pasien!B3374,1),""))</f>
        <v>0</v>
      </c>
      <c r="J3374" s="2" t="str">
        <f>IF(I3374=1,COUNTIF($I$2:I3374,1),"")</f>
        <v/>
      </c>
      <c r="K3374" s="2" t="str">
        <f>IFERROR(INDEX($B$2:$B$10010,MATCH(ROWS($J$2:J3374),$J$2:$J$10010,0)),"")</f>
        <v/>
      </c>
    </row>
    <row r="3375" spans="9:11" x14ac:dyDescent="0.35">
      <c r="I3375" s="2">
        <f>--ISNUMBER(IFERROR(SEARCH('Kartu Status'!$E$7,Rekap_Pasien!B3375,1),""))</f>
        <v>0</v>
      </c>
      <c r="J3375" s="2" t="str">
        <f>IF(I3375=1,COUNTIF($I$2:I3375,1),"")</f>
        <v/>
      </c>
      <c r="K3375" s="2" t="str">
        <f>IFERROR(INDEX($B$2:$B$10010,MATCH(ROWS($J$2:J3375),$J$2:$J$10010,0)),"")</f>
        <v/>
      </c>
    </row>
    <row r="3376" spans="9:11" x14ac:dyDescent="0.35">
      <c r="I3376" s="2">
        <f>--ISNUMBER(IFERROR(SEARCH('Kartu Status'!$E$7,Rekap_Pasien!B3376,1),""))</f>
        <v>0</v>
      </c>
      <c r="J3376" s="2" t="str">
        <f>IF(I3376=1,COUNTIF($I$2:I3376,1),"")</f>
        <v/>
      </c>
      <c r="K3376" s="2" t="str">
        <f>IFERROR(INDEX($B$2:$B$10010,MATCH(ROWS($J$2:J3376),$J$2:$J$10010,0)),"")</f>
        <v/>
      </c>
    </row>
    <row r="3377" spans="9:11" x14ac:dyDescent="0.35">
      <c r="I3377" s="2">
        <f>--ISNUMBER(IFERROR(SEARCH('Kartu Status'!$E$7,Rekap_Pasien!B3377,1),""))</f>
        <v>0</v>
      </c>
      <c r="J3377" s="2" t="str">
        <f>IF(I3377=1,COUNTIF($I$2:I3377,1),"")</f>
        <v/>
      </c>
      <c r="K3377" s="2" t="str">
        <f>IFERROR(INDEX($B$2:$B$10010,MATCH(ROWS($J$2:J3377),$J$2:$J$10010,0)),"")</f>
        <v/>
      </c>
    </row>
    <row r="3378" spans="9:11" x14ac:dyDescent="0.35">
      <c r="I3378" s="2">
        <f>--ISNUMBER(IFERROR(SEARCH('Kartu Status'!$E$7,Rekap_Pasien!B3378,1),""))</f>
        <v>0</v>
      </c>
      <c r="J3378" s="2" t="str">
        <f>IF(I3378=1,COUNTIF($I$2:I3378,1),"")</f>
        <v/>
      </c>
      <c r="K3378" s="2" t="str">
        <f>IFERROR(INDEX($B$2:$B$10010,MATCH(ROWS($J$2:J3378),$J$2:$J$10010,0)),"")</f>
        <v/>
      </c>
    </row>
    <row r="3379" spans="9:11" x14ac:dyDescent="0.35">
      <c r="I3379" s="2">
        <f>--ISNUMBER(IFERROR(SEARCH('Kartu Status'!$E$7,Rekap_Pasien!B3379,1),""))</f>
        <v>0</v>
      </c>
      <c r="J3379" s="2" t="str">
        <f>IF(I3379=1,COUNTIF($I$2:I3379,1),"")</f>
        <v/>
      </c>
      <c r="K3379" s="2" t="str">
        <f>IFERROR(INDEX($B$2:$B$10010,MATCH(ROWS($J$2:J3379),$J$2:$J$10010,0)),"")</f>
        <v/>
      </c>
    </row>
    <row r="3380" spans="9:11" x14ac:dyDescent="0.35">
      <c r="I3380" s="2">
        <f>--ISNUMBER(IFERROR(SEARCH('Kartu Status'!$E$7,Rekap_Pasien!B3380,1),""))</f>
        <v>0</v>
      </c>
      <c r="J3380" s="2" t="str">
        <f>IF(I3380=1,COUNTIF($I$2:I3380,1),"")</f>
        <v/>
      </c>
      <c r="K3380" s="2" t="str">
        <f>IFERROR(INDEX($B$2:$B$10010,MATCH(ROWS($J$2:J3380),$J$2:$J$10010,0)),"")</f>
        <v/>
      </c>
    </row>
    <row r="3381" spans="9:11" x14ac:dyDescent="0.35">
      <c r="I3381" s="2">
        <f>--ISNUMBER(IFERROR(SEARCH('Kartu Status'!$E$7,Rekap_Pasien!B3381,1),""))</f>
        <v>0</v>
      </c>
      <c r="J3381" s="2" t="str">
        <f>IF(I3381=1,COUNTIF($I$2:I3381,1),"")</f>
        <v/>
      </c>
      <c r="K3381" s="2" t="str">
        <f>IFERROR(INDEX($B$2:$B$10010,MATCH(ROWS($J$2:J3381),$J$2:$J$10010,0)),"")</f>
        <v/>
      </c>
    </row>
    <row r="3382" spans="9:11" x14ac:dyDescent="0.35">
      <c r="I3382" s="2">
        <f>--ISNUMBER(IFERROR(SEARCH('Kartu Status'!$E$7,Rekap_Pasien!B3382,1),""))</f>
        <v>0</v>
      </c>
      <c r="J3382" s="2" t="str">
        <f>IF(I3382=1,COUNTIF($I$2:I3382,1),"")</f>
        <v/>
      </c>
      <c r="K3382" s="2" t="str">
        <f>IFERROR(INDEX($B$2:$B$10010,MATCH(ROWS($J$2:J3382),$J$2:$J$10010,0)),"")</f>
        <v/>
      </c>
    </row>
    <row r="3383" spans="9:11" x14ac:dyDescent="0.35">
      <c r="I3383" s="2">
        <f>--ISNUMBER(IFERROR(SEARCH('Kartu Status'!$E$7,Rekap_Pasien!B3383,1),""))</f>
        <v>0</v>
      </c>
      <c r="J3383" s="2" t="str">
        <f>IF(I3383=1,COUNTIF($I$2:I3383,1),"")</f>
        <v/>
      </c>
      <c r="K3383" s="2" t="str">
        <f>IFERROR(INDEX($B$2:$B$10010,MATCH(ROWS($J$2:J3383),$J$2:$J$10010,0)),"")</f>
        <v/>
      </c>
    </row>
    <row r="3384" spans="9:11" x14ac:dyDescent="0.35">
      <c r="I3384" s="2">
        <f>--ISNUMBER(IFERROR(SEARCH('Kartu Status'!$E$7,Rekap_Pasien!B3384,1),""))</f>
        <v>0</v>
      </c>
      <c r="J3384" s="2" t="str">
        <f>IF(I3384=1,COUNTIF($I$2:I3384,1),"")</f>
        <v/>
      </c>
      <c r="K3384" s="2" t="str">
        <f>IFERROR(INDEX($B$2:$B$10010,MATCH(ROWS($J$2:J3384),$J$2:$J$10010,0)),"")</f>
        <v/>
      </c>
    </row>
    <row r="3385" spans="9:11" x14ac:dyDescent="0.35">
      <c r="I3385" s="2">
        <f>--ISNUMBER(IFERROR(SEARCH('Kartu Status'!$E$7,Rekap_Pasien!B3385,1),""))</f>
        <v>0</v>
      </c>
      <c r="J3385" s="2" t="str">
        <f>IF(I3385=1,COUNTIF($I$2:I3385,1),"")</f>
        <v/>
      </c>
      <c r="K3385" s="2" t="str">
        <f>IFERROR(INDEX($B$2:$B$10010,MATCH(ROWS($J$2:J3385),$J$2:$J$10010,0)),"")</f>
        <v/>
      </c>
    </row>
    <row r="3386" spans="9:11" x14ac:dyDescent="0.35">
      <c r="I3386" s="2">
        <f>--ISNUMBER(IFERROR(SEARCH('Kartu Status'!$E$7,Rekap_Pasien!B3386,1),""))</f>
        <v>0</v>
      </c>
      <c r="J3386" s="2" t="str">
        <f>IF(I3386=1,COUNTIF($I$2:I3386,1),"")</f>
        <v/>
      </c>
      <c r="K3386" s="2" t="str">
        <f>IFERROR(INDEX($B$2:$B$10010,MATCH(ROWS($J$2:J3386),$J$2:$J$10010,0)),"")</f>
        <v/>
      </c>
    </row>
    <row r="3387" spans="9:11" x14ac:dyDescent="0.35">
      <c r="I3387" s="2">
        <f>--ISNUMBER(IFERROR(SEARCH('Kartu Status'!$E$7,Rekap_Pasien!B3387,1),""))</f>
        <v>0</v>
      </c>
      <c r="J3387" s="2" t="str">
        <f>IF(I3387=1,COUNTIF($I$2:I3387,1),"")</f>
        <v/>
      </c>
      <c r="K3387" s="2" t="str">
        <f>IFERROR(INDEX($B$2:$B$10010,MATCH(ROWS($J$2:J3387),$J$2:$J$10010,0)),"")</f>
        <v/>
      </c>
    </row>
    <row r="3388" spans="9:11" x14ac:dyDescent="0.35">
      <c r="I3388" s="2">
        <f>--ISNUMBER(IFERROR(SEARCH('Kartu Status'!$E$7,Rekap_Pasien!B3388,1),""))</f>
        <v>0</v>
      </c>
      <c r="J3388" s="2" t="str">
        <f>IF(I3388=1,COUNTIF($I$2:I3388,1),"")</f>
        <v/>
      </c>
      <c r="K3388" s="2" t="str">
        <f>IFERROR(INDEX($B$2:$B$10010,MATCH(ROWS($J$2:J3388),$J$2:$J$10010,0)),"")</f>
        <v/>
      </c>
    </row>
    <row r="3389" spans="9:11" x14ac:dyDescent="0.35">
      <c r="I3389" s="2">
        <f>--ISNUMBER(IFERROR(SEARCH('Kartu Status'!$E$7,Rekap_Pasien!B3389,1),""))</f>
        <v>0</v>
      </c>
      <c r="J3389" s="2" t="str">
        <f>IF(I3389=1,COUNTIF($I$2:I3389,1),"")</f>
        <v/>
      </c>
      <c r="K3389" s="2" t="str">
        <f>IFERROR(INDEX($B$2:$B$10010,MATCH(ROWS($J$2:J3389),$J$2:$J$10010,0)),"")</f>
        <v/>
      </c>
    </row>
    <row r="3390" spans="9:11" x14ac:dyDescent="0.35">
      <c r="I3390" s="2">
        <f>--ISNUMBER(IFERROR(SEARCH('Kartu Status'!$E$7,Rekap_Pasien!B3390,1),""))</f>
        <v>0</v>
      </c>
      <c r="J3390" s="2" t="str">
        <f>IF(I3390=1,COUNTIF($I$2:I3390,1),"")</f>
        <v/>
      </c>
      <c r="K3390" s="2" t="str">
        <f>IFERROR(INDEX($B$2:$B$10010,MATCH(ROWS($J$2:J3390),$J$2:$J$10010,0)),"")</f>
        <v/>
      </c>
    </row>
    <row r="3391" spans="9:11" x14ac:dyDescent="0.35">
      <c r="I3391" s="2">
        <f>--ISNUMBER(IFERROR(SEARCH('Kartu Status'!$E$7,Rekap_Pasien!B3391,1),""))</f>
        <v>0</v>
      </c>
      <c r="J3391" s="2" t="str">
        <f>IF(I3391=1,COUNTIF($I$2:I3391,1),"")</f>
        <v/>
      </c>
      <c r="K3391" s="2" t="str">
        <f>IFERROR(INDEX($B$2:$B$10010,MATCH(ROWS($J$2:J3391),$J$2:$J$10010,0)),"")</f>
        <v/>
      </c>
    </row>
    <row r="3392" spans="9:11" x14ac:dyDescent="0.35">
      <c r="I3392" s="2">
        <f>--ISNUMBER(IFERROR(SEARCH('Kartu Status'!$E$7,Rekap_Pasien!B3392,1),""))</f>
        <v>0</v>
      </c>
      <c r="J3392" s="2" t="str">
        <f>IF(I3392=1,COUNTIF($I$2:I3392,1),"")</f>
        <v/>
      </c>
      <c r="K3392" s="2" t="str">
        <f>IFERROR(INDEX($B$2:$B$10010,MATCH(ROWS($J$2:J3392),$J$2:$J$10010,0)),"")</f>
        <v/>
      </c>
    </row>
    <row r="3393" spans="9:11" x14ac:dyDescent="0.35">
      <c r="I3393" s="2">
        <f>--ISNUMBER(IFERROR(SEARCH('Kartu Status'!$E$7,Rekap_Pasien!B3393,1),""))</f>
        <v>0</v>
      </c>
      <c r="J3393" s="2" t="str">
        <f>IF(I3393=1,COUNTIF($I$2:I3393,1),"")</f>
        <v/>
      </c>
      <c r="K3393" s="2" t="str">
        <f>IFERROR(INDEX($B$2:$B$10010,MATCH(ROWS($J$2:J3393),$J$2:$J$10010,0)),"")</f>
        <v/>
      </c>
    </row>
    <row r="3394" spans="9:11" x14ac:dyDescent="0.35">
      <c r="I3394" s="2">
        <f>--ISNUMBER(IFERROR(SEARCH('Kartu Status'!$E$7,Rekap_Pasien!B3394,1),""))</f>
        <v>0</v>
      </c>
      <c r="J3394" s="2" t="str">
        <f>IF(I3394=1,COUNTIF($I$2:I3394,1),"")</f>
        <v/>
      </c>
      <c r="K3394" s="2" t="str">
        <f>IFERROR(INDEX($B$2:$B$10010,MATCH(ROWS($J$2:J3394),$J$2:$J$10010,0)),"")</f>
        <v/>
      </c>
    </row>
    <row r="3395" spans="9:11" x14ac:dyDescent="0.35">
      <c r="I3395" s="2">
        <f>--ISNUMBER(IFERROR(SEARCH('Kartu Status'!$E$7,Rekap_Pasien!B3395,1),""))</f>
        <v>0</v>
      </c>
      <c r="J3395" s="2" t="str">
        <f>IF(I3395=1,COUNTIF($I$2:I3395,1),"")</f>
        <v/>
      </c>
      <c r="K3395" s="2" t="str">
        <f>IFERROR(INDEX($B$2:$B$10010,MATCH(ROWS($J$2:J3395),$J$2:$J$10010,0)),"")</f>
        <v/>
      </c>
    </row>
    <row r="3396" spans="9:11" x14ac:dyDescent="0.35">
      <c r="I3396" s="2">
        <f>--ISNUMBER(IFERROR(SEARCH('Kartu Status'!$E$7,Rekap_Pasien!B3396,1),""))</f>
        <v>0</v>
      </c>
      <c r="J3396" s="2" t="str">
        <f>IF(I3396=1,COUNTIF($I$2:I3396,1),"")</f>
        <v/>
      </c>
      <c r="K3396" s="2" t="str">
        <f>IFERROR(INDEX($B$2:$B$10010,MATCH(ROWS($J$2:J3396),$J$2:$J$10010,0)),"")</f>
        <v/>
      </c>
    </row>
    <row r="3397" spans="9:11" x14ac:dyDescent="0.35">
      <c r="I3397" s="2">
        <f>--ISNUMBER(IFERROR(SEARCH('Kartu Status'!$E$7,Rekap_Pasien!B3397,1),""))</f>
        <v>0</v>
      </c>
      <c r="J3397" s="2" t="str">
        <f>IF(I3397=1,COUNTIF($I$2:I3397,1),"")</f>
        <v/>
      </c>
      <c r="K3397" s="2" t="str">
        <f>IFERROR(INDEX($B$2:$B$10010,MATCH(ROWS($J$2:J3397),$J$2:$J$10010,0)),"")</f>
        <v/>
      </c>
    </row>
    <row r="3398" spans="9:11" x14ac:dyDescent="0.35">
      <c r="I3398" s="2">
        <f>--ISNUMBER(IFERROR(SEARCH('Kartu Status'!$E$7,Rekap_Pasien!B3398,1),""))</f>
        <v>0</v>
      </c>
      <c r="J3398" s="2" t="str">
        <f>IF(I3398=1,COUNTIF($I$2:I3398,1),"")</f>
        <v/>
      </c>
      <c r="K3398" s="2" t="str">
        <f>IFERROR(INDEX($B$2:$B$10010,MATCH(ROWS($J$2:J3398),$J$2:$J$10010,0)),"")</f>
        <v/>
      </c>
    </row>
    <row r="3399" spans="9:11" x14ac:dyDescent="0.35">
      <c r="I3399" s="2">
        <f>--ISNUMBER(IFERROR(SEARCH('Kartu Status'!$E$7,Rekap_Pasien!B3399,1),""))</f>
        <v>0</v>
      </c>
      <c r="J3399" s="2" t="str">
        <f>IF(I3399=1,COUNTIF($I$2:I3399,1),"")</f>
        <v/>
      </c>
      <c r="K3399" s="2" t="str">
        <f>IFERROR(INDEX($B$2:$B$10010,MATCH(ROWS($J$2:J3399),$J$2:$J$10010,0)),"")</f>
        <v/>
      </c>
    </row>
    <row r="3400" spans="9:11" x14ac:dyDescent="0.35">
      <c r="I3400" s="2">
        <f>--ISNUMBER(IFERROR(SEARCH('Kartu Status'!$E$7,Rekap_Pasien!B3400,1),""))</f>
        <v>0</v>
      </c>
      <c r="J3400" s="2" t="str">
        <f>IF(I3400=1,COUNTIF($I$2:I3400,1),"")</f>
        <v/>
      </c>
      <c r="K3400" s="2" t="str">
        <f>IFERROR(INDEX($B$2:$B$10010,MATCH(ROWS($J$2:J3400),$J$2:$J$10010,0)),"")</f>
        <v/>
      </c>
    </row>
    <row r="3401" spans="9:11" x14ac:dyDescent="0.35">
      <c r="I3401" s="2">
        <f>--ISNUMBER(IFERROR(SEARCH('Kartu Status'!$E$7,Rekap_Pasien!B3401,1),""))</f>
        <v>0</v>
      </c>
      <c r="J3401" s="2" t="str">
        <f>IF(I3401=1,COUNTIF($I$2:I3401,1),"")</f>
        <v/>
      </c>
      <c r="K3401" s="2" t="str">
        <f>IFERROR(INDEX($B$2:$B$10010,MATCH(ROWS($J$2:J3401),$J$2:$J$10010,0)),"")</f>
        <v/>
      </c>
    </row>
    <row r="3402" spans="9:11" x14ac:dyDescent="0.35">
      <c r="I3402" s="2">
        <f>--ISNUMBER(IFERROR(SEARCH('Kartu Status'!$E$7,Rekap_Pasien!B3402,1),""))</f>
        <v>0</v>
      </c>
      <c r="J3402" s="2" t="str">
        <f>IF(I3402=1,COUNTIF($I$2:I3402,1),"")</f>
        <v/>
      </c>
      <c r="K3402" s="2" t="str">
        <f>IFERROR(INDEX($B$2:$B$10010,MATCH(ROWS($J$2:J3402),$J$2:$J$10010,0)),"")</f>
        <v/>
      </c>
    </row>
    <row r="3403" spans="9:11" x14ac:dyDescent="0.35">
      <c r="I3403" s="2">
        <f>--ISNUMBER(IFERROR(SEARCH('Kartu Status'!$E$7,Rekap_Pasien!B3403,1),""))</f>
        <v>0</v>
      </c>
      <c r="J3403" s="2" t="str">
        <f>IF(I3403=1,COUNTIF($I$2:I3403,1),"")</f>
        <v/>
      </c>
      <c r="K3403" s="2" t="str">
        <f>IFERROR(INDEX($B$2:$B$10010,MATCH(ROWS($J$2:J3403),$J$2:$J$10010,0)),"")</f>
        <v/>
      </c>
    </row>
    <row r="3404" spans="9:11" x14ac:dyDescent="0.35">
      <c r="I3404" s="2">
        <f>--ISNUMBER(IFERROR(SEARCH('Kartu Status'!$E$7,Rekap_Pasien!B3404,1),""))</f>
        <v>0</v>
      </c>
      <c r="J3404" s="2" t="str">
        <f>IF(I3404=1,COUNTIF($I$2:I3404,1),"")</f>
        <v/>
      </c>
      <c r="K3404" s="2" t="str">
        <f>IFERROR(INDEX($B$2:$B$10010,MATCH(ROWS($J$2:J3404),$J$2:$J$10010,0)),"")</f>
        <v/>
      </c>
    </row>
    <row r="3405" spans="9:11" x14ac:dyDescent="0.35">
      <c r="I3405" s="2">
        <f>--ISNUMBER(IFERROR(SEARCH('Kartu Status'!$E$7,Rekap_Pasien!B3405,1),""))</f>
        <v>0</v>
      </c>
      <c r="J3405" s="2" t="str">
        <f>IF(I3405=1,COUNTIF($I$2:I3405,1),"")</f>
        <v/>
      </c>
      <c r="K3405" s="2" t="str">
        <f>IFERROR(INDEX($B$2:$B$10010,MATCH(ROWS($J$2:J3405),$J$2:$J$10010,0)),"")</f>
        <v/>
      </c>
    </row>
    <row r="3406" spans="9:11" x14ac:dyDescent="0.35">
      <c r="I3406" s="2">
        <f>--ISNUMBER(IFERROR(SEARCH('Kartu Status'!$E$7,Rekap_Pasien!B3406,1),""))</f>
        <v>0</v>
      </c>
      <c r="J3406" s="2" t="str">
        <f>IF(I3406=1,COUNTIF($I$2:I3406,1),"")</f>
        <v/>
      </c>
      <c r="K3406" s="2" t="str">
        <f>IFERROR(INDEX($B$2:$B$10010,MATCH(ROWS($J$2:J3406),$J$2:$J$10010,0)),"")</f>
        <v/>
      </c>
    </row>
    <row r="3407" spans="9:11" x14ac:dyDescent="0.35">
      <c r="I3407" s="2">
        <f>--ISNUMBER(IFERROR(SEARCH('Kartu Status'!$E$7,Rekap_Pasien!B3407,1),""))</f>
        <v>0</v>
      </c>
      <c r="J3407" s="2" t="str">
        <f>IF(I3407=1,COUNTIF($I$2:I3407,1),"")</f>
        <v/>
      </c>
      <c r="K3407" s="2" t="str">
        <f>IFERROR(INDEX($B$2:$B$10010,MATCH(ROWS($J$2:J3407),$J$2:$J$10010,0)),"")</f>
        <v/>
      </c>
    </row>
    <row r="3408" spans="9:11" x14ac:dyDescent="0.35">
      <c r="I3408" s="2">
        <f>--ISNUMBER(IFERROR(SEARCH('Kartu Status'!$E$7,Rekap_Pasien!B3408,1),""))</f>
        <v>0</v>
      </c>
      <c r="J3408" s="2" t="str">
        <f>IF(I3408=1,COUNTIF($I$2:I3408,1),"")</f>
        <v/>
      </c>
      <c r="K3408" s="2" t="str">
        <f>IFERROR(INDEX($B$2:$B$10010,MATCH(ROWS($J$2:J3408),$J$2:$J$10010,0)),"")</f>
        <v/>
      </c>
    </row>
    <row r="3409" spans="9:11" x14ac:dyDescent="0.35">
      <c r="I3409" s="2">
        <f>--ISNUMBER(IFERROR(SEARCH('Kartu Status'!$E$7,Rekap_Pasien!B3409,1),""))</f>
        <v>0</v>
      </c>
      <c r="J3409" s="2" t="str">
        <f>IF(I3409=1,COUNTIF($I$2:I3409,1),"")</f>
        <v/>
      </c>
      <c r="K3409" s="2" t="str">
        <f>IFERROR(INDEX($B$2:$B$10010,MATCH(ROWS($J$2:J3409),$J$2:$J$10010,0)),"")</f>
        <v/>
      </c>
    </row>
    <row r="3410" spans="9:11" x14ac:dyDescent="0.35">
      <c r="I3410" s="2">
        <f>--ISNUMBER(IFERROR(SEARCH('Kartu Status'!$E$7,Rekap_Pasien!B3410,1),""))</f>
        <v>0</v>
      </c>
      <c r="J3410" s="2" t="str">
        <f>IF(I3410=1,COUNTIF($I$2:I3410,1),"")</f>
        <v/>
      </c>
      <c r="K3410" s="2" t="str">
        <f>IFERROR(INDEX($B$2:$B$10010,MATCH(ROWS($J$2:J3410),$J$2:$J$10010,0)),"")</f>
        <v/>
      </c>
    </row>
    <row r="3411" spans="9:11" x14ac:dyDescent="0.35">
      <c r="I3411" s="2">
        <f>--ISNUMBER(IFERROR(SEARCH('Kartu Status'!$E$7,Rekap_Pasien!B3411,1),""))</f>
        <v>0</v>
      </c>
      <c r="J3411" s="2" t="str">
        <f>IF(I3411=1,COUNTIF($I$2:I3411,1),"")</f>
        <v/>
      </c>
      <c r="K3411" s="2" t="str">
        <f>IFERROR(INDEX($B$2:$B$10010,MATCH(ROWS($J$2:J3411),$J$2:$J$10010,0)),"")</f>
        <v/>
      </c>
    </row>
    <row r="3412" spans="9:11" x14ac:dyDescent="0.35">
      <c r="I3412" s="2">
        <f>--ISNUMBER(IFERROR(SEARCH('Kartu Status'!$E$7,Rekap_Pasien!B3412,1),""))</f>
        <v>0</v>
      </c>
      <c r="J3412" s="2" t="str">
        <f>IF(I3412=1,COUNTIF($I$2:I3412,1),"")</f>
        <v/>
      </c>
      <c r="K3412" s="2" t="str">
        <f>IFERROR(INDEX($B$2:$B$10010,MATCH(ROWS($J$2:J3412),$J$2:$J$10010,0)),"")</f>
        <v/>
      </c>
    </row>
    <row r="3413" spans="9:11" x14ac:dyDescent="0.35">
      <c r="I3413" s="2">
        <f>--ISNUMBER(IFERROR(SEARCH('Kartu Status'!$E$7,Rekap_Pasien!B3413,1),""))</f>
        <v>0</v>
      </c>
      <c r="J3413" s="2" t="str">
        <f>IF(I3413=1,COUNTIF($I$2:I3413,1),"")</f>
        <v/>
      </c>
      <c r="K3413" s="2" t="str">
        <f>IFERROR(INDEX($B$2:$B$10010,MATCH(ROWS($J$2:J3413),$J$2:$J$10010,0)),"")</f>
        <v/>
      </c>
    </row>
    <row r="3414" spans="9:11" x14ac:dyDescent="0.35">
      <c r="I3414" s="2">
        <f>--ISNUMBER(IFERROR(SEARCH('Kartu Status'!$E$7,Rekap_Pasien!B3414,1),""))</f>
        <v>0</v>
      </c>
      <c r="J3414" s="2" t="str">
        <f>IF(I3414=1,COUNTIF($I$2:I3414,1),"")</f>
        <v/>
      </c>
      <c r="K3414" s="2" t="str">
        <f>IFERROR(INDEX($B$2:$B$10010,MATCH(ROWS($J$2:J3414),$J$2:$J$10010,0)),"")</f>
        <v/>
      </c>
    </row>
    <row r="3415" spans="9:11" x14ac:dyDescent="0.35">
      <c r="I3415" s="2">
        <f>--ISNUMBER(IFERROR(SEARCH('Kartu Status'!$E$7,Rekap_Pasien!B3415,1),""))</f>
        <v>0</v>
      </c>
      <c r="J3415" s="2" t="str">
        <f>IF(I3415=1,COUNTIF($I$2:I3415,1),"")</f>
        <v/>
      </c>
      <c r="K3415" s="2" t="str">
        <f>IFERROR(INDEX($B$2:$B$10010,MATCH(ROWS($J$2:J3415),$J$2:$J$10010,0)),"")</f>
        <v/>
      </c>
    </row>
    <row r="3416" spans="9:11" x14ac:dyDescent="0.35">
      <c r="I3416" s="2">
        <f>--ISNUMBER(IFERROR(SEARCH('Kartu Status'!$E$7,Rekap_Pasien!B3416,1),""))</f>
        <v>0</v>
      </c>
      <c r="J3416" s="2" t="str">
        <f>IF(I3416=1,COUNTIF($I$2:I3416,1),"")</f>
        <v/>
      </c>
      <c r="K3416" s="2" t="str">
        <f>IFERROR(INDEX($B$2:$B$10010,MATCH(ROWS($J$2:J3416),$J$2:$J$10010,0)),"")</f>
        <v/>
      </c>
    </row>
    <row r="3417" spans="9:11" x14ac:dyDescent="0.35">
      <c r="I3417" s="2">
        <f>--ISNUMBER(IFERROR(SEARCH('Kartu Status'!$E$7,Rekap_Pasien!B3417,1),""))</f>
        <v>0</v>
      </c>
      <c r="J3417" s="2" t="str">
        <f>IF(I3417=1,COUNTIF($I$2:I3417,1),"")</f>
        <v/>
      </c>
      <c r="K3417" s="2" t="str">
        <f>IFERROR(INDEX($B$2:$B$10010,MATCH(ROWS($J$2:J3417),$J$2:$J$10010,0)),"")</f>
        <v/>
      </c>
    </row>
    <row r="3418" spans="9:11" x14ac:dyDescent="0.35">
      <c r="I3418" s="2">
        <f>--ISNUMBER(IFERROR(SEARCH('Kartu Status'!$E$7,Rekap_Pasien!B3418,1),""))</f>
        <v>0</v>
      </c>
      <c r="J3418" s="2" t="str">
        <f>IF(I3418=1,COUNTIF($I$2:I3418,1),"")</f>
        <v/>
      </c>
      <c r="K3418" s="2" t="str">
        <f>IFERROR(INDEX($B$2:$B$10010,MATCH(ROWS($J$2:J3418),$J$2:$J$10010,0)),"")</f>
        <v/>
      </c>
    </row>
    <row r="3419" spans="9:11" x14ac:dyDescent="0.35">
      <c r="I3419" s="2">
        <f>--ISNUMBER(IFERROR(SEARCH('Kartu Status'!$E$7,Rekap_Pasien!B3419,1),""))</f>
        <v>0</v>
      </c>
      <c r="J3419" s="2" t="str">
        <f>IF(I3419=1,COUNTIF($I$2:I3419,1),"")</f>
        <v/>
      </c>
      <c r="K3419" s="2" t="str">
        <f>IFERROR(INDEX($B$2:$B$10010,MATCH(ROWS($J$2:J3419),$J$2:$J$10010,0)),"")</f>
        <v/>
      </c>
    </row>
    <row r="3420" spans="9:11" x14ac:dyDescent="0.35">
      <c r="I3420" s="2">
        <f>--ISNUMBER(IFERROR(SEARCH('Kartu Status'!$E$7,Rekap_Pasien!B3420,1),""))</f>
        <v>0</v>
      </c>
      <c r="J3420" s="2" t="str">
        <f>IF(I3420=1,COUNTIF($I$2:I3420,1),"")</f>
        <v/>
      </c>
      <c r="K3420" s="2" t="str">
        <f>IFERROR(INDEX($B$2:$B$10010,MATCH(ROWS($J$2:J3420),$J$2:$J$10010,0)),"")</f>
        <v/>
      </c>
    </row>
    <row r="3421" spans="9:11" x14ac:dyDescent="0.35">
      <c r="I3421" s="2">
        <f>--ISNUMBER(IFERROR(SEARCH('Kartu Status'!$E$7,Rekap_Pasien!B3421,1),""))</f>
        <v>0</v>
      </c>
      <c r="J3421" s="2" t="str">
        <f>IF(I3421=1,COUNTIF($I$2:I3421,1),"")</f>
        <v/>
      </c>
      <c r="K3421" s="2" t="str">
        <f>IFERROR(INDEX($B$2:$B$10010,MATCH(ROWS($J$2:J3421),$J$2:$J$10010,0)),"")</f>
        <v/>
      </c>
    </row>
    <row r="3422" spans="9:11" x14ac:dyDescent="0.35">
      <c r="I3422" s="2">
        <f>--ISNUMBER(IFERROR(SEARCH('Kartu Status'!$E$7,Rekap_Pasien!B3422,1),""))</f>
        <v>0</v>
      </c>
      <c r="J3422" s="2" t="str">
        <f>IF(I3422=1,COUNTIF($I$2:I3422,1),"")</f>
        <v/>
      </c>
      <c r="K3422" s="2" t="str">
        <f>IFERROR(INDEX($B$2:$B$10010,MATCH(ROWS($J$2:J3422),$J$2:$J$10010,0)),"")</f>
        <v/>
      </c>
    </row>
    <row r="3423" spans="9:11" x14ac:dyDescent="0.35">
      <c r="I3423" s="2">
        <f>--ISNUMBER(IFERROR(SEARCH('Kartu Status'!$E$7,Rekap_Pasien!B3423,1),""))</f>
        <v>0</v>
      </c>
      <c r="J3423" s="2" t="str">
        <f>IF(I3423=1,COUNTIF($I$2:I3423,1),"")</f>
        <v/>
      </c>
      <c r="K3423" s="2" t="str">
        <f>IFERROR(INDEX($B$2:$B$10010,MATCH(ROWS($J$2:J3423),$J$2:$J$10010,0)),"")</f>
        <v/>
      </c>
    </row>
    <row r="3424" spans="9:11" x14ac:dyDescent="0.35">
      <c r="I3424" s="2">
        <f>--ISNUMBER(IFERROR(SEARCH('Kartu Status'!$E$7,Rekap_Pasien!B3424,1),""))</f>
        <v>0</v>
      </c>
      <c r="J3424" s="2" t="str">
        <f>IF(I3424=1,COUNTIF($I$2:I3424,1),"")</f>
        <v/>
      </c>
      <c r="K3424" s="2" t="str">
        <f>IFERROR(INDEX($B$2:$B$10010,MATCH(ROWS($J$2:J3424),$J$2:$J$10010,0)),"")</f>
        <v/>
      </c>
    </row>
    <row r="3425" spans="9:11" x14ac:dyDescent="0.35">
      <c r="I3425" s="2">
        <f>--ISNUMBER(IFERROR(SEARCH('Kartu Status'!$E$7,Rekap_Pasien!B3425,1),""))</f>
        <v>0</v>
      </c>
      <c r="J3425" s="2" t="str">
        <f>IF(I3425=1,COUNTIF($I$2:I3425,1),"")</f>
        <v/>
      </c>
      <c r="K3425" s="2" t="str">
        <f>IFERROR(INDEX($B$2:$B$10010,MATCH(ROWS($J$2:J3425),$J$2:$J$10010,0)),"")</f>
        <v/>
      </c>
    </row>
    <row r="3426" spans="9:11" x14ac:dyDescent="0.35">
      <c r="I3426" s="2">
        <f>--ISNUMBER(IFERROR(SEARCH('Kartu Status'!$E$7,Rekap_Pasien!B3426,1),""))</f>
        <v>0</v>
      </c>
      <c r="J3426" s="2" t="str">
        <f>IF(I3426=1,COUNTIF($I$2:I3426,1),"")</f>
        <v/>
      </c>
      <c r="K3426" s="2" t="str">
        <f>IFERROR(INDEX($B$2:$B$10010,MATCH(ROWS($J$2:J3426),$J$2:$J$10010,0)),"")</f>
        <v/>
      </c>
    </row>
    <row r="3427" spans="9:11" x14ac:dyDescent="0.35">
      <c r="I3427" s="2">
        <f>--ISNUMBER(IFERROR(SEARCH('Kartu Status'!$E$7,Rekap_Pasien!B3427,1),""))</f>
        <v>0</v>
      </c>
      <c r="J3427" s="2" t="str">
        <f>IF(I3427=1,COUNTIF($I$2:I3427,1),"")</f>
        <v/>
      </c>
      <c r="K3427" s="2" t="str">
        <f>IFERROR(INDEX($B$2:$B$10010,MATCH(ROWS($J$2:J3427),$J$2:$J$10010,0)),"")</f>
        <v/>
      </c>
    </row>
    <row r="3428" spans="9:11" x14ac:dyDescent="0.35">
      <c r="I3428" s="2">
        <f>--ISNUMBER(IFERROR(SEARCH('Kartu Status'!$E$7,Rekap_Pasien!B3428,1),""))</f>
        <v>0</v>
      </c>
      <c r="J3428" s="2" t="str">
        <f>IF(I3428=1,COUNTIF($I$2:I3428,1),"")</f>
        <v/>
      </c>
      <c r="K3428" s="2" t="str">
        <f>IFERROR(INDEX($B$2:$B$10010,MATCH(ROWS($J$2:J3428),$J$2:$J$10010,0)),"")</f>
        <v/>
      </c>
    </row>
    <row r="3429" spans="9:11" x14ac:dyDescent="0.35">
      <c r="I3429" s="2">
        <f>--ISNUMBER(IFERROR(SEARCH('Kartu Status'!$E$7,Rekap_Pasien!B3429,1),""))</f>
        <v>0</v>
      </c>
      <c r="J3429" s="2" t="str">
        <f>IF(I3429=1,COUNTIF($I$2:I3429,1),"")</f>
        <v/>
      </c>
      <c r="K3429" s="2" t="str">
        <f>IFERROR(INDEX($B$2:$B$10010,MATCH(ROWS($J$2:J3429),$J$2:$J$10010,0)),"")</f>
        <v/>
      </c>
    </row>
    <row r="3430" spans="9:11" x14ac:dyDescent="0.35">
      <c r="I3430" s="2">
        <f>--ISNUMBER(IFERROR(SEARCH('Kartu Status'!$E$7,Rekap_Pasien!B3430,1),""))</f>
        <v>0</v>
      </c>
      <c r="J3430" s="2" t="str">
        <f>IF(I3430=1,COUNTIF($I$2:I3430,1),"")</f>
        <v/>
      </c>
      <c r="K3430" s="2" t="str">
        <f>IFERROR(INDEX($B$2:$B$10010,MATCH(ROWS($J$2:J3430),$J$2:$J$10010,0)),"")</f>
        <v/>
      </c>
    </row>
    <row r="3431" spans="9:11" x14ac:dyDescent="0.35">
      <c r="I3431" s="2">
        <f>--ISNUMBER(IFERROR(SEARCH('Kartu Status'!$E$7,Rekap_Pasien!B3431,1),""))</f>
        <v>0</v>
      </c>
      <c r="J3431" s="2" t="str">
        <f>IF(I3431=1,COUNTIF($I$2:I3431,1),"")</f>
        <v/>
      </c>
      <c r="K3431" s="2" t="str">
        <f>IFERROR(INDEX($B$2:$B$10010,MATCH(ROWS($J$2:J3431),$J$2:$J$10010,0)),"")</f>
        <v/>
      </c>
    </row>
    <row r="3432" spans="9:11" x14ac:dyDescent="0.35">
      <c r="I3432" s="2">
        <f>--ISNUMBER(IFERROR(SEARCH('Kartu Status'!$E$7,Rekap_Pasien!B3432,1),""))</f>
        <v>0</v>
      </c>
      <c r="J3432" s="2" t="str">
        <f>IF(I3432=1,COUNTIF($I$2:I3432,1),"")</f>
        <v/>
      </c>
      <c r="K3432" s="2" t="str">
        <f>IFERROR(INDEX($B$2:$B$10010,MATCH(ROWS($J$2:J3432),$J$2:$J$10010,0)),"")</f>
        <v/>
      </c>
    </row>
    <row r="3433" spans="9:11" x14ac:dyDescent="0.35">
      <c r="I3433" s="2">
        <f>--ISNUMBER(IFERROR(SEARCH('Kartu Status'!$E$7,Rekap_Pasien!B3433,1),""))</f>
        <v>0</v>
      </c>
      <c r="J3433" s="2" t="str">
        <f>IF(I3433=1,COUNTIF($I$2:I3433,1),"")</f>
        <v/>
      </c>
      <c r="K3433" s="2" t="str">
        <f>IFERROR(INDEX($B$2:$B$10010,MATCH(ROWS($J$2:J3433),$J$2:$J$10010,0)),"")</f>
        <v/>
      </c>
    </row>
    <row r="3434" spans="9:11" x14ac:dyDescent="0.35">
      <c r="I3434" s="2">
        <f>--ISNUMBER(IFERROR(SEARCH('Kartu Status'!$E$7,Rekap_Pasien!B3434,1),""))</f>
        <v>0</v>
      </c>
      <c r="J3434" s="2" t="str">
        <f>IF(I3434=1,COUNTIF($I$2:I3434,1),"")</f>
        <v/>
      </c>
      <c r="K3434" s="2" t="str">
        <f>IFERROR(INDEX($B$2:$B$10010,MATCH(ROWS($J$2:J3434),$J$2:$J$10010,0)),"")</f>
        <v/>
      </c>
    </row>
    <row r="3435" spans="9:11" x14ac:dyDescent="0.35">
      <c r="I3435" s="2">
        <f>--ISNUMBER(IFERROR(SEARCH('Kartu Status'!$E$7,Rekap_Pasien!B3435,1),""))</f>
        <v>0</v>
      </c>
      <c r="J3435" s="2" t="str">
        <f>IF(I3435=1,COUNTIF($I$2:I3435,1),"")</f>
        <v/>
      </c>
      <c r="K3435" s="2" t="str">
        <f>IFERROR(INDEX($B$2:$B$10010,MATCH(ROWS($J$2:J3435),$J$2:$J$10010,0)),"")</f>
        <v/>
      </c>
    </row>
    <row r="3436" spans="9:11" x14ac:dyDescent="0.35">
      <c r="I3436" s="2">
        <f>--ISNUMBER(IFERROR(SEARCH('Kartu Status'!$E$7,Rekap_Pasien!B3436,1),""))</f>
        <v>0</v>
      </c>
      <c r="J3436" s="2" t="str">
        <f>IF(I3436=1,COUNTIF($I$2:I3436,1),"")</f>
        <v/>
      </c>
      <c r="K3436" s="2" t="str">
        <f>IFERROR(INDEX($B$2:$B$10010,MATCH(ROWS($J$2:J3436),$J$2:$J$10010,0)),"")</f>
        <v/>
      </c>
    </row>
    <row r="3437" spans="9:11" x14ac:dyDescent="0.35">
      <c r="I3437" s="2">
        <f>--ISNUMBER(IFERROR(SEARCH('Kartu Status'!$E$7,Rekap_Pasien!B3437,1),""))</f>
        <v>0</v>
      </c>
      <c r="J3437" s="2" t="str">
        <f>IF(I3437=1,COUNTIF($I$2:I3437,1),"")</f>
        <v/>
      </c>
      <c r="K3437" s="2" t="str">
        <f>IFERROR(INDEX($B$2:$B$10010,MATCH(ROWS($J$2:J3437),$J$2:$J$10010,0)),"")</f>
        <v/>
      </c>
    </row>
    <row r="3438" spans="9:11" x14ac:dyDescent="0.35">
      <c r="I3438" s="2">
        <f>--ISNUMBER(IFERROR(SEARCH('Kartu Status'!$E$7,Rekap_Pasien!B3438,1),""))</f>
        <v>0</v>
      </c>
      <c r="J3438" s="2" t="str">
        <f>IF(I3438=1,COUNTIF($I$2:I3438,1),"")</f>
        <v/>
      </c>
      <c r="K3438" s="2" t="str">
        <f>IFERROR(INDEX($B$2:$B$10010,MATCH(ROWS($J$2:J3438),$J$2:$J$10010,0)),"")</f>
        <v/>
      </c>
    </row>
    <row r="3439" spans="9:11" x14ac:dyDescent="0.35">
      <c r="I3439" s="2">
        <f>--ISNUMBER(IFERROR(SEARCH('Kartu Status'!$E$7,Rekap_Pasien!B3439,1),""))</f>
        <v>0</v>
      </c>
      <c r="J3439" s="2" t="str">
        <f>IF(I3439=1,COUNTIF($I$2:I3439,1),"")</f>
        <v/>
      </c>
      <c r="K3439" s="2" t="str">
        <f>IFERROR(INDEX($B$2:$B$10010,MATCH(ROWS($J$2:J3439),$J$2:$J$10010,0)),"")</f>
        <v/>
      </c>
    </row>
    <row r="3440" spans="9:11" x14ac:dyDescent="0.35">
      <c r="I3440" s="2">
        <f>--ISNUMBER(IFERROR(SEARCH('Kartu Status'!$E$7,Rekap_Pasien!B3440,1),""))</f>
        <v>0</v>
      </c>
      <c r="J3440" s="2" t="str">
        <f>IF(I3440=1,COUNTIF($I$2:I3440,1),"")</f>
        <v/>
      </c>
      <c r="K3440" s="2" t="str">
        <f>IFERROR(INDEX($B$2:$B$10010,MATCH(ROWS($J$2:J3440),$J$2:$J$10010,0)),"")</f>
        <v/>
      </c>
    </row>
    <row r="3441" spans="9:11" x14ac:dyDescent="0.35">
      <c r="I3441" s="2">
        <f>--ISNUMBER(IFERROR(SEARCH('Kartu Status'!$E$7,Rekap_Pasien!B3441,1),""))</f>
        <v>0</v>
      </c>
      <c r="J3441" s="2" t="str">
        <f>IF(I3441=1,COUNTIF($I$2:I3441,1),"")</f>
        <v/>
      </c>
      <c r="K3441" s="2" t="str">
        <f>IFERROR(INDEX($B$2:$B$10010,MATCH(ROWS($J$2:J3441),$J$2:$J$10010,0)),"")</f>
        <v/>
      </c>
    </row>
    <row r="3442" spans="9:11" x14ac:dyDescent="0.35">
      <c r="I3442" s="2">
        <f>--ISNUMBER(IFERROR(SEARCH('Kartu Status'!$E$7,Rekap_Pasien!B3442,1),""))</f>
        <v>0</v>
      </c>
      <c r="J3442" s="2" t="str">
        <f>IF(I3442=1,COUNTIF($I$2:I3442,1),"")</f>
        <v/>
      </c>
      <c r="K3442" s="2" t="str">
        <f>IFERROR(INDEX($B$2:$B$10010,MATCH(ROWS($J$2:J3442),$J$2:$J$10010,0)),"")</f>
        <v/>
      </c>
    </row>
    <row r="3443" spans="9:11" x14ac:dyDescent="0.35">
      <c r="I3443" s="2">
        <f>--ISNUMBER(IFERROR(SEARCH('Kartu Status'!$E$7,Rekap_Pasien!B3443,1),""))</f>
        <v>0</v>
      </c>
      <c r="J3443" s="2" t="str">
        <f>IF(I3443=1,COUNTIF($I$2:I3443,1),"")</f>
        <v/>
      </c>
      <c r="K3443" s="2" t="str">
        <f>IFERROR(INDEX($B$2:$B$10010,MATCH(ROWS($J$2:J3443),$J$2:$J$10010,0)),"")</f>
        <v/>
      </c>
    </row>
    <row r="3444" spans="9:11" x14ac:dyDescent="0.35">
      <c r="I3444" s="2">
        <f>--ISNUMBER(IFERROR(SEARCH('Kartu Status'!$E$7,Rekap_Pasien!B3444,1),""))</f>
        <v>0</v>
      </c>
      <c r="J3444" s="2" t="str">
        <f>IF(I3444=1,COUNTIF($I$2:I3444,1),"")</f>
        <v/>
      </c>
      <c r="K3444" s="2" t="str">
        <f>IFERROR(INDEX($B$2:$B$10010,MATCH(ROWS($J$2:J3444),$J$2:$J$10010,0)),"")</f>
        <v/>
      </c>
    </row>
    <row r="3445" spans="9:11" x14ac:dyDescent="0.35">
      <c r="I3445" s="2">
        <f>--ISNUMBER(IFERROR(SEARCH('Kartu Status'!$E$7,Rekap_Pasien!B3445,1),""))</f>
        <v>0</v>
      </c>
      <c r="J3445" s="2" t="str">
        <f>IF(I3445=1,COUNTIF($I$2:I3445,1),"")</f>
        <v/>
      </c>
      <c r="K3445" s="2" t="str">
        <f>IFERROR(INDEX($B$2:$B$10010,MATCH(ROWS($J$2:J3445),$J$2:$J$10010,0)),"")</f>
        <v/>
      </c>
    </row>
    <row r="3446" spans="9:11" x14ac:dyDescent="0.35">
      <c r="I3446" s="2">
        <f>--ISNUMBER(IFERROR(SEARCH('Kartu Status'!$E$7,Rekap_Pasien!B3446,1),""))</f>
        <v>0</v>
      </c>
      <c r="J3446" s="2" t="str">
        <f>IF(I3446=1,COUNTIF($I$2:I3446,1),"")</f>
        <v/>
      </c>
      <c r="K3446" s="2" t="str">
        <f>IFERROR(INDEX($B$2:$B$10010,MATCH(ROWS($J$2:J3446),$J$2:$J$10010,0)),"")</f>
        <v/>
      </c>
    </row>
    <row r="3447" spans="9:11" x14ac:dyDescent="0.35">
      <c r="I3447" s="2">
        <f>--ISNUMBER(IFERROR(SEARCH('Kartu Status'!$E$7,Rekap_Pasien!B3447,1),""))</f>
        <v>0</v>
      </c>
      <c r="J3447" s="2" t="str">
        <f>IF(I3447=1,COUNTIF($I$2:I3447,1),"")</f>
        <v/>
      </c>
      <c r="K3447" s="2" t="str">
        <f>IFERROR(INDEX($B$2:$B$10010,MATCH(ROWS($J$2:J3447),$J$2:$J$10010,0)),"")</f>
        <v/>
      </c>
    </row>
    <row r="3448" spans="9:11" x14ac:dyDescent="0.35">
      <c r="I3448" s="2">
        <f>--ISNUMBER(IFERROR(SEARCH('Kartu Status'!$E$7,Rekap_Pasien!B3448,1),""))</f>
        <v>0</v>
      </c>
      <c r="J3448" s="2" t="str">
        <f>IF(I3448=1,COUNTIF($I$2:I3448,1),"")</f>
        <v/>
      </c>
      <c r="K3448" s="2" t="str">
        <f>IFERROR(INDEX($B$2:$B$10010,MATCH(ROWS($J$2:J3448),$J$2:$J$10010,0)),"")</f>
        <v/>
      </c>
    </row>
    <row r="3449" spans="9:11" x14ac:dyDescent="0.35">
      <c r="I3449" s="2">
        <f>--ISNUMBER(IFERROR(SEARCH('Kartu Status'!$E$7,Rekap_Pasien!B3449,1),""))</f>
        <v>0</v>
      </c>
      <c r="J3449" s="2" t="str">
        <f>IF(I3449=1,COUNTIF($I$2:I3449,1),"")</f>
        <v/>
      </c>
      <c r="K3449" s="2" t="str">
        <f>IFERROR(INDEX($B$2:$B$10010,MATCH(ROWS($J$2:J3449),$J$2:$J$10010,0)),"")</f>
        <v/>
      </c>
    </row>
    <row r="3450" spans="9:11" x14ac:dyDescent="0.35">
      <c r="I3450" s="2">
        <f>--ISNUMBER(IFERROR(SEARCH('Kartu Status'!$E$7,Rekap_Pasien!B3450,1),""))</f>
        <v>0</v>
      </c>
      <c r="J3450" s="2" t="str">
        <f>IF(I3450=1,COUNTIF($I$2:I3450,1),"")</f>
        <v/>
      </c>
      <c r="K3450" s="2" t="str">
        <f>IFERROR(INDEX($B$2:$B$10010,MATCH(ROWS($J$2:J3450),$J$2:$J$10010,0)),"")</f>
        <v/>
      </c>
    </row>
    <row r="3451" spans="9:11" x14ac:dyDescent="0.35">
      <c r="I3451" s="2">
        <f>--ISNUMBER(IFERROR(SEARCH('Kartu Status'!$E$7,Rekap_Pasien!B3451,1),""))</f>
        <v>0</v>
      </c>
      <c r="J3451" s="2" t="str">
        <f>IF(I3451=1,COUNTIF($I$2:I3451,1),"")</f>
        <v/>
      </c>
      <c r="K3451" s="2" t="str">
        <f>IFERROR(INDEX($B$2:$B$10010,MATCH(ROWS($J$2:J3451),$J$2:$J$10010,0)),"")</f>
        <v/>
      </c>
    </row>
    <row r="3452" spans="9:11" x14ac:dyDescent="0.35">
      <c r="I3452" s="2">
        <f>--ISNUMBER(IFERROR(SEARCH('Kartu Status'!$E$7,Rekap_Pasien!B3452,1),""))</f>
        <v>0</v>
      </c>
      <c r="J3452" s="2" t="str">
        <f>IF(I3452=1,COUNTIF($I$2:I3452,1),"")</f>
        <v/>
      </c>
      <c r="K3452" s="2" t="str">
        <f>IFERROR(INDEX($B$2:$B$10010,MATCH(ROWS($J$2:J3452),$J$2:$J$10010,0)),"")</f>
        <v/>
      </c>
    </row>
    <row r="3453" spans="9:11" x14ac:dyDescent="0.35">
      <c r="I3453" s="2">
        <f>--ISNUMBER(IFERROR(SEARCH('Kartu Status'!$E$7,Rekap_Pasien!B3453,1),""))</f>
        <v>0</v>
      </c>
      <c r="J3453" s="2" t="str">
        <f>IF(I3453=1,COUNTIF($I$2:I3453,1),"")</f>
        <v/>
      </c>
      <c r="K3453" s="2" t="str">
        <f>IFERROR(INDEX($B$2:$B$10010,MATCH(ROWS($J$2:J3453),$J$2:$J$10010,0)),"")</f>
        <v/>
      </c>
    </row>
    <row r="3454" spans="9:11" x14ac:dyDescent="0.35">
      <c r="I3454" s="2">
        <f>--ISNUMBER(IFERROR(SEARCH('Kartu Status'!$E$7,Rekap_Pasien!B3454,1),""))</f>
        <v>0</v>
      </c>
      <c r="J3454" s="2" t="str">
        <f>IF(I3454=1,COUNTIF($I$2:I3454,1),"")</f>
        <v/>
      </c>
      <c r="K3454" s="2" t="str">
        <f>IFERROR(INDEX($B$2:$B$10010,MATCH(ROWS($J$2:J3454),$J$2:$J$10010,0)),"")</f>
        <v/>
      </c>
    </row>
    <row r="3455" spans="9:11" x14ac:dyDescent="0.35">
      <c r="I3455" s="2">
        <f>--ISNUMBER(IFERROR(SEARCH('Kartu Status'!$E$7,Rekap_Pasien!B3455,1),""))</f>
        <v>0</v>
      </c>
      <c r="J3455" s="2" t="str">
        <f>IF(I3455=1,COUNTIF($I$2:I3455,1),"")</f>
        <v/>
      </c>
      <c r="K3455" s="2" t="str">
        <f>IFERROR(INDEX($B$2:$B$10010,MATCH(ROWS($J$2:J3455),$J$2:$J$10010,0)),"")</f>
        <v/>
      </c>
    </row>
    <row r="3456" spans="9:11" x14ac:dyDescent="0.35">
      <c r="I3456" s="2">
        <f>--ISNUMBER(IFERROR(SEARCH('Kartu Status'!$E$7,Rekap_Pasien!B3456,1),""))</f>
        <v>0</v>
      </c>
      <c r="J3456" s="2" t="str">
        <f>IF(I3456=1,COUNTIF($I$2:I3456,1),"")</f>
        <v/>
      </c>
      <c r="K3456" s="2" t="str">
        <f>IFERROR(INDEX($B$2:$B$10010,MATCH(ROWS($J$2:J3456),$J$2:$J$10010,0)),"")</f>
        <v/>
      </c>
    </row>
    <row r="3457" spans="9:11" x14ac:dyDescent="0.35">
      <c r="I3457" s="2">
        <f>--ISNUMBER(IFERROR(SEARCH('Kartu Status'!$E$7,Rekap_Pasien!B3457,1),""))</f>
        <v>0</v>
      </c>
      <c r="J3457" s="2" t="str">
        <f>IF(I3457=1,COUNTIF($I$2:I3457,1),"")</f>
        <v/>
      </c>
      <c r="K3457" s="2" t="str">
        <f>IFERROR(INDEX($B$2:$B$10010,MATCH(ROWS($J$2:J3457),$J$2:$J$10010,0)),"")</f>
        <v/>
      </c>
    </row>
    <row r="3458" spans="9:11" x14ac:dyDescent="0.35">
      <c r="I3458" s="2">
        <f>--ISNUMBER(IFERROR(SEARCH('Kartu Status'!$E$7,Rekap_Pasien!B3458,1),""))</f>
        <v>0</v>
      </c>
      <c r="J3458" s="2" t="str">
        <f>IF(I3458=1,COUNTIF($I$2:I3458,1),"")</f>
        <v/>
      </c>
      <c r="K3458" s="2" t="str">
        <f>IFERROR(INDEX($B$2:$B$10010,MATCH(ROWS($J$2:J3458),$J$2:$J$10010,0)),"")</f>
        <v/>
      </c>
    </row>
    <row r="3459" spans="9:11" x14ac:dyDescent="0.35">
      <c r="I3459" s="2">
        <f>--ISNUMBER(IFERROR(SEARCH('Kartu Status'!$E$7,Rekap_Pasien!B3459,1),""))</f>
        <v>0</v>
      </c>
      <c r="J3459" s="2" t="str">
        <f>IF(I3459=1,COUNTIF($I$2:I3459,1),"")</f>
        <v/>
      </c>
      <c r="K3459" s="2" t="str">
        <f>IFERROR(INDEX($B$2:$B$10010,MATCH(ROWS($J$2:J3459),$J$2:$J$10010,0)),"")</f>
        <v/>
      </c>
    </row>
    <row r="3460" spans="9:11" x14ac:dyDescent="0.35">
      <c r="I3460" s="2">
        <f>--ISNUMBER(IFERROR(SEARCH('Kartu Status'!$E$7,Rekap_Pasien!B3460,1),""))</f>
        <v>0</v>
      </c>
      <c r="J3460" s="2" t="str">
        <f>IF(I3460=1,COUNTIF($I$2:I3460,1),"")</f>
        <v/>
      </c>
      <c r="K3460" s="2" t="str">
        <f>IFERROR(INDEX($B$2:$B$10010,MATCH(ROWS($J$2:J3460),$J$2:$J$10010,0)),"")</f>
        <v/>
      </c>
    </row>
    <row r="3461" spans="9:11" x14ac:dyDescent="0.35">
      <c r="I3461" s="2">
        <f>--ISNUMBER(IFERROR(SEARCH('Kartu Status'!$E$7,Rekap_Pasien!B3461,1),""))</f>
        <v>0</v>
      </c>
      <c r="J3461" s="2" t="str">
        <f>IF(I3461=1,COUNTIF($I$2:I3461,1),"")</f>
        <v/>
      </c>
      <c r="K3461" s="2" t="str">
        <f>IFERROR(INDEX($B$2:$B$10010,MATCH(ROWS($J$2:J3461),$J$2:$J$10010,0)),"")</f>
        <v/>
      </c>
    </row>
    <row r="3462" spans="9:11" x14ac:dyDescent="0.35">
      <c r="I3462" s="2">
        <f>--ISNUMBER(IFERROR(SEARCH('Kartu Status'!$E$7,Rekap_Pasien!B3462,1),""))</f>
        <v>0</v>
      </c>
      <c r="J3462" s="2" t="str">
        <f>IF(I3462=1,COUNTIF($I$2:I3462,1),"")</f>
        <v/>
      </c>
      <c r="K3462" s="2" t="str">
        <f>IFERROR(INDEX($B$2:$B$10010,MATCH(ROWS($J$2:J3462),$J$2:$J$10010,0)),"")</f>
        <v/>
      </c>
    </row>
    <row r="3463" spans="9:11" x14ac:dyDescent="0.35">
      <c r="I3463" s="2">
        <f>--ISNUMBER(IFERROR(SEARCH('Kartu Status'!$E$7,Rekap_Pasien!B3463,1),""))</f>
        <v>0</v>
      </c>
      <c r="J3463" s="2" t="str">
        <f>IF(I3463=1,COUNTIF($I$2:I3463,1),"")</f>
        <v/>
      </c>
      <c r="K3463" s="2" t="str">
        <f>IFERROR(INDEX($B$2:$B$10010,MATCH(ROWS($J$2:J3463),$J$2:$J$10010,0)),"")</f>
        <v/>
      </c>
    </row>
    <row r="3464" spans="9:11" x14ac:dyDescent="0.35">
      <c r="I3464" s="2">
        <f>--ISNUMBER(IFERROR(SEARCH('Kartu Status'!$E$7,Rekap_Pasien!B3464,1),""))</f>
        <v>0</v>
      </c>
      <c r="J3464" s="2" t="str">
        <f>IF(I3464=1,COUNTIF($I$2:I3464,1),"")</f>
        <v/>
      </c>
      <c r="K3464" s="2" t="str">
        <f>IFERROR(INDEX($B$2:$B$10010,MATCH(ROWS($J$2:J3464),$J$2:$J$10010,0)),"")</f>
        <v/>
      </c>
    </row>
    <row r="3465" spans="9:11" x14ac:dyDescent="0.35">
      <c r="I3465" s="2">
        <f>--ISNUMBER(IFERROR(SEARCH('Kartu Status'!$E$7,Rekap_Pasien!B3465,1),""))</f>
        <v>0</v>
      </c>
      <c r="J3465" s="2" t="str">
        <f>IF(I3465=1,COUNTIF($I$2:I3465,1),"")</f>
        <v/>
      </c>
      <c r="K3465" s="2" t="str">
        <f>IFERROR(INDEX($B$2:$B$10010,MATCH(ROWS($J$2:J3465),$J$2:$J$10010,0)),"")</f>
        <v/>
      </c>
    </row>
    <row r="3466" spans="9:11" x14ac:dyDescent="0.35">
      <c r="I3466" s="2">
        <f>--ISNUMBER(IFERROR(SEARCH('Kartu Status'!$E$7,Rekap_Pasien!B3466,1),""))</f>
        <v>0</v>
      </c>
      <c r="J3466" s="2" t="str">
        <f>IF(I3466=1,COUNTIF($I$2:I3466,1),"")</f>
        <v/>
      </c>
      <c r="K3466" s="2" t="str">
        <f>IFERROR(INDEX($B$2:$B$10010,MATCH(ROWS($J$2:J3466),$J$2:$J$10010,0)),"")</f>
        <v/>
      </c>
    </row>
    <row r="3467" spans="9:11" x14ac:dyDescent="0.35">
      <c r="I3467" s="2">
        <f>--ISNUMBER(IFERROR(SEARCH('Kartu Status'!$E$7,Rekap_Pasien!B3467,1),""))</f>
        <v>0</v>
      </c>
      <c r="J3467" s="2" t="str">
        <f>IF(I3467=1,COUNTIF($I$2:I3467,1),"")</f>
        <v/>
      </c>
      <c r="K3467" s="2" t="str">
        <f>IFERROR(INDEX($B$2:$B$10010,MATCH(ROWS($J$2:J3467),$J$2:$J$10010,0)),"")</f>
        <v/>
      </c>
    </row>
    <row r="3468" spans="9:11" x14ac:dyDescent="0.35">
      <c r="I3468" s="2">
        <f>--ISNUMBER(IFERROR(SEARCH('Kartu Status'!$E$7,Rekap_Pasien!B3468,1),""))</f>
        <v>0</v>
      </c>
      <c r="J3468" s="2" t="str">
        <f>IF(I3468=1,COUNTIF($I$2:I3468,1),"")</f>
        <v/>
      </c>
      <c r="K3468" s="2" t="str">
        <f>IFERROR(INDEX($B$2:$B$10010,MATCH(ROWS($J$2:J3468),$J$2:$J$10010,0)),"")</f>
        <v/>
      </c>
    </row>
    <row r="3469" spans="9:11" x14ac:dyDescent="0.35">
      <c r="I3469" s="2">
        <f>--ISNUMBER(IFERROR(SEARCH('Kartu Status'!$E$7,Rekap_Pasien!B3469,1),""))</f>
        <v>0</v>
      </c>
      <c r="J3469" s="2" t="str">
        <f>IF(I3469=1,COUNTIF($I$2:I3469,1),"")</f>
        <v/>
      </c>
      <c r="K3469" s="2" t="str">
        <f>IFERROR(INDEX($B$2:$B$10010,MATCH(ROWS($J$2:J3469),$J$2:$J$10010,0)),"")</f>
        <v/>
      </c>
    </row>
    <row r="3470" spans="9:11" x14ac:dyDescent="0.35">
      <c r="I3470" s="2">
        <f>--ISNUMBER(IFERROR(SEARCH('Kartu Status'!$E$7,Rekap_Pasien!B3470,1),""))</f>
        <v>0</v>
      </c>
      <c r="J3470" s="2" t="str">
        <f>IF(I3470=1,COUNTIF($I$2:I3470,1),"")</f>
        <v/>
      </c>
      <c r="K3470" s="2" t="str">
        <f>IFERROR(INDEX($B$2:$B$10010,MATCH(ROWS($J$2:J3470),$J$2:$J$10010,0)),"")</f>
        <v/>
      </c>
    </row>
    <row r="3471" spans="9:11" x14ac:dyDescent="0.35">
      <c r="I3471" s="2">
        <f>--ISNUMBER(IFERROR(SEARCH('Kartu Status'!$E$7,Rekap_Pasien!B3471,1),""))</f>
        <v>0</v>
      </c>
      <c r="J3471" s="2" t="str">
        <f>IF(I3471=1,COUNTIF($I$2:I3471,1),"")</f>
        <v/>
      </c>
      <c r="K3471" s="2" t="str">
        <f>IFERROR(INDEX($B$2:$B$10010,MATCH(ROWS($J$2:J3471),$J$2:$J$10010,0)),"")</f>
        <v/>
      </c>
    </row>
    <row r="3472" spans="9:11" x14ac:dyDescent="0.35">
      <c r="I3472" s="2">
        <f>--ISNUMBER(IFERROR(SEARCH('Kartu Status'!$E$7,Rekap_Pasien!B3472,1),""))</f>
        <v>0</v>
      </c>
      <c r="J3472" s="2" t="str">
        <f>IF(I3472=1,COUNTIF($I$2:I3472,1),"")</f>
        <v/>
      </c>
      <c r="K3472" s="2" t="str">
        <f>IFERROR(INDEX($B$2:$B$10010,MATCH(ROWS($J$2:J3472),$J$2:$J$10010,0)),"")</f>
        <v/>
      </c>
    </row>
    <row r="3473" spans="9:11" x14ac:dyDescent="0.35">
      <c r="I3473" s="2">
        <f>--ISNUMBER(IFERROR(SEARCH('Kartu Status'!$E$7,Rekap_Pasien!B3473,1),""))</f>
        <v>0</v>
      </c>
      <c r="J3473" s="2" t="str">
        <f>IF(I3473=1,COUNTIF($I$2:I3473,1),"")</f>
        <v/>
      </c>
      <c r="K3473" s="2" t="str">
        <f>IFERROR(INDEX($B$2:$B$10010,MATCH(ROWS($J$2:J3473),$J$2:$J$10010,0)),"")</f>
        <v/>
      </c>
    </row>
    <row r="3474" spans="9:11" x14ac:dyDescent="0.35">
      <c r="I3474" s="2">
        <f>--ISNUMBER(IFERROR(SEARCH('Kartu Status'!$E$7,Rekap_Pasien!B3474,1),""))</f>
        <v>0</v>
      </c>
      <c r="J3474" s="2" t="str">
        <f>IF(I3474=1,COUNTIF($I$2:I3474,1),"")</f>
        <v/>
      </c>
      <c r="K3474" s="2" t="str">
        <f>IFERROR(INDEX($B$2:$B$10010,MATCH(ROWS($J$2:J3474),$J$2:$J$10010,0)),"")</f>
        <v/>
      </c>
    </row>
    <row r="3475" spans="9:11" x14ac:dyDescent="0.35">
      <c r="I3475" s="2">
        <f>--ISNUMBER(IFERROR(SEARCH('Kartu Status'!$E$7,Rekap_Pasien!B3475,1),""))</f>
        <v>0</v>
      </c>
      <c r="J3475" s="2" t="str">
        <f>IF(I3475=1,COUNTIF($I$2:I3475,1),"")</f>
        <v/>
      </c>
      <c r="K3475" s="2" t="str">
        <f>IFERROR(INDEX($B$2:$B$10010,MATCH(ROWS($J$2:J3475),$J$2:$J$10010,0)),"")</f>
        <v/>
      </c>
    </row>
    <row r="3476" spans="9:11" x14ac:dyDescent="0.35">
      <c r="I3476" s="2">
        <f>--ISNUMBER(IFERROR(SEARCH('Kartu Status'!$E$7,Rekap_Pasien!B3476,1),""))</f>
        <v>0</v>
      </c>
      <c r="J3476" s="2" t="str">
        <f>IF(I3476=1,COUNTIF($I$2:I3476,1),"")</f>
        <v/>
      </c>
      <c r="K3476" s="2" t="str">
        <f>IFERROR(INDEX($B$2:$B$10010,MATCH(ROWS($J$2:J3476),$J$2:$J$10010,0)),"")</f>
        <v/>
      </c>
    </row>
    <row r="3477" spans="9:11" x14ac:dyDescent="0.35">
      <c r="I3477" s="2">
        <f>--ISNUMBER(IFERROR(SEARCH('Kartu Status'!$E$7,Rekap_Pasien!B3477,1),""))</f>
        <v>0</v>
      </c>
      <c r="J3477" s="2" t="str">
        <f>IF(I3477=1,COUNTIF($I$2:I3477,1),"")</f>
        <v/>
      </c>
      <c r="K3477" s="2" t="str">
        <f>IFERROR(INDEX($B$2:$B$10010,MATCH(ROWS($J$2:J3477),$J$2:$J$10010,0)),"")</f>
        <v/>
      </c>
    </row>
    <row r="3478" spans="9:11" x14ac:dyDescent="0.35">
      <c r="I3478" s="2">
        <f>--ISNUMBER(IFERROR(SEARCH('Kartu Status'!$E$7,Rekap_Pasien!B3478,1),""))</f>
        <v>0</v>
      </c>
      <c r="J3478" s="2" t="str">
        <f>IF(I3478=1,COUNTIF($I$2:I3478,1),"")</f>
        <v/>
      </c>
      <c r="K3478" s="2" t="str">
        <f>IFERROR(INDEX($B$2:$B$10010,MATCH(ROWS($J$2:J3478),$J$2:$J$10010,0)),"")</f>
        <v/>
      </c>
    </row>
    <row r="3479" spans="9:11" x14ac:dyDescent="0.35">
      <c r="I3479" s="2">
        <f>--ISNUMBER(IFERROR(SEARCH('Kartu Status'!$E$7,Rekap_Pasien!B3479,1),""))</f>
        <v>0</v>
      </c>
      <c r="J3479" s="2" t="str">
        <f>IF(I3479=1,COUNTIF($I$2:I3479,1),"")</f>
        <v/>
      </c>
      <c r="K3479" s="2" t="str">
        <f>IFERROR(INDEX($B$2:$B$10010,MATCH(ROWS($J$2:J3479),$J$2:$J$10010,0)),"")</f>
        <v/>
      </c>
    </row>
    <row r="3480" spans="9:11" x14ac:dyDescent="0.35">
      <c r="I3480" s="2">
        <f>--ISNUMBER(IFERROR(SEARCH('Kartu Status'!$E$7,Rekap_Pasien!B3480,1),""))</f>
        <v>0</v>
      </c>
      <c r="J3480" s="2" t="str">
        <f>IF(I3480=1,COUNTIF($I$2:I3480,1),"")</f>
        <v/>
      </c>
      <c r="K3480" s="2" t="str">
        <f>IFERROR(INDEX($B$2:$B$10010,MATCH(ROWS($J$2:J3480),$J$2:$J$10010,0)),"")</f>
        <v/>
      </c>
    </row>
    <row r="3481" spans="9:11" x14ac:dyDescent="0.35">
      <c r="I3481" s="2">
        <f>--ISNUMBER(IFERROR(SEARCH('Kartu Status'!$E$7,Rekap_Pasien!B3481,1),""))</f>
        <v>0</v>
      </c>
      <c r="J3481" s="2" t="str">
        <f>IF(I3481=1,COUNTIF($I$2:I3481,1),"")</f>
        <v/>
      </c>
      <c r="K3481" s="2" t="str">
        <f>IFERROR(INDEX($B$2:$B$10010,MATCH(ROWS($J$2:J3481),$J$2:$J$10010,0)),"")</f>
        <v/>
      </c>
    </row>
    <row r="3482" spans="9:11" x14ac:dyDescent="0.35">
      <c r="I3482" s="2">
        <f>--ISNUMBER(IFERROR(SEARCH('Kartu Status'!$E$7,Rekap_Pasien!B3482,1),""))</f>
        <v>0</v>
      </c>
      <c r="J3482" s="2" t="str">
        <f>IF(I3482=1,COUNTIF($I$2:I3482,1),"")</f>
        <v/>
      </c>
      <c r="K3482" s="2" t="str">
        <f>IFERROR(INDEX($B$2:$B$10010,MATCH(ROWS($J$2:J3482),$J$2:$J$10010,0)),"")</f>
        <v/>
      </c>
    </row>
    <row r="3483" spans="9:11" x14ac:dyDescent="0.35">
      <c r="I3483" s="2">
        <f>--ISNUMBER(IFERROR(SEARCH('Kartu Status'!$E$7,Rekap_Pasien!B3483,1),""))</f>
        <v>0</v>
      </c>
      <c r="J3483" s="2" t="str">
        <f>IF(I3483=1,COUNTIF($I$2:I3483,1),"")</f>
        <v/>
      </c>
      <c r="K3483" s="2" t="str">
        <f>IFERROR(INDEX($B$2:$B$10010,MATCH(ROWS($J$2:J3483),$J$2:$J$10010,0)),"")</f>
        <v/>
      </c>
    </row>
    <row r="3484" spans="9:11" x14ac:dyDescent="0.35">
      <c r="I3484" s="2">
        <f>--ISNUMBER(IFERROR(SEARCH('Kartu Status'!$E$7,Rekap_Pasien!B3484,1),""))</f>
        <v>0</v>
      </c>
      <c r="J3484" s="2" t="str">
        <f>IF(I3484=1,COUNTIF($I$2:I3484,1),"")</f>
        <v/>
      </c>
      <c r="K3484" s="2" t="str">
        <f>IFERROR(INDEX($B$2:$B$10010,MATCH(ROWS($J$2:J3484),$J$2:$J$10010,0)),"")</f>
        <v/>
      </c>
    </row>
    <row r="3485" spans="9:11" x14ac:dyDescent="0.35">
      <c r="I3485" s="2">
        <f>--ISNUMBER(IFERROR(SEARCH('Kartu Status'!$E$7,Rekap_Pasien!B3485,1),""))</f>
        <v>0</v>
      </c>
      <c r="J3485" s="2" t="str">
        <f>IF(I3485=1,COUNTIF($I$2:I3485,1),"")</f>
        <v/>
      </c>
      <c r="K3485" s="2" t="str">
        <f>IFERROR(INDEX($B$2:$B$10010,MATCH(ROWS($J$2:J3485),$J$2:$J$10010,0)),"")</f>
        <v/>
      </c>
    </row>
    <row r="3486" spans="9:11" x14ac:dyDescent="0.35">
      <c r="I3486" s="2">
        <f>--ISNUMBER(IFERROR(SEARCH('Kartu Status'!$E$7,Rekap_Pasien!B3486,1),""))</f>
        <v>0</v>
      </c>
      <c r="J3486" s="2" t="str">
        <f>IF(I3486=1,COUNTIF($I$2:I3486,1),"")</f>
        <v/>
      </c>
      <c r="K3486" s="2" t="str">
        <f>IFERROR(INDEX($B$2:$B$10010,MATCH(ROWS($J$2:J3486),$J$2:$J$10010,0)),"")</f>
        <v/>
      </c>
    </row>
    <row r="3487" spans="9:11" x14ac:dyDescent="0.35">
      <c r="I3487" s="2">
        <f>--ISNUMBER(IFERROR(SEARCH('Kartu Status'!$E$7,Rekap_Pasien!B3487,1),""))</f>
        <v>0</v>
      </c>
      <c r="J3487" s="2" t="str">
        <f>IF(I3487=1,COUNTIF($I$2:I3487,1),"")</f>
        <v/>
      </c>
      <c r="K3487" s="2" t="str">
        <f>IFERROR(INDEX($B$2:$B$10010,MATCH(ROWS($J$2:J3487),$J$2:$J$10010,0)),"")</f>
        <v/>
      </c>
    </row>
    <row r="3488" spans="9:11" x14ac:dyDescent="0.35">
      <c r="I3488" s="2">
        <f>--ISNUMBER(IFERROR(SEARCH('Kartu Status'!$E$7,Rekap_Pasien!B3488,1),""))</f>
        <v>0</v>
      </c>
      <c r="J3488" s="2" t="str">
        <f>IF(I3488=1,COUNTIF($I$2:I3488,1),"")</f>
        <v/>
      </c>
      <c r="K3488" s="2" t="str">
        <f>IFERROR(INDEX($B$2:$B$10010,MATCH(ROWS($J$2:J3488),$J$2:$J$10010,0)),"")</f>
        <v/>
      </c>
    </row>
    <row r="3489" spans="9:11" x14ac:dyDescent="0.35">
      <c r="I3489" s="2">
        <f>--ISNUMBER(IFERROR(SEARCH('Kartu Status'!$E$7,Rekap_Pasien!B3489,1),""))</f>
        <v>0</v>
      </c>
      <c r="J3489" s="2" t="str">
        <f>IF(I3489=1,COUNTIF($I$2:I3489,1),"")</f>
        <v/>
      </c>
      <c r="K3489" s="2" t="str">
        <f>IFERROR(INDEX($B$2:$B$10010,MATCH(ROWS($J$2:J3489),$J$2:$J$10010,0)),"")</f>
        <v/>
      </c>
    </row>
    <row r="3490" spans="9:11" x14ac:dyDescent="0.35">
      <c r="I3490" s="2">
        <f>--ISNUMBER(IFERROR(SEARCH('Kartu Status'!$E$7,Rekap_Pasien!B3490,1),""))</f>
        <v>0</v>
      </c>
      <c r="J3490" s="2" t="str">
        <f>IF(I3490=1,COUNTIF($I$2:I3490,1),"")</f>
        <v/>
      </c>
      <c r="K3490" s="2" t="str">
        <f>IFERROR(INDEX($B$2:$B$10010,MATCH(ROWS($J$2:J3490),$J$2:$J$10010,0)),"")</f>
        <v/>
      </c>
    </row>
    <row r="3491" spans="9:11" x14ac:dyDescent="0.35">
      <c r="I3491" s="2">
        <f>--ISNUMBER(IFERROR(SEARCH('Kartu Status'!$E$7,Rekap_Pasien!B3491,1),""))</f>
        <v>0</v>
      </c>
      <c r="J3491" s="2" t="str">
        <f>IF(I3491=1,COUNTIF($I$2:I3491,1),"")</f>
        <v/>
      </c>
      <c r="K3491" s="2" t="str">
        <f>IFERROR(INDEX($B$2:$B$10010,MATCH(ROWS($J$2:J3491),$J$2:$J$10010,0)),"")</f>
        <v/>
      </c>
    </row>
    <row r="3492" spans="9:11" x14ac:dyDescent="0.35">
      <c r="I3492" s="2">
        <f>--ISNUMBER(IFERROR(SEARCH('Kartu Status'!$E$7,Rekap_Pasien!B3492,1),""))</f>
        <v>0</v>
      </c>
      <c r="J3492" s="2" t="str">
        <f>IF(I3492=1,COUNTIF($I$2:I3492,1),"")</f>
        <v/>
      </c>
      <c r="K3492" s="2" t="str">
        <f>IFERROR(INDEX($B$2:$B$10010,MATCH(ROWS($J$2:J3492),$J$2:$J$10010,0)),"")</f>
        <v/>
      </c>
    </row>
    <row r="3493" spans="9:11" x14ac:dyDescent="0.35">
      <c r="I3493" s="2">
        <f>--ISNUMBER(IFERROR(SEARCH('Kartu Status'!$E$7,Rekap_Pasien!B3493,1),""))</f>
        <v>0</v>
      </c>
      <c r="J3493" s="2" t="str">
        <f>IF(I3493=1,COUNTIF($I$2:I3493,1),"")</f>
        <v/>
      </c>
      <c r="K3493" s="2" t="str">
        <f>IFERROR(INDEX($B$2:$B$10010,MATCH(ROWS($J$2:J3493),$J$2:$J$10010,0)),"")</f>
        <v/>
      </c>
    </row>
    <row r="3494" spans="9:11" x14ac:dyDescent="0.35">
      <c r="I3494" s="2">
        <f>--ISNUMBER(IFERROR(SEARCH('Kartu Status'!$E$7,Rekap_Pasien!B3494,1),""))</f>
        <v>0</v>
      </c>
      <c r="J3494" s="2" t="str">
        <f>IF(I3494=1,COUNTIF($I$2:I3494,1),"")</f>
        <v/>
      </c>
      <c r="K3494" s="2" t="str">
        <f>IFERROR(INDEX($B$2:$B$10010,MATCH(ROWS($J$2:J3494),$J$2:$J$10010,0)),"")</f>
        <v/>
      </c>
    </row>
    <row r="3495" spans="9:11" x14ac:dyDescent="0.35">
      <c r="I3495" s="2">
        <f>--ISNUMBER(IFERROR(SEARCH('Kartu Status'!$E$7,Rekap_Pasien!B3495,1),""))</f>
        <v>0</v>
      </c>
      <c r="J3495" s="2" t="str">
        <f>IF(I3495=1,COUNTIF($I$2:I3495,1),"")</f>
        <v/>
      </c>
      <c r="K3495" s="2" t="str">
        <f>IFERROR(INDEX($B$2:$B$10010,MATCH(ROWS($J$2:J3495),$J$2:$J$10010,0)),"")</f>
        <v/>
      </c>
    </row>
    <row r="3496" spans="9:11" x14ac:dyDescent="0.35">
      <c r="I3496" s="2">
        <f>--ISNUMBER(IFERROR(SEARCH('Kartu Status'!$E$7,Rekap_Pasien!B3496,1),""))</f>
        <v>0</v>
      </c>
      <c r="J3496" s="2" t="str">
        <f>IF(I3496=1,COUNTIF($I$2:I3496,1),"")</f>
        <v/>
      </c>
      <c r="K3496" s="2" t="str">
        <f>IFERROR(INDEX($B$2:$B$10010,MATCH(ROWS($J$2:J3496),$J$2:$J$10010,0)),"")</f>
        <v/>
      </c>
    </row>
    <row r="3497" spans="9:11" x14ac:dyDescent="0.35">
      <c r="I3497" s="2">
        <f>--ISNUMBER(IFERROR(SEARCH('Kartu Status'!$E$7,Rekap_Pasien!B3497,1),""))</f>
        <v>0</v>
      </c>
      <c r="J3497" s="2" t="str">
        <f>IF(I3497=1,COUNTIF($I$2:I3497,1),"")</f>
        <v/>
      </c>
      <c r="K3497" s="2" t="str">
        <f>IFERROR(INDEX($B$2:$B$10010,MATCH(ROWS($J$2:J3497),$J$2:$J$10010,0)),"")</f>
        <v/>
      </c>
    </row>
    <row r="3498" spans="9:11" x14ac:dyDescent="0.35">
      <c r="I3498" s="2">
        <f>--ISNUMBER(IFERROR(SEARCH('Kartu Status'!$E$7,Rekap_Pasien!B3498,1),""))</f>
        <v>0</v>
      </c>
      <c r="J3498" s="2" t="str">
        <f>IF(I3498=1,COUNTIF($I$2:I3498,1),"")</f>
        <v/>
      </c>
      <c r="K3498" s="2" t="str">
        <f>IFERROR(INDEX($B$2:$B$10010,MATCH(ROWS($J$2:J3498),$J$2:$J$10010,0)),"")</f>
        <v/>
      </c>
    </row>
    <row r="3499" spans="9:11" x14ac:dyDescent="0.35">
      <c r="I3499" s="2">
        <f>--ISNUMBER(IFERROR(SEARCH('Kartu Status'!$E$7,Rekap_Pasien!B3499,1),""))</f>
        <v>0</v>
      </c>
      <c r="J3499" s="2" t="str">
        <f>IF(I3499=1,COUNTIF($I$2:I3499,1),"")</f>
        <v/>
      </c>
      <c r="K3499" s="2" t="str">
        <f>IFERROR(INDEX($B$2:$B$10010,MATCH(ROWS($J$2:J3499),$J$2:$J$10010,0)),"")</f>
        <v/>
      </c>
    </row>
    <row r="3500" spans="9:11" x14ac:dyDescent="0.35">
      <c r="I3500" s="2">
        <f>--ISNUMBER(IFERROR(SEARCH('Kartu Status'!$E$7,Rekap_Pasien!B3500,1),""))</f>
        <v>0</v>
      </c>
      <c r="J3500" s="2" t="str">
        <f>IF(I3500=1,COUNTIF($I$2:I3500,1),"")</f>
        <v/>
      </c>
      <c r="K3500" s="2" t="str">
        <f>IFERROR(INDEX($B$2:$B$10010,MATCH(ROWS($J$2:J3500),$J$2:$J$10010,0)),"")</f>
        <v/>
      </c>
    </row>
    <row r="3501" spans="9:11" x14ac:dyDescent="0.35">
      <c r="I3501" s="2">
        <f>--ISNUMBER(IFERROR(SEARCH('Kartu Status'!$E$7,Rekap_Pasien!B3501,1),""))</f>
        <v>0</v>
      </c>
      <c r="J3501" s="2" t="str">
        <f>IF(I3501=1,COUNTIF($I$2:I3501,1),"")</f>
        <v/>
      </c>
      <c r="K3501" s="2" t="str">
        <f>IFERROR(INDEX($B$2:$B$10010,MATCH(ROWS($J$2:J3501),$J$2:$J$10010,0)),"")</f>
        <v/>
      </c>
    </row>
    <row r="3502" spans="9:11" x14ac:dyDescent="0.35">
      <c r="I3502" s="2">
        <f>--ISNUMBER(IFERROR(SEARCH('Kartu Status'!$E$7,Rekap_Pasien!B3502,1),""))</f>
        <v>0</v>
      </c>
      <c r="J3502" s="2" t="str">
        <f>IF(I3502=1,COUNTIF($I$2:I3502,1),"")</f>
        <v/>
      </c>
      <c r="K3502" s="2" t="str">
        <f>IFERROR(INDEX($B$2:$B$10010,MATCH(ROWS($J$2:J3502),$J$2:$J$10010,0)),"")</f>
        <v/>
      </c>
    </row>
    <row r="3503" spans="9:11" x14ac:dyDescent="0.35">
      <c r="I3503" s="2">
        <f>--ISNUMBER(IFERROR(SEARCH('Kartu Status'!$E$7,Rekap_Pasien!B3503,1),""))</f>
        <v>0</v>
      </c>
      <c r="J3503" s="2" t="str">
        <f>IF(I3503=1,COUNTIF($I$2:I3503,1),"")</f>
        <v/>
      </c>
      <c r="K3503" s="2" t="str">
        <f>IFERROR(INDEX($B$2:$B$10010,MATCH(ROWS($J$2:J3503),$J$2:$J$10010,0)),"")</f>
        <v/>
      </c>
    </row>
    <row r="3504" spans="9:11" x14ac:dyDescent="0.35">
      <c r="I3504" s="2">
        <f>--ISNUMBER(IFERROR(SEARCH('Kartu Status'!$E$7,Rekap_Pasien!B3504,1),""))</f>
        <v>0</v>
      </c>
      <c r="J3504" s="2" t="str">
        <f>IF(I3504=1,COUNTIF($I$2:I3504,1),"")</f>
        <v/>
      </c>
      <c r="K3504" s="2" t="str">
        <f>IFERROR(INDEX($B$2:$B$10010,MATCH(ROWS($J$2:J3504),$J$2:$J$10010,0)),"")</f>
        <v/>
      </c>
    </row>
    <row r="3505" spans="9:11" x14ac:dyDescent="0.35">
      <c r="I3505" s="2">
        <f>--ISNUMBER(IFERROR(SEARCH('Kartu Status'!$E$7,Rekap_Pasien!B3505,1),""))</f>
        <v>0</v>
      </c>
      <c r="J3505" s="2" t="str">
        <f>IF(I3505=1,COUNTIF($I$2:I3505,1),"")</f>
        <v/>
      </c>
      <c r="K3505" s="2" t="str">
        <f>IFERROR(INDEX($B$2:$B$10010,MATCH(ROWS($J$2:J3505),$J$2:$J$10010,0)),"")</f>
        <v/>
      </c>
    </row>
    <row r="3506" spans="9:11" x14ac:dyDescent="0.35">
      <c r="I3506" s="2">
        <f>--ISNUMBER(IFERROR(SEARCH('Kartu Status'!$E$7,Rekap_Pasien!B3506,1),""))</f>
        <v>0</v>
      </c>
      <c r="J3506" s="2" t="str">
        <f>IF(I3506=1,COUNTIF($I$2:I3506,1),"")</f>
        <v/>
      </c>
      <c r="K3506" s="2" t="str">
        <f>IFERROR(INDEX($B$2:$B$10010,MATCH(ROWS($J$2:J3506),$J$2:$J$10010,0)),"")</f>
        <v/>
      </c>
    </row>
    <row r="3507" spans="9:11" x14ac:dyDescent="0.35">
      <c r="I3507" s="2">
        <f>--ISNUMBER(IFERROR(SEARCH('Kartu Status'!$E$7,Rekap_Pasien!B3507,1),""))</f>
        <v>0</v>
      </c>
      <c r="J3507" s="2" t="str">
        <f>IF(I3507=1,COUNTIF($I$2:I3507,1),"")</f>
        <v/>
      </c>
      <c r="K3507" s="2" t="str">
        <f>IFERROR(INDEX($B$2:$B$10010,MATCH(ROWS($J$2:J3507),$J$2:$J$10010,0)),"")</f>
        <v/>
      </c>
    </row>
    <row r="3508" spans="9:11" x14ac:dyDescent="0.35">
      <c r="I3508" s="2">
        <f>--ISNUMBER(IFERROR(SEARCH('Kartu Status'!$E$7,Rekap_Pasien!B3508,1),""))</f>
        <v>0</v>
      </c>
      <c r="J3508" s="2" t="str">
        <f>IF(I3508=1,COUNTIF($I$2:I3508,1),"")</f>
        <v/>
      </c>
      <c r="K3508" s="2" t="str">
        <f>IFERROR(INDEX($B$2:$B$10010,MATCH(ROWS($J$2:J3508),$J$2:$J$10010,0)),"")</f>
        <v/>
      </c>
    </row>
    <row r="3509" spans="9:11" x14ac:dyDescent="0.35">
      <c r="I3509" s="2">
        <f>--ISNUMBER(IFERROR(SEARCH('Kartu Status'!$E$7,Rekap_Pasien!B3509,1),""))</f>
        <v>0</v>
      </c>
      <c r="J3509" s="2" t="str">
        <f>IF(I3509=1,COUNTIF($I$2:I3509,1),"")</f>
        <v/>
      </c>
      <c r="K3509" s="2" t="str">
        <f>IFERROR(INDEX($B$2:$B$10010,MATCH(ROWS($J$2:J3509),$J$2:$J$10010,0)),"")</f>
        <v/>
      </c>
    </row>
    <row r="3510" spans="9:11" x14ac:dyDescent="0.35">
      <c r="I3510" s="2">
        <f>--ISNUMBER(IFERROR(SEARCH('Kartu Status'!$E$7,Rekap_Pasien!B3510,1),""))</f>
        <v>0</v>
      </c>
      <c r="J3510" s="2" t="str">
        <f>IF(I3510=1,COUNTIF($I$2:I3510,1),"")</f>
        <v/>
      </c>
      <c r="K3510" s="2" t="str">
        <f>IFERROR(INDEX($B$2:$B$10010,MATCH(ROWS($J$2:J3510),$J$2:$J$10010,0)),"")</f>
        <v/>
      </c>
    </row>
    <row r="3511" spans="9:11" x14ac:dyDescent="0.35">
      <c r="I3511" s="2">
        <f>--ISNUMBER(IFERROR(SEARCH('Kartu Status'!$E$7,Rekap_Pasien!B3511,1),""))</f>
        <v>0</v>
      </c>
      <c r="J3511" s="2" t="str">
        <f>IF(I3511=1,COUNTIF($I$2:I3511,1),"")</f>
        <v/>
      </c>
      <c r="K3511" s="2" t="str">
        <f>IFERROR(INDEX($B$2:$B$10010,MATCH(ROWS($J$2:J3511),$J$2:$J$10010,0)),"")</f>
        <v/>
      </c>
    </row>
    <row r="3512" spans="9:11" x14ac:dyDescent="0.35">
      <c r="I3512" s="2">
        <f>--ISNUMBER(IFERROR(SEARCH('Kartu Status'!$E$7,Rekap_Pasien!B3512,1),""))</f>
        <v>0</v>
      </c>
      <c r="J3512" s="2" t="str">
        <f>IF(I3512=1,COUNTIF($I$2:I3512,1),"")</f>
        <v/>
      </c>
      <c r="K3512" s="2" t="str">
        <f>IFERROR(INDEX($B$2:$B$10010,MATCH(ROWS($J$2:J3512),$J$2:$J$10010,0)),"")</f>
        <v/>
      </c>
    </row>
    <row r="3513" spans="9:11" x14ac:dyDescent="0.35">
      <c r="I3513" s="2">
        <f>--ISNUMBER(IFERROR(SEARCH('Kartu Status'!$E$7,Rekap_Pasien!B3513,1),""))</f>
        <v>0</v>
      </c>
      <c r="J3513" s="2" t="str">
        <f>IF(I3513=1,COUNTIF($I$2:I3513,1),"")</f>
        <v/>
      </c>
      <c r="K3513" s="2" t="str">
        <f>IFERROR(INDEX($B$2:$B$10010,MATCH(ROWS($J$2:J3513),$J$2:$J$10010,0)),"")</f>
        <v/>
      </c>
    </row>
    <row r="3514" spans="9:11" x14ac:dyDescent="0.35">
      <c r="I3514" s="2">
        <f>--ISNUMBER(IFERROR(SEARCH('Kartu Status'!$E$7,Rekap_Pasien!B3514,1),""))</f>
        <v>0</v>
      </c>
      <c r="J3514" s="2" t="str">
        <f>IF(I3514=1,COUNTIF($I$2:I3514,1),"")</f>
        <v/>
      </c>
      <c r="K3514" s="2" t="str">
        <f>IFERROR(INDEX($B$2:$B$10010,MATCH(ROWS($J$2:J3514),$J$2:$J$10010,0)),"")</f>
        <v/>
      </c>
    </row>
    <row r="3515" spans="9:11" x14ac:dyDescent="0.35">
      <c r="I3515" s="2">
        <f>--ISNUMBER(IFERROR(SEARCH('Kartu Status'!$E$7,Rekap_Pasien!B3515,1),""))</f>
        <v>0</v>
      </c>
      <c r="J3515" s="2" t="str">
        <f>IF(I3515=1,COUNTIF($I$2:I3515,1),"")</f>
        <v/>
      </c>
      <c r="K3515" s="2" t="str">
        <f>IFERROR(INDEX($B$2:$B$10010,MATCH(ROWS($J$2:J3515),$J$2:$J$10010,0)),"")</f>
        <v/>
      </c>
    </row>
    <row r="3516" spans="9:11" x14ac:dyDescent="0.35">
      <c r="I3516" s="2">
        <f>--ISNUMBER(IFERROR(SEARCH('Kartu Status'!$E$7,Rekap_Pasien!B3516,1),""))</f>
        <v>0</v>
      </c>
      <c r="J3516" s="2" t="str">
        <f>IF(I3516=1,COUNTIF($I$2:I3516,1),"")</f>
        <v/>
      </c>
      <c r="K3516" s="2" t="str">
        <f>IFERROR(INDEX($B$2:$B$10010,MATCH(ROWS($J$2:J3516),$J$2:$J$10010,0)),"")</f>
        <v/>
      </c>
    </row>
    <row r="3517" spans="9:11" x14ac:dyDescent="0.35">
      <c r="I3517" s="2">
        <f>--ISNUMBER(IFERROR(SEARCH('Kartu Status'!$E$7,Rekap_Pasien!B3517,1),""))</f>
        <v>0</v>
      </c>
      <c r="J3517" s="2" t="str">
        <f>IF(I3517=1,COUNTIF($I$2:I3517,1),"")</f>
        <v/>
      </c>
      <c r="K3517" s="2" t="str">
        <f>IFERROR(INDEX($B$2:$B$10010,MATCH(ROWS($J$2:J3517),$J$2:$J$10010,0)),"")</f>
        <v/>
      </c>
    </row>
    <row r="3518" spans="9:11" x14ac:dyDescent="0.35">
      <c r="I3518" s="2">
        <f>--ISNUMBER(IFERROR(SEARCH('Kartu Status'!$E$7,Rekap_Pasien!B3518,1),""))</f>
        <v>0</v>
      </c>
      <c r="J3518" s="2" t="str">
        <f>IF(I3518=1,COUNTIF($I$2:I3518,1),"")</f>
        <v/>
      </c>
      <c r="K3518" s="2" t="str">
        <f>IFERROR(INDEX($B$2:$B$10010,MATCH(ROWS($J$2:J3518),$J$2:$J$10010,0)),"")</f>
        <v/>
      </c>
    </row>
    <row r="3519" spans="9:11" x14ac:dyDescent="0.35">
      <c r="I3519" s="2">
        <f>--ISNUMBER(IFERROR(SEARCH('Kartu Status'!$E$7,Rekap_Pasien!B3519,1),""))</f>
        <v>0</v>
      </c>
      <c r="J3519" s="2" t="str">
        <f>IF(I3519=1,COUNTIF($I$2:I3519,1),"")</f>
        <v/>
      </c>
      <c r="K3519" s="2" t="str">
        <f>IFERROR(INDEX($B$2:$B$10010,MATCH(ROWS($J$2:J3519),$J$2:$J$10010,0)),"")</f>
        <v/>
      </c>
    </row>
    <row r="3520" spans="9:11" x14ac:dyDescent="0.35">
      <c r="I3520" s="2">
        <f>--ISNUMBER(IFERROR(SEARCH('Kartu Status'!$E$7,Rekap_Pasien!B3520,1),""))</f>
        <v>0</v>
      </c>
      <c r="J3520" s="2" t="str">
        <f>IF(I3520=1,COUNTIF($I$2:I3520,1),"")</f>
        <v/>
      </c>
      <c r="K3520" s="2" t="str">
        <f>IFERROR(INDEX($B$2:$B$10010,MATCH(ROWS($J$2:J3520),$J$2:$J$10010,0)),"")</f>
        <v/>
      </c>
    </row>
    <row r="3521" spans="9:11" x14ac:dyDescent="0.35">
      <c r="I3521" s="2">
        <f>--ISNUMBER(IFERROR(SEARCH('Kartu Status'!$E$7,Rekap_Pasien!B3521,1),""))</f>
        <v>0</v>
      </c>
      <c r="J3521" s="2" t="str">
        <f>IF(I3521=1,COUNTIF($I$2:I3521,1),"")</f>
        <v/>
      </c>
      <c r="K3521" s="2" t="str">
        <f>IFERROR(INDEX($B$2:$B$10010,MATCH(ROWS($J$2:J3521),$J$2:$J$10010,0)),"")</f>
        <v/>
      </c>
    </row>
    <row r="3522" spans="9:11" x14ac:dyDescent="0.35">
      <c r="I3522" s="2">
        <f>--ISNUMBER(IFERROR(SEARCH('Kartu Status'!$E$7,Rekap_Pasien!B3522,1),""))</f>
        <v>0</v>
      </c>
      <c r="J3522" s="2" t="str">
        <f>IF(I3522=1,COUNTIF($I$2:I3522,1),"")</f>
        <v/>
      </c>
      <c r="K3522" s="2" t="str">
        <f>IFERROR(INDEX($B$2:$B$10010,MATCH(ROWS($J$2:J3522),$J$2:$J$10010,0)),"")</f>
        <v/>
      </c>
    </row>
    <row r="3523" spans="9:11" x14ac:dyDescent="0.35">
      <c r="I3523" s="2">
        <f>--ISNUMBER(IFERROR(SEARCH('Kartu Status'!$E$7,Rekap_Pasien!B3523,1),""))</f>
        <v>0</v>
      </c>
      <c r="J3523" s="2" t="str">
        <f>IF(I3523=1,COUNTIF($I$2:I3523,1),"")</f>
        <v/>
      </c>
      <c r="K3523" s="2" t="str">
        <f>IFERROR(INDEX($B$2:$B$10010,MATCH(ROWS($J$2:J3523),$J$2:$J$10010,0)),"")</f>
        <v/>
      </c>
    </row>
    <row r="3524" spans="9:11" x14ac:dyDescent="0.35">
      <c r="I3524" s="2">
        <f>--ISNUMBER(IFERROR(SEARCH('Kartu Status'!$E$7,Rekap_Pasien!B3524,1),""))</f>
        <v>0</v>
      </c>
      <c r="J3524" s="2" t="str">
        <f>IF(I3524=1,COUNTIF($I$2:I3524,1),"")</f>
        <v/>
      </c>
      <c r="K3524" s="2" t="str">
        <f>IFERROR(INDEX($B$2:$B$10010,MATCH(ROWS($J$2:J3524),$J$2:$J$10010,0)),"")</f>
        <v/>
      </c>
    </row>
    <row r="3525" spans="9:11" x14ac:dyDescent="0.35">
      <c r="I3525" s="2">
        <f>--ISNUMBER(IFERROR(SEARCH('Kartu Status'!$E$7,Rekap_Pasien!B3525,1),""))</f>
        <v>0</v>
      </c>
      <c r="J3525" s="2" t="str">
        <f>IF(I3525=1,COUNTIF($I$2:I3525,1),"")</f>
        <v/>
      </c>
      <c r="K3525" s="2" t="str">
        <f>IFERROR(INDEX($B$2:$B$10010,MATCH(ROWS($J$2:J3525),$J$2:$J$10010,0)),"")</f>
        <v/>
      </c>
    </row>
    <row r="3526" spans="9:11" x14ac:dyDescent="0.35">
      <c r="I3526" s="2">
        <f>--ISNUMBER(IFERROR(SEARCH('Kartu Status'!$E$7,Rekap_Pasien!B3526,1),""))</f>
        <v>0</v>
      </c>
      <c r="J3526" s="2" t="str">
        <f>IF(I3526=1,COUNTIF($I$2:I3526,1),"")</f>
        <v/>
      </c>
      <c r="K3526" s="2" t="str">
        <f>IFERROR(INDEX($B$2:$B$10010,MATCH(ROWS($J$2:J3526),$J$2:$J$10010,0)),"")</f>
        <v/>
      </c>
    </row>
    <row r="3527" spans="9:11" x14ac:dyDescent="0.35">
      <c r="I3527" s="2">
        <f>--ISNUMBER(IFERROR(SEARCH('Kartu Status'!$E$7,Rekap_Pasien!B3527,1),""))</f>
        <v>0</v>
      </c>
      <c r="J3527" s="2" t="str">
        <f>IF(I3527=1,COUNTIF($I$2:I3527,1),"")</f>
        <v/>
      </c>
      <c r="K3527" s="2" t="str">
        <f>IFERROR(INDEX($B$2:$B$10010,MATCH(ROWS($J$2:J3527),$J$2:$J$10010,0)),"")</f>
        <v/>
      </c>
    </row>
    <row r="3528" spans="9:11" x14ac:dyDescent="0.35">
      <c r="I3528" s="2">
        <f>--ISNUMBER(IFERROR(SEARCH('Kartu Status'!$E$7,Rekap_Pasien!B3528,1),""))</f>
        <v>0</v>
      </c>
      <c r="J3528" s="2" t="str">
        <f>IF(I3528=1,COUNTIF($I$2:I3528,1),"")</f>
        <v/>
      </c>
      <c r="K3528" s="2" t="str">
        <f>IFERROR(INDEX($B$2:$B$10010,MATCH(ROWS($J$2:J3528),$J$2:$J$10010,0)),"")</f>
        <v/>
      </c>
    </row>
    <row r="3529" spans="9:11" x14ac:dyDescent="0.35">
      <c r="I3529" s="2">
        <f>--ISNUMBER(IFERROR(SEARCH('Kartu Status'!$E$7,Rekap_Pasien!B3529,1),""))</f>
        <v>0</v>
      </c>
      <c r="J3529" s="2" t="str">
        <f>IF(I3529=1,COUNTIF($I$2:I3529,1),"")</f>
        <v/>
      </c>
      <c r="K3529" s="2" t="str">
        <f>IFERROR(INDEX($B$2:$B$10010,MATCH(ROWS($J$2:J3529),$J$2:$J$10010,0)),"")</f>
        <v/>
      </c>
    </row>
    <row r="3530" spans="9:11" x14ac:dyDescent="0.35">
      <c r="I3530" s="2">
        <f>--ISNUMBER(IFERROR(SEARCH('Kartu Status'!$E$7,Rekap_Pasien!B3530,1),""))</f>
        <v>0</v>
      </c>
      <c r="J3530" s="2" t="str">
        <f>IF(I3530=1,COUNTIF($I$2:I3530,1),"")</f>
        <v/>
      </c>
      <c r="K3530" s="2" t="str">
        <f>IFERROR(INDEX($B$2:$B$10010,MATCH(ROWS($J$2:J3530),$J$2:$J$10010,0)),"")</f>
        <v/>
      </c>
    </row>
    <row r="3531" spans="9:11" x14ac:dyDescent="0.35">
      <c r="I3531" s="2">
        <f>--ISNUMBER(IFERROR(SEARCH('Kartu Status'!$E$7,Rekap_Pasien!B3531,1),""))</f>
        <v>0</v>
      </c>
      <c r="J3531" s="2" t="str">
        <f>IF(I3531=1,COUNTIF($I$2:I3531,1),"")</f>
        <v/>
      </c>
      <c r="K3531" s="2" t="str">
        <f>IFERROR(INDEX($B$2:$B$10010,MATCH(ROWS($J$2:J3531),$J$2:$J$10010,0)),"")</f>
        <v/>
      </c>
    </row>
    <row r="3532" spans="9:11" x14ac:dyDescent="0.35">
      <c r="I3532" s="2">
        <f>--ISNUMBER(IFERROR(SEARCH('Kartu Status'!$E$7,Rekap_Pasien!B3532,1),""))</f>
        <v>0</v>
      </c>
      <c r="J3532" s="2" t="str">
        <f>IF(I3532=1,COUNTIF($I$2:I3532,1),"")</f>
        <v/>
      </c>
      <c r="K3532" s="2" t="str">
        <f>IFERROR(INDEX($B$2:$B$10010,MATCH(ROWS($J$2:J3532),$J$2:$J$10010,0)),"")</f>
        <v/>
      </c>
    </row>
    <row r="3533" spans="9:11" x14ac:dyDescent="0.35">
      <c r="I3533" s="2">
        <f>--ISNUMBER(IFERROR(SEARCH('Kartu Status'!$E$7,Rekap_Pasien!B3533,1),""))</f>
        <v>0</v>
      </c>
      <c r="J3533" s="2" t="str">
        <f>IF(I3533=1,COUNTIF($I$2:I3533,1),"")</f>
        <v/>
      </c>
      <c r="K3533" s="2" t="str">
        <f>IFERROR(INDEX($B$2:$B$10010,MATCH(ROWS($J$2:J3533),$J$2:$J$10010,0)),"")</f>
        <v/>
      </c>
    </row>
    <row r="3534" spans="9:11" x14ac:dyDescent="0.35">
      <c r="I3534" s="2">
        <f>--ISNUMBER(IFERROR(SEARCH('Kartu Status'!$E$7,Rekap_Pasien!B3534,1),""))</f>
        <v>0</v>
      </c>
      <c r="J3534" s="2" t="str">
        <f>IF(I3534=1,COUNTIF($I$2:I3534,1),"")</f>
        <v/>
      </c>
      <c r="K3534" s="2" t="str">
        <f>IFERROR(INDEX($B$2:$B$10010,MATCH(ROWS($J$2:J3534),$J$2:$J$10010,0)),"")</f>
        <v/>
      </c>
    </row>
    <row r="3535" spans="9:11" x14ac:dyDescent="0.35">
      <c r="I3535" s="2">
        <f>--ISNUMBER(IFERROR(SEARCH('Kartu Status'!$E$7,Rekap_Pasien!B3535,1),""))</f>
        <v>0</v>
      </c>
      <c r="J3535" s="2" t="str">
        <f>IF(I3535=1,COUNTIF($I$2:I3535,1),"")</f>
        <v/>
      </c>
      <c r="K3535" s="2" t="str">
        <f>IFERROR(INDEX($B$2:$B$10010,MATCH(ROWS($J$2:J3535),$J$2:$J$10010,0)),"")</f>
        <v/>
      </c>
    </row>
    <row r="3536" spans="9:11" x14ac:dyDescent="0.35">
      <c r="I3536" s="2">
        <f>--ISNUMBER(IFERROR(SEARCH('Kartu Status'!$E$7,Rekap_Pasien!B3536,1),""))</f>
        <v>0</v>
      </c>
      <c r="J3536" s="2" t="str">
        <f>IF(I3536=1,COUNTIF($I$2:I3536,1),"")</f>
        <v/>
      </c>
      <c r="K3536" s="2" t="str">
        <f>IFERROR(INDEX($B$2:$B$10010,MATCH(ROWS($J$2:J3536),$J$2:$J$10010,0)),"")</f>
        <v/>
      </c>
    </row>
    <row r="3537" spans="9:11" x14ac:dyDescent="0.35">
      <c r="I3537" s="2">
        <f>--ISNUMBER(IFERROR(SEARCH('Kartu Status'!$E$7,Rekap_Pasien!B3537,1),""))</f>
        <v>0</v>
      </c>
      <c r="J3537" s="2" t="str">
        <f>IF(I3537=1,COUNTIF($I$2:I3537,1),"")</f>
        <v/>
      </c>
      <c r="K3537" s="2" t="str">
        <f>IFERROR(INDEX($B$2:$B$10010,MATCH(ROWS($J$2:J3537),$J$2:$J$10010,0)),"")</f>
        <v/>
      </c>
    </row>
    <row r="3538" spans="9:11" x14ac:dyDescent="0.35">
      <c r="I3538" s="2">
        <f>--ISNUMBER(IFERROR(SEARCH('Kartu Status'!$E$7,Rekap_Pasien!B3538,1),""))</f>
        <v>0</v>
      </c>
      <c r="J3538" s="2" t="str">
        <f>IF(I3538=1,COUNTIF($I$2:I3538,1),"")</f>
        <v/>
      </c>
      <c r="K3538" s="2" t="str">
        <f>IFERROR(INDEX($B$2:$B$10010,MATCH(ROWS($J$2:J3538),$J$2:$J$10010,0)),"")</f>
        <v/>
      </c>
    </row>
    <row r="3539" spans="9:11" x14ac:dyDescent="0.35">
      <c r="I3539" s="2">
        <f>--ISNUMBER(IFERROR(SEARCH('Kartu Status'!$E$7,Rekap_Pasien!B3539,1),""))</f>
        <v>0</v>
      </c>
      <c r="J3539" s="2" t="str">
        <f>IF(I3539=1,COUNTIF($I$2:I3539,1),"")</f>
        <v/>
      </c>
      <c r="K3539" s="2" t="str">
        <f>IFERROR(INDEX($B$2:$B$10010,MATCH(ROWS($J$2:J3539),$J$2:$J$10010,0)),"")</f>
        <v/>
      </c>
    </row>
    <row r="3540" spans="9:11" x14ac:dyDescent="0.35">
      <c r="I3540" s="2">
        <f>--ISNUMBER(IFERROR(SEARCH('Kartu Status'!$E$7,Rekap_Pasien!B3540,1),""))</f>
        <v>0</v>
      </c>
      <c r="J3540" s="2" t="str">
        <f>IF(I3540=1,COUNTIF($I$2:I3540,1),"")</f>
        <v/>
      </c>
      <c r="K3540" s="2" t="str">
        <f>IFERROR(INDEX($B$2:$B$10010,MATCH(ROWS($J$2:J3540),$J$2:$J$10010,0)),"")</f>
        <v/>
      </c>
    </row>
    <row r="3541" spans="9:11" x14ac:dyDescent="0.35">
      <c r="I3541" s="2">
        <f>--ISNUMBER(IFERROR(SEARCH('Kartu Status'!$E$7,Rekap_Pasien!B3541,1),""))</f>
        <v>0</v>
      </c>
      <c r="J3541" s="2" t="str">
        <f>IF(I3541=1,COUNTIF($I$2:I3541,1),"")</f>
        <v/>
      </c>
      <c r="K3541" s="2" t="str">
        <f>IFERROR(INDEX($B$2:$B$10010,MATCH(ROWS($J$2:J3541),$J$2:$J$10010,0)),"")</f>
        <v/>
      </c>
    </row>
    <row r="3542" spans="9:11" x14ac:dyDescent="0.35">
      <c r="I3542" s="2">
        <f>--ISNUMBER(IFERROR(SEARCH('Kartu Status'!$E$7,Rekap_Pasien!B3542,1),""))</f>
        <v>0</v>
      </c>
      <c r="J3542" s="2" t="str">
        <f>IF(I3542=1,COUNTIF($I$2:I3542,1),"")</f>
        <v/>
      </c>
      <c r="K3542" s="2" t="str">
        <f>IFERROR(INDEX($B$2:$B$10010,MATCH(ROWS($J$2:J3542),$J$2:$J$10010,0)),"")</f>
        <v/>
      </c>
    </row>
    <row r="3543" spans="9:11" x14ac:dyDescent="0.35">
      <c r="I3543" s="2">
        <f>--ISNUMBER(IFERROR(SEARCH('Kartu Status'!$E$7,Rekap_Pasien!B3543,1),""))</f>
        <v>0</v>
      </c>
      <c r="J3543" s="2" t="str">
        <f>IF(I3543=1,COUNTIF($I$2:I3543,1),"")</f>
        <v/>
      </c>
      <c r="K3543" s="2" t="str">
        <f>IFERROR(INDEX($B$2:$B$10010,MATCH(ROWS($J$2:J3543),$J$2:$J$10010,0)),"")</f>
        <v/>
      </c>
    </row>
    <row r="3544" spans="9:11" x14ac:dyDescent="0.35">
      <c r="I3544" s="2">
        <f>--ISNUMBER(IFERROR(SEARCH('Kartu Status'!$E$7,Rekap_Pasien!B3544,1),""))</f>
        <v>0</v>
      </c>
      <c r="J3544" s="2" t="str">
        <f>IF(I3544=1,COUNTIF($I$2:I3544,1),"")</f>
        <v/>
      </c>
      <c r="K3544" s="2" t="str">
        <f>IFERROR(INDEX($B$2:$B$10010,MATCH(ROWS($J$2:J3544),$J$2:$J$10010,0)),"")</f>
        <v/>
      </c>
    </row>
    <row r="3545" spans="9:11" x14ac:dyDescent="0.35">
      <c r="I3545" s="2">
        <f>--ISNUMBER(IFERROR(SEARCH('Kartu Status'!$E$7,Rekap_Pasien!B3545,1),""))</f>
        <v>0</v>
      </c>
      <c r="J3545" s="2" t="str">
        <f>IF(I3545=1,COUNTIF($I$2:I3545,1),"")</f>
        <v/>
      </c>
      <c r="K3545" s="2" t="str">
        <f>IFERROR(INDEX($B$2:$B$10010,MATCH(ROWS($J$2:J3545),$J$2:$J$10010,0)),"")</f>
        <v/>
      </c>
    </row>
    <row r="3546" spans="9:11" x14ac:dyDescent="0.35">
      <c r="I3546" s="2">
        <f>--ISNUMBER(IFERROR(SEARCH('Kartu Status'!$E$7,Rekap_Pasien!B3546,1),""))</f>
        <v>0</v>
      </c>
      <c r="J3546" s="2" t="str">
        <f>IF(I3546=1,COUNTIF($I$2:I3546,1),"")</f>
        <v/>
      </c>
      <c r="K3546" s="2" t="str">
        <f>IFERROR(INDEX($B$2:$B$10010,MATCH(ROWS($J$2:J3546),$J$2:$J$10010,0)),"")</f>
        <v/>
      </c>
    </row>
    <row r="3547" spans="9:11" x14ac:dyDescent="0.35">
      <c r="I3547" s="2">
        <f>--ISNUMBER(IFERROR(SEARCH('Kartu Status'!$E$7,Rekap_Pasien!B3547,1),""))</f>
        <v>0</v>
      </c>
      <c r="J3547" s="2" t="str">
        <f>IF(I3547=1,COUNTIF($I$2:I3547,1),"")</f>
        <v/>
      </c>
      <c r="K3547" s="2" t="str">
        <f>IFERROR(INDEX($B$2:$B$10010,MATCH(ROWS($J$2:J3547),$J$2:$J$10010,0)),"")</f>
        <v/>
      </c>
    </row>
    <row r="3548" spans="9:11" x14ac:dyDescent="0.35">
      <c r="I3548" s="2">
        <f>--ISNUMBER(IFERROR(SEARCH('Kartu Status'!$E$7,Rekap_Pasien!B3548,1),""))</f>
        <v>0</v>
      </c>
      <c r="J3548" s="2" t="str">
        <f>IF(I3548=1,COUNTIF($I$2:I3548,1),"")</f>
        <v/>
      </c>
      <c r="K3548" s="2" t="str">
        <f>IFERROR(INDEX($B$2:$B$10010,MATCH(ROWS($J$2:J3548),$J$2:$J$10010,0)),"")</f>
        <v/>
      </c>
    </row>
    <row r="3549" spans="9:11" x14ac:dyDescent="0.35">
      <c r="I3549" s="2">
        <f>--ISNUMBER(IFERROR(SEARCH('Kartu Status'!$E$7,Rekap_Pasien!B3549,1),""))</f>
        <v>0</v>
      </c>
      <c r="J3549" s="2" t="str">
        <f>IF(I3549=1,COUNTIF($I$2:I3549,1),"")</f>
        <v/>
      </c>
      <c r="K3549" s="2" t="str">
        <f>IFERROR(INDEX($B$2:$B$10010,MATCH(ROWS($J$2:J3549),$J$2:$J$10010,0)),"")</f>
        <v/>
      </c>
    </row>
    <row r="3550" spans="9:11" x14ac:dyDescent="0.35">
      <c r="I3550" s="2">
        <f>--ISNUMBER(IFERROR(SEARCH('Kartu Status'!$E$7,Rekap_Pasien!B3550,1),""))</f>
        <v>0</v>
      </c>
      <c r="J3550" s="2" t="str">
        <f>IF(I3550=1,COUNTIF($I$2:I3550,1),"")</f>
        <v/>
      </c>
      <c r="K3550" s="2" t="str">
        <f>IFERROR(INDEX($B$2:$B$10010,MATCH(ROWS($J$2:J3550),$J$2:$J$10010,0)),"")</f>
        <v/>
      </c>
    </row>
    <row r="3551" spans="9:11" x14ac:dyDescent="0.35">
      <c r="I3551" s="2">
        <f>--ISNUMBER(IFERROR(SEARCH('Kartu Status'!$E$7,Rekap_Pasien!B3551,1),""))</f>
        <v>0</v>
      </c>
      <c r="J3551" s="2" t="str">
        <f>IF(I3551=1,COUNTIF($I$2:I3551,1),"")</f>
        <v/>
      </c>
      <c r="K3551" s="2" t="str">
        <f>IFERROR(INDEX($B$2:$B$10010,MATCH(ROWS($J$2:J3551),$J$2:$J$10010,0)),"")</f>
        <v/>
      </c>
    </row>
    <row r="3552" spans="9:11" x14ac:dyDescent="0.35">
      <c r="I3552" s="2">
        <f>--ISNUMBER(IFERROR(SEARCH('Kartu Status'!$E$7,Rekap_Pasien!B3552,1),""))</f>
        <v>0</v>
      </c>
      <c r="J3552" s="2" t="str">
        <f>IF(I3552=1,COUNTIF($I$2:I3552,1),"")</f>
        <v/>
      </c>
      <c r="K3552" s="2" t="str">
        <f>IFERROR(INDEX($B$2:$B$10010,MATCH(ROWS($J$2:J3552),$J$2:$J$10010,0)),"")</f>
        <v/>
      </c>
    </row>
    <row r="3553" spans="9:11" x14ac:dyDescent="0.35">
      <c r="I3553" s="2">
        <f>--ISNUMBER(IFERROR(SEARCH('Kartu Status'!$E$7,Rekap_Pasien!B3553,1),""))</f>
        <v>0</v>
      </c>
      <c r="J3553" s="2" t="str">
        <f>IF(I3553=1,COUNTIF($I$2:I3553,1),"")</f>
        <v/>
      </c>
      <c r="K3553" s="2" t="str">
        <f>IFERROR(INDEX($B$2:$B$10010,MATCH(ROWS($J$2:J3553),$J$2:$J$10010,0)),"")</f>
        <v/>
      </c>
    </row>
    <row r="3554" spans="9:11" x14ac:dyDescent="0.35">
      <c r="I3554" s="2">
        <f>--ISNUMBER(IFERROR(SEARCH('Kartu Status'!$E$7,Rekap_Pasien!B3554,1),""))</f>
        <v>0</v>
      </c>
      <c r="J3554" s="2" t="str">
        <f>IF(I3554=1,COUNTIF($I$2:I3554,1),"")</f>
        <v/>
      </c>
      <c r="K3554" s="2" t="str">
        <f>IFERROR(INDEX($B$2:$B$10010,MATCH(ROWS($J$2:J3554),$J$2:$J$10010,0)),"")</f>
        <v/>
      </c>
    </row>
    <row r="3555" spans="9:11" x14ac:dyDescent="0.35">
      <c r="I3555" s="2">
        <f>--ISNUMBER(IFERROR(SEARCH('Kartu Status'!$E$7,Rekap_Pasien!B3555,1),""))</f>
        <v>0</v>
      </c>
      <c r="J3555" s="2" t="str">
        <f>IF(I3555=1,COUNTIF($I$2:I3555,1),"")</f>
        <v/>
      </c>
      <c r="K3555" s="2" t="str">
        <f>IFERROR(INDEX($B$2:$B$10010,MATCH(ROWS($J$2:J3555),$J$2:$J$10010,0)),"")</f>
        <v/>
      </c>
    </row>
    <row r="3556" spans="9:11" x14ac:dyDescent="0.35">
      <c r="I3556" s="2">
        <f>--ISNUMBER(IFERROR(SEARCH('Kartu Status'!$E$7,Rekap_Pasien!B3556,1),""))</f>
        <v>0</v>
      </c>
      <c r="J3556" s="2" t="str">
        <f>IF(I3556=1,COUNTIF($I$2:I3556,1),"")</f>
        <v/>
      </c>
      <c r="K3556" s="2" t="str">
        <f>IFERROR(INDEX($B$2:$B$10010,MATCH(ROWS($J$2:J3556),$J$2:$J$10010,0)),"")</f>
        <v/>
      </c>
    </row>
    <row r="3557" spans="9:11" x14ac:dyDescent="0.35">
      <c r="I3557" s="2">
        <f>--ISNUMBER(IFERROR(SEARCH('Kartu Status'!$E$7,Rekap_Pasien!B3557,1),""))</f>
        <v>0</v>
      </c>
      <c r="J3557" s="2" t="str">
        <f>IF(I3557=1,COUNTIF($I$2:I3557,1),"")</f>
        <v/>
      </c>
      <c r="K3557" s="2" t="str">
        <f>IFERROR(INDEX($B$2:$B$10010,MATCH(ROWS($J$2:J3557),$J$2:$J$10010,0)),"")</f>
        <v/>
      </c>
    </row>
    <row r="3558" spans="9:11" x14ac:dyDescent="0.35">
      <c r="I3558" s="2">
        <f>--ISNUMBER(IFERROR(SEARCH('Kartu Status'!$E$7,Rekap_Pasien!B3558,1),""))</f>
        <v>0</v>
      </c>
      <c r="J3558" s="2" t="str">
        <f>IF(I3558=1,COUNTIF($I$2:I3558,1),"")</f>
        <v/>
      </c>
      <c r="K3558" s="2" t="str">
        <f>IFERROR(INDEX($B$2:$B$10010,MATCH(ROWS($J$2:J3558),$J$2:$J$10010,0)),"")</f>
        <v/>
      </c>
    </row>
    <row r="3559" spans="9:11" x14ac:dyDescent="0.35">
      <c r="I3559" s="2">
        <f>--ISNUMBER(IFERROR(SEARCH('Kartu Status'!$E$7,Rekap_Pasien!B3559,1),""))</f>
        <v>0</v>
      </c>
      <c r="J3559" s="2" t="str">
        <f>IF(I3559=1,COUNTIF($I$2:I3559,1),"")</f>
        <v/>
      </c>
      <c r="K3559" s="2" t="str">
        <f>IFERROR(INDEX($B$2:$B$10010,MATCH(ROWS($J$2:J3559),$J$2:$J$10010,0)),"")</f>
        <v/>
      </c>
    </row>
    <row r="3560" spans="9:11" x14ac:dyDescent="0.35">
      <c r="I3560" s="2">
        <f>--ISNUMBER(IFERROR(SEARCH('Kartu Status'!$E$7,Rekap_Pasien!B3560,1),""))</f>
        <v>0</v>
      </c>
      <c r="J3560" s="2" t="str">
        <f>IF(I3560=1,COUNTIF($I$2:I3560,1),"")</f>
        <v/>
      </c>
      <c r="K3560" s="2" t="str">
        <f>IFERROR(INDEX($B$2:$B$10010,MATCH(ROWS($J$2:J3560),$J$2:$J$10010,0)),"")</f>
        <v/>
      </c>
    </row>
    <row r="3561" spans="9:11" x14ac:dyDescent="0.35">
      <c r="I3561" s="2">
        <f>--ISNUMBER(IFERROR(SEARCH('Kartu Status'!$E$7,Rekap_Pasien!B3561,1),""))</f>
        <v>0</v>
      </c>
      <c r="J3561" s="2" t="str">
        <f>IF(I3561=1,COUNTIF($I$2:I3561,1),"")</f>
        <v/>
      </c>
      <c r="K3561" s="2" t="str">
        <f>IFERROR(INDEX($B$2:$B$10010,MATCH(ROWS($J$2:J3561),$J$2:$J$10010,0)),"")</f>
        <v/>
      </c>
    </row>
    <row r="3562" spans="9:11" x14ac:dyDescent="0.35">
      <c r="I3562" s="2">
        <f>--ISNUMBER(IFERROR(SEARCH('Kartu Status'!$E$7,Rekap_Pasien!B3562,1),""))</f>
        <v>0</v>
      </c>
      <c r="J3562" s="2" t="str">
        <f>IF(I3562=1,COUNTIF($I$2:I3562,1),"")</f>
        <v/>
      </c>
      <c r="K3562" s="2" t="str">
        <f>IFERROR(INDEX($B$2:$B$10010,MATCH(ROWS($J$2:J3562),$J$2:$J$10010,0)),"")</f>
        <v/>
      </c>
    </row>
    <row r="3563" spans="9:11" x14ac:dyDescent="0.35">
      <c r="I3563" s="2">
        <f>--ISNUMBER(IFERROR(SEARCH('Kartu Status'!$E$7,Rekap_Pasien!B3563,1),""))</f>
        <v>0</v>
      </c>
      <c r="J3563" s="2" t="str">
        <f>IF(I3563=1,COUNTIF($I$2:I3563,1),"")</f>
        <v/>
      </c>
      <c r="K3563" s="2" t="str">
        <f>IFERROR(INDEX($B$2:$B$10010,MATCH(ROWS($J$2:J3563),$J$2:$J$10010,0)),"")</f>
        <v/>
      </c>
    </row>
    <row r="3564" spans="9:11" x14ac:dyDescent="0.35">
      <c r="I3564" s="2">
        <f>--ISNUMBER(IFERROR(SEARCH('Kartu Status'!$E$7,Rekap_Pasien!B3564,1),""))</f>
        <v>0</v>
      </c>
      <c r="J3564" s="2" t="str">
        <f>IF(I3564=1,COUNTIF($I$2:I3564,1),"")</f>
        <v/>
      </c>
      <c r="K3564" s="2" t="str">
        <f>IFERROR(INDEX($B$2:$B$10010,MATCH(ROWS($J$2:J3564),$J$2:$J$10010,0)),"")</f>
        <v/>
      </c>
    </row>
    <row r="3565" spans="9:11" x14ac:dyDescent="0.35">
      <c r="I3565" s="2">
        <f>--ISNUMBER(IFERROR(SEARCH('Kartu Status'!$E$7,Rekap_Pasien!B3565,1),""))</f>
        <v>0</v>
      </c>
      <c r="J3565" s="2" t="str">
        <f>IF(I3565=1,COUNTIF($I$2:I3565,1),"")</f>
        <v/>
      </c>
      <c r="K3565" s="2" t="str">
        <f>IFERROR(INDEX($B$2:$B$10010,MATCH(ROWS($J$2:J3565),$J$2:$J$10010,0)),"")</f>
        <v/>
      </c>
    </row>
    <row r="3566" spans="9:11" x14ac:dyDescent="0.35">
      <c r="I3566" s="2">
        <f>--ISNUMBER(IFERROR(SEARCH('Kartu Status'!$E$7,Rekap_Pasien!B3566,1),""))</f>
        <v>0</v>
      </c>
      <c r="J3566" s="2" t="str">
        <f>IF(I3566=1,COUNTIF($I$2:I3566,1),"")</f>
        <v/>
      </c>
      <c r="K3566" s="2" t="str">
        <f>IFERROR(INDEX($B$2:$B$10010,MATCH(ROWS($J$2:J3566),$J$2:$J$10010,0)),"")</f>
        <v/>
      </c>
    </row>
    <row r="3567" spans="9:11" x14ac:dyDescent="0.35">
      <c r="I3567" s="2">
        <f>--ISNUMBER(IFERROR(SEARCH('Kartu Status'!$E$7,Rekap_Pasien!B3567,1),""))</f>
        <v>0</v>
      </c>
      <c r="J3567" s="2" t="str">
        <f>IF(I3567=1,COUNTIF($I$2:I3567,1),"")</f>
        <v/>
      </c>
      <c r="K3567" s="2" t="str">
        <f>IFERROR(INDEX($B$2:$B$10010,MATCH(ROWS($J$2:J3567),$J$2:$J$10010,0)),"")</f>
        <v/>
      </c>
    </row>
    <row r="3568" spans="9:11" x14ac:dyDescent="0.35">
      <c r="I3568" s="2">
        <f>--ISNUMBER(IFERROR(SEARCH('Kartu Status'!$E$7,Rekap_Pasien!B3568,1),""))</f>
        <v>0</v>
      </c>
      <c r="J3568" s="2" t="str">
        <f>IF(I3568=1,COUNTIF($I$2:I3568,1),"")</f>
        <v/>
      </c>
      <c r="K3568" s="2" t="str">
        <f>IFERROR(INDEX($B$2:$B$10010,MATCH(ROWS($J$2:J3568),$J$2:$J$10010,0)),"")</f>
        <v/>
      </c>
    </row>
    <row r="3569" spans="9:11" x14ac:dyDescent="0.35">
      <c r="I3569" s="2">
        <f>--ISNUMBER(IFERROR(SEARCH('Kartu Status'!$E$7,Rekap_Pasien!B3569,1),""))</f>
        <v>0</v>
      </c>
      <c r="J3569" s="2" t="str">
        <f>IF(I3569=1,COUNTIF($I$2:I3569,1),"")</f>
        <v/>
      </c>
      <c r="K3569" s="2" t="str">
        <f>IFERROR(INDEX($B$2:$B$10010,MATCH(ROWS($J$2:J3569),$J$2:$J$10010,0)),"")</f>
        <v/>
      </c>
    </row>
    <row r="3570" spans="9:11" x14ac:dyDescent="0.35">
      <c r="I3570" s="2">
        <f>--ISNUMBER(IFERROR(SEARCH('Kartu Status'!$E$7,Rekap_Pasien!B3570,1),""))</f>
        <v>0</v>
      </c>
      <c r="J3570" s="2" t="str">
        <f>IF(I3570=1,COUNTIF($I$2:I3570,1),"")</f>
        <v/>
      </c>
      <c r="K3570" s="2" t="str">
        <f>IFERROR(INDEX($B$2:$B$10010,MATCH(ROWS($J$2:J3570),$J$2:$J$10010,0)),"")</f>
        <v/>
      </c>
    </row>
    <row r="3571" spans="9:11" x14ac:dyDescent="0.35">
      <c r="I3571" s="2">
        <f>--ISNUMBER(IFERROR(SEARCH('Kartu Status'!$E$7,Rekap_Pasien!B3571,1),""))</f>
        <v>0</v>
      </c>
      <c r="J3571" s="2" t="str">
        <f>IF(I3571=1,COUNTIF($I$2:I3571,1),"")</f>
        <v/>
      </c>
      <c r="K3571" s="2" t="str">
        <f>IFERROR(INDEX($B$2:$B$10010,MATCH(ROWS($J$2:J3571),$J$2:$J$10010,0)),"")</f>
        <v/>
      </c>
    </row>
    <row r="3572" spans="9:11" x14ac:dyDescent="0.35">
      <c r="I3572" s="2">
        <f>--ISNUMBER(IFERROR(SEARCH('Kartu Status'!$E$7,Rekap_Pasien!B3572,1),""))</f>
        <v>0</v>
      </c>
      <c r="J3572" s="2" t="str">
        <f>IF(I3572=1,COUNTIF($I$2:I3572,1),"")</f>
        <v/>
      </c>
      <c r="K3572" s="2" t="str">
        <f>IFERROR(INDEX($B$2:$B$10010,MATCH(ROWS($J$2:J3572),$J$2:$J$10010,0)),"")</f>
        <v/>
      </c>
    </row>
    <row r="3573" spans="9:11" x14ac:dyDescent="0.35">
      <c r="I3573" s="2">
        <f>--ISNUMBER(IFERROR(SEARCH('Kartu Status'!$E$7,Rekap_Pasien!B3573,1),""))</f>
        <v>0</v>
      </c>
      <c r="J3573" s="2" t="str">
        <f>IF(I3573=1,COUNTIF($I$2:I3573,1),"")</f>
        <v/>
      </c>
      <c r="K3573" s="2" t="str">
        <f>IFERROR(INDEX($B$2:$B$10010,MATCH(ROWS($J$2:J3573),$J$2:$J$10010,0)),"")</f>
        <v/>
      </c>
    </row>
    <row r="3574" spans="9:11" x14ac:dyDescent="0.35">
      <c r="I3574" s="2">
        <f>--ISNUMBER(IFERROR(SEARCH('Kartu Status'!$E$7,Rekap_Pasien!B3574,1),""))</f>
        <v>0</v>
      </c>
      <c r="J3574" s="2" t="str">
        <f>IF(I3574=1,COUNTIF($I$2:I3574,1),"")</f>
        <v/>
      </c>
      <c r="K3574" s="2" t="str">
        <f>IFERROR(INDEX($B$2:$B$10010,MATCH(ROWS($J$2:J3574),$J$2:$J$10010,0)),"")</f>
        <v/>
      </c>
    </row>
    <row r="3575" spans="9:11" x14ac:dyDescent="0.35">
      <c r="I3575" s="2">
        <f>--ISNUMBER(IFERROR(SEARCH('Kartu Status'!$E$7,Rekap_Pasien!B3575,1),""))</f>
        <v>0</v>
      </c>
      <c r="J3575" s="2" t="str">
        <f>IF(I3575=1,COUNTIF($I$2:I3575,1),"")</f>
        <v/>
      </c>
      <c r="K3575" s="2" t="str">
        <f>IFERROR(INDEX($B$2:$B$10010,MATCH(ROWS($J$2:J3575),$J$2:$J$10010,0)),"")</f>
        <v/>
      </c>
    </row>
    <row r="3576" spans="9:11" x14ac:dyDescent="0.35">
      <c r="I3576" s="2">
        <f>--ISNUMBER(IFERROR(SEARCH('Kartu Status'!$E$7,Rekap_Pasien!B3576,1),""))</f>
        <v>0</v>
      </c>
      <c r="J3576" s="2" t="str">
        <f>IF(I3576=1,COUNTIF($I$2:I3576,1),"")</f>
        <v/>
      </c>
      <c r="K3576" s="2" t="str">
        <f>IFERROR(INDEX($B$2:$B$10010,MATCH(ROWS($J$2:J3576),$J$2:$J$10010,0)),"")</f>
        <v/>
      </c>
    </row>
    <row r="3577" spans="9:11" x14ac:dyDescent="0.35">
      <c r="I3577" s="2">
        <f>--ISNUMBER(IFERROR(SEARCH('Kartu Status'!$E$7,Rekap_Pasien!B3577,1),""))</f>
        <v>0</v>
      </c>
      <c r="J3577" s="2" t="str">
        <f>IF(I3577=1,COUNTIF($I$2:I3577,1),"")</f>
        <v/>
      </c>
      <c r="K3577" s="2" t="str">
        <f>IFERROR(INDEX($B$2:$B$10010,MATCH(ROWS($J$2:J3577),$J$2:$J$10010,0)),"")</f>
        <v/>
      </c>
    </row>
    <row r="3578" spans="9:11" x14ac:dyDescent="0.35">
      <c r="I3578" s="2">
        <f>--ISNUMBER(IFERROR(SEARCH('Kartu Status'!$E$7,Rekap_Pasien!B3578,1),""))</f>
        <v>0</v>
      </c>
      <c r="J3578" s="2" t="str">
        <f>IF(I3578=1,COUNTIF($I$2:I3578,1),"")</f>
        <v/>
      </c>
      <c r="K3578" s="2" t="str">
        <f>IFERROR(INDEX($B$2:$B$10010,MATCH(ROWS($J$2:J3578),$J$2:$J$10010,0)),"")</f>
        <v/>
      </c>
    </row>
    <row r="3579" spans="9:11" x14ac:dyDescent="0.35">
      <c r="I3579" s="2">
        <f>--ISNUMBER(IFERROR(SEARCH('Kartu Status'!$E$7,Rekap_Pasien!B3579,1),""))</f>
        <v>0</v>
      </c>
      <c r="J3579" s="2" t="str">
        <f>IF(I3579=1,COUNTIF($I$2:I3579,1),"")</f>
        <v/>
      </c>
      <c r="K3579" s="2" t="str">
        <f>IFERROR(INDEX($B$2:$B$10010,MATCH(ROWS($J$2:J3579),$J$2:$J$10010,0)),"")</f>
        <v/>
      </c>
    </row>
    <row r="3580" spans="9:11" x14ac:dyDescent="0.35">
      <c r="I3580" s="2">
        <f>--ISNUMBER(IFERROR(SEARCH('Kartu Status'!$E$7,Rekap_Pasien!B3580,1),""))</f>
        <v>0</v>
      </c>
      <c r="J3580" s="2" t="str">
        <f>IF(I3580=1,COUNTIF($I$2:I3580,1),"")</f>
        <v/>
      </c>
      <c r="K3580" s="2" t="str">
        <f>IFERROR(INDEX($B$2:$B$10010,MATCH(ROWS($J$2:J3580),$J$2:$J$10010,0)),"")</f>
        <v/>
      </c>
    </row>
    <row r="3581" spans="9:11" x14ac:dyDescent="0.35">
      <c r="I3581" s="2">
        <f>--ISNUMBER(IFERROR(SEARCH('Kartu Status'!$E$7,Rekap_Pasien!B3581,1),""))</f>
        <v>0</v>
      </c>
      <c r="J3581" s="2" t="str">
        <f>IF(I3581=1,COUNTIF($I$2:I3581,1),"")</f>
        <v/>
      </c>
      <c r="K3581" s="2" t="str">
        <f>IFERROR(INDEX($B$2:$B$10010,MATCH(ROWS($J$2:J3581),$J$2:$J$10010,0)),"")</f>
        <v/>
      </c>
    </row>
    <row r="3582" spans="9:11" x14ac:dyDescent="0.35">
      <c r="I3582" s="2">
        <f>--ISNUMBER(IFERROR(SEARCH('Kartu Status'!$E$7,Rekap_Pasien!B3582,1),""))</f>
        <v>0</v>
      </c>
      <c r="J3582" s="2" t="str">
        <f>IF(I3582=1,COUNTIF($I$2:I3582,1),"")</f>
        <v/>
      </c>
      <c r="K3582" s="2" t="str">
        <f>IFERROR(INDEX($B$2:$B$10010,MATCH(ROWS($J$2:J3582),$J$2:$J$10010,0)),"")</f>
        <v/>
      </c>
    </row>
    <row r="3583" spans="9:11" x14ac:dyDescent="0.35">
      <c r="I3583" s="2">
        <f>--ISNUMBER(IFERROR(SEARCH('Kartu Status'!$E$7,Rekap_Pasien!B3583,1),""))</f>
        <v>0</v>
      </c>
      <c r="J3583" s="2" t="str">
        <f>IF(I3583=1,COUNTIF($I$2:I3583,1),"")</f>
        <v/>
      </c>
      <c r="K3583" s="2" t="str">
        <f>IFERROR(INDEX($B$2:$B$10010,MATCH(ROWS($J$2:J3583),$J$2:$J$10010,0)),"")</f>
        <v/>
      </c>
    </row>
    <row r="3584" spans="9:11" x14ac:dyDescent="0.35">
      <c r="I3584" s="2">
        <f>--ISNUMBER(IFERROR(SEARCH('Kartu Status'!$E$7,Rekap_Pasien!B3584,1),""))</f>
        <v>0</v>
      </c>
      <c r="J3584" s="2" t="str">
        <f>IF(I3584=1,COUNTIF($I$2:I3584,1),"")</f>
        <v/>
      </c>
      <c r="K3584" s="2" t="str">
        <f>IFERROR(INDEX($B$2:$B$10010,MATCH(ROWS($J$2:J3584),$J$2:$J$10010,0)),"")</f>
        <v/>
      </c>
    </row>
    <row r="3585" spans="9:11" x14ac:dyDescent="0.35">
      <c r="I3585" s="2">
        <f>--ISNUMBER(IFERROR(SEARCH('Kartu Status'!$E$7,Rekap_Pasien!B3585,1),""))</f>
        <v>0</v>
      </c>
      <c r="J3585" s="2" t="str">
        <f>IF(I3585=1,COUNTIF($I$2:I3585,1),"")</f>
        <v/>
      </c>
      <c r="K3585" s="2" t="str">
        <f>IFERROR(INDEX($B$2:$B$10010,MATCH(ROWS($J$2:J3585),$J$2:$J$10010,0)),"")</f>
        <v/>
      </c>
    </row>
    <row r="3586" spans="9:11" x14ac:dyDescent="0.35">
      <c r="I3586" s="2">
        <f>--ISNUMBER(IFERROR(SEARCH('Kartu Status'!$E$7,Rekap_Pasien!B3586,1),""))</f>
        <v>0</v>
      </c>
      <c r="J3586" s="2" t="str">
        <f>IF(I3586=1,COUNTIF($I$2:I3586,1),"")</f>
        <v/>
      </c>
      <c r="K3586" s="2" t="str">
        <f>IFERROR(INDEX($B$2:$B$10010,MATCH(ROWS($J$2:J3586),$J$2:$J$10010,0)),"")</f>
        <v/>
      </c>
    </row>
    <row r="3587" spans="9:11" x14ac:dyDescent="0.35">
      <c r="I3587" s="2">
        <f>--ISNUMBER(IFERROR(SEARCH('Kartu Status'!$E$7,Rekap_Pasien!B3587,1),""))</f>
        <v>0</v>
      </c>
      <c r="J3587" s="2" t="str">
        <f>IF(I3587=1,COUNTIF($I$2:I3587,1),"")</f>
        <v/>
      </c>
      <c r="K3587" s="2" t="str">
        <f>IFERROR(INDEX($B$2:$B$10010,MATCH(ROWS($J$2:J3587),$J$2:$J$10010,0)),"")</f>
        <v/>
      </c>
    </row>
    <row r="3588" spans="9:11" x14ac:dyDescent="0.35">
      <c r="I3588" s="2">
        <f>--ISNUMBER(IFERROR(SEARCH('Kartu Status'!$E$7,Rekap_Pasien!B3588,1),""))</f>
        <v>0</v>
      </c>
      <c r="J3588" s="2" t="str">
        <f>IF(I3588=1,COUNTIF($I$2:I3588,1),"")</f>
        <v/>
      </c>
      <c r="K3588" s="2" t="str">
        <f>IFERROR(INDEX($B$2:$B$10010,MATCH(ROWS($J$2:J3588),$J$2:$J$10010,0)),"")</f>
        <v/>
      </c>
    </row>
    <row r="3589" spans="9:11" x14ac:dyDescent="0.35">
      <c r="I3589" s="2">
        <f>--ISNUMBER(IFERROR(SEARCH('Kartu Status'!$E$7,Rekap_Pasien!B3589,1),""))</f>
        <v>0</v>
      </c>
      <c r="J3589" s="2" t="str">
        <f>IF(I3589=1,COUNTIF($I$2:I3589,1),"")</f>
        <v/>
      </c>
      <c r="K3589" s="2" t="str">
        <f>IFERROR(INDEX($B$2:$B$10010,MATCH(ROWS($J$2:J3589),$J$2:$J$10010,0)),"")</f>
        <v/>
      </c>
    </row>
    <row r="3590" spans="9:11" x14ac:dyDescent="0.35">
      <c r="I3590" s="2">
        <f>--ISNUMBER(IFERROR(SEARCH('Kartu Status'!$E$7,Rekap_Pasien!B3590,1),""))</f>
        <v>0</v>
      </c>
      <c r="J3590" s="2" t="str">
        <f>IF(I3590=1,COUNTIF($I$2:I3590,1),"")</f>
        <v/>
      </c>
      <c r="K3590" s="2" t="str">
        <f>IFERROR(INDEX($B$2:$B$10010,MATCH(ROWS($J$2:J3590),$J$2:$J$10010,0)),"")</f>
        <v/>
      </c>
    </row>
    <row r="3591" spans="9:11" x14ac:dyDescent="0.35">
      <c r="I3591" s="2">
        <f>--ISNUMBER(IFERROR(SEARCH('Kartu Status'!$E$7,Rekap_Pasien!B3591,1),""))</f>
        <v>0</v>
      </c>
      <c r="J3591" s="2" t="str">
        <f>IF(I3591=1,COUNTIF($I$2:I3591,1),"")</f>
        <v/>
      </c>
      <c r="K3591" s="2" t="str">
        <f>IFERROR(INDEX($B$2:$B$10010,MATCH(ROWS($J$2:J3591),$J$2:$J$10010,0)),"")</f>
        <v/>
      </c>
    </row>
    <row r="3592" spans="9:11" x14ac:dyDescent="0.35">
      <c r="I3592" s="2">
        <f>--ISNUMBER(IFERROR(SEARCH('Kartu Status'!$E$7,Rekap_Pasien!B3592,1),""))</f>
        <v>0</v>
      </c>
      <c r="J3592" s="2" t="str">
        <f>IF(I3592=1,COUNTIF($I$2:I3592,1),"")</f>
        <v/>
      </c>
      <c r="K3592" s="2" t="str">
        <f>IFERROR(INDEX($B$2:$B$10010,MATCH(ROWS($J$2:J3592),$J$2:$J$10010,0)),"")</f>
        <v/>
      </c>
    </row>
    <row r="3593" spans="9:11" x14ac:dyDescent="0.35">
      <c r="I3593" s="2">
        <f>--ISNUMBER(IFERROR(SEARCH('Kartu Status'!$E$7,Rekap_Pasien!B3593,1),""))</f>
        <v>0</v>
      </c>
      <c r="J3593" s="2" t="str">
        <f>IF(I3593=1,COUNTIF($I$2:I3593,1),"")</f>
        <v/>
      </c>
      <c r="K3593" s="2" t="str">
        <f>IFERROR(INDEX($B$2:$B$10010,MATCH(ROWS($J$2:J3593),$J$2:$J$10010,0)),"")</f>
        <v/>
      </c>
    </row>
    <row r="3594" spans="9:11" x14ac:dyDescent="0.35">
      <c r="I3594" s="2">
        <f>--ISNUMBER(IFERROR(SEARCH('Kartu Status'!$E$7,Rekap_Pasien!B3594,1),""))</f>
        <v>0</v>
      </c>
      <c r="J3594" s="2" t="str">
        <f>IF(I3594=1,COUNTIF($I$2:I3594,1),"")</f>
        <v/>
      </c>
      <c r="K3594" s="2" t="str">
        <f>IFERROR(INDEX($B$2:$B$10010,MATCH(ROWS($J$2:J3594),$J$2:$J$10010,0)),"")</f>
        <v/>
      </c>
    </row>
    <row r="3595" spans="9:11" x14ac:dyDescent="0.35">
      <c r="I3595" s="2">
        <f>--ISNUMBER(IFERROR(SEARCH('Kartu Status'!$E$7,Rekap_Pasien!B3595,1),""))</f>
        <v>0</v>
      </c>
      <c r="J3595" s="2" t="str">
        <f>IF(I3595=1,COUNTIF($I$2:I3595,1),"")</f>
        <v/>
      </c>
      <c r="K3595" s="2" t="str">
        <f>IFERROR(INDEX($B$2:$B$10010,MATCH(ROWS($J$2:J3595),$J$2:$J$10010,0)),"")</f>
        <v/>
      </c>
    </row>
    <row r="3596" spans="9:11" x14ac:dyDescent="0.35">
      <c r="I3596" s="2">
        <f>--ISNUMBER(IFERROR(SEARCH('Kartu Status'!$E$7,Rekap_Pasien!B3596,1),""))</f>
        <v>0</v>
      </c>
      <c r="J3596" s="2" t="str">
        <f>IF(I3596=1,COUNTIF($I$2:I3596,1),"")</f>
        <v/>
      </c>
      <c r="K3596" s="2" t="str">
        <f>IFERROR(INDEX($B$2:$B$10010,MATCH(ROWS($J$2:J3596),$J$2:$J$10010,0)),"")</f>
        <v/>
      </c>
    </row>
    <row r="3597" spans="9:11" x14ac:dyDescent="0.35">
      <c r="I3597" s="2">
        <f>--ISNUMBER(IFERROR(SEARCH('Kartu Status'!$E$7,Rekap_Pasien!B3597,1),""))</f>
        <v>0</v>
      </c>
      <c r="J3597" s="2" t="str">
        <f>IF(I3597=1,COUNTIF($I$2:I3597,1),"")</f>
        <v/>
      </c>
      <c r="K3597" s="2" t="str">
        <f>IFERROR(INDEX($B$2:$B$10010,MATCH(ROWS($J$2:J3597),$J$2:$J$10010,0)),"")</f>
        <v/>
      </c>
    </row>
    <row r="3598" spans="9:11" x14ac:dyDescent="0.35">
      <c r="I3598" s="2">
        <f>--ISNUMBER(IFERROR(SEARCH('Kartu Status'!$E$7,Rekap_Pasien!B3598,1),""))</f>
        <v>0</v>
      </c>
      <c r="J3598" s="2" t="str">
        <f>IF(I3598=1,COUNTIF($I$2:I3598,1),"")</f>
        <v/>
      </c>
      <c r="K3598" s="2" t="str">
        <f>IFERROR(INDEX($B$2:$B$10010,MATCH(ROWS($J$2:J3598),$J$2:$J$10010,0)),"")</f>
        <v/>
      </c>
    </row>
    <row r="3599" spans="9:11" x14ac:dyDescent="0.35">
      <c r="I3599" s="2">
        <f>--ISNUMBER(IFERROR(SEARCH('Kartu Status'!$E$7,Rekap_Pasien!B3599,1),""))</f>
        <v>0</v>
      </c>
      <c r="J3599" s="2" t="str">
        <f>IF(I3599=1,COUNTIF($I$2:I3599,1),"")</f>
        <v/>
      </c>
      <c r="K3599" s="2" t="str">
        <f>IFERROR(INDEX($B$2:$B$10010,MATCH(ROWS($J$2:J3599),$J$2:$J$10010,0)),"")</f>
        <v/>
      </c>
    </row>
    <row r="3600" spans="9:11" x14ac:dyDescent="0.35">
      <c r="I3600" s="2">
        <f>--ISNUMBER(IFERROR(SEARCH('Kartu Status'!$E$7,Rekap_Pasien!B3600,1),""))</f>
        <v>0</v>
      </c>
      <c r="J3600" s="2" t="str">
        <f>IF(I3600=1,COUNTIF($I$2:I3600,1),"")</f>
        <v/>
      </c>
      <c r="K3600" s="2" t="str">
        <f>IFERROR(INDEX($B$2:$B$10010,MATCH(ROWS($J$2:J3600),$J$2:$J$10010,0)),"")</f>
        <v/>
      </c>
    </row>
    <row r="3601" spans="9:11" x14ac:dyDescent="0.35">
      <c r="I3601" s="2">
        <f>--ISNUMBER(IFERROR(SEARCH('Kartu Status'!$E$7,Rekap_Pasien!B3601,1),""))</f>
        <v>0</v>
      </c>
      <c r="J3601" s="2" t="str">
        <f>IF(I3601=1,COUNTIF($I$2:I3601,1),"")</f>
        <v/>
      </c>
      <c r="K3601" s="2" t="str">
        <f>IFERROR(INDEX($B$2:$B$10010,MATCH(ROWS($J$2:J3601),$J$2:$J$10010,0)),"")</f>
        <v/>
      </c>
    </row>
    <row r="3602" spans="9:11" x14ac:dyDescent="0.35">
      <c r="I3602" s="2">
        <f>--ISNUMBER(IFERROR(SEARCH('Kartu Status'!$E$7,Rekap_Pasien!B3602,1),""))</f>
        <v>0</v>
      </c>
      <c r="J3602" s="2" t="str">
        <f>IF(I3602=1,COUNTIF($I$2:I3602,1),"")</f>
        <v/>
      </c>
      <c r="K3602" s="2" t="str">
        <f>IFERROR(INDEX($B$2:$B$10010,MATCH(ROWS($J$2:J3602),$J$2:$J$10010,0)),"")</f>
        <v/>
      </c>
    </row>
    <row r="3603" spans="9:11" x14ac:dyDescent="0.35">
      <c r="I3603" s="2">
        <f>--ISNUMBER(IFERROR(SEARCH('Kartu Status'!$E$7,Rekap_Pasien!B3603,1),""))</f>
        <v>0</v>
      </c>
      <c r="J3603" s="2" t="str">
        <f>IF(I3603=1,COUNTIF($I$2:I3603,1),"")</f>
        <v/>
      </c>
      <c r="K3603" s="2" t="str">
        <f>IFERROR(INDEX($B$2:$B$10010,MATCH(ROWS($J$2:J3603),$J$2:$J$10010,0)),"")</f>
        <v/>
      </c>
    </row>
    <row r="3604" spans="9:11" x14ac:dyDescent="0.35">
      <c r="I3604" s="2">
        <f>--ISNUMBER(IFERROR(SEARCH('Kartu Status'!$E$7,Rekap_Pasien!B3604,1),""))</f>
        <v>0</v>
      </c>
      <c r="J3604" s="2" t="str">
        <f>IF(I3604=1,COUNTIF($I$2:I3604,1),"")</f>
        <v/>
      </c>
      <c r="K3604" s="2" t="str">
        <f>IFERROR(INDEX($B$2:$B$10010,MATCH(ROWS($J$2:J3604),$J$2:$J$10010,0)),"")</f>
        <v/>
      </c>
    </row>
    <row r="3605" spans="9:11" x14ac:dyDescent="0.35">
      <c r="I3605" s="2">
        <f>--ISNUMBER(IFERROR(SEARCH('Kartu Status'!$E$7,Rekap_Pasien!B3605,1),""))</f>
        <v>0</v>
      </c>
      <c r="J3605" s="2" t="str">
        <f>IF(I3605=1,COUNTIF($I$2:I3605,1),"")</f>
        <v/>
      </c>
      <c r="K3605" s="2" t="str">
        <f>IFERROR(INDEX($B$2:$B$10010,MATCH(ROWS($J$2:J3605),$J$2:$J$10010,0)),"")</f>
        <v/>
      </c>
    </row>
    <row r="3606" spans="9:11" x14ac:dyDescent="0.35">
      <c r="I3606" s="2">
        <f>--ISNUMBER(IFERROR(SEARCH('Kartu Status'!$E$7,Rekap_Pasien!B3606,1),""))</f>
        <v>0</v>
      </c>
      <c r="J3606" s="2" t="str">
        <f>IF(I3606=1,COUNTIF($I$2:I3606,1),"")</f>
        <v/>
      </c>
      <c r="K3606" s="2" t="str">
        <f>IFERROR(INDEX($B$2:$B$10010,MATCH(ROWS($J$2:J3606),$J$2:$J$10010,0)),"")</f>
        <v/>
      </c>
    </row>
    <row r="3607" spans="9:11" x14ac:dyDescent="0.35">
      <c r="I3607" s="2">
        <f>--ISNUMBER(IFERROR(SEARCH('Kartu Status'!$E$7,Rekap_Pasien!B3607,1),""))</f>
        <v>0</v>
      </c>
      <c r="J3607" s="2" t="str">
        <f>IF(I3607=1,COUNTIF($I$2:I3607,1),"")</f>
        <v/>
      </c>
      <c r="K3607" s="2" t="str">
        <f>IFERROR(INDEX($B$2:$B$10010,MATCH(ROWS($J$2:J3607),$J$2:$J$10010,0)),"")</f>
        <v/>
      </c>
    </row>
    <row r="3608" spans="9:11" x14ac:dyDescent="0.35">
      <c r="I3608" s="2">
        <f>--ISNUMBER(IFERROR(SEARCH('Kartu Status'!$E$7,Rekap_Pasien!B3608,1),""))</f>
        <v>0</v>
      </c>
      <c r="J3608" s="2" t="str">
        <f>IF(I3608=1,COUNTIF($I$2:I3608,1),"")</f>
        <v/>
      </c>
      <c r="K3608" s="2" t="str">
        <f>IFERROR(INDEX($B$2:$B$10010,MATCH(ROWS($J$2:J3608),$J$2:$J$10010,0)),"")</f>
        <v/>
      </c>
    </row>
    <row r="3609" spans="9:11" x14ac:dyDescent="0.35">
      <c r="I3609" s="2">
        <f>--ISNUMBER(IFERROR(SEARCH('Kartu Status'!$E$7,Rekap_Pasien!B3609,1),""))</f>
        <v>0</v>
      </c>
      <c r="J3609" s="2" t="str">
        <f>IF(I3609=1,COUNTIF($I$2:I3609,1),"")</f>
        <v/>
      </c>
      <c r="K3609" s="2" t="str">
        <f>IFERROR(INDEX($B$2:$B$10010,MATCH(ROWS($J$2:J3609),$J$2:$J$10010,0)),"")</f>
        <v/>
      </c>
    </row>
    <row r="3610" spans="9:11" x14ac:dyDescent="0.35">
      <c r="I3610" s="2">
        <f>--ISNUMBER(IFERROR(SEARCH('Kartu Status'!$E$7,Rekap_Pasien!B3610,1),""))</f>
        <v>0</v>
      </c>
      <c r="J3610" s="2" t="str">
        <f>IF(I3610=1,COUNTIF($I$2:I3610,1),"")</f>
        <v/>
      </c>
      <c r="K3610" s="2" t="str">
        <f>IFERROR(INDEX($B$2:$B$10010,MATCH(ROWS($J$2:J3610),$J$2:$J$10010,0)),"")</f>
        <v/>
      </c>
    </row>
    <row r="3611" spans="9:11" x14ac:dyDescent="0.35">
      <c r="I3611" s="2">
        <f>--ISNUMBER(IFERROR(SEARCH('Kartu Status'!$E$7,Rekap_Pasien!B3611,1),""))</f>
        <v>0</v>
      </c>
      <c r="J3611" s="2" t="str">
        <f>IF(I3611=1,COUNTIF($I$2:I3611,1),"")</f>
        <v/>
      </c>
      <c r="K3611" s="2" t="str">
        <f>IFERROR(INDEX($B$2:$B$10010,MATCH(ROWS($J$2:J3611),$J$2:$J$10010,0)),"")</f>
        <v/>
      </c>
    </row>
    <row r="3612" spans="9:11" x14ac:dyDescent="0.35">
      <c r="I3612" s="2">
        <f>--ISNUMBER(IFERROR(SEARCH('Kartu Status'!$E$7,Rekap_Pasien!B3612,1),""))</f>
        <v>0</v>
      </c>
      <c r="J3612" s="2" t="str">
        <f>IF(I3612=1,COUNTIF($I$2:I3612,1),"")</f>
        <v/>
      </c>
      <c r="K3612" s="2" t="str">
        <f>IFERROR(INDEX($B$2:$B$10010,MATCH(ROWS($J$2:J3612),$J$2:$J$10010,0)),"")</f>
        <v/>
      </c>
    </row>
    <row r="3613" spans="9:11" x14ac:dyDescent="0.35">
      <c r="I3613" s="2">
        <f>--ISNUMBER(IFERROR(SEARCH('Kartu Status'!$E$7,Rekap_Pasien!B3613,1),""))</f>
        <v>0</v>
      </c>
      <c r="J3613" s="2" t="str">
        <f>IF(I3613=1,COUNTIF($I$2:I3613,1),"")</f>
        <v/>
      </c>
      <c r="K3613" s="2" t="str">
        <f>IFERROR(INDEX($B$2:$B$10010,MATCH(ROWS($J$2:J3613),$J$2:$J$10010,0)),"")</f>
        <v/>
      </c>
    </row>
    <row r="3614" spans="9:11" x14ac:dyDescent="0.35">
      <c r="I3614" s="2">
        <f>--ISNUMBER(IFERROR(SEARCH('Kartu Status'!$E$7,Rekap_Pasien!B3614,1),""))</f>
        <v>0</v>
      </c>
      <c r="J3614" s="2" t="str">
        <f>IF(I3614=1,COUNTIF($I$2:I3614,1),"")</f>
        <v/>
      </c>
      <c r="K3614" s="2" t="str">
        <f>IFERROR(INDEX($B$2:$B$10010,MATCH(ROWS($J$2:J3614),$J$2:$J$10010,0)),"")</f>
        <v/>
      </c>
    </row>
    <row r="3615" spans="9:11" x14ac:dyDescent="0.35">
      <c r="I3615" s="2">
        <f>--ISNUMBER(IFERROR(SEARCH('Kartu Status'!$E$7,Rekap_Pasien!B3615,1),""))</f>
        <v>0</v>
      </c>
      <c r="J3615" s="2" t="str">
        <f>IF(I3615=1,COUNTIF($I$2:I3615,1),"")</f>
        <v/>
      </c>
      <c r="K3615" s="2" t="str">
        <f>IFERROR(INDEX($B$2:$B$10010,MATCH(ROWS($J$2:J3615),$J$2:$J$10010,0)),"")</f>
        <v/>
      </c>
    </row>
    <row r="3616" spans="9:11" x14ac:dyDescent="0.35">
      <c r="I3616" s="2">
        <f>--ISNUMBER(IFERROR(SEARCH('Kartu Status'!$E$7,Rekap_Pasien!B3616,1),""))</f>
        <v>0</v>
      </c>
      <c r="J3616" s="2" t="str">
        <f>IF(I3616=1,COUNTIF($I$2:I3616,1),"")</f>
        <v/>
      </c>
      <c r="K3616" s="2" t="str">
        <f>IFERROR(INDEX($B$2:$B$10010,MATCH(ROWS($J$2:J3616),$J$2:$J$10010,0)),"")</f>
        <v/>
      </c>
    </row>
    <row r="3617" spans="9:11" x14ac:dyDescent="0.35">
      <c r="I3617" s="2">
        <f>--ISNUMBER(IFERROR(SEARCH('Kartu Status'!$E$7,Rekap_Pasien!B3617,1),""))</f>
        <v>0</v>
      </c>
      <c r="J3617" s="2" t="str">
        <f>IF(I3617=1,COUNTIF($I$2:I3617,1),"")</f>
        <v/>
      </c>
      <c r="K3617" s="2" t="str">
        <f>IFERROR(INDEX($B$2:$B$10010,MATCH(ROWS($J$2:J3617),$J$2:$J$10010,0)),"")</f>
        <v/>
      </c>
    </row>
    <row r="3618" spans="9:11" x14ac:dyDescent="0.35">
      <c r="I3618" s="2">
        <f>--ISNUMBER(IFERROR(SEARCH('Kartu Status'!$E$7,Rekap_Pasien!B3618,1),""))</f>
        <v>0</v>
      </c>
      <c r="J3618" s="2" t="str">
        <f>IF(I3618=1,COUNTIF($I$2:I3618,1),"")</f>
        <v/>
      </c>
      <c r="K3618" s="2" t="str">
        <f>IFERROR(INDEX($B$2:$B$10010,MATCH(ROWS($J$2:J3618),$J$2:$J$10010,0)),"")</f>
        <v/>
      </c>
    </row>
    <row r="3619" spans="9:11" x14ac:dyDescent="0.35">
      <c r="I3619" s="2">
        <f>--ISNUMBER(IFERROR(SEARCH('Kartu Status'!$E$7,Rekap_Pasien!B3619,1),""))</f>
        <v>0</v>
      </c>
      <c r="J3619" s="2" t="str">
        <f>IF(I3619=1,COUNTIF($I$2:I3619,1),"")</f>
        <v/>
      </c>
      <c r="K3619" s="2" t="str">
        <f>IFERROR(INDEX($B$2:$B$10010,MATCH(ROWS($J$2:J3619),$J$2:$J$10010,0)),"")</f>
        <v/>
      </c>
    </row>
    <row r="3620" spans="9:11" x14ac:dyDescent="0.35">
      <c r="I3620" s="2">
        <f>--ISNUMBER(IFERROR(SEARCH('Kartu Status'!$E$7,Rekap_Pasien!B3620,1),""))</f>
        <v>0</v>
      </c>
      <c r="J3620" s="2" t="str">
        <f>IF(I3620=1,COUNTIF($I$2:I3620,1),"")</f>
        <v/>
      </c>
      <c r="K3620" s="2" t="str">
        <f>IFERROR(INDEX($B$2:$B$10010,MATCH(ROWS($J$2:J3620),$J$2:$J$10010,0)),"")</f>
        <v/>
      </c>
    </row>
    <row r="3621" spans="9:11" x14ac:dyDescent="0.35">
      <c r="I3621" s="2">
        <f>--ISNUMBER(IFERROR(SEARCH('Kartu Status'!$E$7,Rekap_Pasien!B3621,1),""))</f>
        <v>0</v>
      </c>
      <c r="J3621" s="2" t="str">
        <f>IF(I3621=1,COUNTIF($I$2:I3621,1),"")</f>
        <v/>
      </c>
      <c r="K3621" s="2" t="str">
        <f>IFERROR(INDEX($B$2:$B$10010,MATCH(ROWS($J$2:J3621),$J$2:$J$10010,0)),"")</f>
        <v/>
      </c>
    </row>
    <row r="3622" spans="9:11" x14ac:dyDescent="0.35">
      <c r="I3622" s="2">
        <f>--ISNUMBER(IFERROR(SEARCH('Kartu Status'!$E$7,Rekap_Pasien!B3622,1),""))</f>
        <v>0</v>
      </c>
      <c r="J3622" s="2" t="str">
        <f>IF(I3622=1,COUNTIF($I$2:I3622,1),"")</f>
        <v/>
      </c>
      <c r="K3622" s="2" t="str">
        <f>IFERROR(INDEX($B$2:$B$10010,MATCH(ROWS($J$2:J3622),$J$2:$J$10010,0)),"")</f>
        <v/>
      </c>
    </row>
    <row r="3623" spans="9:11" x14ac:dyDescent="0.35">
      <c r="I3623" s="2">
        <f>--ISNUMBER(IFERROR(SEARCH('Kartu Status'!$E$7,Rekap_Pasien!B3623,1),""))</f>
        <v>0</v>
      </c>
      <c r="J3623" s="2" t="str">
        <f>IF(I3623=1,COUNTIF($I$2:I3623,1),"")</f>
        <v/>
      </c>
      <c r="K3623" s="2" t="str">
        <f>IFERROR(INDEX($B$2:$B$10010,MATCH(ROWS($J$2:J3623),$J$2:$J$10010,0)),"")</f>
        <v/>
      </c>
    </row>
    <row r="3624" spans="9:11" x14ac:dyDescent="0.35">
      <c r="I3624" s="2">
        <f>--ISNUMBER(IFERROR(SEARCH('Kartu Status'!$E$7,Rekap_Pasien!B3624,1),""))</f>
        <v>0</v>
      </c>
      <c r="J3624" s="2" t="str">
        <f>IF(I3624=1,COUNTIF($I$2:I3624,1),"")</f>
        <v/>
      </c>
      <c r="K3624" s="2" t="str">
        <f>IFERROR(INDEX($B$2:$B$10010,MATCH(ROWS($J$2:J3624),$J$2:$J$10010,0)),"")</f>
        <v/>
      </c>
    </row>
    <row r="3625" spans="9:11" x14ac:dyDescent="0.35">
      <c r="I3625" s="2">
        <f>--ISNUMBER(IFERROR(SEARCH('Kartu Status'!$E$7,Rekap_Pasien!B3625,1),""))</f>
        <v>0</v>
      </c>
      <c r="J3625" s="2" t="str">
        <f>IF(I3625=1,COUNTIF($I$2:I3625,1),"")</f>
        <v/>
      </c>
      <c r="K3625" s="2" t="str">
        <f>IFERROR(INDEX($B$2:$B$10010,MATCH(ROWS($J$2:J3625),$J$2:$J$10010,0)),"")</f>
        <v/>
      </c>
    </row>
    <row r="3626" spans="9:11" x14ac:dyDescent="0.35">
      <c r="I3626" s="2">
        <f>--ISNUMBER(IFERROR(SEARCH('Kartu Status'!$E$7,Rekap_Pasien!B3626,1),""))</f>
        <v>0</v>
      </c>
      <c r="J3626" s="2" t="str">
        <f>IF(I3626=1,COUNTIF($I$2:I3626,1),"")</f>
        <v/>
      </c>
      <c r="K3626" s="2" t="str">
        <f>IFERROR(INDEX($B$2:$B$10010,MATCH(ROWS($J$2:J3626),$J$2:$J$10010,0)),"")</f>
        <v/>
      </c>
    </row>
    <row r="3627" spans="9:11" x14ac:dyDescent="0.35">
      <c r="I3627" s="2">
        <f>--ISNUMBER(IFERROR(SEARCH('Kartu Status'!$E$7,Rekap_Pasien!B3627,1),""))</f>
        <v>0</v>
      </c>
      <c r="J3627" s="2" t="str">
        <f>IF(I3627=1,COUNTIF($I$2:I3627,1),"")</f>
        <v/>
      </c>
      <c r="K3627" s="2" t="str">
        <f>IFERROR(INDEX($B$2:$B$10010,MATCH(ROWS($J$2:J3627),$J$2:$J$10010,0)),"")</f>
        <v/>
      </c>
    </row>
    <row r="3628" spans="9:11" x14ac:dyDescent="0.35">
      <c r="I3628" s="2">
        <f>--ISNUMBER(IFERROR(SEARCH('Kartu Status'!$E$7,Rekap_Pasien!B3628,1),""))</f>
        <v>0</v>
      </c>
      <c r="J3628" s="2" t="str">
        <f>IF(I3628=1,COUNTIF($I$2:I3628,1),"")</f>
        <v/>
      </c>
      <c r="K3628" s="2" t="str">
        <f>IFERROR(INDEX($B$2:$B$10010,MATCH(ROWS($J$2:J3628),$J$2:$J$10010,0)),"")</f>
        <v/>
      </c>
    </row>
    <row r="3629" spans="9:11" x14ac:dyDescent="0.35">
      <c r="I3629" s="2">
        <f>--ISNUMBER(IFERROR(SEARCH('Kartu Status'!$E$7,Rekap_Pasien!B3629,1),""))</f>
        <v>0</v>
      </c>
      <c r="J3629" s="2" t="str">
        <f>IF(I3629=1,COUNTIF($I$2:I3629,1),"")</f>
        <v/>
      </c>
      <c r="K3629" s="2" t="str">
        <f>IFERROR(INDEX($B$2:$B$10010,MATCH(ROWS($J$2:J3629),$J$2:$J$10010,0)),"")</f>
        <v/>
      </c>
    </row>
    <row r="3630" spans="9:11" x14ac:dyDescent="0.35">
      <c r="I3630" s="2">
        <f>--ISNUMBER(IFERROR(SEARCH('Kartu Status'!$E$7,Rekap_Pasien!B3630,1),""))</f>
        <v>0</v>
      </c>
      <c r="J3630" s="2" t="str">
        <f>IF(I3630=1,COUNTIF($I$2:I3630,1),"")</f>
        <v/>
      </c>
      <c r="K3630" s="2" t="str">
        <f>IFERROR(INDEX($B$2:$B$10010,MATCH(ROWS($J$2:J3630),$J$2:$J$10010,0)),"")</f>
        <v/>
      </c>
    </row>
    <row r="3631" spans="9:11" x14ac:dyDescent="0.35">
      <c r="I3631" s="2">
        <f>--ISNUMBER(IFERROR(SEARCH('Kartu Status'!$E$7,Rekap_Pasien!B3631,1),""))</f>
        <v>0</v>
      </c>
      <c r="J3631" s="2" t="str">
        <f>IF(I3631=1,COUNTIF($I$2:I3631,1),"")</f>
        <v/>
      </c>
      <c r="K3631" s="2" t="str">
        <f>IFERROR(INDEX($B$2:$B$10010,MATCH(ROWS($J$2:J3631),$J$2:$J$10010,0)),"")</f>
        <v/>
      </c>
    </row>
    <row r="3632" spans="9:11" x14ac:dyDescent="0.35">
      <c r="I3632" s="2">
        <f>--ISNUMBER(IFERROR(SEARCH('Kartu Status'!$E$7,Rekap_Pasien!B3632,1),""))</f>
        <v>0</v>
      </c>
      <c r="J3632" s="2" t="str">
        <f>IF(I3632=1,COUNTIF($I$2:I3632,1),"")</f>
        <v/>
      </c>
      <c r="K3632" s="2" t="str">
        <f>IFERROR(INDEX($B$2:$B$10010,MATCH(ROWS($J$2:J3632),$J$2:$J$10010,0)),"")</f>
        <v/>
      </c>
    </row>
    <row r="3633" spans="9:11" x14ac:dyDescent="0.35">
      <c r="I3633" s="2">
        <f>--ISNUMBER(IFERROR(SEARCH('Kartu Status'!$E$7,Rekap_Pasien!B3633,1),""))</f>
        <v>0</v>
      </c>
      <c r="J3633" s="2" t="str">
        <f>IF(I3633=1,COUNTIF($I$2:I3633,1),"")</f>
        <v/>
      </c>
      <c r="K3633" s="2" t="str">
        <f>IFERROR(INDEX($B$2:$B$10010,MATCH(ROWS($J$2:J3633),$J$2:$J$10010,0)),"")</f>
        <v/>
      </c>
    </row>
    <row r="3634" spans="9:11" x14ac:dyDescent="0.35">
      <c r="I3634" s="2">
        <f>--ISNUMBER(IFERROR(SEARCH('Kartu Status'!$E$7,Rekap_Pasien!B3634,1),""))</f>
        <v>0</v>
      </c>
      <c r="J3634" s="2" t="str">
        <f>IF(I3634=1,COUNTIF($I$2:I3634,1),"")</f>
        <v/>
      </c>
      <c r="K3634" s="2" t="str">
        <f>IFERROR(INDEX($B$2:$B$10010,MATCH(ROWS($J$2:J3634),$J$2:$J$10010,0)),"")</f>
        <v/>
      </c>
    </row>
    <row r="3635" spans="9:11" x14ac:dyDescent="0.35">
      <c r="I3635" s="2">
        <f>--ISNUMBER(IFERROR(SEARCH('Kartu Status'!$E$7,Rekap_Pasien!B3635,1),""))</f>
        <v>0</v>
      </c>
      <c r="J3635" s="2" t="str">
        <f>IF(I3635=1,COUNTIF($I$2:I3635,1),"")</f>
        <v/>
      </c>
      <c r="K3635" s="2" t="str">
        <f>IFERROR(INDEX($B$2:$B$10010,MATCH(ROWS($J$2:J3635),$J$2:$J$10010,0)),"")</f>
        <v/>
      </c>
    </row>
    <row r="3636" spans="9:11" x14ac:dyDescent="0.35">
      <c r="I3636" s="2">
        <f>--ISNUMBER(IFERROR(SEARCH('Kartu Status'!$E$7,Rekap_Pasien!B3636,1),""))</f>
        <v>0</v>
      </c>
      <c r="J3636" s="2" t="str">
        <f>IF(I3636=1,COUNTIF($I$2:I3636,1),"")</f>
        <v/>
      </c>
      <c r="K3636" s="2" t="str">
        <f>IFERROR(INDEX($B$2:$B$10010,MATCH(ROWS($J$2:J3636),$J$2:$J$10010,0)),"")</f>
        <v/>
      </c>
    </row>
    <row r="3637" spans="9:11" x14ac:dyDescent="0.35">
      <c r="I3637" s="2">
        <f>--ISNUMBER(IFERROR(SEARCH('Kartu Status'!$E$7,Rekap_Pasien!B3637,1),""))</f>
        <v>0</v>
      </c>
      <c r="J3637" s="2" t="str">
        <f>IF(I3637=1,COUNTIF($I$2:I3637,1),"")</f>
        <v/>
      </c>
      <c r="K3637" s="2" t="str">
        <f>IFERROR(INDEX($B$2:$B$10010,MATCH(ROWS($J$2:J3637),$J$2:$J$10010,0)),"")</f>
        <v/>
      </c>
    </row>
    <row r="3638" spans="9:11" x14ac:dyDescent="0.35">
      <c r="I3638" s="2">
        <f>--ISNUMBER(IFERROR(SEARCH('Kartu Status'!$E$7,Rekap_Pasien!B3638,1),""))</f>
        <v>0</v>
      </c>
      <c r="J3638" s="2" t="str">
        <f>IF(I3638=1,COUNTIF($I$2:I3638,1),"")</f>
        <v/>
      </c>
      <c r="K3638" s="2" t="str">
        <f>IFERROR(INDEX($B$2:$B$10010,MATCH(ROWS($J$2:J3638),$J$2:$J$10010,0)),"")</f>
        <v/>
      </c>
    </row>
    <row r="3639" spans="9:11" x14ac:dyDescent="0.35">
      <c r="I3639" s="2">
        <f>--ISNUMBER(IFERROR(SEARCH('Kartu Status'!$E$7,Rekap_Pasien!B3639,1),""))</f>
        <v>0</v>
      </c>
      <c r="J3639" s="2" t="str">
        <f>IF(I3639=1,COUNTIF($I$2:I3639,1),"")</f>
        <v/>
      </c>
      <c r="K3639" s="2" t="str">
        <f>IFERROR(INDEX($B$2:$B$10010,MATCH(ROWS($J$2:J3639),$J$2:$J$10010,0)),"")</f>
        <v/>
      </c>
    </row>
    <row r="3640" spans="9:11" x14ac:dyDescent="0.35">
      <c r="I3640" s="2">
        <f>--ISNUMBER(IFERROR(SEARCH('Kartu Status'!$E$7,Rekap_Pasien!B3640,1),""))</f>
        <v>0</v>
      </c>
      <c r="J3640" s="2" t="str">
        <f>IF(I3640=1,COUNTIF($I$2:I3640,1),"")</f>
        <v/>
      </c>
      <c r="K3640" s="2" t="str">
        <f>IFERROR(INDEX($B$2:$B$10010,MATCH(ROWS($J$2:J3640),$J$2:$J$10010,0)),"")</f>
        <v/>
      </c>
    </row>
    <row r="3641" spans="9:11" x14ac:dyDescent="0.35">
      <c r="I3641" s="2">
        <f>--ISNUMBER(IFERROR(SEARCH('Kartu Status'!$E$7,Rekap_Pasien!B3641,1),""))</f>
        <v>0</v>
      </c>
      <c r="J3641" s="2" t="str">
        <f>IF(I3641=1,COUNTIF($I$2:I3641,1),"")</f>
        <v/>
      </c>
      <c r="K3641" s="2" t="str">
        <f>IFERROR(INDEX($B$2:$B$10010,MATCH(ROWS($J$2:J3641),$J$2:$J$10010,0)),"")</f>
        <v/>
      </c>
    </row>
    <row r="3642" spans="9:11" x14ac:dyDescent="0.35">
      <c r="I3642" s="2">
        <f>--ISNUMBER(IFERROR(SEARCH('Kartu Status'!$E$7,Rekap_Pasien!B3642,1),""))</f>
        <v>0</v>
      </c>
      <c r="J3642" s="2" t="str">
        <f>IF(I3642=1,COUNTIF($I$2:I3642,1),"")</f>
        <v/>
      </c>
      <c r="K3642" s="2" t="str">
        <f>IFERROR(INDEX($B$2:$B$10010,MATCH(ROWS($J$2:J3642),$J$2:$J$10010,0)),"")</f>
        <v/>
      </c>
    </row>
    <row r="3643" spans="9:11" x14ac:dyDescent="0.35">
      <c r="I3643" s="2">
        <f>--ISNUMBER(IFERROR(SEARCH('Kartu Status'!$E$7,Rekap_Pasien!B3643,1),""))</f>
        <v>0</v>
      </c>
      <c r="J3643" s="2" t="str">
        <f>IF(I3643=1,COUNTIF($I$2:I3643,1),"")</f>
        <v/>
      </c>
      <c r="K3643" s="2" t="str">
        <f>IFERROR(INDEX($B$2:$B$10010,MATCH(ROWS($J$2:J3643),$J$2:$J$10010,0)),"")</f>
        <v/>
      </c>
    </row>
    <row r="3644" spans="9:11" x14ac:dyDescent="0.35">
      <c r="I3644" s="2">
        <f>--ISNUMBER(IFERROR(SEARCH('Kartu Status'!$E$7,Rekap_Pasien!B3644,1),""))</f>
        <v>0</v>
      </c>
      <c r="J3644" s="2" t="str">
        <f>IF(I3644=1,COUNTIF($I$2:I3644,1),"")</f>
        <v/>
      </c>
      <c r="K3644" s="2" t="str">
        <f>IFERROR(INDEX($B$2:$B$10010,MATCH(ROWS($J$2:J3644),$J$2:$J$10010,0)),"")</f>
        <v/>
      </c>
    </row>
    <row r="3645" spans="9:11" x14ac:dyDescent="0.35">
      <c r="I3645" s="2">
        <f>--ISNUMBER(IFERROR(SEARCH('Kartu Status'!$E$7,Rekap_Pasien!B3645,1),""))</f>
        <v>0</v>
      </c>
      <c r="J3645" s="2" t="str">
        <f>IF(I3645=1,COUNTIF($I$2:I3645,1),"")</f>
        <v/>
      </c>
      <c r="K3645" s="2" t="str">
        <f>IFERROR(INDEX($B$2:$B$10010,MATCH(ROWS($J$2:J3645),$J$2:$J$10010,0)),"")</f>
        <v/>
      </c>
    </row>
    <row r="3646" spans="9:11" x14ac:dyDescent="0.35">
      <c r="I3646" s="2">
        <f>--ISNUMBER(IFERROR(SEARCH('Kartu Status'!$E$7,Rekap_Pasien!B3646,1),""))</f>
        <v>0</v>
      </c>
      <c r="J3646" s="2" t="str">
        <f>IF(I3646=1,COUNTIF($I$2:I3646,1),"")</f>
        <v/>
      </c>
      <c r="K3646" s="2" t="str">
        <f>IFERROR(INDEX($B$2:$B$10010,MATCH(ROWS($J$2:J3646),$J$2:$J$10010,0)),"")</f>
        <v/>
      </c>
    </row>
    <row r="3647" spans="9:11" x14ac:dyDescent="0.35">
      <c r="I3647" s="2">
        <f>--ISNUMBER(IFERROR(SEARCH('Kartu Status'!$E$7,Rekap_Pasien!B3647,1),""))</f>
        <v>0</v>
      </c>
      <c r="J3647" s="2" t="str">
        <f>IF(I3647=1,COUNTIF($I$2:I3647,1),"")</f>
        <v/>
      </c>
      <c r="K3647" s="2" t="str">
        <f>IFERROR(INDEX($B$2:$B$10010,MATCH(ROWS($J$2:J3647),$J$2:$J$10010,0)),"")</f>
        <v/>
      </c>
    </row>
    <row r="3648" spans="9:11" x14ac:dyDescent="0.35">
      <c r="I3648" s="2">
        <f>--ISNUMBER(IFERROR(SEARCH('Kartu Status'!$E$7,Rekap_Pasien!B3648,1),""))</f>
        <v>0</v>
      </c>
      <c r="J3648" s="2" t="str">
        <f>IF(I3648=1,COUNTIF($I$2:I3648,1),"")</f>
        <v/>
      </c>
      <c r="K3648" s="2" t="str">
        <f>IFERROR(INDEX($B$2:$B$10010,MATCH(ROWS($J$2:J3648),$J$2:$J$10010,0)),"")</f>
        <v/>
      </c>
    </row>
    <row r="3649" spans="9:11" x14ac:dyDescent="0.35">
      <c r="I3649" s="2">
        <f>--ISNUMBER(IFERROR(SEARCH('Kartu Status'!$E$7,Rekap_Pasien!B3649,1),""))</f>
        <v>0</v>
      </c>
      <c r="J3649" s="2" t="str">
        <f>IF(I3649=1,COUNTIF($I$2:I3649,1),"")</f>
        <v/>
      </c>
      <c r="K3649" s="2" t="str">
        <f>IFERROR(INDEX($B$2:$B$10010,MATCH(ROWS($J$2:J3649),$J$2:$J$10010,0)),"")</f>
        <v/>
      </c>
    </row>
    <row r="3650" spans="9:11" x14ac:dyDescent="0.35">
      <c r="I3650" s="2">
        <f>--ISNUMBER(IFERROR(SEARCH('Kartu Status'!$E$7,Rekap_Pasien!B3650,1),""))</f>
        <v>0</v>
      </c>
      <c r="J3650" s="2" t="str">
        <f>IF(I3650=1,COUNTIF($I$2:I3650,1),"")</f>
        <v/>
      </c>
      <c r="K3650" s="2" t="str">
        <f>IFERROR(INDEX($B$2:$B$10010,MATCH(ROWS($J$2:J3650),$J$2:$J$10010,0)),"")</f>
        <v/>
      </c>
    </row>
    <row r="3651" spans="9:11" x14ac:dyDescent="0.35">
      <c r="I3651" s="2">
        <f>--ISNUMBER(IFERROR(SEARCH('Kartu Status'!$E$7,Rekap_Pasien!B3651,1),""))</f>
        <v>0</v>
      </c>
      <c r="J3651" s="2" t="str">
        <f>IF(I3651=1,COUNTIF($I$2:I3651,1),"")</f>
        <v/>
      </c>
      <c r="K3651" s="2" t="str">
        <f>IFERROR(INDEX($B$2:$B$10010,MATCH(ROWS($J$2:J3651),$J$2:$J$10010,0)),"")</f>
        <v/>
      </c>
    </row>
    <row r="3652" spans="9:11" x14ac:dyDescent="0.35">
      <c r="I3652" s="2">
        <f>--ISNUMBER(IFERROR(SEARCH('Kartu Status'!$E$7,Rekap_Pasien!B3652,1),""))</f>
        <v>0</v>
      </c>
      <c r="J3652" s="2" t="str">
        <f>IF(I3652=1,COUNTIF($I$2:I3652,1),"")</f>
        <v/>
      </c>
      <c r="K3652" s="2" t="str">
        <f>IFERROR(INDEX($B$2:$B$10010,MATCH(ROWS($J$2:J3652),$J$2:$J$10010,0)),"")</f>
        <v/>
      </c>
    </row>
    <row r="3653" spans="9:11" x14ac:dyDescent="0.35">
      <c r="I3653" s="2">
        <f>--ISNUMBER(IFERROR(SEARCH('Kartu Status'!$E$7,Rekap_Pasien!B3653,1),""))</f>
        <v>0</v>
      </c>
      <c r="J3653" s="2" t="str">
        <f>IF(I3653=1,COUNTIF($I$2:I3653,1),"")</f>
        <v/>
      </c>
      <c r="K3653" s="2" t="str">
        <f>IFERROR(INDEX($B$2:$B$10010,MATCH(ROWS($J$2:J3653),$J$2:$J$10010,0)),"")</f>
        <v/>
      </c>
    </row>
    <row r="3654" spans="9:11" x14ac:dyDescent="0.35">
      <c r="I3654" s="2">
        <f>--ISNUMBER(IFERROR(SEARCH('Kartu Status'!$E$7,Rekap_Pasien!B3654,1),""))</f>
        <v>0</v>
      </c>
      <c r="J3654" s="2" t="str">
        <f>IF(I3654=1,COUNTIF($I$2:I3654,1),"")</f>
        <v/>
      </c>
      <c r="K3654" s="2" t="str">
        <f>IFERROR(INDEX($B$2:$B$10010,MATCH(ROWS($J$2:J3654),$J$2:$J$10010,0)),"")</f>
        <v/>
      </c>
    </row>
    <row r="3655" spans="9:11" x14ac:dyDescent="0.35">
      <c r="I3655" s="2">
        <f>--ISNUMBER(IFERROR(SEARCH('Kartu Status'!$E$7,Rekap_Pasien!B3655,1),""))</f>
        <v>0</v>
      </c>
      <c r="J3655" s="2" t="str">
        <f>IF(I3655=1,COUNTIF($I$2:I3655,1),"")</f>
        <v/>
      </c>
      <c r="K3655" s="2" t="str">
        <f>IFERROR(INDEX($B$2:$B$10010,MATCH(ROWS($J$2:J3655),$J$2:$J$10010,0)),"")</f>
        <v/>
      </c>
    </row>
    <row r="3656" spans="9:11" x14ac:dyDescent="0.35">
      <c r="I3656" s="2">
        <f>--ISNUMBER(IFERROR(SEARCH('Kartu Status'!$E$7,Rekap_Pasien!B3656,1),""))</f>
        <v>0</v>
      </c>
      <c r="J3656" s="2" t="str">
        <f>IF(I3656=1,COUNTIF($I$2:I3656,1),"")</f>
        <v/>
      </c>
      <c r="K3656" s="2" t="str">
        <f>IFERROR(INDEX($B$2:$B$10010,MATCH(ROWS($J$2:J3656),$J$2:$J$10010,0)),"")</f>
        <v/>
      </c>
    </row>
    <row r="3657" spans="9:11" x14ac:dyDescent="0.35">
      <c r="I3657" s="2">
        <f>--ISNUMBER(IFERROR(SEARCH('Kartu Status'!$E$7,Rekap_Pasien!B3657,1),""))</f>
        <v>0</v>
      </c>
      <c r="J3657" s="2" t="str">
        <f>IF(I3657=1,COUNTIF($I$2:I3657,1),"")</f>
        <v/>
      </c>
      <c r="K3657" s="2" t="str">
        <f>IFERROR(INDEX($B$2:$B$10010,MATCH(ROWS($J$2:J3657),$J$2:$J$10010,0)),"")</f>
        <v/>
      </c>
    </row>
    <row r="3658" spans="9:11" x14ac:dyDescent="0.35">
      <c r="I3658" s="2">
        <f>--ISNUMBER(IFERROR(SEARCH('Kartu Status'!$E$7,Rekap_Pasien!B3658,1),""))</f>
        <v>0</v>
      </c>
      <c r="J3658" s="2" t="str">
        <f>IF(I3658=1,COUNTIF($I$2:I3658,1),"")</f>
        <v/>
      </c>
      <c r="K3658" s="2" t="str">
        <f>IFERROR(INDEX($B$2:$B$10010,MATCH(ROWS($J$2:J3658),$J$2:$J$10010,0)),"")</f>
        <v/>
      </c>
    </row>
    <row r="3659" spans="9:11" x14ac:dyDescent="0.35">
      <c r="I3659" s="2">
        <f>--ISNUMBER(IFERROR(SEARCH('Kartu Status'!$E$7,Rekap_Pasien!B3659,1),""))</f>
        <v>0</v>
      </c>
      <c r="J3659" s="2" t="str">
        <f>IF(I3659=1,COUNTIF($I$2:I3659,1),"")</f>
        <v/>
      </c>
      <c r="K3659" s="2" t="str">
        <f>IFERROR(INDEX($B$2:$B$10010,MATCH(ROWS($J$2:J3659),$J$2:$J$10010,0)),"")</f>
        <v/>
      </c>
    </row>
    <row r="3660" spans="9:11" x14ac:dyDescent="0.35">
      <c r="I3660" s="2">
        <f>--ISNUMBER(IFERROR(SEARCH('Kartu Status'!$E$7,Rekap_Pasien!B3660,1),""))</f>
        <v>0</v>
      </c>
      <c r="J3660" s="2" t="str">
        <f>IF(I3660=1,COUNTIF($I$2:I3660,1),"")</f>
        <v/>
      </c>
      <c r="K3660" s="2" t="str">
        <f>IFERROR(INDEX($B$2:$B$10010,MATCH(ROWS($J$2:J3660),$J$2:$J$10010,0)),"")</f>
        <v/>
      </c>
    </row>
    <row r="3661" spans="9:11" x14ac:dyDescent="0.35">
      <c r="I3661" s="2">
        <f>--ISNUMBER(IFERROR(SEARCH('Kartu Status'!$E$7,Rekap_Pasien!B3661,1),""))</f>
        <v>0</v>
      </c>
      <c r="J3661" s="2" t="str">
        <f>IF(I3661=1,COUNTIF($I$2:I3661,1),"")</f>
        <v/>
      </c>
      <c r="K3661" s="2" t="str">
        <f>IFERROR(INDEX($B$2:$B$10010,MATCH(ROWS($J$2:J3661),$J$2:$J$10010,0)),"")</f>
        <v/>
      </c>
    </row>
    <row r="3662" spans="9:11" x14ac:dyDescent="0.35">
      <c r="I3662" s="2">
        <f>--ISNUMBER(IFERROR(SEARCH('Kartu Status'!$E$7,Rekap_Pasien!B3662,1),""))</f>
        <v>0</v>
      </c>
      <c r="J3662" s="2" t="str">
        <f>IF(I3662=1,COUNTIF($I$2:I3662,1),"")</f>
        <v/>
      </c>
      <c r="K3662" s="2" t="str">
        <f>IFERROR(INDEX($B$2:$B$10010,MATCH(ROWS($J$2:J3662),$J$2:$J$10010,0)),"")</f>
        <v/>
      </c>
    </row>
    <row r="3663" spans="9:11" x14ac:dyDescent="0.35">
      <c r="I3663" s="2">
        <f>--ISNUMBER(IFERROR(SEARCH('Kartu Status'!$E$7,Rekap_Pasien!B3663,1),""))</f>
        <v>0</v>
      </c>
      <c r="J3663" s="2" t="str">
        <f>IF(I3663=1,COUNTIF($I$2:I3663,1),"")</f>
        <v/>
      </c>
      <c r="K3663" s="2" t="str">
        <f>IFERROR(INDEX($B$2:$B$10010,MATCH(ROWS($J$2:J3663),$J$2:$J$10010,0)),"")</f>
        <v/>
      </c>
    </row>
    <row r="3664" spans="9:11" x14ac:dyDescent="0.35">
      <c r="I3664" s="2">
        <f>--ISNUMBER(IFERROR(SEARCH('Kartu Status'!$E$7,Rekap_Pasien!B3664,1),""))</f>
        <v>0</v>
      </c>
      <c r="J3664" s="2" t="str">
        <f>IF(I3664=1,COUNTIF($I$2:I3664,1),"")</f>
        <v/>
      </c>
      <c r="K3664" s="2" t="str">
        <f>IFERROR(INDEX($B$2:$B$10010,MATCH(ROWS($J$2:J3664),$J$2:$J$10010,0)),"")</f>
        <v/>
      </c>
    </row>
    <row r="3665" spans="9:11" x14ac:dyDescent="0.35">
      <c r="I3665" s="2">
        <f>--ISNUMBER(IFERROR(SEARCH('Kartu Status'!$E$7,Rekap_Pasien!B3665,1),""))</f>
        <v>0</v>
      </c>
      <c r="J3665" s="2" t="str">
        <f>IF(I3665=1,COUNTIF($I$2:I3665,1),"")</f>
        <v/>
      </c>
      <c r="K3665" s="2" t="str">
        <f>IFERROR(INDEX($B$2:$B$10010,MATCH(ROWS($J$2:J3665),$J$2:$J$10010,0)),"")</f>
        <v/>
      </c>
    </row>
    <row r="3666" spans="9:11" x14ac:dyDescent="0.35">
      <c r="I3666" s="2">
        <f>--ISNUMBER(IFERROR(SEARCH('Kartu Status'!$E$7,Rekap_Pasien!B3666,1),""))</f>
        <v>0</v>
      </c>
      <c r="J3666" s="2" t="str">
        <f>IF(I3666=1,COUNTIF($I$2:I3666,1),"")</f>
        <v/>
      </c>
      <c r="K3666" s="2" t="str">
        <f>IFERROR(INDEX($B$2:$B$10010,MATCH(ROWS($J$2:J3666),$J$2:$J$10010,0)),"")</f>
        <v/>
      </c>
    </row>
    <row r="3667" spans="9:11" x14ac:dyDescent="0.35">
      <c r="I3667" s="2">
        <f>--ISNUMBER(IFERROR(SEARCH('Kartu Status'!$E$7,Rekap_Pasien!B3667,1),""))</f>
        <v>0</v>
      </c>
      <c r="J3667" s="2" t="str">
        <f>IF(I3667=1,COUNTIF($I$2:I3667,1),"")</f>
        <v/>
      </c>
      <c r="K3667" s="2" t="str">
        <f>IFERROR(INDEX($B$2:$B$10010,MATCH(ROWS($J$2:J3667),$J$2:$J$10010,0)),"")</f>
        <v/>
      </c>
    </row>
    <row r="3668" spans="9:11" x14ac:dyDescent="0.35">
      <c r="I3668" s="2">
        <f>--ISNUMBER(IFERROR(SEARCH('Kartu Status'!$E$7,Rekap_Pasien!B3668,1),""))</f>
        <v>0</v>
      </c>
      <c r="J3668" s="2" t="str">
        <f>IF(I3668=1,COUNTIF($I$2:I3668,1),"")</f>
        <v/>
      </c>
      <c r="K3668" s="2" t="str">
        <f>IFERROR(INDEX($B$2:$B$10010,MATCH(ROWS($J$2:J3668),$J$2:$J$10010,0)),"")</f>
        <v/>
      </c>
    </row>
    <row r="3669" spans="9:11" x14ac:dyDescent="0.35">
      <c r="I3669" s="2">
        <f>--ISNUMBER(IFERROR(SEARCH('Kartu Status'!$E$7,Rekap_Pasien!B3669,1),""))</f>
        <v>0</v>
      </c>
      <c r="J3669" s="2" t="str">
        <f>IF(I3669=1,COUNTIF($I$2:I3669,1),"")</f>
        <v/>
      </c>
      <c r="K3669" s="2" t="str">
        <f>IFERROR(INDEX($B$2:$B$10010,MATCH(ROWS($J$2:J3669),$J$2:$J$10010,0)),"")</f>
        <v/>
      </c>
    </row>
    <row r="3670" spans="9:11" x14ac:dyDescent="0.35">
      <c r="I3670" s="2">
        <f>--ISNUMBER(IFERROR(SEARCH('Kartu Status'!$E$7,Rekap_Pasien!B3670,1),""))</f>
        <v>0</v>
      </c>
      <c r="J3670" s="2" t="str">
        <f>IF(I3670=1,COUNTIF($I$2:I3670,1),"")</f>
        <v/>
      </c>
      <c r="K3670" s="2" t="str">
        <f>IFERROR(INDEX($B$2:$B$10010,MATCH(ROWS($J$2:J3670),$J$2:$J$10010,0)),"")</f>
        <v/>
      </c>
    </row>
    <row r="3671" spans="9:11" x14ac:dyDescent="0.35">
      <c r="I3671" s="2">
        <f>--ISNUMBER(IFERROR(SEARCH('Kartu Status'!$E$7,Rekap_Pasien!B3671,1),""))</f>
        <v>0</v>
      </c>
      <c r="J3671" s="2" t="str">
        <f>IF(I3671=1,COUNTIF($I$2:I3671,1),"")</f>
        <v/>
      </c>
      <c r="K3671" s="2" t="str">
        <f>IFERROR(INDEX($B$2:$B$10010,MATCH(ROWS($J$2:J3671),$J$2:$J$10010,0)),"")</f>
        <v/>
      </c>
    </row>
    <row r="3672" spans="9:11" x14ac:dyDescent="0.35">
      <c r="I3672" s="2">
        <f>--ISNUMBER(IFERROR(SEARCH('Kartu Status'!$E$7,Rekap_Pasien!B3672,1),""))</f>
        <v>0</v>
      </c>
      <c r="J3672" s="2" t="str">
        <f>IF(I3672=1,COUNTIF($I$2:I3672,1),"")</f>
        <v/>
      </c>
      <c r="K3672" s="2" t="str">
        <f>IFERROR(INDEX($B$2:$B$10010,MATCH(ROWS($J$2:J3672),$J$2:$J$10010,0)),"")</f>
        <v/>
      </c>
    </row>
    <row r="3673" spans="9:11" x14ac:dyDescent="0.35">
      <c r="I3673" s="2">
        <f>--ISNUMBER(IFERROR(SEARCH('Kartu Status'!$E$7,Rekap_Pasien!B3673,1),""))</f>
        <v>0</v>
      </c>
      <c r="J3673" s="2" t="str">
        <f>IF(I3673=1,COUNTIF($I$2:I3673,1),"")</f>
        <v/>
      </c>
      <c r="K3673" s="2" t="str">
        <f>IFERROR(INDEX($B$2:$B$10010,MATCH(ROWS($J$2:J3673),$J$2:$J$10010,0)),"")</f>
        <v/>
      </c>
    </row>
    <row r="3674" spans="9:11" x14ac:dyDescent="0.35">
      <c r="I3674" s="2">
        <f>--ISNUMBER(IFERROR(SEARCH('Kartu Status'!$E$7,Rekap_Pasien!B3674,1),""))</f>
        <v>0</v>
      </c>
      <c r="J3674" s="2" t="str">
        <f>IF(I3674=1,COUNTIF($I$2:I3674,1),"")</f>
        <v/>
      </c>
      <c r="K3674" s="2" t="str">
        <f>IFERROR(INDEX($B$2:$B$10010,MATCH(ROWS($J$2:J3674),$J$2:$J$10010,0)),"")</f>
        <v/>
      </c>
    </row>
    <row r="3675" spans="9:11" x14ac:dyDescent="0.35">
      <c r="I3675" s="2">
        <f>--ISNUMBER(IFERROR(SEARCH('Kartu Status'!$E$7,Rekap_Pasien!B3675,1),""))</f>
        <v>0</v>
      </c>
      <c r="J3675" s="2" t="str">
        <f>IF(I3675=1,COUNTIF($I$2:I3675,1),"")</f>
        <v/>
      </c>
      <c r="K3675" s="2" t="str">
        <f>IFERROR(INDEX($B$2:$B$10010,MATCH(ROWS($J$2:J3675),$J$2:$J$10010,0)),"")</f>
        <v/>
      </c>
    </row>
    <row r="3676" spans="9:11" x14ac:dyDescent="0.35">
      <c r="I3676" s="2">
        <f>--ISNUMBER(IFERROR(SEARCH('Kartu Status'!$E$7,Rekap_Pasien!B3676,1),""))</f>
        <v>0</v>
      </c>
      <c r="J3676" s="2" t="str">
        <f>IF(I3676=1,COUNTIF($I$2:I3676,1),"")</f>
        <v/>
      </c>
      <c r="K3676" s="2" t="str">
        <f>IFERROR(INDEX($B$2:$B$10010,MATCH(ROWS($J$2:J3676),$J$2:$J$10010,0)),"")</f>
        <v/>
      </c>
    </row>
    <row r="3677" spans="9:11" x14ac:dyDescent="0.35">
      <c r="I3677" s="2">
        <f>--ISNUMBER(IFERROR(SEARCH('Kartu Status'!$E$7,Rekap_Pasien!B3677,1),""))</f>
        <v>0</v>
      </c>
      <c r="J3677" s="2" t="str">
        <f>IF(I3677=1,COUNTIF($I$2:I3677,1),"")</f>
        <v/>
      </c>
      <c r="K3677" s="2" t="str">
        <f>IFERROR(INDEX($B$2:$B$10010,MATCH(ROWS($J$2:J3677),$J$2:$J$10010,0)),"")</f>
        <v/>
      </c>
    </row>
    <row r="3678" spans="9:11" x14ac:dyDescent="0.35">
      <c r="I3678" s="2">
        <f>--ISNUMBER(IFERROR(SEARCH('Kartu Status'!$E$7,Rekap_Pasien!B3678,1),""))</f>
        <v>0</v>
      </c>
      <c r="J3678" s="2" t="str">
        <f>IF(I3678=1,COUNTIF($I$2:I3678,1),"")</f>
        <v/>
      </c>
      <c r="K3678" s="2" t="str">
        <f>IFERROR(INDEX($B$2:$B$10010,MATCH(ROWS($J$2:J3678),$J$2:$J$10010,0)),"")</f>
        <v/>
      </c>
    </row>
    <row r="3679" spans="9:11" x14ac:dyDescent="0.35">
      <c r="I3679" s="2">
        <f>--ISNUMBER(IFERROR(SEARCH('Kartu Status'!$E$7,Rekap_Pasien!B3679,1),""))</f>
        <v>0</v>
      </c>
      <c r="J3679" s="2" t="str">
        <f>IF(I3679=1,COUNTIF($I$2:I3679,1),"")</f>
        <v/>
      </c>
      <c r="K3679" s="2" t="str">
        <f>IFERROR(INDEX($B$2:$B$10010,MATCH(ROWS($J$2:J3679),$J$2:$J$10010,0)),"")</f>
        <v/>
      </c>
    </row>
    <row r="3680" spans="9:11" x14ac:dyDescent="0.35">
      <c r="I3680" s="2">
        <f>--ISNUMBER(IFERROR(SEARCH('Kartu Status'!$E$7,Rekap_Pasien!B3680,1),""))</f>
        <v>0</v>
      </c>
      <c r="J3680" s="2" t="str">
        <f>IF(I3680=1,COUNTIF($I$2:I3680,1),"")</f>
        <v/>
      </c>
      <c r="K3680" s="2" t="str">
        <f>IFERROR(INDEX($B$2:$B$10010,MATCH(ROWS($J$2:J3680),$J$2:$J$10010,0)),"")</f>
        <v/>
      </c>
    </row>
    <row r="3681" spans="9:11" x14ac:dyDescent="0.35">
      <c r="I3681" s="2">
        <f>--ISNUMBER(IFERROR(SEARCH('Kartu Status'!$E$7,Rekap_Pasien!B3681,1),""))</f>
        <v>0</v>
      </c>
      <c r="J3681" s="2" t="str">
        <f>IF(I3681=1,COUNTIF($I$2:I3681,1),"")</f>
        <v/>
      </c>
      <c r="K3681" s="2" t="str">
        <f>IFERROR(INDEX($B$2:$B$10010,MATCH(ROWS($J$2:J3681),$J$2:$J$10010,0)),"")</f>
        <v/>
      </c>
    </row>
    <row r="3682" spans="9:11" x14ac:dyDescent="0.35">
      <c r="I3682" s="2">
        <f>--ISNUMBER(IFERROR(SEARCH('Kartu Status'!$E$7,Rekap_Pasien!B3682,1),""))</f>
        <v>0</v>
      </c>
      <c r="J3682" s="2" t="str">
        <f>IF(I3682=1,COUNTIF($I$2:I3682,1),"")</f>
        <v/>
      </c>
      <c r="K3682" s="2" t="str">
        <f>IFERROR(INDEX($B$2:$B$10010,MATCH(ROWS($J$2:J3682),$J$2:$J$10010,0)),"")</f>
        <v/>
      </c>
    </row>
    <row r="3683" spans="9:11" x14ac:dyDescent="0.35">
      <c r="I3683" s="2">
        <f>--ISNUMBER(IFERROR(SEARCH('Kartu Status'!$E$7,Rekap_Pasien!B3683,1),""))</f>
        <v>0</v>
      </c>
      <c r="J3683" s="2" t="str">
        <f>IF(I3683=1,COUNTIF($I$2:I3683,1),"")</f>
        <v/>
      </c>
      <c r="K3683" s="2" t="str">
        <f>IFERROR(INDEX($B$2:$B$10010,MATCH(ROWS($J$2:J3683),$J$2:$J$10010,0)),"")</f>
        <v/>
      </c>
    </row>
    <row r="3684" spans="9:11" x14ac:dyDescent="0.35">
      <c r="I3684" s="2">
        <f>--ISNUMBER(IFERROR(SEARCH('Kartu Status'!$E$7,Rekap_Pasien!B3684,1),""))</f>
        <v>0</v>
      </c>
      <c r="J3684" s="2" t="str">
        <f>IF(I3684=1,COUNTIF($I$2:I3684,1),"")</f>
        <v/>
      </c>
      <c r="K3684" s="2" t="str">
        <f>IFERROR(INDEX($B$2:$B$10010,MATCH(ROWS($J$2:J3684),$J$2:$J$10010,0)),"")</f>
        <v/>
      </c>
    </row>
    <row r="3685" spans="9:11" x14ac:dyDescent="0.35">
      <c r="I3685" s="2">
        <f>--ISNUMBER(IFERROR(SEARCH('Kartu Status'!$E$7,Rekap_Pasien!B3685,1),""))</f>
        <v>0</v>
      </c>
      <c r="J3685" s="2" t="str">
        <f>IF(I3685=1,COUNTIF($I$2:I3685,1),"")</f>
        <v/>
      </c>
      <c r="K3685" s="2" t="str">
        <f>IFERROR(INDEX($B$2:$B$10010,MATCH(ROWS($J$2:J3685),$J$2:$J$10010,0)),"")</f>
        <v/>
      </c>
    </row>
    <row r="3686" spans="9:11" x14ac:dyDescent="0.35">
      <c r="I3686" s="2">
        <f>--ISNUMBER(IFERROR(SEARCH('Kartu Status'!$E$7,Rekap_Pasien!B3686,1),""))</f>
        <v>0</v>
      </c>
      <c r="J3686" s="2" t="str">
        <f>IF(I3686=1,COUNTIF($I$2:I3686,1),"")</f>
        <v/>
      </c>
      <c r="K3686" s="2" t="str">
        <f>IFERROR(INDEX($B$2:$B$10010,MATCH(ROWS($J$2:J3686),$J$2:$J$10010,0)),"")</f>
        <v/>
      </c>
    </row>
    <row r="3687" spans="9:11" x14ac:dyDescent="0.35">
      <c r="I3687" s="2">
        <f>--ISNUMBER(IFERROR(SEARCH('Kartu Status'!$E$7,Rekap_Pasien!B3687,1),""))</f>
        <v>0</v>
      </c>
      <c r="J3687" s="2" t="str">
        <f>IF(I3687=1,COUNTIF($I$2:I3687,1),"")</f>
        <v/>
      </c>
      <c r="K3687" s="2" t="str">
        <f>IFERROR(INDEX($B$2:$B$10010,MATCH(ROWS($J$2:J3687),$J$2:$J$10010,0)),"")</f>
        <v/>
      </c>
    </row>
    <row r="3688" spans="9:11" x14ac:dyDescent="0.35">
      <c r="I3688" s="2">
        <f>--ISNUMBER(IFERROR(SEARCH('Kartu Status'!$E$7,Rekap_Pasien!B3688,1),""))</f>
        <v>0</v>
      </c>
      <c r="J3688" s="2" t="str">
        <f>IF(I3688=1,COUNTIF($I$2:I3688,1),"")</f>
        <v/>
      </c>
      <c r="K3688" s="2" t="str">
        <f>IFERROR(INDEX($B$2:$B$10010,MATCH(ROWS($J$2:J3688),$J$2:$J$10010,0)),"")</f>
        <v/>
      </c>
    </row>
    <row r="3689" spans="9:11" x14ac:dyDescent="0.35">
      <c r="I3689" s="2">
        <f>--ISNUMBER(IFERROR(SEARCH('Kartu Status'!$E$7,Rekap_Pasien!B3689,1),""))</f>
        <v>0</v>
      </c>
      <c r="J3689" s="2" t="str">
        <f>IF(I3689=1,COUNTIF($I$2:I3689,1),"")</f>
        <v/>
      </c>
      <c r="K3689" s="2" t="str">
        <f>IFERROR(INDEX($B$2:$B$10010,MATCH(ROWS($J$2:J3689),$J$2:$J$10010,0)),"")</f>
        <v/>
      </c>
    </row>
    <row r="3690" spans="9:11" x14ac:dyDescent="0.35">
      <c r="I3690" s="2">
        <f>--ISNUMBER(IFERROR(SEARCH('Kartu Status'!$E$7,Rekap_Pasien!B3690,1),""))</f>
        <v>0</v>
      </c>
      <c r="J3690" s="2" t="str">
        <f>IF(I3690=1,COUNTIF($I$2:I3690,1),"")</f>
        <v/>
      </c>
      <c r="K3690" s="2" t="str">
        <f>IFERROR(INDEX($B$2:$B$10010,MATCH(ROWS($J$2:J3690),$J$2:$J$10010,0)),"")</f>
        <v/>
      </c>
    </row>
    <row r="3691" spans="9:11" x14ac:dyDescent="0.35">
      <c r="I3691" s="2">
        <f>--ISNUMBER(IFERROR(SEARCH('Kartu Status'!$E$7,Rekap_Pasien!B3691,1),""))</f>
        <v>0</v>
      </c>
      <c r="J3691" s="2" t="str">
        <f>IF(I3691=1,COUNTIF($I$2:I3691,1),"")</f>
        <v/>
      </c>
      <c r="K3691" s="2" t="str">
        <f>IFERROR(INDEX($B$2:$B$10010,MATCH(ROWS($J$2:J3691),$J$2:$J$10010,0)),"")</f>
        <v/>
      </c>
    </row>
    <row r="3692" spans="9:11" x14ac:dyDescent="0.35">
      <c r="I3692" s="2">
        <f>--ISNUMBER(IFERROR(SEARCH('Kartu Status'!$E$7,Rekap_Pasien!B3692,1),""))</f>
        <v>0</v>
      </c>
      <c r="J3692" s="2" t="str">
        <f>IF(I3692=1,COUNTIF($I$2:I3692,1),"")</f>
        <v/>
      </c>
      <c r="K3692" s="2" t="str">
        <f>IFERROR(INDEX($B$2:$B$10010,MATCH(ROWS($J$2:J3692),$J$2:$J$10010,0)),"")</f>
        <v/>
      </c>
    </row>
    <row r="3693" spans="9:11" x14ac:dyDescent="0.35">
      <c r="I3693" s="2">
        <f>--ISNUMBER(IFERROR(SEARCH('Kartu Status'!$E$7,Rekap_Pasien!B3693,1),""))</f>
        <v>0</v>
      </c>
      <c r="J3693" s="2" t="str">
        <f>IF(I3693=1,COUNTIF($I$2:I3693,1),"")</f>
        <v/>
      </c>
      <c r="K3693" s="2" t="str">
        <f>IFERROR(INDEX($B$2:$B$10010,MATCH(ROWS($J$2:J3693),$J$2:$J$10010,0)),"")</f>
        <v/>
      </c>
    </row>
    <row r="3694" spans="9:11" x14ac:dyDescent="0.35">
      <c r="I3694" s="2">
        <f>--ISNUMBER(IFERROR(SEARCH('Kartu Status'!$E$7,Rekap_Pasien!B3694,1),""))</f>
        <v>0</v>
      </c>
      <c r="J3694" s="2" t="str">
        <f>IF(I3694=1,COUNTIF($I$2:I3694,1),"")</f>
        <v/>
      </c>
      <c r="K3694" s="2" t="str">
        <f>IFERROR(INDEX($B$2:$B$10010,MATCH(ROWS($J$2:J3694),$J$2:$J$10010,0)),"")</f>
        <v/>
      </c>
    </row>
    <row r="3695" spans="9:11" x14ac:dyDescent="0.35">
      <c r="I3695" s="2">
        <f>--ISNUMBER(IFERROR(SEARCH('Kartu Status'!$E$7,Rekap_Pasien!B3695,1),""))</f>
        <v>0</v>
      </c>
      <c r="J3695" s="2" t="str">
        <f>IF(I3695=1,COUNTIF($I$2:I3695,1),"")</f>
        <v/>
      </c>
      <c r="K3695" s="2" t="str">
        <f>IFERROR(INDEX($B$2:$B$10010,MATCH(ROWS($J$2:J3695),$J$2:$J$10010,0)),"")</f>
        <v/>
      </c>
    </row>
    <row r="3696" spans="9:11" x14ac:dyDescent="0.35">
      <c r="I3696" s="2">
        <f>--ISNUMBER(IFERROR(SEARCH('Kartu Status'!$E$7,Rekap_Pasien!B3696,1),""))</f>
        <v>0</v>
      </c>
      <c r="J3696" s="2" t="str">
        <f>IF(I3696=1,COUNTIF($I$2:I3696,1),"")</f>
        <v/>
      </c>
      <c r="K3696" s="2" t="str">
        <f>IFERROR(INDEX($B$2:$B$10010,MATCH(ROWS($J$2:J3696),$J$2:$J$10010,0)),"")</f>
        <v/>
      </c>
    </row>
    <row r="3697" spans="9:11" x14ac:dyDescent="0.35">
      <c r="I3697" s="2">
        <f>--ISNUMBER(IFERROR(SEARCH('Kartu Status'!$E$7,Rekap_Pasien!B3697,1),""))</f>
        <v>0</v>
      </c>
      <c r="J3697" s="2" t="str">
        <f>IF(I3697=1,COUNTIF($I$2:I3697,1),"")</f>
        <v/>
      </c>
      <c r="K3697" s="2" t="str">
        <f>IFERROR(INDEX($B$2:$B$10010,MATCH(ROWS($J$2:J3697),$J$2:$J$10010,0)),"")</f>
        <v/>
      </c>
    </row>
    <row r="3698" spans="9:11" x14ac:dyDescent="0.35">
      <c r="I3698" s="2">
        <f>--ISNUMBER(IFERROR(SEARCH('Kartu Status'!$E$7,Rekap_Pasien!B3698,1),""))</f>
        <v>0</v>
      </c>
      <c r="J3698" s="2" t="str">
        <f>IF(I3698=1,COUNTIF($I$2:I3698,1),"")</f>
        <v/>
      </c>
      <c r="K3698" s="2" t="str">
        <f>IFERROR(INDEX($B$2:$B$10010,MATCH(ROWS($J$2:J3698),$J$2:$J$10010,0)),"")</f>
        <v/>
      </c>
    </row>
    <row r="3699" spans="9:11" x14ac:dyDescent="0.35">
      <c r="I3699" s="2">
        <f>--ISNUMBER(IFERROR(SEARCH('Kartu Status'!$E$7,Rekap_Pasien!B3699,1),""))</f>
        <v>0</v>
      </c>
      <c r="J3699" s="2" t="str">
        <f>IF(I3699=1,COUNTIF($I$2:I3699,1),"")</f>
        <v/>
      </c>
      <c r="K3699" s="2" t="str">
        <f>IFERROR(INDEX($B$2:$B$10010,MATCH(ROWS($J$2:J3699),$J$2:$J$10010,0)),"")</f>
        <v/>
      </c>
    </row>
    <row r="3700" spans="9:11" x14ac:dyDescent="0.35">
      <c r="I3700" s="2">
        <f>--ISNUMBER(IFERROR(SEARCH('Kartu Status'!$E$7,Rekap_Pasien!B3700,1),""))</f>
        <v>0</v>
      </c>
      <c r="J3700" s="2" t="str">
        <f>IF(I3700=1,COUNTIF($I$2:I3700,1),"")</f>
        <v/>
      </c>
      <c r="K3700" s="2" t="str">
        <f>IFERROR(INDEX($B$2:$B$10010,MATCH(ROWS($J$2:J3700),$J$2:$J$10010,0)),"")</f>
        <v/>
      </c>
    </row>
    <row r="3701" spans="9:11" x14ac:dyDescent="0.35">
      <c r="I3701" s="2">
        <f>--ISNUMBER(IFERROR(SEARCH('Kartu Status'!$E$7,Rekap_Pasien!B3701,1),""))</f>
        <v>0</v>
      </c>
      <c r="J3701" s="2" t="str">
        <f>IF(I3701=1,COUNTIF($I$2:I3701,1),"")</f>
        <v/>
      </c>
      <c r="K3701" s="2" t="str">
        <f>IFERROR(INDEX($B$2:$B$10010,MATCH(ROWS($J$2:J3701),$J$2:$J$10010,0)),"")</f>
        <v/>
      </c>
    </row>
    <row r="3702" spans="9:11" x14ac:dyDescent="0.35">
      <c r="I3702" s="2">
        <f>--ISNUMBER(IFERROR(SEARCH('Kartu Status'!$E$7,Rekap_Pasien!B3702,1),""))</f>
        <v>0</v>
      </c>
      <c r="J3702" s="2" t="str">
        <f>IF(I3702=1,COUNTIF($I$2:I3702,1),"")</f>
        <v/>
      </c>
      <c r="K3702" s="2" t="str">
        <f>IFERROR(INDEX($B$2:$B$10010,MATCH(ROWS($J$2:J3702),$J$2:$J$10010,0)),"")</f>
        <v/>
      </c>
    </row>
    <row r="3703" spans="9:11" x14ac:dyDescent="0.35">
      <c r="I3703" s="2">
        <f>--ISNUMBER(IFERROR(SEARCH('Kartu Status'!$E$7,Rekap_Pasien!B3703,1),""))</f>
        <v>0</v>
      </c>
      <c r="J3703" s="2" t="str">
        <f>IF(I3703=1,COUNTIF($I$2:I3703,1),"")</f>
        <v/>
      </c>
      <c r="K3703" s="2" t="str">
        <f>IFERROR(INDEX($B$2:$B$10010,MATCH(ROWS($J$2:J3703),$J$2:$J$10010,0)),"")</f>
        <v/>
      </c>
    </row>
    <row r="3704" spans="9:11" x14ac:dyDescent="0.35">
      <c r="I3704" s="2">
        <f>--ISNUMBER(IFERROR(SEARCH('Kartu Status'!$E$7,Rekap_Pasien!B3704,1),""))</f>
        <v>0</v>
      </c>
      <c r="J3704" s="2" t="str">
        <f>IF(I3704=1,COUNTIF($I$2:I3704,1),"")</f>
        <v/>
      </c>
      <c r="K3704" s="2" t="str">
        <f>IFERROR(INDEX($B$2:$B$10010,MATCH(ROWS($J$2:J3704),$J$2:$J$10010,0)),"")</f>
        <v/>
      </c>
    </row>
    <row r="3705" spans="9:11" x14ac:dyDescent="0.35">
      <c r="I3705" s="2">
        <f>--ISNUMBER(IFERROR(SEARCH('Kartu Status'!$E$7,Rekap_Pasien!B3705,1),""))</f>
        <v>0</v>
      </c>
      <c r="J3705" s="2" t="str">
        <f>IF(I3705=1,COUNTIF($I$2:I3705,1),"")</f>
        <v/>
      </c>
      <c r="K3705" s="2" t="str">
        <f>IFERROR(INDEX($B$2:$B$10010,MATCH(ROWS($J$2:J3705),$J$2:$J$10010,0)),"")</f>
        <v/>
      </c>
    </row>
    <row r="3706" spans="9:11" x14ac:dyDescent="0.35">
      <c r="I3706" s="2">
        <f>--ISNUMBER(IFERROR(SEARCH('Kartu Status'!$E$7,Rekap_Pasien!B3706,1),""))</f>
        <v>0</v>
      </c>
      <c r="J3706" s="2" t="str">
        <f>IF(I3706=1,COUNTIF($I$2:I3706,1),"")</f>
        <v/>
      </c>
      <c r="K3706" s="2" t="str">
        <f>IFERROR(INDEX($B$2:$B$10010,MATCH(ROWS($J$2:J3706),$J$2:$J$10010,0)),"")</f>
        <v/>
      </c>
    </row>
    <row r="3707" spans="9:11" x14ac:dyDescent="0.35">
      <c r="I3707" s="2">
        <f>--ISNUMBER(IFERROR(SEARCH('Kartu Status'!$E$7,Rekap_Pasien!B3707,1),""))</f>
        <v>0</v>
      </c>
      <c r="J3707" s="2" t="str">
        <f>IF(I3707=1,COUNTIF($I$2:I3707,1),"")</f>
        <v/>
      </c>
      <c r="K3707" s="2" t="str">
        <f>IFERROR(INDEX($B$2:$B$10010,MATCH(ROWS($J$2:J3707),$J$2:$J$10010,0)),"")</f>
        <v/>
      </c>
    </row>
    <row r="3708" spans="9:11" x14ac:dyDescent="0.35">
      <c r="I3708" s="2">
        <f>--ISNUMBER(IFERROR(SEARCH('Kartu Status'!$E$7,Rekap_Pasien!B3708,1),""))</f>
        <v>0</v>
      </c>
      <c r="J3708" s="2" t="str">
        <f>IF(I3708=1,COUNTIF($I$2:I3708,1),"")</f>
        <v/>
      </c>
      <c r="K3708" s="2" t="str">
        <f>IFERROR(INDEX($B$2:$B$10010,MATCH(ROWS($J$2:J3708),$J$2:$J$10010,0)),"")</f>
        <v/>
      </c>
    </row>
    <row r="3709" spans="9:11" x14ac:dyDescent="0.35">
      <c r="I3709" s="2">
        <f>--ISNUMBER(IFERROR(SEARCH('Kartu Status'!$E$7,Rekap_Pasien!B3709,1),""))</f>
        <v>0</v>
      </c>
      <c r="J3709" s="2" t="str">
        <f>IF(I3709=1,COUNTIF($I$2:I3709,1),"")</f>
        <v/>
      </c>
      <c r="K3709" s="2" t="str">
        <f>IFERROR(INDEX($B$2:$B$10010,MATCH(ROWS($J$2:J3709),$J$2:$J$10010,0)),"")</f>
        <v/>
      </c>
    </row>
    <row r="3710" spans="9:11" x14ac:dyDescent="0.35">
      <c r="I3710" s="2">
        <f>--ISNUMBER(IFERROR(SEARCH('Kartu Status'!$E$7,Rekap_Pasien!B3710,1),""))</f>
        <v>0</v>
      </c>
      <c r="J3710" s="2" t="str">
        <f>IF(I3710=1,COUNTIF($I$2:I3710,1),"")</f>
        <v/>
      </c>
      <c r="K3710" s="2" t="str">
        <f>IFERROR(INDEX($B$2:$B$10010,MATCH(ROWS($J$2:J3710),$J$2:$J$10010,0)),"")</f>
        <v/>
      </c>
    </row>
    <row r="3711" spans="9:11" x14ac:dyDescent="0.35">
      <c r="I3711" s="2">
        <f>--ISNUMBER(IFERROR(SEARCH('Kartu Status'!$E$7,Rekap_Pasien!B3711,1),""))</f>
        <v>0</v>
      </c>
      <c r="J3711" s="2" t="str">
        <f>IF(I3711=1,COUNTIF($I$2:I3711,1),"")</f>
        <v/>
      </c>
      <c r="K3711" s="2" t="str">
        <f>IFERROR(INDEX($B$2:$B$10010,MATCH(ROWS($J$2:J3711),$J$2:$J$10010,0)),"")</f>
        <v/>
      </c>
    </row>
    <row r="3712" spans="9:11" x14ac:dyDescent="0.35">
      <c r="I3712" s="2">
        <f>--ISNUMBER(IFERROR(SEARCH('Kartu Status'!$E$7,Rekap_Pasien!B3712,1),""))</f>
        <v>0</v>
      </c>
      <c r="J3712" s="2" t="str">
        <f>IF(I3712=1,COUNTIF($I$2:I3712,1),"")</f>
        <v/>
      </c>
      <c r="K3712" s="2" t="str">
        <f>IFERROR(INDEX($B$2:$B$10010,MATCH(ROWS($J$2:J3712),$J$2:$J$10010,0)),"")</f>
        <v/>
      </c>
    </row>
    <row r="3713" spans="9:11" x14ac:dyDescent="0.35">
      <c r="I3713" s="2">
        <f>--ISNUMBER(IFERROR(SEARCH('Kartu Status'!$E$7,Rekap_Pasien!B3713,1),""))</f>
        <v>0</v>
      </c>
      <c r="J3713" s="2" t="str">
        <f>IF(I3713=1,COUNTIF($I$2:I3713,1),"")</f>
        <v/>
      </c>
      <c r="K3713" s="2" t="str">
        <f>IFERROR(INDEX($B$2:$B$10010,MATCH(ROWS($J$2:J3713),$J$2:$J$10010,0)),"")</f>
        <v/>
      </c>
    </row>
    <row r="3714" spans="9:11" x14ac:dyDescent="0.35">
      <c r="I3714" s="2">
        <f>--ISNUMBER(IFERROR(SEARCH('Kartu Status'!$E$7,Rekap_Pasien!B3714,1),""))</f>
        <v>0</v>
      </c>
      <c r="J3714" s="2" t="str">
        <f>IF(I3714=1,COUNTIF($I$2:I3714,1),"")</f>
        <v/>
      </c>
      <c r="K3714" s="2" t="str">
        <f>IFERROR(INDEX($B$2:$B$10010,MATCH(ROWS($J$2:J3714),$J$2:$J$10010,0)),"")</f>
        <v/>
      </c>
    </row>
    <row r="3715" spans="9:11" x14ac:dyDescent="0.35">
      <c r="I3715" s="2">
        <f>--ISNUMBER(IFERROR(SEARCH('Kartu Status'!$E$7,Rekap_Pasien!B3715,1),""))</f>
        <v>0</v>
      </c>
      <c r="J3715" s="2" t="str">
        <f>IF(I3715=1,COUNTIF($I$2:I3715,1),"")</f>
        <v/>
      </c>
      <c r="K3715" s="2" t="str">
        <f>IFERROR(INDEX($B$2:$B$10010,MATCH(ROWS($J$2:J3715),$J$2:$J$10010,0)),"")</f>
        <v/>
      </c>
    </row>
    <row r="3716" spans="9:11" x14ac:dyDescent="0.35">
      <c r="I3716" s="2">
        <f>--ISNUMBER(IFERROR(SEARCH('Kartu Status'!$E$7,Rekap_Pasien!B3716,1),""))</f>
        <v>0</v>
      </c>
      <c r="J3716" s="2" t="str">
        <f>IF(I3716=1,COUNTIF($I$2:I3716,1),"")</f>
        <v/>
      </c>
      <c r="K3716" s="2" t="str">
        <f>IFERROR(INDEX($B$2:$B$10010,MATCH(ROWS($J$2:J3716),$J$2:$J$10010,0)),"")</f>
        <v/>
      </c>
    </row>
    <row r="3717" spans="9:11" x14ac:dyDescent="0.35">
      <c r="I3717" s="2">
        <f>--ISNUMBER(IFERROR(SEARCH('Kartu Status'!$E$7,Rekap_Pasien!B3717,1),""))</f>
        <v>0</v>
      </c>
      <c r="J3717" s="2" t="str">
        <f>IF(I3717=1,COUNTIF($I$2:I3717,1),"")</f>
        <v/>
      </c>
      <c r="K3717" s="2" t="str">
        <f>IFERROR(INDEX($B$2:$B$10010,MATCH(ROWS($J$2:J3717),$J$2:$J$10010,0)),"")</f>
        <v/>
      </c>
    </row>
    <row r="3718" spans="9:11" x14ac:dyDescent="0.35">
      <c r="I3718" s="2">
        <f>--ISNUMBER(IFERROR(SEARCH('Kartu Status'!$E$7,Rekap_Pasien!B3718,1),""))</f>
        <v>0</v>
      </c>
      <c r="J3718" s="2" t="str">
        <f>IF(I3718=1,COUNTIF($I$2:I3718,1),"")</f>
        <v/>
      </c>
      <c r="K3718" s="2" t="str">
        <f>IFERROR(INDEX($B$2:$B$10010,MATCH(ROWS($J$2:J3718),$J$2:$J$10010,0)),"")</f>
        <v/>
      </c>
    </row>
    <row r="3719" spans="9:11" x14ac:dyDescent="0.35">
      <c r="I3719" s="2">
        <f>--ISNUMBER(IFERROR(SEARCH('Kartu Status'!$E$7,Rekap_Pasien!B3719,1),""))</f>
        <v>0</v>
      </c>
      <c r="J3719" s="2" t="str">
        <f>IF(I3719=1,COUNTIF($I$2:I3719,1),"")</f>
        <v/>
      </c>
      <c r="K3719" s="2" t="str">
        <f>IFERROR(INDEX($B$2:$B$10010,MATCH(ROWS($J$2:J3719),$J$2:$J$10010,0)),"")</f>
        <v/>
      </c>
    </row>
    <row r="3720" spans="9:11" x14ac:dyDescent="0.35">
      <c r="I3720" s="2">
        <f>--ISNUMBER(IFERROR(SEARCH('Kartu Status'!$E$7,Rekap_Pasien!B3720,1),""))</f>
        <v>0</v>
      </c>
      <c r="J3720" s="2" t="str">
        <f>IF(I3720=1,COUNTIF($I$2:I3720,1),"")</f>
        <v/>
      </c>
      <c r="K3720" s="2" t="str">
        <f>IFERROR(INDEX($B$2:$B$10010,MATCH(ROWS($J$2:J3720),$J$2:$J$10010,0)),"")</f>
        <v/>
      </c>
    </row>
    <row r="3721" spans="9:11" x14ac:dyDescent="0.35">
      <c r="I3721" s="2">
        <f>--ISNUMBER(IFERROR(SEARCH('Kartu Status'!$E$7,Rekap_Pasien!B3721,1),""))</f>
        <v>0</v>
      </c>
      <c r="J3721" s="2" t="str">
        <f>IF(I3721=1,COUNTIF($I$2:I3721,1),"")</f>
        <v/>
      </c>
      <c r="K3721" s="2" t="str">
        <f>IFERROR(INDEX($B$2:$B$10010,MATCH(ROWS($J$2:J3721),$J$2:$J$10010,0)),"")</f>
        <v/>
      </c>
    </row>
    <row r="3722" spans="9:11" x14ac:dyDescent="0.35">
      <c r="I3722" s="2">
        <f>--ISNUMBER(IFERROR(SEARCH('Kartu Status'!$E$7,Rekap_Pasien!B3722,1),""))</f>
        <v>0</v>
      </c>
      <c r="J3722" s="2" t="str">
        <f>IF(I3722=1,COUNTIF($I$2:I3722,1),"")</f>
        <v/>
      </c>
      <c r="K3722" s="2" t="str">
        <f>IFERROR(INDEX($B$2:$B$10010,MATCH(ROWS($J$2:J3722),$J$2:$J$10010,0)),"")</f>
        <v/>
      </c>
    </row>
    <row r="3723" spans="9:11" x14ac:dyDescent="0.35">
      <c r="I3723" s="2">
        <f>--ISNUMBER(IFERROR(SEARCH('Kartu Status'!$E$7,Rekap_Pasien!B3723,1),""))</f>
        <v>0</v>
      </c>
      <c r="J3723" s="2" t="str">
        <f>IF(I3723=1,COUNTIF($I$2:I3723,1),"")</f>
        <v/>
      </c>
      <c r="K3723" s="2" t="str">
        <f>IFERROR(INDEX($B$2:$B$10010,MATCH(ROWS($J$2:J3723),$J$2:$J$10010,0)),"")</f>
        <v/>
      </c>
    </row>
    <row r="3724" spans="9:11" x14ac:dyDescent="0.35">
      <c r="I3724" s="2">
        <f>--ISNUMBER(IFERROR(SEARCH('Kartu Status'!$E$7,Rekap_Pasien!B3724,1),""))</f>
        <v>0</v>
      </c>
      <c r="J3724" s="2" t="str">
        <f>IF(I3724=1,COUNTIF($I$2:I3724,1),"")</f>
        <v/>
      </c>
      <c r="K3724" s="2" t="str">
        <f>IFERROR(INDEX($B$2:$B$10010,MATCH(ROWS($J$2:J3724),$J$2:$J$10010,0)),"")</f>
        <v/>
      </c>
    </row>
    <row r="3725" spans="9:11" x14ac:dyDescent="0.35">
      <c r="I3725" s="2">
        <f>--ISNUMBER(IFERROR(SEARCH('Kartu Status'!$E$7,Rekap_Pasien!B3725,1),""))</f>
        <v>0</v>
      </c>
      <c r="J3725" s="2" t="str">
        <f>IF(I3725=1,COUNTIF($I$2:I3725,1),"")</f>
        <v/>
      </c>
      <c r="K3725" s="2" t="str">
        <f>IFERROR(INDEX($B$2:$B$10010,MATCH(ROWS($J$2:J3725),$J$2:$J$10010,0)),"")</f>
        <v/>
      </c>
    </row>
    <row r="3726" spans="9:11" x14ac:dyDescent="0.35">
      <c r="I3726" s="2">
        <f>--ISNUMBER(IFERROR(SEARCH('Kartu Status'!$E$7,Rekap_Pasien!B3726,1),""))</f>
        <v>0</v>
      </c>
      <c r="J3726" s="2" t="str">
        <f>IF(I3726=1,COUNTIF($I$2:I3726,1),"")</f>
        <v/>
      </c>
      <c r="K3726" s="2" t="str">
        <f>IFERROR(INDEX($B$2:$B$10010,MATCH(ROWS($J$2:J3726),$J$2:$J$10010,0)),"")</f>
        <v/>
      </c>
    </row>
    <row r="3727" spans="9:11" x14ac:dyDescent="0.35">
      <c r="I3727" s="2">
        <f>--ISNUMBER(IFERROR(SEARCH('Kartu Status'!$E$7,Rekap_Pasien!B3727,1),""))</f>
        <v>0</v>
      </c>
      <c r="J3727" s="2" t="str">
        <f>IF(I3727=1,COUNTIF($I$2:I3727,1),"")</f>
        <v/>
      </c>
      <c r="K3727" s="2" t="str">
        <f>IFERROR(INDEX($B$2:$B$10010,MATCH(ROWS($J$2:J3727),$J$2:$J$10010,0)),"")</f>
        <v/>
      </c>
    </row>
    <row r="3728" spans="9:11" x14ac:dyDescent="0.35">
      <c r="I3728" s="2">
        <f>--ISNUMBER(IFERROR(SEARCH('Kartu Status'!$E$7,Rekap_Pasien!B3728,1),""))</f>
        <v>0</v>
      </c>
      <c r="J3728" s="2" t="str">
        <f>IF(I3728=1,COUNTIF($I$2:I3728,1),"")</f>
        <v/>
      </c>
      <c r="K3728" s="2" t="str">
        <f>IFERROR(INDEX($B$2:$B$10010,MATCH(ROWS($J$2:J3728),$J$2:$J$10010,0)),"")</f>
        <v/>
      </c>
    </row>
    <row r="3729" spans="9:11" x14ac:dyDescent="0.35">
      <c r="I3729" s="2">
        <f>--ISNUMBER(IFERROR(SEARCH('Kartu Status'!$E$7,Rekap_Pasien!B3729,1),""))</f>
        <v>0</v>
      </c>
      <c r="J3729" s="2" t="str">
        <f>IF(I3729=1,COUNTIF($I$2:I3729,1),"")</f>
        <v/>
      </c>
      <c r="K3729" s="2" t="str">
        <f>IFERROR(INDEX($B$2:$B$10010,MATCH(ROWS($J$2:J3729),$J$2:$J$10010,0)),"")</f>
        <v/>
      </c>
    </row>
    <row r="3730" spans="9:11" x14ac:dyDescent="0.35">
      <c r="I3730" s="2">
        <f>--ISNUMBER(IFERROR(SEARCH('Kartu Status'!$E$7,Rekap_Pasien!B3730,1),""))</f>
        <v>0</v>
      </c>
      <c r="J3730" s="2" t="str">
        <f>IF(I3730=1,COUNTIF($I$2:I3730,1),"")</f>
        <v/>
      </c>
      <c r="K3730" s="2" t="str">
        <f>IFERROR(INDEX($B$2:$B$10010,MATCH(ROWS($J$2:J3730),$J$2:$J$10010,0)),"")</f>
        <v/>
      </c>
    </row>
    <row r="3731" spans="9:11" x14ac:dyDescent="0.35">
      <c r="I3731" s="2">
        <f>--ISNUMBER(IFERROR(SEARCH('Kartu Status'!$E$7,Rekap_Pasien!B3731,1),""))</f>
        <v>0</v>
      </c>
      <c r="J3731" s="2" t="str">
        <f>IF(I3731=1,COUNTIF($I$2:I3731,1),"")</f>
        <v/>
      </c>
      <c r="K3731" s="2" t="str">
        <f>IFERROR(INDEX($B$2:$B$10010,MATCH(ROWS($J$2:J3731),$J$2:$J$10010,0)),"")</f>
        <v/>
      </c>
    </row>
    <row r="3732" spans="9:11" x14ac:dyDescent="0.35">
      <c r="I3732" s="2">
        <f>--ISNUMBER(IFERROR(SEARCH('Kartu Status'!$E$7,Rekap_Pasien!B3732,1),""))</f>
        <v>0</v>
      </c>
      <c r="J3732" s="2" t="str">
        <f>IF(I3732=1,COUNTIF($I$2:I3732,1),"")</f>
        <v/>
      </c>
      <c r="K3732" s="2" t="str">
        <f>IFERROR(INDEX($B$2:$B$10010,MATCH(ROWS($J$2:J3732),$J$2:$J$10010,0)),"")</f>
        <v/>
      </c>
    </row>
    <row r="3733" spans="9:11" x14ac:dyDescent="0.35">
      <c r="I3733" s="2">
        <f>--ISNUMBER(IFERROR(SEARCH('Kartu Status'!$E$7,Rekap_Pasien!B3733,1),""))</f>
        <v>0</v>
      </c>
      <c r="J3733" s="2" t="str">
        <f>IF(I3733=1,COUNTIF($I$2:I3733,1),"")</f>
        <v/>
      </c>
      <c r="K3733" s="2" t="str">
        <f>IFERROR(INDEX($B$2:$B$10010,MATCH(ROWS($J$2:J3733),$J$2:$J$10010,0)),"")</f>
        <v/>
      </c>
    </row>
    <row r="3734" spans="9:11" x14ac:dyDescent="0.35">
      <c r="I3734" s="2">
        <f>--ISNUMBER(IFERROR(SEARCH('Kartu Status'!$E$7,Rekap_Pasien!B3734,1),""))</f>
        <v>0</v>
      </c>
      <c r="J3734" s="2" t="str">
        <f>IF(I3734=1,COUNTIF($I$2:I3734,1),"")</f>
        <v/>
      </c>
      <c r="K3734" s="2" t="str">
        <f>IFERROR(INDEX($B$2:$B$10010,MATCH(ROWS($J$2:J3734),$J$2:$J$10010,0)),"")</f>
        <v/>
      </c>
    </row>
    <row r="3735" spans="9:11" x14ac:dyDescent="0.35">
      <c r="I3735" s="2">
        <f>--ISNUMBER(IFERROR(SEARCH('Kartu Status'!$E$7,Rekap_Pasien!B3735,1),""))</f>
        <v>0</v>
      </c>
      <c r="J3735" s="2" t="str">
        <f>IF(I3735=1,COUNTIF($I$2:I3735,1),"")</f>
        <v/>
      </c>
      <c r="K3735" s="2" t="str">
        <f>IFERROR(INDEX($B$2:$B$10010,MATCH(ROWS($J$2:J3735),$J$2:$J$10010,0)),"")</f>
        <v/>
      </c>
    </row>
    <row r="3736" spans="9:11" x14ac:dyDescent="0.35">
      <c r="I3736" s="2">
        <f>--ISNUMBER(IFERROR(SEARCH('Kartu Status'!$E$7,Rekap_Pasien!B3736,1),""))</f>
        <v>0</v>
      </c>
      <c r="J3736" s="2" t="str">
        <f>IF(I3736=1,COUNTIF($I$2:I3736,1),"")</f>
        <v/>
      </c>
      <c r="K3736" s="2" t="str">
        <f>IFERROR(INDEX($B$2:$B$10010,MATCH(ROWS($J$2:J3736),$J$2:$J$10010,0)),"")</f>
        <v/>
      </c>
    </row>
    <row r="3737" spans="9:11" x14ac:dyDescent="0.35">
      <c r="I3737" s="2">
        <f>--ISNUMBER(IFERROR(SEARCH('Kartu Status'!$E$7,Rekap_Pasien!B3737,1),""))</f>
        <v>0</v>
      </c>
      <c r="J3737" s="2" t="str">
        <f>IF(I3737=1,COUNTIF($I$2:I3737,1),"")</f>
        <v/>
      </c>
      <c r="K3737" s="2" t="str">
        <f>IFERROR(INDEX($B$2:$B$10010,MATCH(ROWS($J$2:J3737),$J$2:$J$10010,0)),"")</f>
        <v/>
      </c>
    </row>
    <row r="3738" spans="9:11" x14ac:dyDescent="0.35">
      <c r="I3738" s="2">
        <f>--ISNUMBER(IFERROR(SEARCH('Kartu Status'!$E$7,Rekap_Pasien!B3738,1),""))</f>
        <v>0</v>
      </c>
      <c r="J3738" s="2" t="str">
        <f>IF(I3738=1,COUNTIF($I$2:I3738,1),"")</f>
        <v/>
      </c>
      <c r="K3738" s="2" t="str">
        <f>IFERROR(INDEX($B$2:$B$10010,MATCH(ROWS($J$2:J3738),$J$2:$J$10010,0)),"")</f>
        <v/>
      </c>
    </row>
    <row r="3739" spans="9:11" x14ac:dyDescent="0.35">
      <c r="I3739" s="2">
        <f>--ISNUMBER(IFERROR(SEARCH('Kartu Status'!$E$7,Rekap_Pasien!B3739,1),""))</f>
        <v>0</v>
      </c>
      <c r="J3739" s="2" t="str">
        <f>IF(I3739=1,COUNTIF($I$2:I3739,1),"")</f>
        <v/>
      </c>
      <c r="K3739" s="2" t="str">
        <f>IFERROR(INDEX($B$2:$B$10010,MATCH(ROWS($J$2:J3739),$J$2:$J$10010,0)),"")</f>
        <v/>
      </c>
    </row>
    <row r="3740" spans="9:11" x14ac:dyDescent="0.35">
      <c r="I3740" s="2">
        <f>--ISNUMBER(IFERROR(SEARCH('Kartu Status'!$E$7,Rekap_Pasien!B3740,1),""))</f>
        <v>0</v>
      </c>
      <c r="J3740" s="2" t="str">
        <f>IF(I3740=1,COUNTIF($I$2:I3740,1),"")</f>
        <v/>
      </c>
      <c r="K3740" s="2" t="str">
        <f>IFERROR(INDEX($B$2:$B$10010,MATCH(ROWS($J$2:J3740),$J$2:$J$10010,0)),"")</f>
        <v/>
      </c>
    </row>
    <row r="3741" spans="9:11" x14ac:dyDescent="0.35">
      <c r="I3741" s="2">
        <f>--ISNUMBER(IFERROR(SEARCH('Kartu Status'!$E$7,Rekap_Pasien!B3741,1),""))</f>
        <v>0</v>
      </c>
      <c r="J3741" s="2" t="str">
        <f>IF(I3741=1,COUNTIF($I$2:I3741,1),"")</f>
        <v/>
      </c>
      <c r="K3741" s="2" t="str">
        <f>IFERROR(INDEX($B$2:$B$10010,MATCH(ROWS($J$2:J3741),$J$2:$J$10010,0)),"")</f>
        <v/>
      </c>
    </row>
    <row r="3742" spans="9:11" x14ac:dyDescent="0.35">
      <c r="I3742" s="2">
        <f>--ISNUMBER(IFERROR(SEARCH('Kartu Status'!$E$7,Rekap_Pasien!B3742,1),""))</f>
        <v>0</v>
      </c>
      <c r="J3742" s="2" t="str">
        <f>IF(I3742=1,COUNTIF($I$2:I3742,1),"")</f>
        <v/>
      </c>
      <c r="K3742" s="2" t="str">
        <f>IFERROR(INDEX($B$2:$B$10010,MATCH(ROWS($J$2:J3742),$J$2:$J$10010,0)),"")</f>
        <v/>
      </c>
    </row>
    <row r="3743" spans="9:11" x14ac:dyDescent="0.35">
      <c r="I3743" s="2">
        <f>--ISNUMBER(IFERROR(SEARCH('Kartu Status'!$E$7,Rekap_Pasien!B3743,1),""))</f>
        <v>0</v>
      </c>
      <c r="J3743" s="2" t="str">
        <f>IF(I3743=1,COUNTIF($I$2:I3743,1),"")</f>
        <v/>
      </c>
      <c r="K3743" s="2" t="str">
        <f>IFERROR(INDEX($B$2:$B$10010,MATCH(ROWS($J$2:J3743),$J$2:$J$10010,0)),"")</f>
        <v/>
      </c>
    </row>
    <row r="3744" spans="9:11" x14ac:dyDescent="0.35">
      <c r="I3744" s="2">
        <f>--ISNUMBER(IFERROR(SEARCH('Kartu Status'!$E$7,Rekap_Pasien!B3744,1),""))</f>
        <v>0</v>
      </c>
      <c r="J3744" s="2" t="str">
        <f>IF(I3744=1,COUNTIF($I$2:I3744,1),"")</f>
        <v/>
      </c>
      <c r="K3744" s="2" t="str">
        <f>IFERROR(INDEX($B$2:$B$10010,MATCH(ROWS($J$2:J3744),$J$2:$J$10010,0)),"")</f>
        <v/>
      </c>
    </row>
    <row r="3745" spans="9:11" x14ac:dyDescent="0.35">
      <c r="I3745" s="2">
        <f>--ISNUMBER(IFERROR(SEARCH('Kartu Status'!$E$7,Rekap_Pasien!B3745,1),""))</f>
        <v>0</v>
      </c>
      <c r="J3745" s="2" t="str">
        <f>IF(I3745=1,COUNTIF($I$2:I3745,1),"")</f>
        <v/>
      </c>
      <c r="K3745" s="2" t="str">
        <f>IFERROR(INDEX($B$2:$B$10010,MATCH(ROWS($J$2:J3745),$J$2:$J$10010,0)),"")</f>
        <v/>
      </c>
    </row>
    <row r="3746" spans="9:11" x14ac:dyDescent="0.35">
      <c r="I3746" s="2">
        <f>--ISNUMBER(IFERROR(SEARCH('Kartu Status'!$E$7,Rekap_Pasien!B3746,1),""))</f>
        <v>0</v>
      </c>
      <c r="J3746" s="2" t="str">
        <f>IF(I3746=1,COUNTIF($I$2:I3746,1),"")</f>
        <v/>
      </c>
      <c r="K3746" s="2" t="str">
        <f>IFERROR(INDEX($B$2:$B$10010,MATCH(ROWS($J$2:J3746),$J$2:$J$10010,0)),"")</f>
        <v/>
      </c>
    </row>
    <row r="3747" spans="9:11" x14ac:dyDescent="0.35">
      <c r="I3747" s="2">
        <f>--ISNUMBER(IFERROR(SEARCH('Kartu Status'!$E$7,Rekap_Pasien!B3747,1),""))</f>
        <v>0</v>
      </c>
      <c r="J3747" s="2" t="str">
        <f>IF(I3747=1,COUNTIF($I$2:I3747,1),"")</f>
        <v/>
      </c>
      <c r="K3747" s="2" t="str">
        <f>IFERROR(INDEX($B$2:$B$10010,MATCH(ROWS($J$2:J3747),$J$2:$J$10010,0)),"")</f>
        <v/>
      </c>
    </row>
    <row r="3748" spans="9:11" x14ac:dyDescent="0.35">
      <c r="I3748" s="2">
        <f>--ISNUMBER(IFERROR(SEARCH('Kartu Status'!$E$7,Rekap_Pasien!B3748,1),""))</f>
        <v>0</v>
      </c>
      <c r="J3748" s="2" t="str">
        <f>IF(I3748=1,COUNTIF($I$2:I3748,1),"")</f>
        <v/>
      </c>
      <c r="K3748" s="2" t="str">
        <f>IFERROR(INDEX($B$2:$B$10010,MATCH(ROWS($J$2:J3748),$J$2:$J$10010,0)),"")</f>
        <v/>
      </c>
    </row>
    <row r="3749" spans="9:11" x14ac:dyDescent="0.35">
      <c r="I3749" s="2">
        <f>--ISNUMBER(IFERROR(SEARCH('Kartu Status'!$E$7,Rekap_Pasien!B3749,1),""))</f>
        <v>0</v>
      </c>
      <c r="J3749" s="2" t="str">
        <f>IF(I3749=1,COUNTIF($I$2:I3749,1),"")</f>
        <v/>
      </c>
      <c r="K3749" s="2" t="str">
        <f>IFERROR(INDEX($B$2:$B$10010,MATCH(ROWS($J$2:J3749),$J$2:$J$10010,0)),"")</f>
        <v/>
      </c>
    </row>
    <row r="3750" spans="9:11" x14ac:dyDescent="0.35">
      <c r="I3750" s="2">
        <f>--ISNUMBER(IFERROR(SEARCH('Kartu Status'!$E$7,Rekap_Pasien!B3750,1),""))</f>
        <v>0</v>
      </c>
      <c r="J3750" s="2" t="str">
        <f>IF(I3750=1,COUNTIF($I$2:I3750,1),"")</f>
        <v/>
      </c>
      <c r="K3750" s="2" t="str">
        <f>IFERROR(INDEX($B$2:$B$10010,MATCH(ROWS($J$2:J3750),$J$2:$J$10010,0)),"")</f>
        <v/>
      </c>
    </row>
    <row r="3751" spans="9:11" x14ac:dyDescent="0.35">
      <c r="I3751" s="2">
        <f>--ISNUMBER(IFERROR(SEARCH('Kartu Status'!$E$7,Rekap_Pasien!B3751,1),""))</f>
        <v>0</v>
      </c>
      <c r="J3751" s="2" t="str">
        <f>IF(I3751=1,COUNTIF($I$2:I3751,1),"")</f>
        <v/>
      </c>
      <c r="K3751" s="2" t="str">
        <f>IFERROR(INDEX($B$2:$B$10010,MATCH(ROWS($J$2:J3751),$J$2:$J$10010,0)),"")</f>
        <v/>
      </c>
    </row>
    <row r="3752" spans="9:11" x14ac:dyDescent="0.35">
      <c r="I3752" s="2">
        <f>--ISNUMBER(IFERROR(SEARCH('Kartu Status'!$E$7,Rekap_Pasien!B3752,1),""))</f>
        <v>0</v>
      </c>
      <c r="J3752" s="2" t="str">
        <f>IF(I3752=1,COUNTIF($I$2:I3752,1),"")</f>
        <v/>
      </c>
      <c r="K3752" s="2" t="str">
        <f>IFERROR(INDEX($B$2:$B$10010,MATCH(ROWS($J$2:J3752),$J$2:$J$10010,0)),"")</f>
        <v/>
      </c>
    </row>
    <row r="3753" spans="9:11" x14ac:dyDescent="0.35">
      <c r="I3753" s="2">
        <f>--ISNUMBER(IFERROR(SEARCH('Kartu Status'!$E$7,Rekap_Pasien!B3753,1),""))</f>
        <v>0</v>
      </c>
      <c r="J3753" s="2" t="str">
        <f>IF(I3753=1,COUNTIF($I$2:I3753,1),"")</f>
        <v/>
      </c>
      <c r="K3753" s="2" t="str">
        <f>IFERROR(INDEX($B$2:$B$10010,MATCH(ROWS($J$2:J3753),$J$2:$J$10010,0)),"")</f>
        <v/>
      </c>
    </row>
    <row r="3754" spans="9:11" x14ac:dyDescent="0.35">
      <c r="I3754" s="2">
        <f>--ISNUMBER(IFERROR(SEARCH('Kartu Status'!$E$7,Rekap_Pasien!B3754,1),""))</f>
        <v>0</v>
      </c>
      <c r="J3754" s="2" t="str">
        <f>IF(I3754=1,COUNTIF($I$2:I3754,1),"")</f>
        <v/>
      </c>
      <c r="K3754" s="2" t="str">
        <f>IFERROR(INDEX($B$2:$B$10010,MATCH(ROWS($J$2:J3754),$J$2:$J$10010,0)),"")</f>
        <v/>
      </c>
    </row>
    <row r="3755" spans="9:11" x14ac:dyDescent="0.35">
      <c r="I3755" s="2">
        <f>--ISNUMBER(IFERROR(SEARCH('Kartu Status'!$E$7,Rekap_Pasien!B3755,1),""))</f>
        <v>0</v>
      </c>
      <c r="J3755" s="2" t="str">
        <f>IF(I3755=1,COUNTIF($I$2:I3755,1),"")</f>
        <v/>
      </c>
      <c r="K3755" s="2" t="str">
        <f>IFERROR(INDEX($B$2:$B$10010,MATCH(ROWS($J$2:J3755),$J$2:$J$10010,0)),"")</f>
        <v/>
      </c>
    </row>
    <row r="3756" spans="9:11" x14ac:dyDescent="0.35">
      <c r="I3756" s="2">
        <f>--ISNUMBER(IFERROR(SEARCH('Kartu Status'!$E$7,Rekap_Pasien!B3756,1),""))</f>
        <v>0</v>
      </c>
      <c r="J3756" s="2" t="str">
        <f>IF(I3756=1,COUNTIF($I$2:I3756,1),"")</f>
        <v/>
      </c>
      <c r="K3756" s="2" t="str">
        <f>IFERROR(INDEX($B$2:$B$10010,MATCH(ROWS($J$2:J3756),$J$2:$J$10010,0)),"")</f>
        <v/>
      </c>
    </row>
    <row r="3757" spans="9:11" x14ac:dyDescent="0.35">
      <c r="I3757" s="2">
        <f>--ISNUMBER(IFERROR(SEARCH('Kartu Status'!$E$7,Rekap_Pasien!B3757,1),""))</f>
        <v>0</v>
      </c>
      <c r="J3757" s="2" t="str">
        <f>IF(I3757=1,COUNTIF($I$2:I3757,1),"")</f>
        <v/>
      </c>
      <c r="K3757" s="2" t="str">
        <f>IFERROR(INDEX($B$2:$B$10010,MATCH(ROWS($J$2:J3757),$J$2:$J$10010,0)),"")</f>
        <v/>
      </c>
    </row>
    <row r="3758" spans="9:11" x14ac:dyDescent="0.35">
      <c r="I3758" s="2">
        <f>--ISNUMBER(IFERROR(SEARCH('Kartu Status'!$E$7,Rekap_Pasien!B3758,1),""))</f>
        <v>0</v>
      </c>
      <c r="J3758" s="2" t="str">
        <f>IF(I3758=1,COUNTIF($I$2:I3758,1),"")</f>
        <v/>
      </c>
      <c r="K3758" s="2" t="str">
        <f>IFERROR(INDEX($B$2:$B$10010,MATCH(ROWS($J$2:J3758),$J$2:$J$10010,0)),"")</f>
        <v/>
      </c>
    </row>
    <row r="3759" spans="9:11" x14ac:dyDescent="0.35">
      <c r="I3759" s="2">
        <f>--ISNUMBER(IFERROR(SEARCH('Kartu Status'!$E$7,Rekap_Pasien!B3759,1),""))</f>
        <v>0</v>
      </c>
      <c r="J3759" s="2" t="str">
        <f>IF(I3759=1,COUNTIF($I$2:I3759,1),"")</f>
        <v/>
      </c>
      <c r="K3759" s="2" t="str">
        <f>IFERROR(INDEX($B$2:$B$10010,MATCH(ROWS($J$2:J3759),$J$2:$J$10010,0)),"")</f>
        <v/>
      </c>
    </row>
    <row r="3760" spans="9:11" x14ac:dyDescent="0.35">
      <c r="I3760" s="2">
        <f>--ISNUMBER(IFERROR(SEARCH('Kartu Status'!$E$7,Rekap_Pasien!B3760,1),""))</f>
        <v>0</v>
      </c>
      <c r="J3760" s="2" t="str">
        <f>IF(I3760=1,COUNTIF($I$2:I3760,1),"")</f>
        <v/>
      </c>
      <c r="K3760" s="2" t="str">
        <f>IFERROR(INDEX($B$2:$B$10010,MATCH(ROWS($J$2:J3760),$J$2:$J$10010,0)),"")</f>
        <v/>
      </c>
    </row>
    <row r="3761" spans="9:11" x14ac:dyDescent="0.35">
      <c r="I3761" s="2">
        <f>--ISNUMBER(IFERROR(SEARCH('Kartu Status'!$E$7,Rekap_Pasien!B3761,1),""))</f>
        <v>0</v>
      </c>
      <c r="J3761" s="2" t="str">
        <f>IF(I3761=1,COUNTIF($I$2:I3761,1),"")</f>
        <v/>
      </c>
      <c r="K3761" s="2" t="str">
        <f>IFERROR(INDEX($B$2:$B$10010,MATCH(ROWS($J$2:J3761),$J$2:$J$10010,0)),"")</f>
        <v/>
      </c>
    </row>
    <row r="3762" spans="9:11" x14ac:dyDescent="0.35">
      <c r="I3762" s="2">
        <f>--ISNUMBER(IFERROR(SEARCH('Kartu Status'!$E$7,Rekap_Pasien!B3762,1),""))</f>
        <v>0</v>
      </c>
      <c r="J3762" s="2" t="str">
        <f>IF(I3762=1,COUNTIF($I$2:I3762,1),"")</f>
        <v/>
      </c>
      <c r="K3762" s="2" t="str">
        <f>IFERROR(INDEX($B$2:$B$10010,MATCH(ROWS($J$2:J3762),$J$2:$J$10010,0)),"")</f>
        <v/>
      </c>
    </row>
    <row r="3763" spans="9:11" x14ac:dyDescent="0.35">
      <c r="I3763" s="2">
        <f>--ISNUMBER(IFERROR(SEARCH('Kartu Status'!$E$7,Rekap_Pasien!B3763,1),""))</f>
        <v>0</v>
      </c>
      <c r="J3763" s="2" t="str">
        <f>IF(I3763=1,COUNTIF($I$2:I3763,1),"")</f>
        <v/>
      </c>
      <c r="K3763" s="2" t="str">
        <f>IFERROR(INDEX($B$2:$B$10010,MATCH(ROWS($J$2:J3763),$J$2:$J$10010,0)),"")</f>
        <v/>
      </c>
    </row>
    <row r="3764" spans="9:11" x14ac:dyDescent="0.35">
      <c r="I3764" s="2">
        <f>--ISNUMBER(IFERROR(SEARCH('Kartu Status'!$E$7,Rekap_Pasien!B3764,1),""))</f>
        <v>0</v>
      </c>
      <c r="J3764" s="2" t="str">
        <f>IF(I3764=1,COUNTIF($I$2:I3764,1),"")</f>
        <v/>
      </c>
      <c r="K3764" s="2" t="str">
        <f>IFERROR(INDEX($B$2:$B$10010,MATCH(ROWS($J$2:J3764),$J$2:$J$10010,0)),"")</f>
        <v/>
      </c>
    </row>
    <row r="3765" spans="9:11" x14ac:dyDescent="0.35">
      <c r="I3765" s="2">
        <f>--ISNUMBER(IFERROR(SEARCH('Kartu Status'!$E$7,Rekap_Pasien!B3765,1),""))</f>
        <v>0</v>
      </c>
      <c r="J3765" s="2" t="str">
        <f>IF(I3765=1,COUNTIF($I$2:I3765,1),"")</f>
        <v/>
      </c>
      <c r="K3765" s="2" t="str">
        <f>IFERROR(INDEX($B$2:$B$10010,MATCH(ROWS($J$2:J3765),$J$2:$J$10010,0)),"")</f>
        <v/>
      </c>
    </row>
    <row r="3766" spans="9:11" x14ac:dyDescent="0.35">
      <c r="I3766" s="2">
        <f>--ISNUMBER(IFERROR(SEARCH('Kartu Status'!$E$7,Rekap_Pasien!B3766,1),""))</f>
        <v>0</v>
      </c>
      <c r="J3766" s="2" t="str">
        <f>IF(I3766=1,COUNTIF($I$2:I3766,1),"")</f>
        <v/>
      </c>
      <c r="K3766" s="2" t="str">
        <f>IFERROR(INDEX($B$2:$B$10010,MATCH(ROWS($J$2:J3766),$J$2:$J$10010,0)),"")</f>
        <v/>
      </c>
    </row>
    <row r="3767" spans="9:11" x14ac:dyDescent="0.35">
      <c r="I3767" s="2">
        <f>--ISNUMBER(IFERROR(SEARCH('Kartu Status'!$E$7,Rekap_Pasien!B3767,1),""))</f>
        <v>0</v>
      </c>
      <c r="J3767" s="2" t="str">
        <f>IF(I3767=1,COUNTIF($I$2:I3767,1),"")</f>
        <v/>
      </c>
      <c r="K3767" s="2" t="str">
        <f>IFERROR(INDEX($B$2:$B$10010,MATCH(ROWS($J$2:J3767),$J$2:$J$10010,0)),"")</f>
        <v/>
      </c>
    </row>
    <row r="3768" spans="9:11" x14ac:dyDescent="0.35">
      <c r="I3768" s="2">
        <f>--ISNUMBER(IFERROR(SEARCH('Kartu Status'!$E$7,Rekap_Pasien!B3768,1),""))</f>
        <v>0</v>
      </c>
      <c r="J3768" s="2" t="str">
        <f>IF(I3768=1,COUNTIF($I$2:I3768,1),"")</f>
        <v/>
      </c>
      <c r="K3768" s="2" t="str">
        <f>IFERROR(INDEX($B$2:$B$10010,MATCH(ROWS($J$2:J3768),$J$2:$J$10010,0)),"")</f>
        <v/>
      </c>
    </row>
    <row r="3769" spans="9:11" x14ac:dyDescent="0.35">
      <c r="I3769" s="2">
        <f>--ISNUMBER(IFERROR(SEARCH('Kartu Status'!$E$7,Rekap_Pasien!B3769,1),""))</f>
        <v>0</v>
      </c>
      <c r="J3769" s="2" t="str">
        <f>IF(I3769=1,COUNTIF($I$2:I3769,1),"")</f>
        <v/>
      </c>
      <c r="K3769" s="2" t="str">
        <f>IFERROR(INDEX($B$2:$B$10010,MATCH(ROWS($J$2:J3769),$J$2:$J$10010,0)),"")</f>
        <v/>
      </c>
    </row>
    <row r="3770" spans="9:11" x14ac:dyDescent="0.35">
      <c r="I3770" s="2">
        <f>--ISNUMBER(IFERROR(SEARCH('Kartu Status'!$E$7,Rekap_Pasien!B3770,1),""))</f>
        <v>0</v>
      </c>
      <c r="J3770" s="2" t="str">
        <f>IF(I3770=1,COUNTIF($I$2:I3770,1),"")</f>
        <v/>
      </c>
      <c r="K3770" s="2" t="str">
        <f>IFERROR(INDEX($B$2:$B$10010,MATCH(ROWS($J$2:J3770),$J$2:$J$10010,0)),"")</f>
        <v/>
      </c>
    </row>
    <row r="3771" spans="9:11" x14ac:dyDescent="0.35">
      <c r="I3771" s="2">
        <f>--ISNUMBER(IFERROR(SEARCH('Kartu Status'!$E$7,Rekap_Pasien!B3771,1),""))</f>
        <v>0</v>
      </c>
      <c r="J3771" s="2" t="str">
        <f>IF(I3771=1,COUNTIF($I$2:I3771,1),"")</f>
        <v/>
      </c>
      <c r="K3771" s="2" t="str">
        <f>IFERROR(INDEX($B$2:$B$10010,MATCH(ROWS($J$2:J3771),$J$2:$J$10010,0)),"")</f>
        <v/>
      </c>
    </row>
    <row r="3772" spans="9:11" x14ac:dyDescent="0.35">
      <c r="I3772" s="2">
        <f>--ISNUMBER(IFERROR(SEARCH('Kartu Status'!$E$7,Rekap_Pasien!B3772,1),""))</f>
        <v>0</v>
      </c>
      <c r="J3772" s="2" t="str">
        <f>IF(I3772=1,COUNTIF($I$2:I3772,1),"")</f>
        <v/>
      </c>
      <c r="K3772" s="2" t="str">
        <f>IFERROR(INDEX($B$2:$B$10010,MATCH(ROWS($J$2:J3772),$J$2:$J$10010,0)),"")</f>
        <v/>
      </c>
    </row>
    <row r="3773" spans="9:11" x14ac:dyDescent="0.35">
      <c r="I3773" s="2">
        <f>--ISNUMBER(IFERROR(SEARCH('Kartu Status'!$E$7,Rekap_Pasien!B3773,1),""))</f>
        <v>0</v>
      </c>
      <c r="J3773" s="2" t="str">
        <f>IF(I3773=1,COUNTIF($I$2:I3773,1),"")</f>
        <v/>
      </c>
      <c r="K3773" s="2" t="str">
        <f>IFERROR(INDEX($B$2:$B$10010,MATCH(ROWS($J$2:J3773),$J$2:$J$10010,0)),"")</f>
        <v/>
      </c>
    </row>
    <row r="3774" spans="9:11" x14ac:dyDescent="0.35">
      <c r="I3774" s="2">
        <f>--ISNUMBER(IFERROR(SEARCH('Kartu Status'!$E$7,Rekap_Pasien!B3774,1),""))</f>
        <v>0</v>
      </c>
      <c r="J3774" s="2" t="str">
        <f>IF(I3774=1,COUNTIF($I$2:I3774,1),"")</f>
        <v/>
      </c>
      <c r="K3774" s="2" t="str">
        <f>IFERROR(INDEX($B$2:$B$10010,MATCH(ROWS($J$2:J3774),$J$2:$J$10010,0)),"")</f>
        <v/>
      </c>
    </row>
    <row r="3775" spans="9:11" x14ac:dyDescent="0.35">
      <c r="I3775" s="2">
        <f>--ISNUMBER(IFERROR(SEARCH('Kartu Status'!$E$7,Rekap_Pasien!B3775,1),""))</f>
        <v>0</v>
      </c>
      <c r="J3775" s="2" t="str">
        <f>IF(I3775=1,COUNTIF($I$2:I3775,1),"")</f>
        <v/>
      </c>
      <c r="K3775" s="2" t="str">
        <f>IFERROR(INDEX($B$2:$B$10010,MATCH(ROWS($J$2:J3775),$J$2:$J$10010,0)),"")</f>
        <v/>
      </c>
    </row>
    <row r="3776" spans="9:11" x14ac:dyDescent="0.35">
      <c r="I3776" s="2">
        <f>--ISNUMBER(IFERROR(SEARCH('Kartu Status'!$E$7,Rekap_Pasien!B3776,1),""))</f>
        <v>0</v>
      </c>
      <c r="J3776" s="2" t="str">
        <f>IF(I3776=1,COUNTIF($I$2:I3776,1),"")</f>
        <v/>
      </c>
      <c r="K3776" s="2" t="str">
        <f>IFERROR(INDEX($B$2:$B$10010,MATCH(ROWS($J$2:J3776),$J$2:$J$10010,0)),"")</f>
        <v/>
      </c>
    </row>
    <row r="3777" spans="9:11" x14ac:dyDescent="0.35">
      <c r="I3777" s="2">
        <f>--ISNUMBER(IFERROR(SEARCH('Kartu Status'!$E$7,Rekap_Pasien!B3777,1),""))</f>
        <v>0</v>
      </c>
      <c r="J3777" s="2" t="str">
        <f>IF(I3777=1,COUNTIF($I$2:I3777,1),"")</f>
        <v/>
      </c>
      <c r="K3777" s="2" t="str">
        <f>IFERROR(INDEX($B$2:$B$10010,MATCH(ROWS($J$2:J3777),$J$2:$J$10010,0)),"")</f>
        <v/>
      </c>
    </row>
    <row r="3778" spans="9:11" x14ac:dyDescent="0.35">
      <c r="I3778" s="2">
        <f>--ISNUMBER(IFERROR(SEARCH('Kartu Status'!$E$7,Rekap_Pasien!B3778,1),""))</f>
        <v>0</v>
      </c>
      <c r="J3778" s="2" t="str">
        <f>IF(I3778=1,COUNTIF($I$2:I3778,1),"")</f>
        <v/>
      </c>
      <c r="K3778" s="2" t="str">
        <f>IFERROR(INDEX($B$2:$B$10010,MATCH(ROWS($J$2:J3778),$J$2:$J$10010,0)),"")</f>
        <v/>
      </c>
    </row>
    <row r="3779" spans="9:11" x14ac:dyDescent="0.35">
      <c r="I3779" s="2">
        <f>--ISNUMBER(IFERROR(SEARCH('Kartu Status'!$E$7,Rekap_Pasien!B3779,1),""))</f>
        <v>0</v>
      </c>
      <c r="J3779" s="2" t="str">
        <f>IF(I3779=1,COUNTIF($I$2:I3779,1),"")</f>
        <v/>
      </c>
      <c r="K3779" s="2" t="str">
        <f>IFERROR(INDEX($B$2:$B$10010,MATCH(ROWS($J$2:J3779),$J$2:$J$10010,0)),"")</f>
        <v/>
      </c>
    </row>
    <row r="3780" spans="9:11" x14ac:dyDescent="0.35">
      <c r="I3780" s="2">
        <f>--ISNUMBER(IFERROR(SEARCH('Kartu Status'!$E$7,Rekap_Pasien!B3780,1),""))</f>
        <v>0</v>
      </c>
      <c r="J3780" s="2" t="str">
        <f>IF(I3780=1,COUNTIF($I$2:I3780,1),"")</f>
        <v/>
      </c>
      <c r="K3780" s="2" t="str">
        <f>IFERROR(INDEX($B$2:$B$10010,MATCH(ROWS($J$2:J3780),$J$2:$J$10010,0)),"")</f>
        <v/>
      </c>
    </row>
    <row r="3781" spans="9:11" x14ac:dyDescent="0.35">
      <c r="I3781" s="2">
        <f>--ISNUMBER(IFERROR(SEARCH('Kartu Status'!$E$7,Rekap_Pasien!B3781,1),""))</f>
        <v>0</v>
      </c>
      <c r="J3781" s="2" t="str">
        <f>IF(I3781=1,COUNTIF($I$2:I3781,1),"")</f>
        <v/>
      </c>
      <c r="K3781" s="2" t="str">
        <f>IFERROR(INDEX($B$2:$B$10010,MATCH(ROWS($J$2:J3781),$J$2:$J$10010,0)),"")</f>
        <v/>
      </c>
    </row>
    <row r="3782" spans="9:11" x14ac:dyDescent="0.35">
      <c r="I3782" s="2">
        <f>--ISNUMBER(IFERROR(SEARCH('Kartu Status'!$E$7,Rekap_Pasien!B3782,1),""))</f>
        <v>0</v>
      </c>
      <c r="J3782" s="2" t="str">
        <f>IF(I3782=1,COUNTIF($I$2:I3782,1),"")</f>
        <v/>
      </c>
      <c r="K3782" s="2" t="str">
        <f>IFERROR(INDEX($B$2:$B$10010,MATCH(ROWS($J$2:J3782),$J$2:$J$10010,0)),"")</f>
        <v/>
      </c>
    </row>
    <row r="3783" spans="9:11" x14ac:dyDescent="0.35">
      <c r="I3783" s="2">
        <f>--ISNUMBER(IFERROR(SEARCH('Kartu Status'!$E$7,Rekap_Pasien!B3783,1),""))</f>
        <v>0</v>
      </c>
      <c r="J3783" s="2" t="str">
        <f>IF(I3783=1,COUNTIF($I$2:I3783,1),"")</f>
        <v/>
      </c>
      <c r="K3783" s="2" t="str">
        <f>IFERROR(INDEX($B$2:$B$10010,MATCH(ROWS($J$2:J3783),$J$2:$J$10010,0)),"")</f>
        <v/>
      </c>
    </row>
    <row r="3784" spans="9:11" x14ac:dyDescent="0.35">
      <c r="I3784" s="2">
        <f>--ISNUMBER(IFERROR(SEARCH('Kartu Status'!$E$7,Rekap_Pasien!B3784,1),""))</f>
        <v>0</v>
      </c>
      <c r="J3784" s="2" t="str">
        <f>IF(I3784=1,COUNTIF($I$2:I3784,1),"")</f>
        <v/>
      </c>
      <c r="K3784" s="2" t="str">
        <f>IFERROR(INDEX($B$2:$B$10010,MATCH(ROWS($J$2:J3784),$J$2:$J$10010,0)),"")</f>
        <v/>
      </c>
    </row>
    <row r="3785" spans="9:11" x14ac:dyDescent="0.35">
      <c r="I3785" s="2">
        <f>--ISNUMBER(IFERROR(SEARCH('Kartu Status'!$E$7,Rekap_Pasien!B3785,1),""))</f>
        <v>0</v>
      </c>
      <c r="J3785" s="2" t="str">
        <f>IF(I3785=1,COUNTIF($I$2:I3785,1),"")</f>
        <v/>
      </c>
      <c r="K3785" s="2" t="str">
        <f>IFERROR(INDEX($B$2:$B$10010,MATCH(ROWS($J$2:J3785),$J$2:$J$10010,0)),"")</f>
        <v/>
      </c>
    </row>
    <row r="3786" spans="9:11" x14ac:dyDescent="0.35">
      <c r="I3786" s="2">
        <f>--ISNUMBER(IFERROR(SEARCH('Kartu Status'!$E$7,Rekap_Pasien!B3786,1),""))</f>
        <v>0</v>
      </c>
      <c r="J3786" s="2" t="str">
        <f>IF(I3786=1,COUNTIF($I$2:I3786,1),"")</f>
        <v/>
      </c>
      <c r="K3786" s="2" t="str">
        <f>IFERROR(INDEX($B$2:$B$10010,MATCH(ROWS($J$2:J3786),$J$2:$J$10010,0)),"")</f>
        <v/>
      </c>
    </row>
    <row r="3787" spans="9:11" x14ac:dyDescent="0.35">
      <c r="I3787" s="2">
        <f>--ISNUMBER(IFERROR(SEARCH('Kartu Status'!$E$7,Rekap_Pasien!B3787,1),""))</f>
        <v>0</v>
      </c>
      <c r="J3787" s="2" t="str">
        <f>IF(I3787=1,COUNTIF($I$2:I3787,1),"")</f>
        <v/>
      </c>
      <c r="K3787" s="2" t="str">
        <f>IFERROR(INDEX($B$2:$B$10010,MATCH(ROWS($J$2:J3787),$J$2:$J$10010,0)),"")</f>
        <v/>
      </c>
    </row>
    <row r="3788" spans="9:11" x14ac:dyDescent="0.35">
      <c r="I3788" s="2">
        <f>--ISNUMBER(IFERROR(SEARCH('Kartu Status'!$E$7,Rekap_Pasien!B3788,1),""))</f>
        <v>0</v>
      </c>
      <c r="J3788" s="2" t="str">
        <f>IF(I3788=1,COUNTIF($I$2:I3788,1),"")</f>
        <v/>
      </c>
      <c r="K3788" s="2" t="str">
        <f>IFERROR(INDEX($B$2:$B$10010,MATCH(ROWS($J$2:J3788),$J$2:$J$10010,0)),"")</f>
        <v/>
      </c>
    </row>
    <row r="3789" spans="9:11" x14ac:dyDescent="0.35">
      <c r="I3789" s="2">
        <f>--ISNUMBER(IFERROR(SEARCH('Kartu Status'!$E$7,Rekap_Pasien!B3789,1),""))</f>
        <v>0</v>
      </c>
      <c r="J3789" s="2" t="str">
        <f>IF(I3789=1,COUNTIF($I$2:I3789,1),"")</f>
        <v/>
      </c>
      <c r="K3789" s="2" t="str">
        <f>IFERROR(INDEX($B$2:$B$10010,MATCH(ROWS($J$2:J3789),$J$2:$J$10010,0)),"")</f>
        <v/>
      </c>
    </row>
    <row r="3790" spans="9:11" x14ac:dyDescent="0.35">
      <c r="I3790" s="2">
        <f>--ISNUMBER(IFERROR(SEARCH('Kartu Status'!$E$7,Rekap_Pasien!B3790,1),""))</f>
        <v>0</v>
      </c>
      <c r="J3790" s="2" t="str">
        <f>IF(I3790=1,COUNTIF($I$2:I3790,1),"")</f>
        <v/>
      </c>
      <c r="K3790" s="2" t="str">
        <f>IFERROR(INDEX($B$2:$B$10010,MATCH(ROWS($J$2:J3790),$J$2:$J$10010,0)),"")</f>
        <v/>
      </c>
    </row>
    <row r="3791" spans="9:11" x14ac:dyDescent="0.35">
      <c r="I3791" s="2">
        <f>--ISNUMBER(IFERROR(SEARCH('Kartu Status'!$E$7,Rekap_Pasien!B3791,1),""))</f>
        <v>0</v>
      </c>
      <c r="J3791" s="2" t="str">
        <f>IF(I3791=1,COUNTIF($I$2:I3791,1),"")</f>
        <v/>
      </c>
      <c r="K3791" s="2" t="str">
        <f>IFERROR(INDEX($B$2:$B$10010,MATCH(ROWS($J$2:J3791),$J$2:$J$10010,0)),"")</f>
        <v/>
      </c>
    </row>
    <row r="3792" spans="9:11" x14ac:dyDescent="0.35">
      <c r="I3792" s="2">
        <f>--ISNUMBER(IFERROR(SEARCH('Kartu Status'!$E$7,Rekap_Pasien!B3792,1),""))</f>
        <v>0</v>
      </c>
      <c r="J3792" s="2" t="str">
        <f>IF(I3792=1,COUNTIF($I$2:I3792,1),"")</f>
        <v/>
      </c>
      <c r="K3792" s="2" t="str">
        <f>IFERROR(INDEX($B$2:$B$10010,MATCH(ROWS($J$2:J3792),$J$2:$J$10010,0)),"")</f>
        <v/>
      </c>
    </row>
    <row r="3793" spans="9:11" x14ac:dyDescent="0.35">
      <c r="I3793" s="2">
        <f>--ISNUMBER(IFERROR(SEARCH('Kartu Status'!$E$7,Rekap_Pasien!B3793,1),""))</f>
        <v>0</v>
      </c>
      <c r="J3793" s="2" t="str">
        <f>IF(I3793=1,COUNTIF($I$2:I3793,1),"")</f>
        <v/>
      </c>
      <c r="K3793" s="2" t="str">
        <f>IFERROR(INDEX($B$2:$B$10010,MATCH(ROWS($J$2:J3793),$J$2:$J$10010,0)),"")</f>
        <v/>
      </c>
    </row>
    <row r="3794" spans="9:11" x14ac:dyDescent="0.35">
      <c r="I3794" s="2">
        <f>--ISNUMBER(IFERROR(SEARCH('Kartu Status'!$E$7,Rekap_Pasien!B3794,1),""))</f>
        <v>0</v>
      </c>
      <c r="J3794" s="2" t="str">
        <f>IF(I3794=1,COUNTIF($I$2:I3794,1),"")</f>
        <v/>
      </c>
      <c r="K3794" s="2" t="str">
        <f>IFERROR(INDEX($B$2:$B$10010,MATCH(ROWS($J$2:J3794),$J$2:$J$10010,0)),"")</f>
        <v/>
      </c>
    </row>
    <row r="3795" spans="9:11" x14ac:dyDescent="0.35">
      <c r="I3795" s="2">
        <f>--ISNUMBER(IFERROR(SEARCH('Kartu Status'!$E$7,Rekap_Pasien!B3795,1),""))</f>
        <v>0</v>
      </c>
      <c r="J3795" s="2" t="str">
        <f>IF(I3795=1,COUNTIF($I$2:I3795,1),"")</f>
        <v/>
      </c>
      <c r="K3795" s="2" t="str">
        <f>IFERROR(INDEX($B$2:$B$10010,MATCH(ROWS($J$2:J3795),$J$2:$J$10010,0)),"")</f>
        <v/>
      </c>
    </row>
    <row r="3796" spans="9:11" x14ac:dyDescent="0.35">
      <c r="I3796" s="2">
        <f>--ISNUMBER(IFERROR(SEARCH('Kartu Status'!$E$7,Rekap_Pasien!B3796,1),""))</f>
        <v>0</v>
      </c>
      <c r="J3796" s="2" t="str">
        <f>IF(I3796=1,COUNTIF($I$2:I3796,1),"")</f>
        <v/>
      </c>
      <c r="K3796" s="2" t="str">
        <f>IFERROR(INDEX($B$2:$B$10010,MATCH(ROWS($J$2:J3796),$J$2:$J$10010,0)),"")</f>
        <v/>
      </c>
    </row>
    <row r="3797" spans="9:11" x14ac:dyDescent="0.35">
      <c r="I3797" s="2">
        <f>--ISNUMBER(IFERROR(SEARCH('Kartu Status'!$E$7,Rekap_Pasien!B3797,1),""))</f>
        <v>0</v>
      </c>
      <c r="J3797" s="2" t="str">
        <f>IF(I3797=1,COUNTIF($I$2:I3797,1),"")</f>
        <v/>
      </c>
      <c r="K3797" s="2" t="str">
        <f>IFERROR(INDEX($B$2:$B$10010,MATCH(ROWS($J$2:J3797),$J$2:$J$10010,0)),"")</f>
        <v/>
      </c>
    </row>
    <row r="3798" spans="9:11" x14ac:dyDescent="0.35">
      <c r="I3798" s="2">
        <f>--ISNUMBER(IFERROR(SEARCH('Kartu Status'!$E$7,Rekap_Pasien!B3798,1),""))</f>
        <v>0</v>
      </c>
      <c r="J3798" s="2" t="str">
        <f>IF(I3798=1,COUNTIF($I$2:I3798,1),"")</f>
        <v/>
      </c>
      <c r="K3798" s="2" t="str">
        <f>IFERROR(INDEX($B$2:$B$10010,MATCH(ROWS($J$2:J3798),$J$2:$J$10010,0)),"")</f>
        <v/>
      </c>
    </row>
    <row r="3799" spans="9:11" x14ac:dyDescent="0.35">
      <c r="I3799" s="2">
        <f>--ISNUMBER(IFERROR(SEARCH('Kartu Status'!$E$7,Rekap_Pasien!B3799,1),""))</f>
        <v>0</v>
      </c>
      <c r="J3799" s="2" t="str">
        <f>IF(I3799=1,COUNTIF($I$2:I3799,1),"")</f>
        <v/>
      </c>
      <c r="K3799" s="2" t="str">
        <f>IFERROR(INDEX($B$2:$B$10010,MATCH(ROWS($J$2:J3799),$J$2:$J$10010,0)),"")</f>
        <v/>
      </c>
    </row>
    <row r="3800" spans="9:11" x14ac:dyDescent="0.35">
      <c r="I3800" s="2">
        <f>--ISNUMBER(IFERROR(SEARCH('Kartu Status'!$E$7,Rekap_Pasien!B3800,1),""))</f>
        <v>0</v>
      </c>
      <c r="J3800" s="2" t="str">
        <f>IF(I3800=1,COUNTIF($I$2:I3800,1),"")</f>
        <v/>
      </c>
      <c r="K3800" s="2" t="str">
        <f>IFERROR(INDEX($B$2:$B$10010,MATCH(ROWS($J$2:J3800),$J$2:$J$10010,0)),"")</f>
        <v/>
      </c>
    </row>
    <row r="3801" spans="9:11" x14ac:dyDescent="0.35">
      <c r="I3801" s="2">
        <f>--ISNUMBER(IFERROR(SEARCH('Kartu Status'!$E$7,Rekap_Pasien!B3801,1),""))</f>
        <v>0</v>
      </c>
      <c r="J3801" s="2" t="str">
        <f>IF(I3801=1,COUNTIF($I$2:I3801,1),"")</f>
        <v/>
      </c>
      <c r="K3801" s="2" t="str">
        <f>IFERROR(INDEX($B$2:$B$10010,MATCH(ROWS($J$2:J3801),$J$2:$J$10010,0)),"")</f>
        <v/>
      </c>
    </row>
    <row r="3802" spans="9:11" x14ac:dyDescent="0.35">
      <c r="I3802" s="2">
        <f>--ISNUMBER(IFERROR(SEARCH('Kartu Status'!$E$7,Rekap_Pasien!B3802,1),""))</f>
        <v>0</v>
      </c>
      <c r="J3802" s="2" t="str">
        <f>IF(I3802=1,COUNTIF($I$2:I3802,1),"")</f>
        <v/>
      </c>
      <c r="K3802" s="2" t="str">
        <f>IFERROR(INDEX($B$2:$B$10010,MATCH(ROWS($J$2:J3802),$J$2:$J$10010,0)),"")</f>
        <v/>
      </c>
    </row>
    <row r="3803" spans="9:11" x14ac:dyDescent="0.35">
      <c r="I3803" s="2">
        <f>--ISNUMBER(IFERROR(SEARCH('Kartu Status'!$E$7,Rekap_Pasien!B3803,1),""))</f>
        <v>0</v>
      </c>
      <c r="J3803" s="2" t="str">
        <f>IF(I3803=1,COUNTIF($I$2:I3803,1),"")</f>
        <v/>
      </c>
      <c r="K3803" s="2" t="str">
        <f>IFERROR(INDEX($B$2:$B$10010,MATCH(ROWS($J$2:J3803),$J$2:$J$10010,0)),"")</f>
        <v/>
      </c>
    </row>
    <row r="3804" spans="9:11" x14ac:dyDescent="0.35">
      <c r="I3804" s="2">
        <f>--ISNUMBER(IFERROR(SEARCH('Kartu Status'!$E$7,Rekap_Pasien!B3804,1),""))</f>
        <v>0</v>
      </c>
      <c r="J3804" s="2" t="str">
        <f>IF(I3804=1,COUNTIF($I$2:I3804,1),"")</f>
        <v/>
      </c>
      <c r="K3804" s="2" t="str">
        <f>IFERROR(INDEX($B$2:$B$10010,MATCH(ROWS($J$2:J3804),$J$2:$J$10010,0)),"")</f>
        <v/>
      </c>
    </row>
    <row r="3805" spans="9:11" x14ac:dyDescent="0.35">
      <c r="I3805" s="2">
        <f>--ISNUMBER(IFERROR(SEARCH('Kartu Status'!$E$7,Rekap_Pasien!B3805,1),""))</f>
        <v>0</v>
      </c>
      <c r="J3805" s="2" t="str">
        <f>IF(I3805=1,COUNTIF($I$2:I3805,1),"")</f>
        <v/>
      </c>
      <c r="K3805" s="2" t="str">
        <f>IFERROR(INDEX($B$2:$B$10010,MATCH(ROWS($J$2:J3805),$J$2:$J$10010,0)),"")</f>
        <v/>
      </c>
    </row>
    <row r="3806" spans="9:11" x14ac:dyDescent="0.35">
      <c r="I3806" s="2">
        <f>--ISNUMBER(IFERROR(SEARCH('Kartu Status'!$E$7,Rekap_Pasien!B3806,1),""))</f>
        <v>0</v>
      </c>
      <c r="J3806" s="2" t="str">
        <f>IF(I3806=1,COUNTIF($I$2:I3806,1),"")</f>
        <v/>
      </c>
      <c r="K3806" s="2" t="str">
        <f>IFERROR(INDEX($B$2:$B$10010,MATCH(ROWS($J$2:J3806),$J$2:$J$10010,0)),"")</f>
        <v/>
      </c>
    </row>
    <row r="3807" spans="9:11" x14ac:dyDescent="0.35">
      <c r="I3807" s="2">
        <f>--ISNUMBER(IFERROR(SEARCH('Kartu Status'!$E$7,Rekap_Pasien!B3807,1),""))</f>
        <v>0</v>
      </c>
      <c r="J3807" s="2" t="str">
        <f>IF(I3807=1,COUNTIF($I$2:I3807,1),"")</f>
        <v/>
      </c>
      <c r="K3807" s="2" t="str">
        <f>IFERROR(INDEX($B$2:$B$10010,MATCH(ROWS($J$2:J3807),$J$2:$J$10010,0)),"")</f>
        <v/>
      </c>
    </row>
    <row r="3808" spans="9:11" x14ac:dyDescent="0.35">
      <c r="I3808" s="2">
        <f>--ISNUMBER(IFERROR(SEARCH('Kartu Status'!$E$7,Rekap_Pasien!B3808,1),""))</f>
        <v>0</v>
      </c>
      <c r="J3808" s="2" t="str">
        <f>IF(I3808=1,COUNTIF($I$2:I3808,1),"")</f>
        <v/>
      </c>
      <c r="K3808" s="2" t="str">
        <f>IFERROR(INDEX($B$2:$B$10010,MATCH(ROWS($J$2:J3808),$J$2:$J$10010,0)),"")</f>
        <v/>
      </c>
    </row>
    <row r="3809" spans="9:11" x14ac:dyDescent="0.35">
      <c r="I3809" s="2">
        <f>--ISNUMBER(IFERROR(SEARCH('Kartu Status'!$E$7,Rekap_Pasien!B3809,1),""))</f>
        <v>0</v>
      </c>
      <c r="J3809" s="2" t="str">
        <f>IF(I3809=1,COUNTIF($I$2:I3809,1),"")</f>
        <v/>
      </c>
      <c r="K3809" s="2" t="str">
        <f>IFERROR(INDEX($B$2:$B$10010,MATCH(ROWS($J$2:J3809),$J$2:$J$10010,0)),"")</f>
        <v/>
      </c>
    </row>
    <row r="3810" spans="9:11" x14ac:dyDescent="0.35">
      <c r="I3810" s="2">
        <f>--ISNUMBER(IFERROR(SEARCH('Kartu Status'!$E$7,Rekap_Pasien!B3810,1),""))</f>
        <v>0</v>
      </c>
      <c r="J3810" s="2" t="str">
        <f>IF(I3810=1,COUNTIF($I$2:I3810,1),"")</f>
        <v/>
      </c>
      <c r="K3810" s="2" t="str">
        <f>IFERROR(INDEX($B$2:$B$10010,MATCH(ROWS($J$2:J3810),$J$2:$J$10010,0)),"")</f>
        <v/>
      </c>
    </row>
    <row r="3811" spans="9:11" x14ac:dyDescent="0.35">
      <c r="I3811" s="2">
        <f>--ISNUMBER(IFERROR(SEARCH('Kartu Status'!$E$7,Rekap_Pasien!B3811,1),""))</f>
        <v>0</v>
      </c>
      <c r="J3811" s="2" t="str">
        <f>IF(I3811=1,COUNTIF($I$2:I3811,1),"")</f>
        <v/>
      </c>
      <c r="K3811" s="2" t="str">
        <f>IFERROR(INDEX($B$2:$B$10010,MATCH(ROWS($J$2:J3811),$J$2:$J$10010,0)),"")</f>
        <v/>
      </c>
    </row>
    <row r="3812" spans="9:11" x14ac:dyDescent="0.35">
      <c r="I3812" s="2">
        <f>--ISNUMBER(IFERROR(SEARCH('Kartu Status'!$E$7,Rekap_Pasien!B3812,1),""))</f>
        <v>0</v>
      </c>
      <c r="J3812" s="2" t="str">
        <f>IF(I3812=1,COUNTIF($I$2:I3812,1),"")</f>
        <v/>
      </c>
      <c r="K3812" s="2" t="str">
        <f>IFERROR(INDEX($B$2:$B$10010,MATCH(ROWS($J$2:J3812),$J$2:$J$10010,0)),"")</f>
        <v/>
      </c>
    </row>
    <row r="3813" spans="9:11" x14ac:dyDescent="0.35">
      <c r="I3813" s="2">
        <f>--ISNUMBER(IFERROR(SEARCH('Kartu Status'!$E$7,Rekap_Pasien!B3813,1),""))</f>
        <v>0</v>
      </c>
      <c r="J3813" s="2" t="str">
        <f>IF(I3813=1,COUNTIF($I$2:I3813,1),"")</f>
        <v/>
      </c>
      <c r="K3813" s="2" t="str">
        <f>IFERROR(INDEX($B$2:$B$10010,MATCH(ROWS($J$2:J3813),$J$2:$J$10010,0)),"")</f>
        <v/>
      </c>
    </row>
    <row r="3814" spans="9:11" x14ac:dyDescent="0.35">
      <c r="I3814" s="2">
        <f>--ISNUMBER(IFERROR(SEARCH('Kartu Status'!$E$7,Rekap_Pasien!B3814,1),""))</f>
        <v>0</v>
      </c>
      <c r="J3814" s="2" t="str">
        <f>IF(I3814=1,COUNTIF($I$2:I3814,1),"")</f>
        <v/>
      </c>
      <c r="K3814" s="2" t="str">
        <f>IFERROR(INDEX($B$2:$B$10010,MATCH(ROWS($J$2:J3814),$J$2:$J$10010,0)),"")</f>
        <v/>
      </c>
    </row>
    <row r="3815" spans="9:11" x14ac:dyDescent="0.35">
      <c r="I3815" s="2">
        <f>--ISNUMBER(IFERROR(SEARCH('Kartu Status'!$E$7,Rekap_Pasien!B3815,1),""))</f>
        <v>0</v>
      </c>
      <c r="J3815" s="2" t="str">
        <f>IF(I3815=1,COUNTIF($I$2:I3815,1),"")</f>
        <v/>
      </c>
      <c r="K3815" s="2" t="str">
        <f>IFERROR(INDEX($B$2:$B$10010,MATCH(ROWS($J$2:J3815),$J$2:$J$10010,0)),"")</f>
        <v/>
      </c>
    </row>
    <row r="3816" spans="9:11" x14ac:dyDescent="0.35">
      <c r="I3816" s="2">
        <f>--ISNUMBER(IFERROR(SEARCH('Kartu Status'!$E$7,Rekap_Pasien!B3816,1),""))</f>
        <v>0</v>
      </c>
      <c r="J3816" s="2" t="str">
        <f>IF(I3816=1,COUNTIF($I$2:I3816,1),"")</f>
        <v/>
      </c>
      <c r="K3816" s="2" t="str">
        <f>IFERROR(INDEX($B$2:$B$10010,MATCH(ROWS($J$2:J3816),$J$2:$J$10010,0)),"")</f>
        <v/>
      </c>
    </row>
    <row r="3817" spans="9:11" x14ac:dyDescent="0.35">
      <c r="I3817" s="2">
        <f>--ISNUMBER(IFERROR(SEARCH('Kartu Status'!$E$7,Rekap_Pasien!B3817,1),""))</f>
        <v>0</v>
      </c>
      <c r="J3817" s="2" t="str">
        <f>IF(I3817=1,COUNTIF($I$2:I3817,1),"")</f>
        <v/>
      </c>
      <c r="K3817" s="2" t="str">
        <f>IFERROR(INDEX($B$2:$B$10010,MATCH(ROWS($J$2:J3817),$J$2:$J$10010,0)),"")</f>
        <v/>
      </c>
    </row>
    <row r="3818" spans="9:11" x14ac:dyDescent="0.35">
      <c r="I3818" s="2">
        <f>--ISNUMBER(IFERROR(SEARCH('Kartu Status'!$E$7,Rekap_Pasien!B3818,1),""))</f>
        <v>0</v>
      </c>
      <c r="J3818" s="2" t="str">
        <f>IF(I3818=1,COUNTIF($I$2:I3818,1),"")</f>
        <v/>
      </c>
      <c r="K3818" s="2" t="str">
        <f>IFERROR(INDEX($B$2:$B$10010,MATCH(ROWS($J$2:J3818),$J$2:$J$10010,0)),"")</f>
        <v/>
      </c>
    </row>
    <row r="3819" spans="9:11" x14ac:dyDescent="0.35">
      <c r="I3819" s="2">
        <f>--ISNUMBER(IFERROR(SEARCH('Kartu Status'!$E$7,Rekap_Pasien!B3819,1),""))</f>
        <v>0</v>
      </c>
      <c r="J3819" s="2" t="str">
        <f>IF(I3819=1,COUNTIF($I$2:I3819,1),"")</f>
        <v/>
      </c>
      <c r="K3819" s="2" t="str">
        <f>IFERROR(INDEX($B$2:$B$10010,MATCH(ROWS($J$2:J3819),$J$2:$J$10010,0)),"")</f>
        <v/>
      </c>
    </row>
    <row r="3820" spans="9:11" x14ac:dyDescent="0.35">
      <c r="I3820" s="2">
        <f>--ISNUMBER(IFERROR(SEARCH('Kartu Status'!$E$7,Rekap_Pasien!B3820,1),""))</f>
        <v>0</v>
      </c>
      <c r="J3820" s="2" t="str">
        <f>IF(I3820=1,COUNTIF($I$2:I3820,1),"")</f>
        <v/>
      </c>
      <c r="K3820" s="2" t="str">
        <f>IFERROR(INDEX($B$2:$B$10010,MATCH(ROWS($J$2:J3820),$J$2:$J$10010,0)),"")</f>
        <v/>
      </c>
    </row>
    <row r="3821" spans="9:11" x14ac:dyDescent="0.35">
      <c r="I3821" s="2">
        <f>--ISNUMBER(IFERROR(SEARCH('Kartu Status'!$E$7,Rekap_Pasien!B3821,1),""))</f>
        <v>0</v>
      </c>
      <c r="J3821" s="2" t="str">
        <f>IF(I3821=1,COUNTIF($I$2:I3821,1),"")</f>
        <v/>
      </c>
      <c r="K3821" s="2" t="str">
        <f>IFERROR(INDEX($B$2:$B$10010,MATCH(ROWS($J$2:J3821),$J$2:$J$10010,0)),"")</f>
        <v/>
      </c>
    </row>
    <row r="3822" spans="9:11" x14ac:dyDescent="0.35">
      <c r="I3822" s="2">
        <f>--ISNUMBER(IFERROR(SEARCH('Kartu Status'!$E$7,Rekap_Pasien!B3822,1),""))</f>
        <v>0</v>
      </c>
      <c r="J3822" s="2" t="str">
        <f>IF(I3822=1,COUNTIF($I$2:I3822,1),"")</f>
        <v/>
      </c>
      <c r="K3822" s="2" t="str">
        <f>IFERROR(INDEX($B$2:$B$10010,MATCH(ROWS($J$2:J3822),$J$2:$J$10010,0)),"")</f>
        <v/>
      </c>
    </row>
    <row r="3823" spans="9:11" x14ac:dyDescent="0.35">
      <c r="I3823" s="2">
        <f>--ISNUMBER(IFERROR(SEARCH('Kartu Status'!$E$7,Rekap_Pasien!B3823,1),""))</f>
        <v>0</v>
      </c>
      <c r="J3823" s="2" t="str">
        <f>IF(I3823=1,COUNTIF($I$2:I3823,1),"")</f>
        <v/>
      </c>
      <c r="K3823" s="2" t="str">
        <f>IFERROR(INDEX($B$2:$B$10010,MATCH(ROWS($J$2:J3823),$J$2:$J$10010,0)),"")</f>
        <v/>
      </c>
    </row>
    <row r="3824" spans="9:11" x14ac:dyDescent="0.35">
      <c r="I3824" s="2">
        <f>--ISNUMBER(IFERROR(SEARCH('Kartu Status'!$E$7,Rekap_Pasien!B3824,1),""))</f>
        <v>0</v>
      </c>
      <c r="J3824" s="2" t="str">
        <f>IF(I3824=1,COUNTIF($I$2:I3824,1),"")</f>
        <v/>
      </c>
      <c r="K3824" s="2" t="str">
        <f>IFERROR(INDEX($B$2:$B$10010,MATCH(ROWS($J$2:J3824),$J$2:$J$10010,0)),"")</f>
        <v/>
      </c>
    </row>
    <row r="3825" spans="9:11" x14ac:dyDescent="0.35">
      <c r="I3825" s="2">
        <f>--ISNUMBER(IFERROR(SEARCH('Kartu Status'!$E$7,Rekap_Pasien!B3825,1),""))</f>
        <v>0</v>
      </c>
      <c r="J3825" s="2" t="str">
        <f>IF(I3825=1,COUNTIF($I$2:I3825,1),"")</f>
        <v/>
      </c>
      <c r="K3825" s="2" t="str">
        <f>IFERROR(INDEX($B$2:$B$10010,MATCH(ROWS($J$2:J3825),$J$2:$J$10010,0)),"")</f>
        <v/>
      </c>
    </row>
    <row r="3826" spans="9:11" x14ac:dyDescent="0.35">
      <c r="I3826" s="2">
        <f>--ISNUMBER(IFERROR(SEARCH('Kartu Status'!$E$7,Rekap_Pasien!B3826,1),""))</f>
        <v>0</v>
      </c>
      <c r="J3826" s="2" t="str">
        <f>IF(I3826=1,COUNTIF($I$2:I3826,1),"")</f>
        <v/>
      </c>
      <c r="K3826" s="2" t="str">
        <f>IFERROR(INDEX($B$2:$B$10010,MATCH(ROWS($J$2:J3826),$J$2:$J$10010,0)),"")</f>
        <v/>
      </c>
    </row>
    <row r="3827" spans="9:11" x14ac:dyDescent="0.35">
      <c r="I3827" s="2">
        <f>--ISNUMBER(IFERROR(SEARCH('Kartu Status'!$E$7,Rekap_Pasien!B3827,1),""))</f>
        <v>0</v>
      </c>
      <c r="J3827" s="2" t="str">
        <f>IF(I3827=1,COUNTIF($I$2:I3827,1),"")</f>
        <v/>
      </c>
      <c r="K3827" s="2" t="str">
        <f>IFERROR(INDEX($B$2:$B$10010,MATCH(ROWS($J$2:J3827),$J$2:$J$10010,0)),"")</f>
        <v/>
      </c>
    </row>
    <row r="3828" spans="9:11" x14ac:dyDescent="0.35">
      <c r="I3828" s="2">
        <f>--ISNUMBER(IFERROR(SEARCH('Kartu Status'!$E$7,Rekap_Pasien!B3828,1),""))</f>
        <v>0</v>
      </c>
      <c r="J3828" s="2" t="str">
        <f>IF(I3828=1,COUNTIF($I$2:I3828,1),"")</f>
        <v/>
      </c>
      <c r="K3828" s="2" t="str">
        <f>IFERROR(INDEX($B$2:$B$10010,MATCH(ROWS($J$2:J3828),$J$2:$J$10010,0)),"")</f>
        <v/>
      </c>
    </row>
    <row r="3829" spans="9:11" x14ac:dyDescent="0.35">
      <c r="I3829" s="2">
        <f>--ISNUMBER(IFERROR(SEARCH('Kartu Status'!$E$7,Rekap_Pasien!B3829,1),""))</f>
        <v>0</v>
      </c>
      <c r="J3829" s="2" t="str">
        <f>IF(I3829=1,COUNTIF($I$2:I3829,1),"")</f>
        <v/>
      </c>
      <c r="K3829" s="2" t="str">
        <f>IFERROR(INDEX($B$2:$B$10010,MATCH(ROWS($J$2:J3829),$J$2:$J$10010,0)),"")</f>
        <v/>
      </c>
    </row>
    <row r="3830" spans="9:11" x14ac:dyDescent="0.35">
      <c r="I3830" s="2">
        <f>--ISNUMBER(IFERROR(SEARCH('Kartu Status'!$E$7,Rekap_Pasien!B3830,1),""))</f>
        <v>0</v>
      </c>
      <c r="J3830" s="2" t="str">
        <f>IF(I3830=1,COUNTIF($I$2:I3830,1),"")</f>
        <v/>
      </c>
      <c r="K3830" s="2" t="str">
        <f>IFERROR(INDEX($B$2:$B$10010,MATCH(ROWS($J$2:J3830),$J$2:$J$10010,0)),"")</f>
        <v/>
      </c>
    </row>
    <row r="3831" spans="9:11" x14ac:dyDescent="0.35">
      <c r="I3831" s="2">
        <f>--ISNUMBER(IFERROR(SEARCH('Kartu Status'!$E$7,Rekap_Pasien!B3831,1),""))</f>
        <v>0</v>
      </c>
      <c r="J3831" s="2" t="str">
        <f>IF(I3831=1,COUNTIF($I$2:I3831,1),"")</f>
        <v/>
      </c>
      <c r="K3831" s="2" t="str">
        <f>IFERROR(INDEX($B$2:$B$10010,MATCH(ROWS($J$2:J3831),$J$2:$J$10010,0)),"")</f>
        <v/>
      </c>
    </row>
    <row r="3832" spans="9:11" x14ac:dyDescent="0.35">
      <c r="I3832" s="2">
        <f>--ISNUMBER(IFERROR(SEARCH('Kartu Status'!$E$7,Rekap_Pasien!B3832,1),""))</f>
        <v>0</v>
      </c>
      <c r="J3832" s="2" t="str">
        <f>IF(I3832=1,COUNTIF($I$2:I3832,1),"")</f>
        <v/>
      </c>
      <c r="K3832" s="2" t="str">
        <f>IFERROR(INDEX($B$2:$B$10010,MATCH(ROWS($J$2:J3832),$J$2:$J$10010,0)),"")</f>
        <v/>
      </c>
    </row>
    <row r="3833" spans="9:11" x14ac:dyDescent="0.35">
      <c r="I3833" s="2">
        <f>--ISNUMBER(IFERROR(SEARCH('Kartu Status'!$E$7,Rekap_Pasien!B3833,1),""))</f>
        <v>0</v>
      </c>
      <c r="J3833" s="2" t="str">
        <f>IF(I3833=1,COUNTIF($I$2:I3833,1),"")</f>
        <v/>
      </c>
      <c r="K3833" s="2" t="str">
        <f>IFERROR(INDEX($B$2:$B$10010,MATCH(ROWS($J$2:J3833),$J$2:$J$10010,0)),"")</f>
        <v/>
      </c>
    </row>
    <row r="3834" spans="9:11" x14ac:dyDescent="0.35">
      <c r="I3834" s="2">
        <f>--ISNUMBER(IFERROR(SEARCH('Kartu Status'!$E$7,Rekap_Pasien!B3834,1),""))</f>
        <v>0</v>
      </c>
      <c r="J3834" s="2" t="str">
        <f>IF(I3834=1,COUNTIF($I$2:I3834,1),"")</f>
        <v/>
      </c>
      <c r="K3834" s="2" t="str">
        <f>IFERROR(INDEX($B$2:$B$10010,MATCH(ROWS($J$2:J3834),$J$2:$J$10010,0)),"")</f>
        <v/>
      </c>
    </row>
    <row r="3835" spans="9:11" x14ac:dyDescent="0.35">
      <c r="I3835" s="2">
        <f>--ISNUMBER(IFERROR(SEARCH('Kartu Status'!$E$7,Rekap_Pasien!B3835,1),""))</f>
        <v>0</v>
      </c>
      <c r="J3835" s="2" t="str">
        <f>IF(I3835=1,COUNTIF($I$2:I3835,1),"")</f>
        <v/>
      </c>
      <c r="K3835" s="2" t="str">
        <f>IFERROR(INDEX($B$2:$B$10010,MATCH(ROWS($J$2:J3835),$J$2:$J$10010,0)),"")</f>
        <v/>
      </c>
    </row>
    <row r="3836" spans="9:11" x14ac:dyDescent="0.35">
      <c r="I3836" s="2">
        <f>--ISNUMBER(IFERROR(SEARCH('Kartu Status'!$E$7,Rekap_Pasien!B3836,1),""))</f>
        <v>0</v>
      </c>
      <c r="J3836" s="2" t="str">
        <f>IF(I3836=1,COUNTIF($I$2:I3836,1),"")</f>
        <v/>
      </c>
      <c r="K3836" s="2" t="str">
        <f>IFERROR(INDEX($B$2:$B$10010,MATCH(ROWS($J$2:J3836),$J$2:$J$10010,0)),"")</f>
        <v/>
      </c>
    </row>
    <row r="3837" spans="9:11" x14ac:dyDescent="0.35">
      <c r="I3837" s="2">
        <f>--ISNUMBER(IFERROR(SEARCH('Kartu Status'!$E$7,Rekap_Pasien!B3837,1),""))</f>
        <v>0</v>
      </c>
      <c r="J3837" s="2" t="str">
        <f>IF(I3837=1,COUNTIF($I$2:I3837,1),"")</f>
        <v/>
      </c>
      <c r="K3837" s="2" t="str">
        <f>IFERROR(INDEX($B$2:$B$10010,MATCH(ROWS($J$2:J3837),$J$2:$J$10010,0)),"")</f>
        <v/>
      </c>
    </row>
    <row r="3838" spans="9:11" x14ac:dyDescent="0.35">
      <c r="I3838" s="2">
        <f>--ISNUMBER(IFERROR(SEARCH('Kartu Status'!$E$7,Rekap_Pasien!B3838,1),""))</f>
        <v>0</v>
      </c>
      <c r="J3838" s="2" t="str">
        <f>IF(I3838=1,COUNTIF($I$2:I3838,1),"")</f>
        <v/>
      </c>
      <c r="K3838" s="2" t="str">
        <f>IFERROR(INDEX($B$2:$B$10010,MATCH(ROWS($J$2:J3838),$J$2:$J$10010,0)),"")</f>
        <v/>
      </c>
    </row>
    <row r="3839" spans="9:11" x14ac:dyDescent="0.35">
      <c r="I3839" s="2">
        <f>--ISNUMBER(IFERROR(SEARCH('Kartu Status'!$E$7,Rekap_Pasien!B3839,1),""))</f>
        <v>0</v>
      </c>
      <c r="J3839" s="2" t="str">
        <f>IF(I3839=1,COUNTIF($I$2:I3839,1),"")</f>
        <v/>
      </c>
      <c r="K3839" s="2" t="str">
        <f>IFERROR(INDEX($B$2:$B$10010,MATCH(ROWS($J$2:J3839),$J$2:$J$10010,0)),"")</f>
        <v/>
      </c>
    </row>
    <row r="3840" spans="9:11" x14ac:dyDescent="0.35">
      <c r="I3840" s="2">
        <f>--ISNUMBER(IFERROR(SEARCH('Kartu Status'!$E$7,Rekap_Pasien!B3840,1),""))</f>
        <v>0</v>
      </c>
      <c r="J3840" s="2" t="str">
        <f>IF(I3840=1,COUNTIF($I$2:I3840,1),"")</f>
        <v/>
      </c>
      <c r="K3840" s="2" t="str">
        <f>IFERROR(INDEX($B$2:$B$10010,MATCH(ROWS($J$2:J3840),$J$2:$J$10010,0)),"")</f>
        <v/>
      </c>
    </row>
    <row r="3841" spans="9:11" x14ac:dyDescent="0.35">
      <c r="I3841" s="2">
        <f>--ISNUMBER(IFERROR(SEARCH('Kartu Status'!$E$7,Rekap_Pasien!B3841,1),""))</f>
        <v>0</v>
      </c>
      <c r="J3841" s="2" t="str">
        <f>IF(I3841=1,COUNTIF($I$2:I3841,1),"")</f>
        <v/>
      </c>
      <c r="K3841" s="2" t="str">
        <f>IFERROR(INDEX($B$2:$B$10010,MATCH(ROWS($J$2:J3841),$J$2:$J$10010,0)),"")</f>
        <v/>
      </c>
    </row>
    <row r="3842" spans="9:11" x14ac:dyDescent="0.35">
      <c r="I3842" s="2">
        <f>--ISNUMBER(IFERROR(SEARCH('Kartu Status'!$E$7,Rekap_Pasien!B3842,1),""))</f>
        <v>0</v>
      </c>
      <c r="J3842" s="2" t="str">
        <f>IF(I3842=1,COUNTIF($I$2:I3842,1),"")</f>
        <v/>
      </c>
      <c r="K3842" s="2" t="str">
        <f>IFERROR(INDEX($B$2:$B$10010,MATCH(ROWS($J$2:J3842),$J$2:$J$10010,0)),"")</f>
        <v/>
      </c>
    </row>
    <row r="3843" spans="9:11" x14ac:dyDescent="0.35">
      <c r="I3843" s="2">
        <f>--ISNUMBER(IFERROR(SEARCH('Kartu Status'!$E$7,Rekap_Pasien!B3843,1),""))</f>
        <v>0</v>
      </c>
      <c r="J3843" s="2" t="str">
        <f>IF(I3843=1,COUNTIF($I$2:I3843,1),"")</f>
        <v/>
      </c>
      <c r="K3843" s="2" t="str">
        <f>IFERROR(INDEX($B$2:$B$10010,MATCH(ROWS($J$2:J3843),$J$2:$J$10010,0)),"")</f>
        <v/>
      </c>
    </row>
    <row r="3844" spans="9:11" x14ac:dyDescent="0.35">
      <c r="I3844" s="2">
        <f>--ISNUMBER(IFERROR(SEARCH('Kartu Status'!$E$7,Rekap_Pasien!B3844,1),""))</f>
        <v>0</v>
      </c>
      <c r="J3844" s="2" t="str">
        <f>IF(I3844=1,COUNTIF($I$2:I3844,1),"")</f>
        <v/>
      </c>
      <c r="K3844" s="2" t="str">
        <f>IFERROR(INDEX($B$2:$B$10010,MATCH(ROWS($J$2:J3844),$J$2:$J$10010,0)),"")</f>
        <v/>
      </c>
    </row>
    <row r="3845" spans="9:11" x14ac:dyDescent="0.35">
      <c r="I3845" s="2">
        <f>--ISNUMBER(IFERROR(SEARCH('Kartu Status'!$E$7,Rekap_Pasien!B3845,1),""))</f>
        <v>0</v>
      </c>
      <c r="J3845" s="2" t="str">
        <f>IF(I3845=1,COUNTIF($I$2:I3845,1),"")</f>
        <v/>
      </c>
      <c r="K3845" s="2" t="str">
        <f>IFERROR(INDEX($B$2:$B$10010,MATCH(ROWS($J$2:J3845),$J$2:$J$10010,0)),"")</f>
        <v/>
      </c>
    </row>
    <row r="3846" spans="9:11" x14ac:dyDescent="0.35">
      <c r="I3846" s="2">
        <f>--ISNUMBER(IFERROR(SEARCH('Kartu Status'!$E$7,Rekap_Pasien!B3846,1),""))</f>
        <v>0</v>
      </c>
      <c r="J3846" s="2" t="str">
        <f>IF(I3846=1,COUNTIF($I$2:I3846,1),"")</f>
        <v/>
      </c>
      <c r="K3846" s="2" t="str">
        <f>IFERROR(INDEX($B$2:$B$10010,MATCH(ROWS($J$2:J3846),$J$2:$J$10010,0)),"")</f>
        <v/>
      </c>
    </row>
    <row r="3847" spans="9:11" x14ac:dyDescent="0.35">
      <c r="I3847" s="2">
        <f>--ISNUMBER(IFERROR(SEARCH('Kartu Status'!$E$7,Rekap_Pasien!B3847,1),""))</f>
        <v>0</v>
      </c>
      <c r="J3847" s="2" t="str">
        <f>IF(I3847=1,COUNTIF($I$2:I3847,1),"")</f>
        <v/>
      </c>
      <c r="K3847" s="2" t="str">
        <f>IFERROR(INDEX($B$2:$B$10010,MATCH(ROWS($J$2:J3847),$J$2:$J$10010,0)),"")</f>
        <v/>
      </c>
    </row>
    <row r="3848" spans="9:11" x14ac:dyDescent="0.35">
      <c r="I3848" s="2">
        <f>--ISNUMBER(IFERROR(SEARCH('Kartu Status'!$E$7,Rekap_Pasien!B3848,1),""))</f>
        <v>0</v>
      </c>
      <c r="J3848" s="2" t="str">
        <f>IF(I3848=1,COUNTIF($I$2:I3848,1),"")</f>
        <v/>
      </c>
      <c r="K3848" s="2" t="str">
        <f>IFERROR(INDEX($B$2:$B$10010,MATCH(ROWS($J$2:J3848),$J$2:$J$10010,0)),"")</f>
        <v/>
      </c>
    </row>
    <row r="3849" spans="9:11" x14ac:dyDescent="0.35">
      <c r="I3849" s="2">
        <f>--ISNUMBER(IFERROR(SEARCH('Kartu Status'!$E$7,Rekap_Pasien!B3849,1),""))</f>
        <v>0</v>
      </c>
      <c r="J3849" s="2" t="str">
        <f>IF(I3849=1,COUNTIF($I$2:I3849,1),"")</f>
        <v/>
      </c>
      <c r="K3849" s="2" t="str">
        <f>IFERROR(INDEX($B$2:$B$10010,MATCH(ROWS($J$2:J3849),$J$2:$J$10010,0)),"")</f>
        <v/>
      </c>
    </row>
    <row r="3850" spans="9:11" x14ac:dyDescent="0.35">
      <c r="I3850" s="2">
        <f>--ISNUMBER(IFERROR(SEARCH('Kartu Status'!$E$7,Rekap_Pasien!B3850,1),""))</f>
        <v>0</v>
      </c>
      <c r="J3850" s="2" t="str">
        <f>IF(I3850=1,COUNTIF($I$2:I3850,1),"")</f>
        <v/>
      </c>
      <c r="K3850" s="2" t="str">
        <f>IFERROR(INDEX($B$2:$B$10010,MATCH(ROWS($J$2:J3850),$J$2:$J$10010,0)),"")</f>
        <v/>
      </c>
    </row>
    <row r="3851" spans="9:11" x14ac:dyDescent="0.35">
      <c r="I3851" s="2">
        <f>--ISNUMBER(IFERROR(SEARCH('Kartu Status'!$E$7,Rekap_Pasien!B3851,1),""))</f>
        <v>0</v>
      </c>
      <c r="J3851" s="2" t="str">
        <f>IF(I3851=1,COUNTIF($I$2:I3851,1),"")</f>
        <v/>
      </c>
      <c r="K3851" s="2" t="str">
        <f>IFERROR(INDEX($B$2:$B$10010,MATCH(ROWS($J$2:J3851),$J$2:$J$10010,0)),"")</f>
        <v/>
      </c>
    </row>
    <row r="3852" spans="9:11" x14ac:dyDescent="0.35">
      <c r="I3852" s="2">
        <f>--ISNUMBER(IFERROR(SEARCH('Kartu Status'!$E$7,Rekap_Pasien!B3852,1),""))</f>
        <v>0</v>
      </c>
      <c r="J3852" s="2" t="str">
        <f>IF(I3852=1,COUNTIF($I$2:I3852,1),"")</f>
        <v/>
      </c>
      <c r="K3852" s="2" t="str">
        <f>IFERROR(INDEX($B$2:$B$10010,MATCH(ROWS($J$2:J3852),$J$2:$J$10010,0)),"")</f>
        <v/>
      </c>
    </row>
    <row r="3853" spans="9:11" x14ac:dyDescent="0.35">
      <c r="I3853" s="2">
        <f>--ISNUMBER(IFERROR(SEARCH('Kartu Status'!$E$7,Rekap_Pasien!B3853,1),""))</f>
        <v>0</v>
      </c>
      <c r="J3853" s="2" t="str">
        <f>IF(I3853=1,COUNTIF($I$2:I3853,1),"")</f>
        <v/>
      </c>
      <c r="K3853" s="2" t="str">
        <f>IFERROR(INDEX($B$2:$B$10010,MATCH(ROWS($J$2:J3853),$J$2:$J$10010,0)),"")</f>
        <v/>
      </c>
    </row>
    <row r="3854" spans="9:11" x14ac:dyDescent="0.35">
      <c r="I3854" s="2">
        <f>--ISNUMBER(IFERROR(SEARCH('Kartu Status'!$E$7,Rekap_Pasien!B3854,1),""))</f>
        <v>0</v>
      </c>
      <c r="J3854" s="2" t="str">
        <f>IF(I3854=1,COUNTIF($I$2:I3854,1),"")</f>
        <v/>
      </c>
      <c r="K3854" s="2" t="str">
        <f>IFERROR(INDEX($B$2:$B$10010,MATCH(ROWS($J$2:J3854),$J$2:$J$10010,0)),"")</f>
        <v/>
      </c>
    </row>
    <row r="3855" spans="9:11" x14ac:dyDescent="0.35">
      <c r="I3855" s="2">
        <f>--ISNUMBER(IFERROR(SEARCH('Kartu Status'!$E$7,Rekap_Pasien!B3855,1),""))</f>
        <v>0</v>
      </c>
      <c r="J3855" s="2" t="str">
        <f>IF(I3855=1,COUNTIF($I$2:I3855,1),"")</f>
        <v/>
      </c>
      <c r="K3855" s="2" t="str">
        <f>IFERROR(INDEX($B$2:$B$10010,MATCH(ROWS($J$2:J3855),$J$2:$J$10010,0)),"")</f>
        <v/>
      </c>
    </row>
    <row r="3856" spans="9:11" x14ac:dyDescent="0.35">
      <c r="I3856" s="2">
        <f>--ISNUMBER(IFERROR(SEARCH('Kartu Status'!$E$7,Rekap_Pasien!B3856,1),""))</f>
        <v>0</v>
      </c>
      <c r="J3856" s="2" t="str">
        <f>IF(I3856=1,COUNTIF($I$2:I3856,1),"")</f>
        <v/>
      </c>
      <c r="K3856" s="2" t="str">
        <f>IFERROR(INDEX($B$2:$B$10010,MATCH(ROWS($J$2:J3856),$J$2:$J$10010,0)),"")</f>
        <v/>
      </c>
    </row>
    <row r="3857" spans="9:11" x14ac:dyDescent="0.35">
      <c r="I3857" s="2">
        <f>--ISNUMBER(IFERROR(SEARCH('Kartu Status'!$E$7,Rekap_Pasien!B3857,1),""))</f>
        <v>0</v>
      </c>
      <c r="J3857" s="2" t="str">
        <f>IF(I3857=1,COUNTIF($I$2:I3857,1),"")</f>
        <v/>
      </c>
      <c r="K3857" s="2" t="str">
        <f>IFERROR(INDEX($B$2:$B$10010,MATCH(ROWS($J$2:J3857),$J$2:$J$10010,0)),"")</f>
        <v/>
      </c>
    </row>
    <row r="3858" spans="9:11" x14ac:dyDescent="0.35">
      <c r="I3858" s="2">
        <f>--ISNUMBER(IFERROR(SEARCH('Kartu Status'!$E$7,Rekap_Pasien!B3858,1),""))</f>
        <v>0</v>
      </c>
      <c r="J3858" s="2" t="str">
        <f>IF(I3858=1,COUNTIF($I$2:I3858,1),"")</f>
        <v/>
      </c>
      <c r="K3858" s="2" t="str">
        <f>IFERROR(INDEX($B$2:$B$10010,MATCH(ROWS($J$2:J3858),$J$2:$J$10010,0)),"")</f>
        <v/>
      </c>
    </row>
    <row r="3859" spans="9:11" x14ac:dyDescent="0.35">
      <c r="I3859" s="2">
        <f>--ISNUMBER(IFERROR(SEARCH('Kartu Status'!$E$7,Rekap_Pasien!B3859,1),""))</f>
        <v>0</v>
      </c>
      <c r="J3859" s="2" t="str">
        <f>IF(I3859=1,COUNTIF($I$2:I3859,1),"")</f>
        <v/>
      </c>
      <c r="K3859" s="2" t="str">
        <f>IFERROR(INDEX($B$2:$B$10010,MATCH(ROWS($J$2:J3859),$J$2:$J$10010,0)),"")</f>
        <v/>
      </c>
    </row>
    <row r="3860" spans="9:11" x14ac:dyDescent="0.35">
      <c r="I3860" s="2">
        <f>--ISNUMBER(IFERROR(SEARCH('Kartu Status'!$E$7,Rekap_Pasien!B3860,1),""))</f>
        <v>0</v>
      </c>
      <c r="J3860" s="2" t="str">
        <f>IF(I3860=1,COUNTIF($I$2:I3860,1),"")</f>
        <v/>
      </c>
      <c r="K3860" s="2" t="str">
        <f>IFERROR(INDEX($B$2:$B$10010,MATCH(ROWS($J$2:J3860),$J$2:$J$10010,0)),"")</f>
        <v/>
      </c>
    </row>
    <row r="3861" spans="9:11" x14ac:dyDescent="0.35">
      <c r="I3861" s="2">
        <f>--ISNUMBER(IFERROR(SEARCH('Kartu Status'!$E$7,Rekap_Pasien!B3861,1),""))</f>
        <v>0</v>
      </c>
      <c r="J3861" s="2" t="str">
        <f>IF(I3861=1,COUNTIF($I$2:I3861,1),"")</f>
        <v/>
      </c>
      <c r="K3861" s="2" t="str">
        <f>IFERROR(INDEX($B$2:$B$10010,MATCH(ROWS($J$2:J3861),$J$2:$J$10010,0)),"")</f>
        <v/>
      </c>
    </row>
    <row r="3862" spans="9:11" x14ac:dyDescent="0.35">
      <c r="I3862" s="2">
        <f>--ISNUMBER(IFERROR(SEARCH('Kartu Status'!$E$7,Rekap_Pasien!B3862,1),""))</f>
        <v>0</v>
      </c>
      <c r="J3862" s="2" t="str">
        <f>IF(I3862=1,COUNTIF($I$2:I3862,1),"")</f>
        <v/>
      </c>
      <c r="K3862" s="2" t="str">
        <f>IFERROR(INDEX($B$2:$B$10010,MATCH(ROWS($J$2:J3862),$J$2:$J$10010,0)),"")</f>
        <v/>
      </c>
    </row>
    <row r="3863" spans="9:11" x14ac:dyDescent="0.35">
      <c r="I3863" s="2">
        <f>--ISNUMBER(IFERROR(SEARCH('Kartu Status'!$E$7,Rekap_Pasien!B3863,1),""))</f>
        <v>0</v>
      </c>
      <c r="J3863" s="2" t="str">
        <f>IF(I3863=1,COUNTIF($I$2:I3863,1),"")</f>
        <v/>
      </c>
      <c r="K3863" s="2" t="str">
        <f>IFERROR(INDEX($B$2:$B$10010,MATCH(ROWS($J$2:J3863),$J$2:$J$10010,0)),"")</f>
        <v/>
      </c>
    </row>
    <row r="3864" spans="9:11" x14ac:dyDescent="0.35">
      <c r="I3864" s="2">
        <f>--ISNUMBER(IFERROR(SEARCH('Kartu Status'!$E$7,Rekap_Pasien!B3864,1),""))</f>
        <v>0</v>
      </c>
      <c r="J3864" s="2" t="str">
        <f>IF(I3864=1,COUNTIF($I$2:I3864,1),"")</f>
        <v/>
      </c>
      <c r="K3864" s="2" t="str">
        <f>IFERROR(INDEX($B$2:$B$10010,MATCH(ROWS($J$2:J3864),$J$2:$J$10010,0)),"")</f>
        <v/>
      </c>
    </row>
    <row r="3865" spans="9:11" x14ac:dyDescent="0.35">
      <c r="I3865" s="2">
        <f>--ISNUMBER(IFERROR(SEARCH('Kartu Status'!$E$7,Rekap_Pasien!B3865,1),""))</f>
        <v>0</v>
      </c>
      <c r="J3865" s="2" t="str">
        <f>IF(I3865=1,COUNTIF($I$2:I3865,1),"")</f>
        <v/>
      </c>
      <c r="K3865" s="2" t="str">
        <f>IFERROR(INDEX($B$2:$B$10010,MATCH(ROWS($J$2:J3865),$J$2:$J$10010,0)),"")</f>
        <v/>
      </c>
    </row>
    <row r="3866" spans="9:11" x14ac:dyDescent="0.35">
      <c r="I3866" s="2">
        <f>--ISNUMBER(IFERROR(SEARCH('Kartu Status'!$E$7,Rekap_Pasien!B3866,1),""))</f>
        <v>0</v>
      </c>
      <c r="J3866" s="2" t="str">
        <f>IF(I3866=1,COUNTIF($I$2:I3866,1),"")</f>
        <v/>
      </c>
      <c r="K3866" s="2" t="str">
        <f>IFERROR(INDEX($B$2:$B$10010,MATCH(ROWS($J$2:J3866),$J$2:$J$10010,0)),"")</f>
        <v/>
      </c>
    </row>
    <row r="3867" spans="9:11" x14ac:dyDescent="0.35">
      <c r="I3867" s="2">
        <f>--ISNUMBER(IFERROR(SEARCH('Kartu Status'!$E$7,Rekap_Pasien!B3867,1),""))</f>
        <v>0</v>
      </c>
      <c r="J3867" s="2" t="str">
        <f>IF(I3867=1,COUNTIF($I$2:I3867,1),"")</f>
        <v/>
      </c>
      <c r="K3867" s="2" t="str">
        <f>IFERROR(INDEX($B$2:$B$10010,MATCH(ROWS($J$2:J3867),$J$2:$J$10010,0)),"")</f>
        <v/>
      </c>
    </row>
    <row r="3868" spans="9:11" x14ac:dyDescent="0.35">
      <c r="I3868" s="2">
        <f>--ISNUMBER(IFERROR(SEARCH('Kartu Status'!$E$7,Rekap_Pasien!B3868,1),""))</f>
        <v>0</v>
      </c>
      <c r="J3868" s="2" t="str">
        <f>IF(I3868=1,COUNTIF($I$2:I3868,1),"")</f>
        <v/>
      </c>
      <c r="K3868" s="2" t="str">
        <f>IFERROR(INDEX($B$2:$B$10010,MATCH(ROWS($J$2:J3868),$J$2:$J$10010,0)),"")</f>
        <v/>
      </c>
    </row>
    <row r="3869" spans="9:11" x14ac:dyDescent="0.35">
      <c r="I3869" s="2">
        <f>--ISNUMBER(IFERROR(SEARCH('Kartu Status'!$E$7,Rekap_Pasien!B3869,1),""))</f>
        <v>0</v>
      </c>
      <c r="J3869" s="2" t="str">
        <f>IF(I3869=1,COUNTIF($I$2:I3869,1),"")</f>
        <v/>
      </c>
      <c r="K3869" s="2" t="str">
        <f>IFERROR(INDEX($B$2:$B$10010,MATCH(ROWS($J$2:J3869),$J$2:$J$10010,0)),"")</f>
        <v/>
      </c>
    </row>
    <row r="3870" spans="9:11" x14ac:dyDescent="0.35">
      <c r="I3870" s="2">
        <f>--ISNUMBER(IFERROR(SEARCH('Kartu Status'!$E$7,Rekap_Pasien!B3870,1),""))</f>
        <v>0</v>
      </c>
      <c r="J3870" s="2" t="str">
        <f>IF(I3870=1,COUNTIF($I$2:I3870,1),"")</f>
        <v/>
      </c>
      <c r="K3870" s="2" t="str">
        <f>IFERROR(INDEX($B$2:$B$10010,MATCH(ROWS($J$2:J3870),$J$2:$J$10010,0)),"")</f>
        <v/>
      </c>
    </row>
    <row r="3871" spans="9:11" x14ac:dyDescent="0.35">
      <c r="I3871" s="2">
        <f>--ISNUMBER(IFERROR(SEARCH('Kartu Status'!$E$7,Rekap_Pasien!B3871,1),""))</f>
        <v>0</v>
      </c>
      <c r="J3871" s="2" t="str">
        <f>IF(I3871=1,COUNTIF($I$2:I3871,1),"")</f>
        <v/>
      </c>
      <c r="K3871" s="2" t="str">
        <f>IFERROR(INDEX($B$2:$B$10010,MATCH(ROWS($J$2:J3871),$J$2:$J$10010,0)),"")</f>
        <v/>
      </c>
    </row>
    <row r="3872" spans="9:11" x14ac:dyDescent="0.35">
      <c r="I3872" s="2">
        <f>--ISNUMBER(IFERROR(SEARCH('Kartu Status'!$E$7,Rekap_Pasien!B3872,1),""))</f>
        <v>0</v>
      </c>
      <c r="J3872" s="2" t="str">
        <f>IF(I3872=1,COUNTIF($I$2:I3872,1),"")</f>
        <v/>
      </c>
      <c r="K3872" s="2" t="str">
        <f>IFERROR(INDEX($B$2:$B$10010,MATCH(ROWS($J$2:J3872),$J$2:$J$10010,0)),"")</f>
        <v/>
      </c>
    </row>
    <row r="3873" spans="9:11" x14ac:dyDescent="0.35">
      <c r="I3873" s="2">
        <f>--ISNUMBER(IFERROR(SEARCH('Kartu Status'!$E$7,Rekap_Pasien!B3873,1),""))</f>
        <v>0</v>
      </c>
      <c r="J3873" s="2" t="str">
        <f>IF(I3873=1,COUNTIF($I$2:I3873,1),"")</f>
        <v/>
      </c>
      <c r="K3873" s="2" t="str">
        <f>IFERROR(INDEX($B$2:$B$10010,MATCH(ROWS($J$2:J3873),$J$2:$J$10010,0)),"")</f>
        <v/>
      </c>
    </row>
    <row r="3874" spans="9:11" x14ac:dyDescent="0.35">
      <c r="I3874" s="2">
        <f>--ISNUMBER(IFERROR(SEARCH('Kartu Status'!$E$7,Rekap_Pasien!B3874,1),""))</f>
        <v>0</v>
      </c>
      <c r="J3874" s="2" t="str">
        <f>IF(I3874=1,COUNTIF($I$2:I3874,1),"")</f>
        <v/>
      </c>
      <c r="K3874" s="2" t="str">
        <f>IFERROR(INDEX($B$2:$B$10010,MATCH(ROWS($J$2:J3874),$J$2:$J$10010,0)),"")</f>
        <v/>
      </c>
    </row>
    <row r="3875" spans="9:11" x14ac:dyDescent="0.35">
      <c r="I3875" s="2">
        <f>--ISNUMBER(IFERROR(SEARCH('Kartu Status'!$E$7,Rekap_Pasien!B3875,1),""))</f>
        <v>0</v>
      </c>
      <c r="J3875" s="2" t="str">
        <f>IF(I3875=1,COUNTIF($I$2:I3875,1),"")</f>
        <v/>
      </c>
      <c r="K3875" s="2" t="str">
        <f>IFERROR(INDEX($B$2:$B$10010,MATCH(ROWS($J$2:J3875),$J$2:$J$10010,0)),"")</f>
        <v/>
      </c>
    </row>
    <row r="3876" spans="9:11" x14ac:dyDescent="0.35">
      <c r="I3876" s="2">
        <f>--ISNUMBER(IFERROR(SEARCH('Kartu Status'!$E$7,Rekap_Pasien!B3876,1),""))</f>
        <v>0</v>
      </c>
      <c r="J3876" s="2" t="str">
        <f>IF(I3876=1,COUNTIF($I$2:I3876,1),"")</f>
        <v/>
      </c>
      <c r="K3876" s="2" t="str">
        <f>IFERROR(INDEX($B$2:$B$10010,MATCH(ROWS($J$2:J3876),$J$2:$J$10010,0)),"")</f>
        <v/>
      </c>
    </row>
    <row r="3877" spans="9:11" x14ac:dyDescent="0.35">
      <c r="I3877" s="2">
        <f>--ISNUMBER(IFERROR(SEARCH('Kartu Status'!$E$7,Rekap_Pasien!B3877,1),""))</f>
        <v>0</v>
      </c>
      <c r="J3877" s="2" t="str">
        <f>IF(I3877=1,COUNTIF($I$2:I3877,1),"")</f>
        <v/>
      </c>
      <c r="K3877" s="2" t="str">
        <f>IFERROR(INDEX($B$2:$B$10010,MATCH(ROWS($J$2:J3877),$J$2:$J$10010,0)),"")</f>
        <v/>
      </c>
    </row>
    <row r="3878" spans="9:11" x14ac:dyDescent="0.35">
      <c r="I3878" s="2">
        <f>--ISNUMBER(IFERROR(SEARCH('Kartu Status'!$E$7,Rekap_Pasien!B3878,1),""))</f>
        <v>0</v>
      </c>
      <c r="J3878" s="2" t="str">
        <f>IF(I3878=1,COUNTIF($I$2:I3878,1),"")</f>
        <v/>
      </c>
      <c r="K3878" s="2" t="str">
        <f>IFERROR(INDEX($B$2:$B$10010,MATCH(ROWS($J$2:J3878),$J$2:$J$10010,0)),"")</f>
        <v/>
      </c>
    </row>
    <row r="3879" spans="9:11" x14ac:dyDescent="0.35">
      <c r="I3879" s="2">
        <f>--ISNUMBER(IFERROR(SEARCH('Kartu Status'!$E$7,Rekap_Pasien!B3879,1),""))</f>
        <v>0</v>
      </c>
      <c r="J3879" s="2" t="str">
        <f>IF(I3879=1,COUNTIF($I$2:I3879,1),"")</f>
        <v/>
      </c>
      <c r="K3879" s="2" t="str">
        <f>IFERROR(INDEX($B$2:$B$10010,MATCH(ROWS($J$2:J3879),$J$2:$J$10010,0)),"")</f>
        <v/>
      </c>
    </row>
    <row r="3880" spans="9:11" x14ac:dyDescent="0.35">
      <c r="I3880" s="2">
        <f>--ISNUMBER(IFERROR(SEARCH('Kartu Status'!$E$7,Rekap_Pasien!B3880,1),""))</f>
        <v>0</v>
      </c>
      <c r="J3880" s="2" t="str">
        <f>IF(I3880=1,COUNTIF($I$2:I3880,1),"")</f>
        <v/>
      </c>
      <c r="K3880" s="2" t="str">
        <f>IFERROR(INDEX($B$2:$B$10010,MATCH(ROWS($J$2:J3880),$J$2:$J$10010,0)),"")</f>
        <v/>
      </c>
    </row>
    <row r="3881" spans="9:11" x14ac:dyDescent="0.35">
      <c r="I3881" s="2">
        <f>--ISNUMBER(IFERROR(SEARCH('Kartu Status'!$E$7,Rekap_Pasien!B3881,1),""))</f>
        <v>0</v>
      </c>
      <c r="J3881" s="2" t="str">
        <f>IF(I3881=1,COUNTIF($I$2:I3881,1),"")</f>
        <v/>
      </c>
      <c r="K3881" s="2" t="str">
        <f>IFERROR(INDEX($B$2:$B$10010,MATCH(ROWS($J$2:J3881),$J$2:$J$10010,0)),"")</f>
        <v/>
      </c>
    </row>
    <row r="3882" spans="9:11" x14ac:dyDescent="0.35">
      <c r="I3882" s="2">
        <f>--ISNUMBER(IFERROR(SEARCH('Kartu Status'!$E$7,Rekap_Pasien!B3882,1),""))</f>
        <v>0</v>
      </c>
      <c r="J3882" s="2" t="str">
        <f>IF(I3882=1,COUNTIF($I$2:I3882,1),"")</f>
        <v/>
      </c>
      <c r="K3882" s="2" t="str">
        <f>IFERROR(INDEX($B$2:$B$10010,MATCH(ROWS($J$2:J3882),$J$2:$J$10010,0)),"")</f>
        <v/>
      </c>
    </row>
    <row r="3883" spans="9:11" x14ac:dyDescent="0.35">
      <c r="I3883" s="2">
        <f>--ISNUMBER(IFERROR(SEARCH('Kartu Status'!$E$7,Rekap_Pasien!B3883,1),""))</f>
        <v>0</v>
      </c>
      <c r="J3883" s="2" t="str">
        <f>IF(I3883=1,COUNTIF($I$2:I3883,1),"")</f>
        <v/>
      </c>
      <c r="K3883" s="2" t="str">
        <f>IFERROR(INDEX($B$2:$B$10010,MATCH(ROWS($J$2:J3883),$J$2:$J$10010,0)),"")</f>
        <v/>
      </c>
    </row>
    <row r="3884" spans="9:11" x14ac:dyDescent="0.35">
      <c r="I3884" s="2">
        <f>--ISNUMBER(IFERROR(SEARCH('Kartu Status'!$E$7,Rekap_Pasien!B3884,1),""))</f>
        <v>0</v>
      </c>
      <c r="J3884" s="2" t="str">
        <f>IF(I3884=1,COUNTIF($I$2:I3884,1),"")</f>
        <v/>
      </c>
      <c r="K3884" s="2" t="str">
        <f>IFERROR(INDEX($B$2:$B$10010,MATCH(ROWS($J$2:J3884),$J$2:$J$10010,0)),"")</f>
        <v/>
      </c>
    </row>
    <row r="3885" spans="9:11" x14ac:dyDescent="0.35">
      <c r="I3885" s="2">
        <f>--ISNUMBER(IFERROR(SEARCH('Kartu Status'!$E$7,Rekap_Pasien!B3885,1),""))</f>
        <v>0</v>
      </c>
      <c r="J3885" s="2" t="str">
        <f>IF(I3885=1,COUNTIF($I$2:I3885,1),"")</f>
        <v/>
      </c>
      <c r="K3885" s="2" t="str">
        <f>IFERROR(INDEX($B$2:$B$10010,MATCH(ROWS($J$2:J3885),$J$2:$J$10010,0)),"")</f>
        <v/>
      </c>
    </row>
    <row r="3886" spans="9:11" x14ac:dyDescent="0.35">
      <c r="I3886" s="2">
        <f>--ISNUMBER(IFERROR(SEARCH('Kartu Status'!$E$7,Rekap_Pasien!B3886,1),""))</f>
        <v>0</v>
      </c>
      <c r="J3886" s="2" t="str">
        <f>IF(I3886=1,COUNTIF($I$2:I3886,1),"")</f>
        <v/>
      </c>
      <c r="K3886" s="2" t="str">
        <f>IFERROR(INDEX($B$2:$B$10010,MATCH(ROWS($J$2:J3886),$J$2:$J$10010,0)),"")</f>
        <v/>
      </c>
    </row>
    <row r="3887" spans="9:11" x14ac:dyDescent="0.35">
      <c r="I3887" s="2">
        <f>--ISNUMBER(IFERROR(SEARCH('Kartu Status'!$E$7,Rekap_Pasien!B3887,1),""))</f>
        <v>0</v>
      </c>
      <c r="J3887" s="2" t="str">
        <f>IF(I3887=1,COUNTIF($I$2:I3887,1),"")</f>
        <v/>
      </c>
      <c r="K3887" s="2" t="str">
        <f>IFERROR(INDEX($B$2:$B$10010,MATCH(ROWS($J$2:J3887),$J$2:$J$10010,0)),"")</f>
        <v/>
      </c>
    </row>
    <row r="3888" spans="9:11" x14ac:dyDescent="0.35">
      <c r="I3888" s="2">
        <f>--ISNUMBER(IFERROR(SEARCH('Kartu Status'!$E$7,Rekap_Pasien!B3888,1),""))</f>
        <v>0</v>
      </c>
      <c r="J3888" s="2" t="str">
        <f>IF(I3888=1,COUNTIF($I$2:I3888,1),"")</f>
        <v/>
      </c>
      <c r="K3888" s="2" t="str">
        <f>IFERROR(INDEX($B$2:$B$10010,MATCH(ROWS($J$2:J3888),$J$2:$J$10010,0)),"")</f>
        <v/>
      </c>
    </row>
    <row r="3889" spans="9:11" x14ac:dyDescent="0.35">
      <c r="I3889" s="2">
        <f>--ISNUMBER(IFERROR(SEARCH('Kartu Status'!$E$7,Rekap_Pasien!B3889,1),""))</f>
        <v>0</v>
      </c>
      <c r="J3889" s="2" t="str">
        <f>IF(I3889=1,COUNTIF($I$2:I3889,1),"")</f>
        <v/>
      </c>
      <c r="K3889" s="2" t="str">
        <f>IFERROR(INDEX($B$2:$B$10010,MATCH(ROWS($J$2:J3889),$J$2:$J$10010,0)),"")</f>
        <v/>
      </c>
    </row>
    <row r="3890" spans="9:11" x14ac:dyDescent="0.35">
      <c r="I3890" s="2">
        <f>--ISNUMBER(IFERROR(SEARCH('Kartu Status'!$E$7,Rekap_Pasien!B3890,1),""))</f>
        <v>0</v>
      </c>
      <c r="J3890" s="2" t="str">
        <f>IF(I3890=1,COUNTIF($I$2:I3890,1),"")</f>
        <v/>
      </c>
      <c r="K3890" s="2" t="str">
        <f>IFERROR(INDEX($B$2:$B$10010,MATCH(ROWS($J$2:J3890),$J$2:$J$10010,0)),"")</f>
        <v/>
      </c>
    </row>
    <row r="3891" spans="9:11" x14ac:dyDescent="0.35">
      <c r="I3891" s="2">
        <f>--ISNUMBER(IFERROR(SEARCH('Kartu Status'!$E$7,Rekap_Pasien!B3891,1),""))</f>
        <v>0</v>
      </c>
      <c r="J3891" s="2" t="str">
        <f>IF(I3891=1,COUNTIF($I$2:I3891,1),"")</f>
        <v/>
      </c>
      <c r="K3891" s="2" t="str">
        <f>IFERROR(INDEX($B$2:$B$10010,MATCH(ROWS($J$2:J3891),$J$2:$J$10010,0)),"")</f>
        <v/>
      </c>
    </row>
    <row r="3892" spans="9:11" x14ac:dyDescent="0.35">
      <c r="I3892" s="2">
        <f>--ISNUMBER(IFERROR(SEARCH('Kartu Status'!$E$7,Rekap_Pasien!B3892,1),""))</f>
        <v>0</v>
      </c>
      <c r="J3892" s="2" t="str">
        <f>IF(I3892=1,COUNTIF($I$2:I3892,1),"")</f>
        <v/>
      </c>
      <c r="K3892" s="2" t="str">
        <f>IFERROR(INDEX($B$2:$B$10010,MATCH(ROWS($J$2:J3892),$J$2:$J$10010,0)),"")</f>
        <v/>
      </c>
    </row>
    <row r="3893" spans="9:11" x14ac:dyDescent="0.35">
      <c r="I3893" s="2">
        <f>--ISNUMBER(IFERROR(SEARCH('Kartu Status'!$E$7,Rekap_Pasien!B3893,1),""))</f>
        <v>0</v>
      </c>
      <c r="J3893" s="2" t="str">
        <f>IF(I3893=1,COUNTIF($I$2:I3893,1),"")</f>
        <v/>
      </c>
      <c r="K3893" s="2" t="str">
        <f>IFERROR(INDEX($B$2:$B$10010,MATCH(ROWS($J$2:J3893),$J$2:$J$10010,0)),"")</f>
        <v/>
      </c>
    </row>
    <row r="3894" spans="9:11" x14ac:dyDescent="0.35">
      <c r="I3894" s="2">
        <f>--ISNUMBER(IFERROR(SEARCH('Kartu Status'!$E$7,Rekap_Pasien!B3894,1),""))</f>
        <v>0</v>
      </c>
      <c r="J3894" s="2" t="str">
        <f>IF(I3894=1,COUNTIF($I$2:I3894,1),"")</f>
        <v/>
      </c>
      <c r="K3894" s="2" t="str">
        <f>IFERROR(INDEX($B$2:$B$10010,MATCH(ROWS($J$2:J3894),$J$2:$J$10010,0)),"")</f>
        <v/>
      </c>
    </row>
    <row r="3895" spans="9:11" x14ac:dyDescent="0.35">
      <c r="I3895" s="2">
        <f>--ISNUMBER(IFERROR(SEARCH('Kartu Status'!$E$7,Rekap_Pasien!B3895,1),""))</f>
        <v>0</v>
      </c>
      <c r="J3895" s="2" t="str">
        <f>IF(I3895=1,COUNTIF($I$2:I3895,1),"")</f>
        <v/>
      </c>
      <c r="K3895" s="2" t="str">
        <f>IFERROR(INDEX($B$2:$B$10010,MATCH(ROWS($J$2:J3895),$J$2:$J$10010,0)),"")</f>
        <v/>
      </c>
    </row>
    <row r="3896" spans="9:11" x14ac:dyDescent="0.35">
      <c r="I3896" s="2">
        <f>--ISNUMBER(IFERROR(SEARCH('Kartu Status'!$E$7,Rekap_Pasien!B3896,1),""))</f>
        <v>0</v>
      </c>
      <c r="J3896" s="2" t="str">
        <f>IF(I3896=1,COUNTIF($I$2:I3896,1),"")</f>
        <v/>
      </c>
      <c r="K3896" s="2" t="str">
        <f>IFERROR(INDEX($B$2:$B$10010,MATCH(ROWS($J$2:J3896),$J$2:$J$10010,0)),"")</f>
        <v/>
      </c>
    </row>
    <row r="3897" spans="9:11" x14ac:dyDescent="0.35">
      <c r="I3897" s="2">
        <f>--ISNUMBER(IFERROR(SEARCH('Kartu Status'!$E$7,Rekap_Pasien!B3897,1),""))</f>
        <v>0</v>
      </c>
      <c r="J3897" s="2" t="str">
        <f>IF(I3897=1,COUNTIF($I$2:I3897,1),"")</f>
        <v/>
      </c>
      <c r="K3897" s="2" t="str">
        <f>IFERROR(INDEX($B$2:$B$10010,MATCH(ROWS($J$2:J3897),$J$2:$J$10010,0)),"")</f>
        <v/>
      </c>
    </row>
    <row r="3898" spans="9:11" x14ac:dyDescent="0.35">
      <c r="I3898" s="2">
        <f>--ISNUMBER(IFERROR(SEARCH('Kartu Status'!$E$7,Rekap_Pasien!B3898,1),""))</f>
        <v>0</v>
      </c>
      <c r="J3898" s="2" t="str">
        <f>IF(I3898=1,COUNTIF($I$2:I3898,1),"")</f>
        <v/>
      </c>
      <c r="K3898" s="2" t="str">
        <f>IFERROR(INDEX($B$2:$B$10010,MATCH(ROWS($J$2:J3898),$J$2:$J$10010,0)),"")</f>
        <v/>
      </c>
    </row>
    <row r="3899" spans="9:11" x14ac:dyDescent="0.35">
      <c r="I3899" s="2">
        <f>--ISNUMBER(IFERROR(SEARCH('Kartu Status'!$E$7,Rekap_Pasien!B3899,1),""))</f>
        <v>0</v>
      </c>
      <c r="J3899" s="2" t="str">
        <f>IF(I3899=1,COUNTIF($I$2:I3899,1),"")</f>
        <v/>
      </c>
      <c r="K3899" s="2" t="str">
        <f>IFERROR(INDEX($B$2:$B$10010,MATCH(ROWS($J$2:J3899),$J$2:$J$10010,0)),"")</f>
        <v/>
      </c>
    </row>
    <row r="3900" spans="9:11" x14ac:dyDescent="0.35">
      <c r="I3900" s="2">
        <f>--ISNUMBER(IFERROR(SEARCH('Kartu Status'!$E$7,Rekap_Pasien!B3900,1),""))</f>
        <v>0</v>
      </c>
      <c r="J3900" s="2" t="str">
        <f>IF(I3900=1,COUNTIF($I$2:I3900,1),"")</f>
        <v/>
      </c>
      <c r="K3900" s="2" t="str">
        <f>IFERROR(INDEX($B$2:$B$10010,MATCH(ROWS($J$2:J3900),$J$2:$J$10010,0)),"")</f>
        <v/>
      </c>
    </row>
    <row r="3901" spans="9:11" x14ac:dyDescent="0.35">
      <c r="I3901" s="2">
        <f>--ISNUMBER(IFERROR(SEARCH('Kartu Status'!$E$7,Rekap_Pasien!B3901,1),""))</f>
        <v>0</v>
      </c>
      <c r="J3901" s="2" t="str">
        <f>IF(I3901=1,COUNTIF($I$2:I3901,1),"")</f>
        <v/>
      </c>
      <c r="K3901" s="2" t="str">
        <f>IFERROR(INDEX($B$2:$B$10010,MATCH(ROWS($J$2:J3901),$J$2:$J$10010,0)),"")</f>
        <v/>
      </c>
    </row>
    <row r="3902" spans="9:11" x14ac:dyDescent="0.35">
      <c r="I3902" s="2">
        <f>--ISNUMBER(IFERROR(SEARCH('Kartu Status'!$E$7,Rekap_Pasien!B3902,1),""))</f>
        <v>0</v>
      </c>
      <c r="J3902" s="2" t="str">
        <f>IF(I3902=1,COUNTIF($I$2:I3902,1),"")</f>
        <v/>
      </c>
      <c r="K3902" s="2" t="str">
        <f>IFERROR(INDEX($B$2:$B$10010,MATCH(ROWS($J$2:J3902),$J$2:$J$10010,0)),"")</f>
        <v/>
      </c>
    </row>
    <row r="3903" spans="9:11" x14ac:dyDescent="0.35">
      <c r="I3903" s="2">
        <f>--ISNUMBER(IFERROR(SEARCH('Kartu Status'!$E$7,Rekap_Pasien!B3903,1),""))</f>
        <v>0</v>
      </c>
      <c r="J3903" s="2" t="str">
        <f>IF(I3903=1,COUNTIF($I$2:I3903,1),"")</f>
        <v/>
      </c>
      <c r="K3903" s="2" t="str">
        <f>IFERROR(INDEX($B$2:$B$10010,MATCH(ROWS($J$2:J3903),$J$2:$J$10010,0)),"")</f>
        <v/>
      </c>
    </row>
    <row r="3904" spans="9:11" x14ac:dyDescent="0.35">
      <c r="I3904" s="2">
        <f>--ISNUMBER(IFERROR(SEARCH('Kartu Status'!$E$7,Rekap_Pasien!B3904,1),""))</f>
        <v>0</v>
      </c>
      <c r="J3904" s="2" t="str">
        <f>IF(I3904=1,COUNTIF($I$2:I3904,1),"")</f>
        <v/>
      </c>
      <c r="K3904" s="2" t="str">
        <f>IFERROR(INDEX($B$2:$B$10010,MATCH(ROWS($J$2:J3904),$J$2:$J$10010,0)),"")</f>
        <v/>
      </c>
    </row>
    <row r="3905" spans="9:11" x14ac:dyDescent="0.35">
      <c r="I3905" s="2">
        <f>--ISNUMBER(IFERROR(SEARCH('Kartu Status'!$E$7,Rekap_Pasien!B3905,1),""))</f>
        <v>0</v>
      </c>
      <c r="J3905" s="2" t="str">
        <f>IF(I3905=1,COUNTIF($I$2:I3905,1),"")</f>
        <v/>
      </c>
      <c r="K3905" s="2" t="str">
        <f>IFERROR(INDEX($B$2:$B$10010,MATCH(ROWS($J$2:J3905),$J$2:$J$10010,0)),"")</f>
        <v/>
      </c>
    </row>
    <row r="3906" spans="9:11" x14ac:dyDescent="0.35">
      <c r="I3906" s="2">
        <f>--ISNUMBER(IFERROR(SEARCH('Kartu Status'!$E$7,Rekap_Pasien!B3906,1),""))</f>
        <v>0</v>
      </c>
      <c r="J3906" s="2" t="str">
        <f>IF(I3906=1,COUNTIF($I$2:I3906,1),"")</f>
        <v/>
      </c>
      <c r="K3906" s="2" t="str">
        <f>IFERROR(INDEX($B$2:$B$10010,MATCH(ROWS($J$2:J3906),$J$2:$J$10010,0)),"")</f>
        <v/>
      </c>
    </row>
    <row r="3907" spans="9:11" x14ac:dyDescent="0.35">
      <c r="I3907" s="2">
        <f>--ISNUMBER(IFERROR(SEARCH('Kartu Status'!$E$7,Rekap_Pasien!B3907,1),""))</f>
        <v>0</v>
      </c>
      <c r="J3907" s="2" t="str">
        <f>IF(I3907=1,COUNTIF($I$2:I3907,1),"")</f>
        <v/>
      </c>
      <c r="K3907" s="2" t="str">
        <f>IFERROR(INDEX($B$2:$B$10010,MATCH(ROWS($J$2:J3907),$J$2:$J$10010,0)),"")</f>
        <v/>
      </c>
    </row>
    <row r="3908" spans="9:11" x14ac:dyDescent="0.35">
      <c r="I3908" s="2">
        <f>--ISNUMBER(IFERROR(SEARCH('Kartu Status'!$E$7,Rekap_Pasien!B3908,1),""))</f>
        <v>0</v>
      </c>
      <c r="J3908" s="2" t="str">
        <f>IF(I3908=1,COUNTIF($I$2:I3908,1),"")</f>
        <v/>
      </c>
      <c r="K3908" s="2" t="str">
        <f>IFERROR(INDEX($B$2:$B$10010,MATCH(ROWS($J$2:J3908),$J$2:$J$10010,0)),"")</f>
        <v/>
      </c>
    </row>
    <row r="3909" spans="9:11" x14ac:dyDescent="0.35">
      <c r="I3909" s="2">
        <f>--ISNUMBER(IFERROR(SEARCH('Kartu Status'!$E$7,Rekap_Pasien!B3909,1),""))</f>
        <v>0</v>
      </c>
      <c r="J3909" s="2" t="str">
        <f>IF(I3909=1,COUNTIF($I$2:I3909,1),"")</f>
        <v/>
      </c>
      <c r="K3909" s="2" t="str">
        <f>IFERROR(INDEX($B$2:$B$10010,MATCH(ROWS($J$2:J3909),$J$2:$J$10010,0)),"")</f>
        <v/>
      </c>
    </row>
    <row r="3910" spans="9:11" x14ac:dyDescent="0.35">
      <c r="I3910" s="2">
        <f>--ISNUMBER(IFERROR(SEARCH('Kartu Status'!$E$7,Rekap_Pasien!B3910,1),""))</f>
        <v>0</v>
      </c>
      <c r="J3910" s="2" t="str">
        <f>IF(I3910=1,COUNTIF($I$2:I3910,1),"")</f>
        <v/>
      </c>
      <c r="K3910" s="2" t="str">
        <f>IFERROR(INDEX($B$2:$B$10010,MATCH(ROWS($J$2:J3910),$J$2:$J$10010,0)),"")</f>
        <v/>
      </c>
    </row>
    <row r="3911" spans="9:11" x14ac:dyDescent="0.35">
      <c r="I3911" s="2">
        <f>--ISNUMBER(IFERROR(SEARCH('Kartu Status'!$E$7,Rekap_Pasien!B3911,1),""))</f>
        <v>0</v>
      </c>
      <c r="J3911" s="2" t="str">
        <f>IF(I3911=1,COUNTIF($I$2:I3911,1),"")</f>
        <v/>
      </c>
      <c r="K3911" s="2" t="str">
        <f>IFERROR(INDEX($B$2:$B$10010,MATCH(ROWS($J$2:J3911),$J$2:$J$10010,0)),"")</f>
        <v/>
      </c>
    </row>
    <row r="3912" spans="9:11" x14ac:dyDescent="0.35">
      <c r="I3912" s="2">
        <f>--ISNUMBER(IFERROR(SEARCH('Kartu Status'!$E$7,Rekap_Pasien!B3912,1),""))</f>
        <v>0</v>
      </c>
      <c r="J3912" s="2" t="str">
        <f>IF(I3912=1,COUNTIF($I$2:I3912,1),"")</f>
        <v/>
      </c>
      <c r="K3912" s="2" t="str">
        <f>IFERROR(INDEX($B$2:$B$10010,MATCH(ROWS($J$2:J3912),$J$2:$J$10010,0)),"")</f>
        <v/>
      </c>
    </row>
    <row r="3913" spans="9:11" x14ac:dyDescent="0.35">
      <c r="I3913" s="2">
        <f>--ISNUMBER(IFERROR(SEARCH('Kartu Status'!$E$7,Rekap_Pasien!B3913,1),""))</f>
        <v>0</v>
      </c>
      <c r="J3913" s="2" t="str">
        <f>IF(I3913=1,COUNTIF($I$2:I3913,1),"")</f>
        <v/>
      </c>
      <c r="K3913" s="2" t="str">
        <f>IFERROR(INDEX($B$2:$B$10010,MATCH(ROWS($J$2:J3913),$J$2:$J$10010,0)),"")</f>
        <v/>
      </c>
    </row>
    <row r="3914" spans="9:11" x14ac:dyDescent="0.35">
      <c r="I3914" s="2">
        <f>--ISNUMBER(IFERROR(SEARCH('Kartu Status'!$E$7,Rekap_Pasien!B3914,1),""))</f>
        <v>0</v>
      </c>
      <c r="J3914" s="2" t="str">
        <f>IF(I3914=1,COUNTIF($I$2:I3914,1),"")</f>
        <v/>
      </c>
      <c r="K3914" s="2" t="str">
        <f>IFERROR(INDEX($B$2:$B$10010,MATCH(ROWS($J$2:J3914),$J$2:$J$10010,0)),"")</f>
        <v/>
      </c>
    </row>
    <row r="3915" spans="9:11" x14ac:dyDescent="0.35">
      <c r="I3915" s="2">
        <f>--ISNUMBER(IFERROR(SEARCH('Kartu Status'!$E$7,Rekap_Pasien!B3915,1),""))</f>
        <v>0</v>
      </c>
      <c r="J3915" s="2" t="str">
        <f>IF(I3915=1,COUNTIF($I$2:I3915,1),"")</f>
        <v/>
      </c>
      <c r="K3915" s="2" t="str">
        <f>IFERROR(INDEX($B$2:$B$10010,MATCH(ROWS($J$2:J3915),$J$2:$J$10010,0)),"")</f>
        <v/>
      </c>
    </row>
    <row r="3916" spans="9:11" x14ac:dyDescent="0.35">
      <c r="I3916" s="2">
        <f>--ISNUMBER(IFERROR(SEARCH('Kartu Status'!$E$7,Rekap_Pasien!B3916,1),""))</f>
        <v>0</v>
      </c>
      <c r="J3916" s="2" t="str">
        <f>IF(I3916=1,COUNTIF($I$2:I3916,1),"")</f>
        <v/>
      </c>
      <c r="K3916" s="2" t="str">
        <f>IFERROR(INDEX($B$2:$B$10010,MATCH(ROWS($J$2:J3916),$J$2:$J$10010,0)),"")</f>
        <v/>
      </c>
    </row>
    <row r="3917" spans="9:11" x14ac:dyDescent="0.35">
      <c r="I3917" s="2">
        <f>--ISNUMBER(IFERROR(SEARCH('Kartu Status'!$E$7,Rekap_Pasien!B3917,1),""))</f>
        <v>0</v>
      </c>
      <c r="J3917" s="2" t="str">
        <f>IF(I3917=1,COUNTIF($I$2:I3917,1),"")</f>
        <v/>
      </c>
      <c r="K3917" s="2" t="str">
        <f>IFERROR(INDEX($B$2:$B$10010,MATCH(ROWS($J$2:J3917),$J$2:$J$10010,0)),"")</f>
        <v/>
      </c>
    </row>
    <row r="3918" spans="9:11" x14ac:dyDescent="0.35">
      <c r="I3918" s="2">
        <f>--ISNUMBER(IFERROR(SEARCH('Kartu Status'!$E$7,Rekap_Pasien!B3918,1),""))</f>
        <v>0</v>
      </c>
      <c r="J3918" s="2" t="str">
        <f>IF(I3918=1,COUNTIF($I$2:I3918,1),"")</f>
        <v/>
      </c>
      <c r="K3918" s="2" t="str">
        <f>IFERROR(INDEX($B$2:$B$10010,MATCH(ROWS($J$2:J3918),$J$2:$J$10010,0)),"")</f>
        <v/>
      </c>
    </row>
    <row r="3919" spans="9:11" x14ac:dyDescent="0.35">
      <c r="I3919" s="2">
        <f>--ISNUMBER(IFERROR(SEARCH('Kartu Status'!$E$7,Rekap_Pasien!B3919,1),""))</f>
        <v>0</v>
      </c>
      <c r="J3919" s="2" t="str">
        <f>IF(I3919=1,COUNTIF($I$2:I3919,1),"")</f>
        <v/>
      </c>
      <c r="K3919" s="2" t="str">
        <f>IFERROR(INDEX($B$2:$B$10010,MATCH(ROWS($J$2:J3919),$J$2:$J$10010,0)),"")</f>
        <v/>
      </c>
    </row>
    <row r="3920" spans="9:11" x14ac:dyDescent="0.35">
      <c r="I3920" s="2">
        <f>--ISNUMBER(IFERROR(SEARCH('Kartu Status'!$E$7,Rekap_Pasien!B3920,1),""))</f>
        <v>0</v>
      </c>
      <c r="J3920" s="2" t="str">
        <f>IF(I3920=1,COUNTIF($I$2:I3920,1),"")</f>
        <v/>
      </c>
      <c r="K3920" s="2" t="str">
        <f>IFERROR(INDEX($B$2:$B$10010,MATCH(ROWS($J$2:J3920),$J$2:$J$10010,0)),"")</f>
        <v/>
      </c>
    </row>
    <row r="3921" spans="9:11" x14ac:dyDescent="0.35">
      <c r="I3921" s="2">
        <f>--ISNUMBER(IFERROR(SEARCH('Kartu Status'!$E$7,Rekap_Pasien!B3921,1),""))</f>
        <v>0</v>
      </c>
      <c r="J3921" s="2" t="str">
        <f>IF(I3921=1,COUNTIF($I$2:I3921,1),"")</f>
        <v/>
      </c>
      <c r="K3921" s="2" t="str">
        <f>IFERROR(INDEX($B$2:$B$10010,MATCH(ROWS($J$2:J3921),$J$2:$J$10010,0)),"")</f>
        <v/>
      </c>
    </row>
    <row r="3922" spans="9:11" x14ac:dyDescent="0.35">
      <c r="I3922" s="2">
        <f>--ISNUMBER(IFERROR(SEARCH('Kartu Status'!$E$7,Rekap_Pasien!B3922,1),""))</f>
        <v>0</v>
      </c>
      <c r="J3922" s="2" t="str">
        <f>IF(I3922=1,COUNTIF($I$2:I3922,1),"")</f>
        <v/>
      </c>
      <c r="K3922" s="2" t="str">
        <f>IFERROR(INDEX($B$2:$B$10010,MATCH(ROWS($J$2:J3922),$J$2:$J$10010,0)),"")</f>
        <v/>
      </c>
    </row>
    <row r="3923" spans="9:11" x14ac:dyDescent="0.35">
      <c r="I3923" s="2">
        <f>--ISNUMBER(IFERROR(SEARCH('Kartu Status'!$E$7,Rekap_Pasien!B3923,1),""))</f>
        <v>0</v>
      </c>
      <c r="J3923" s="2" t="str">
        <f>IF(I3923=1,COUNTIF($I$2:I3923,1),"")</f>
        <v/>
      </c>
      <c r="K3923" s="2" t="str">
        <f>IFERROR(INDEX($B$2:$B$10010,MATCH(ROWS($J$2:J3923),$J$2:$J$10010,0)),"")</f>
        <v/>
      </c>
    </row>
    <row r="3924" spans="9:11" x14ac:dyDescent="0.35">
      <c r="I3924" s="2">
        <f>--ISNUMBER(IFERROR(SEARCH('Kartu Status'!$E$7,Rekap_Pasien!B3924,1),""))</f>
        <v>0</v>
      </c>
      <c r="J3924" s="2" t="str">
        <f>IF(I3924=1,COUNTIF($I$2:I3924,1),"")</f>
        <v/>
      </c>
      <c r="K3924" s="2" t="str">
        <f>IFERROR(INDEX($B$2:$B$10010,MATCH(ROWS($J$2:J3924),$J$2:$J$10010,0)),"")</f>
        <v/>
      </c>
    </row>
    <row r="3925" spans="9:11" x14ac:dyDescent="0.35">
      <c r="I3925" s="2">
        <f>--ISNUMBER(IFERROR(SEARCH('Kartu Status'!$E$7,Rekap_Pasien!B3925,1),""))</f>
        <v>0</v>
      </c>
      <c r="J3925" s="2" t="str">
        <f>IF(I3925=1,COUNTIF($I$2:I3925,1),"")</f>
        <v/>
      </c>
      <c r="K3925" s="2" t="str">
        <f>IFERROR(INDEX($B$2:$B$10010,MATCH(ROWS($J$2:J3925),$J$2:$J$10010,0)),"")</f>
        <v/>
      </c>
    </row>
    <row r="3926" spans="9:11" x14ac:dyDescent="0.35">
      <c r="I3926" s="2">
        <f>--ISNUMBER(IFERROR(SEARCH('Kartu Status'!$E$7,Rekap_Pasien!B3926,1),""))</f>
        <v>0</v>
      </c>
      <c r="J3926" s="2" t="str">
        <f>IF(I3926=1,COUNTIF($I$2:I3926,1),"")</f>
        <v/>
      </c>
      <c r="K3926" s="2" t="str">
        <f>IFERROR(INDEX($B$2:$B$10010,MATCH(ROWS($J$2:J3926),$J$2:$J$10010,0)),"")</f>
        <v/>
      </c>
    </row>
    <row r="3927" spans="9:11" x14ac:dyDescent="0.35">
      <c r="I3927" s="2">
        <f>--ISNUMBER(IFERROR(SEARCH('Kartu Status'!$E$7,Rekap_Pasien!B3927,1),""))</f>
        <v>0</v>
      </c>
      <c r="J3927" s="2" t="str">
        <f>IF(I3927=1,COUNTIF($I$2:I3927,1),"")</f>
        <v/>
      </c>
      <c r="K3927" s="2" t="str">
        <f>IFERROR(INDEX($B$2:$B$10010,MATCH(ROWS($J$2:J3927),$J$2:$J$10010,0)),"")</f>
        <v/>
      </c>
    </row>
    <row r="3928" spans="9:11" x14ac:dyDescent="0.35">
      <c r="I3928" s="2">
        <f>--ISNUMBER(IFERROR(SEARCH('Kartu Status'!$E$7,Rekap_Pasien!B3928,1),""))</f>
        <v>0</v>
      </c>
      <c r="J3928" s="2" t="str">
        <f>IF(I3928=1,COUNTIF($I$2:I3928,1),"")</f>
        <v/>
      </c>
      <c r="K3928" s="2" t="str">
        <f>IFERROR(INDEX($B$2:$B$10010,MATCH(ROWS($J$2:J3928),$J$2:$J$10010,0)),"")</f>
        <v/>
      </c>
    </row>
    <row r="3929" spans="9:11" x14ac:dyDescent="0.35">
      <c r="I3929" s="2">
        <f>--ISNUMBER(IFERROR(SEARCH('Kartu Status'!$E$7,Rekap_Pasien!B3929,1),""))</f>
        <v>0</v>
      </c>
      <c r="J3929" s="2" t="str">
        <f>IF(I3929=1,COUNTIF($I$2:I3929,1),"")</f>
        <v/>
      </c>
      <c r="K3929" s="2" t="str">
        <f>IFERROR(INDEX($B$2:$B$10010,MATCH(ROWS($J$2:J3929),$J$2:$J$10010,0)),"")</f>
        <v/>
      </c>
    </row>
    <row r="3930" spans="9:11" x14ac:dyDescent="0.35">
      <c r="I3930" s="2">
        <f>--ISNUMBER(IFERROR(SEARCH('Kartu Status'!$E$7,Rekap_Pasien!B3930,1),""))</f>
        <v>0</v>
      </c>
      <c r="J3930" s="2" t="str">
        <f>IF(I3930=1,COUNTIF($I$2:I3930,1),"")</f>
        <v/>
      </c>
      <c r="K3930" s="2" t="str">
        <f>IFERROR(INDEX($B$2:$B$10010,MATCH(ROWS($J$2:J3930),$J$2:$J$10010,0)),"")</f>
        <v/>
      </c>
    </row>
    <row r="3931" spans="9:11" x14ac:dyDescent="0.35">
      <c r="I3931" s="2">
        <f>--ISNUMBER(IFERROR(SEARCH('Kartu Status'!$E$7,Rekap_Pasien!B3931,1),""))</f>
        <v>0</v>
      </c>
      <c r="J3931" s="2" t="str">
        <f>IF(I3931=1,COUNTIF($I$2:I3931,1),"")</f>
        <v/>
      </c>
      <c r="K3931" s="2" t="str">
        <f>IFERROR(INDEX($B$2:$B$10010,MATCH(ROWS($J$2:J3931),$J$2:$J$10010,0)),"")</f>
        <v/>
      </c>
    </row>
    <row r="3932" spans="9:11" x14ac:dyDescent="0.35">
      <c r="I3932" s="2">
        <f>--ISNUMBER(IFERROR(SEARCH('Kartu Status'!$E$7,Rekap_Pasien!B3932,1),""))</f>
        <v>0</v>
      </c>
      <c r="J3932" s="2" t="str">
        <f>IF(I3932=1,COUNTIF($I$2:I3932,1),"")</f>
        <v/>
      </c>
      <c r="K3932" s="2" t="str">
        <f>IFERROR(INDEX($B$2:$B$10010,MATCH(ROWS($J$2:J3932),$J$2:$J$10010,0)),"")</f>
        <v/>
      </c>
    </row>
    <row r="3933" spans="9:11" x14ac:dyDescent="0.35">
      <c r="I3933" s="2">
        <f>--ISNUMBER(IFERROR(SEARCH('Kartu Status'!$E$7,Rekap_Pasien!B3933,1),""))</f>
        <v>0</v>
      </c>
      <c r="J3933" s="2" t="str">
        <f>IF(I3933=1,COUNTIF($I$2:I3933,1),"")</f>
        <v/>
      </c>
      <c r="K3933" s="2" t="str">
        <f>IFERROR(INDEX($B$2:$B$10010,MATCH(ROWS($J$2:J3933),$J$2:$J$10010,0)),"")</f>
        <v/>
      </c>
    </row>
    <row r="3934" spans="9:11" x14ac:dyDescent="0.35">
      <c r="I3934" s="2">
        <f>--ISNUMBER(IFERROR(SEARCH('Kartu Status'!$E$7,Rekap_Pasien!B3934,1),""))</f>
        <v>0</v>
      </c>
      <c r="J3934" s="2" t="str">
        <f>IF(I3934=1,COUNTIF($I$2:I3934,1),"")</f>
        <v/>
      </c>
      <c r="K3934" s="2" t="str">
        <f>IFERROR(INDEX($B$2:$B$10010,MATCH(ROWS($J$2:J3934),$J$2:$J$10010,0)),"")</f>
        <v/>
      </c>
    </row>
    <row r="3935" spans="9:11" x14ac:dyDescent="0.35">
      <c r="I3935" s="2">
        <f>--ISNUMBER(IFERROR(SEARCH('Kartu Status'!$E$7,Rekap_Pasien!B3935,1),""))</f>
        <v>0</v>
      </c>
      <c r="J3935" s="2" t="str">
        <f>IF(I3935=1,COUNTIF($I$2:I3935,1),"")</f>
        <v/>
      </c>
      <c r="K3935" s="2" t="str">
        <f>IFERROR(INDEX($B$2:$B$10010,MATCH(ROWS($J$2:J3935),$J$2:$J$10010,0)),"")</f>
        <v/>
      </c>
    </row>
    <row r="3936" spans="9:11" x14ac:dyDescent="0.35">
      <c r="I3936" s="2">
        <f>--ISNUMBER(IFERROR(SEARCH('Kartu Status'!$E$7,Rekap_Pasien!B3936,1),""))</f>
        <v>0</v>
      </c>
      <c r="J3936" s="2" t="str">
        <f>IF(I3936=1,COUNTIF($I$2:I3936,1),"")</f>
        <v/>
      </c>
      <c r="K3936" s="2" t="str">
        <f>IFERROR(INDEX($B$2:$B$10010,MATCH(ROWS($J$2:J3936),$J$2:$J$10010,0)),"")</f>
        <v/>
      </c>
    </row>
    <row r="3937" spans="9:11" x14ac:dyDescent="0.35">
      <c r="I3937" s="2">
        <f>--ISNUMBER(IFERROR(SEARCH('Kartu Status'!$E$7,Rekap_Pasien!B3937,1),""))</f>
        <v>0</v>
      </c>
      <c r="J3937" s="2" t="str">
        <f>IF(I3937=1,COUNTIF($I$2:I3937,1),"")</f>
        <v/>
      </c>
      <c r="K3937" s="2" t="str">
        <f>IFERROR(INDEX($B$2:$B$10010,MATCH(ROWS($J$2:J3937),$J$2:$J$10010,0)),"")</f>
        <v/>
      </c>
    </row>
    <row r="3938" spans="9:11" x14ac:dyDescent="0.35">
      <c r="I3938" s="2">
        <f>--ISNUMBER(IFERROR(SEARCH('Kartu Status'!$E$7,Rekap_Pasien!B3938,1),""))</f>
        <v>0</v>
      </c>
      <c r="J3938" s="2" t="str">
        <f>IF(I3938=1,COUNTIF($I$2:I3938,1),"")</f>
        <v/>
      </c>
      <c r="K3938" s="2" t="str">
        <f>IFERROR(INDEX($B$2:$B$10010,MATCH(ROWS($J$2:J3938),$J$2:$J$10010,0)),"")</f>
        <v/>
      </c>
    </row>
    <row r="3939" spans="9:11" x14ac:dyDescent="0.35">
      <c r="I3939" s="2">
        <f>--ISNUMBER(IFERROR(SEARCH('Kartu Status'!$E$7,Rekap_Pasien!B3939,1),""))</f>
        <v>0</v>
      </c>
      <c r="J3939" s="2" t="str">
        <f>IF(I3939=1,COUNTIF($I$2:I3939,1),"")</f>
        <v/>
      </c>
      <c r="K3939" s="2" t="str">
        <f>IFERROR(INDEX($B$2:$B$10010,MATCH(ROWS($J$2:J3939),$J$2:$J$10010,0)),"")</f>
        <v/>
      </c>
    </row>
    <row r="3940" spans="9:11" x14ac:dyDescent="0.35">
      <c r="I3940" s="2">
        <f>--ISNUMBER(IFERROR(SEARCH('Kartu Status'!$E$7,Rekap_Pasien!B3940,1),""))</f>
        <v>0</v>
      </c>
      <c r="J3940" s="2" t="str">
        <f>IF(I3940=1,COUNTIF($I$2:I3940,1),"")</f>
        <v/>
      </c>
      <c r="K3940" s="2" t="str">
        <f>IFERROR(INDEX($B$2:$B$10010,MATCH(ROWS($J$2:J3940),$J$2:$J$10010,0)),"")</f>
        <v/>
      </c>
    </row>
    <row r="3941" spans="9:11" x14ac:dyDescent="0.35">
      <c r="I3941" s="2">
        <f>--ISNUMBER(IFERROR(SEARCH('Kartu Status'!$E$7,Rekap_Pasien!B3941,1),""))</f>
        <v>0</v>
      </c>
      <c r="J3941" s="2" t="str">
        <f>IF(I3941=1,COUNTIF($I$2:I3941,1),"")</f>
        <v/>
      </c>
      <c r="K3941" s="2" t="str">
        <f>IFERROR(INDEX($B$2:$B$10010,MATCH(ROWS($J$2:J3941),$J$2:$J$10010,0)),"")</f>
        <v/>
      </c>
    </row>
    <row r="3942" spans="9:11" x14ac:dyDescent="0.35">
      <c r="I3942" s="2">
        <f>--ISNUMBER(IFERROR(SEARCH('Kartu Status'!$E$7,Rekap_Pasien!B3942,1),""))</f>
        <v>0</v>
      </c>
      <c r="J3942" s="2" t="str">
        <f>IF(I3942=1,COUNTIF($I$2:I3942,1),"")</f>
        <v/>
      </c>
      <c r="K3942" s="2" t="str">
        <f>IFERROR(INDEX($B$2:$B$10010,MATCH(ROWS($J$2:J3942),$J$2:$J$10010,0)),"")</f>
        <v/>
      </c>
    </row>
    <row r="3943" spans="9:11" x14ac:dyDescent="0.35">
      <c r="I3943" s="2">
        <f>--ISNUMBER(IFERROR(SEARCH('Kartu Status'!$E$7,Rekap_Pasien!B3943,1),""))</f>
        <v>0</v>
      </c>
      <c r="J3943" s="2" t="str">
        <f>IF(I3943=1,COUNTIF($I$2:I3943,1),"")</f>
        <v/>
      </c>
      <c r="K3943" s="2" t="str">
        <f>IFERROR(INDEX($B$2:$B$10010,MATCH(ROWS($J$2:J3943),$J$2:$J$10010,0)),"")</f>
        <v/>
      </c>
    </row>
    <row r="3944" spans="9:11" x14ac:dyDescent="0.35">
      <c r="I3944" s="2">
        <f>--ISNUMBER(IFERROR(SEARCH('Kartu Status'!$E$7,Rekap_Pasien!B3944,1),""))</f>
        <v>0</v>
      </c>
      <c r="J3944" s="2" t="str">
        <f>IF(I3944=1,COUNTIF($I$2:I3944,1),"")</f>
        <v/>
      </c>
      <c r="K3944" s="2" t="str">
        <f>IFERROR(INDEX($B$2:$B$10010,MATCH(ROWS($J$2:J3944),$J$2:$J$10010,0)),"")</f>
        <v/>
      </c>
    </row>
    <row r="3945" spans="9:11" x14ac:dyDescent="0.35">
      <c r="I3945" s="2">
        <f>--ISNUMBER(IFERROR(SEARCH('Kartu Status'!$E$7,Rekap_Pasien!B3945,1),""))</f>
        <v>0</v>
      </c>
      <c r="J3945" s="2" t="str">
        <f>IF(I3945=1,COUNTIF($I$2:I3945,1),"")</f>
        <v/>
      </c>
      <c r="K3945" s="2" t="str">
        <f>IFERROR(INDEX($B$2:$B$10010,MATCH(ROWS($J$2:J3945),$J$2:$J$10010,0)),"")</f>
        <v/>
      </c>
    </row>
    <row r="3946" spans="9:11" x14ac:dyDescent="0.35">
      <c r="I3946" s="2">
        <f>--ISNUMBER(IFERROR(SEARCH('Kartu Status'!$E$7,Rekap_Pasien!B3946,1),""))</f>
        <v>0</v>
      </c>
      <c r="J3946" s="2" t="str">
        <f>IF(I3946=1,COUNTIF($I$2:I3946,1),"")</f>
        <v/>
      </c>
      <c r="K3946" s="2" t="str">
        <f>IFERROR(INDEX($B$2:$B$10010,MATCH(ROWS($J$2:J3946),$J$2:$J$10010,0)),"")</f>
        <v/>
      </c>
    </row>
    <row r="3947" spans="9:11" x14ac:dyDescent="0.35">
      <c r="I3947" s="2">
        <f>--ISNUMBER(IFERROR(SEARCH('Kartu Status'!$E$7,Rekap_Pasien!B3947,1),""))</f>
        <v>0</v>
      </c>
      <c r="J3947" s="2" t="str">
        <f>IF(I3947=1,COUNTIF($I$2:I3947,1),"")</f>
        <v/>
      </c>
      <c r="K3947" s="2" t="str">
        <f>IFERROR(INDEX($B$2:$B$10010,MATCH(ROWS($J$2:J3947),$J$2:$J$10010,0)),"")</f>
        <v/>
      </c>
    </row>
    <row r="3948" spans="9:11" x14ac:dyDescent="0.35">
      <c r="I3948" s="2">
        <f>--ISNUMBER(IFERROR(SEARCH('Kartu Status'!$E$7,Rekap_Pasien!B3948,1),""))</f>
        <v>0</v>
      </c>
      <c r="J3948" s="2" t="str">
        <f>IF(I3948=1,COUNTIF($I$2:I3948,1),"")</f>
        <v/>
      </c>
      <c r="K3948" s="2" t="str">
        <f>IFERROR(INDEX($B$2:$B$10010,MATCH(ROWS($J$2:J3948),$J$2:$J$10010,0)),"")</f>
        <v/>
      </c>
    </row>
    <row r="3949" spans="9:11" x14ac:dyDescent="0.35">
      <c r="I3949" s="2">
        <f>--ISNUMBER(IFERROR(SEARCH('Kartu Status'!$E$7,Rekap_Pasien!B3949,1),""))</f>
        <v>0</v>
      </c>
      <c r="J3949" s="2" t="str">
        <f>IF(I3949=1,COUNTIF($I$2:I3949,1),"")</f>
        <v/>
      </c>
      <c r="K3949" s="2" t="str">
        <f>IFERROR(INDEX($B$2:$B$10010,MATCH(ROWS($J$2:J3949),$J$2:$J$10010,0)),"")</f>
        <v/>
      </c>
    </row>
    <row r="3950" spans="9:11" x14ac:dyDescent="0.35">
      <c r="I3950" s="2">
        <f>--ISNUMBER(IFERROR(SEARCH('Kartu Status'!$E$7,Rekap_Pasien!B3950,1),""))</f>
        <v>0</v>
      </c>
      <c r="J3950" s="2" t="str">
        <f>IF(I3950=1,COUNTIF($I$2:I3950,1),"")</f>
        <v/>
      </c>
      <c r="K3950" s="2" t="str">
        <f>IFERROR(INDEX($B$2:$B$10010,MATCH(ROWS($J$2:J3950),$J$2:$J$10010,0)),"")</f>
        <v/>
      </c>
    </row>
    <row r="3951" spans="9:11" x14ac:dyDescent="0.35">
      <c r="I3951" s="2">
        <f>--ISNUMBER(IFERROR(SEARCH('Kartu Status'!$E$7,Rekap_Pasien!B3951,1),""))</f>
        <v>0</v>
      </c>
      <c r="J3951" s="2" t="str">
        <f>IF(I3951=1,COUNTIF($I$2:I3951,1),"")</f>
        <v/>
      </c>
      <c r="K3951" s="2" t="str">
        <f>IFERROR(INDEX($B$2:$B$10010,MATCH(ROWS($J$2:J3951),$J$2:$J$10010,0)),"")</f>
        <v/>
      </c>
    </row>
    <row r="3952" spans="9:11" x14ac:dyDescent="0.35">
      <c r="I3952" s="2">
        <f>--ISNUMBER(IFERROR(SEARCH('Kartu Status'!$E$7,Rekap_Pasien!B3952,1),""))</f>
        <v>0</v>
      </c>
      <c r="J3952" s="2" t="str">
        <f>IF(I3952=1,COUNTIF($I$2:I3952,1),"")</f>
        <v/>
      </c>
      <c r="K3952" s="2" t="str">
        <f>IFERROR(INDEX($B$2:$B$10010,MATCH(ROWS($J$2:J3952),$J$2:$J$10010,0)),"")</f>
        <v/>
      </c>
    </row>
    <row r="3953" spans="9:11" x14ac:dyDescent="0.35">
      <c r="I3953" s="2">
        <f>--ISNUMBER(IFERROR(SEARCH('Kartu Status'!$E$7,Rekap_Pasien!B3953,1),""))</f>
        <v>0</v>
      </c>
      <c r="J3953" s="2" t="str">
        <f>IF(I3953=1,COUNTIF($I$2:I3953,1),"")</f>
        <v/>
      </c>
      <c r="K3953" s="2" t="str">
        <f>IFERROR(INDEX($B$2:$B$10010,MATCH(ROWS($J$2:J3953),$J$2:$J$10010,0)),"")</f>
        <v/>
      </c>
    </row>
    <row r="3954" spans="9:11" x14ac:dyDescent="0.35">
      <c r="I3954" s="2">
        <f>--ISNUMBER(IFERROR(SEARCH('Kartu Status'!$E$7,Rekap_Pasien!B3954,1),""))</f>
        <v>0</v>
      </c>
      <c r="J3954" s="2" t="str">
        <f>IF(I3954=1,COUNTIF($I$2:I3954,1),"")</f>
        <v/>
      </c>
      <c r="K3954" s="2" t="str">
        <f>IFERROR(INDEX($B$2:$B$10010,MATCH(ROWS($J$2:J3954),$J$2:$J$10010,0)),"")</f>
        <v/>
      </c>
    </row>
    <row r="3955" spans="9:11" x14ac:dyDescent="0.35">
      <c r="I3955" s="2">
        <f>--ISNUMBER(IFERROR(SEARCH('Kartu Status'!$E$7,Rekap_Pasien!B3955,1),""))</f>
        <v>0</v>
      </c>
      <c r="J3955" s="2" t="str">
        <f>IF(I3955=1,COUNTIF($I$2:I3955,1),"")</f>
        <v/>
      </c>
      <c r="K3955" s="2" t="str">
        <f>IFERROR(INDEX($B$2:$B$10010,MATCH(ROWS($J$2:J3955),$J$2:$J$10010,0)),"")</f>
        <v/>
      </c>
    </row>
    <row r="3956" spans="9:11" x14ac:dyDescent="0.35">
      <c r="I3956" s="2">
        <f>--ISNUMBER(IFERROR(SEARCH('Kartu Status'!$E$7,Rekap_Pasien!B3956,1),""))</f>
        <v>0</v>
      </c>
      <c r="J3956" s="2" t="str">
        <f>IF(I3956=1,COUNTIF($I$2:I3956,1),"")</f>
        <v/>
      </c>
      <c r="K3956" s="2" t="str">
        <f>IFERROR(INDEX($B$2:$B$10010,MATCH(ROWS($J$2:J3956),$J$2:$J$10010,0)),"")</f>
        <v/>
      </c>
    </row>
    <row r="3957" spans="9:11" x14ac:dyDescent="0.35">
      <c r="I3957" s="2">
        <f>--ISNUMBER(IFERROR(SEARCH('Kartu Status'!$E$7,Rekap_Pasien!B3957,1),""))</f>
        <v>0</v>
      </c>
      <c r="J3957" s="2" t="str">
        <f>IF(I3957=1,COUNTIF($I$2:I3957,1),"")</f>
        <v/>
      </c>
      <c r="K3957" s="2" t="str">
        <f>IFERROR(INDEX($B$2:$B$10010,MATCH(ROWS($J$2:J3957),$J$2:$J$10010,0)),"")</f>
        <v/>
      </c>
    </row>
    <row r="3958" spans="9:11" x14ac:dyDescent="0.35">
      <c r="I3958" s="2">
        <f>--ISNUMBER(IFERROR(SEARCH('Kartu Status'!$E$7,Rekap_Pasien!B3958,1),""))</f>
        <v>0</v>
      </c>
      <c r="J3958" s="2" t="str">
        <f>IF(I3958=1,COUNTIF($I$2:I3958,1),"")</f>
        <v/>
      </c>
      <c r="K3958" s="2" t="str">
        <f>IFERROR(INDEX($B$2:$B$10010,MATCH(ROWS($J$2:J3958),$J$2:$J$10010,0)),"")</f>
        <v/>
      </c>
    </row>
    <row r="3959" spans="9:11" x14ac:dyDescent="0.35">
      <c r="I3959" s="2">
        <f>--ISNUMBER(IFERROR(SEARCH('Kartu Status'!$E$7,Rekap_Pasien!B3959,1),""))</f>
        <v>0</v>
      </c>
      <c r="J3959" s="2" t="str">
        <f>IF(I3959=1,COUNTIF($I$2:I3959,1),"")</f>
        <v/>
      </c>
      <c r="K3959" s="2" t="str">
        <f>IFERROR(INDEX($B$2:$B$10010,MATCH(ROWS($J$2:J3959),$J$2:$J$10010,0)),"")</f>
        <v/>
      </c>
    </row>
    <row r="3960" spans="9:11" x14ac:dyDescent="0.35">
      <c r="I3960" s="2">
        <f>--ISNUMBER(IFERROR(SEARCH('Kartu Status'!$E$7,Rekap_Pasien!B3960,1),""))</f>
        <v>0</v>
      </c>
      <c r="J3960" s="2" t="str">
        <f>IF(I3960=1,COUNTIF($I$2:I3960,1),"")</f>
        <v/>
      </c>
      <c r="K3960" s="2" t="str">
        <f>IFERROR(INDEX($B$2:$B$10010,MATCH(ROWS($J$2:J3960),$J$2:$J$10010,0)),"")</f>
        <v/>
      </c>
    </row>
    <row r="3961" spans="9:11" x14ac:dyDescent="0.35">
      <c r="I3961" s="2">
        <f>--ISNUMBER(IFERROR(SEARCH('Kartu Status'!$E$7,Rekap_Pasien!B3961,1),""))</f>
        <v>0</v>
      </c>
      <c r="J3961" s="2" t="str">
        <f>IF(I3961=1,COUNTIF($I$2:I3961,1),"")</f>
        <v/>
      </c>
      <c r="K3961" s="2" t="str">
        <f>IFERROR(INDEX($B$2:$B$10010,MATCH(ROWS($J$2:J3961),$J$2:$J$10010,0)),"")</f>
        <v/>
      </c>
    </row>
    <row r="3962" spans="9:11" x14ac:dyDescent="0.35">
      <c r="I3962" s="2">
        <f>--ISNUMBER(IFERROR(SEARCH('Kartu Status'!$E$7,Rekap_Pasien!B3962,1),""))</f>
        <v>0</v>
      </c>
      <c r="J3962" s="2" t="str">
        <f>IF(I3962=1,COUNTIF($I$2:I3962,1),"")</f>
        <v/>
      </c>
      <c r="K3962" s="2" t="str">
        <f>IFERROR(INDEX($B$2:$B$10010,MATCH(ROWS($J$2:J3962),$J$2:$J$10010,0)),"")</f>
        <v/>
      </c>
    </row>
    <row r="3963" spans="9:11" x14ac:dyDescent="0.35">
      <c r="I3963" s="2">
        <f>--ISNUMBER(IFERROR(SEARCH('Kartu Status'!$E$7,Rekap_Pasien!B3963,1),""))</f>
        <v>0</v>
      </c>
      <c r="J3963" s="2" t="str">
        <f>IF(I3963=1,COUNTIF($I$2:I3963,1),"")</f>
        <v/>
      </c>
      <c r="K3963" s="2" t="str">
        <f>IFERROR(INDEX($B$2:$B$10010,MATCH(ROWS($J$2:J3963),$J$2:$J$10010,0)),"")</f>
        <v/>
      </c>
    </row>
    <row r="3964" spans="9:11" x14ac:dyDescent="0.35">
      <c r="I3964" s="2">
        <f>--ISNUMBER(IFERROR(SEARCH('Kartu Status'!$E$7,Rekap_Pasien!B3964,1),""))</f>
        <v>0</v>
      </c>
      <c r="J3964" s="2" t="str">
        <f>IF(I3964=1,COUNTIF($I$2:I3964,1),"")</f>
        <v/>
      </c>
      <c r="K3964" s="2" t="str">
        <f>IFERROR(INDEX($B$2:$B$10010,MATCH(ROWS($J$2:J3964),$J$2:$J$10010,0)),"")</f>
        <v/>
      </c>
    </row>
    <row r="3965" spans="9:11" x14ac:dyDescent="0.35">
      <c r="I3965" s="2">
        <f>--ISNUMBER(IFERROR(SEARCH('Kartu Status'!$E$7,Rekap_Pasien!B3965,1),""))</f>
        <v>0</v>
      </c>
      <c r="J3965" s="2" t="str">
        <f>IF(I3965=1,COUNTIF($I$2:I3965,1),"")</f>
        <v/>
      </c>
      <c r="K3965" s="2" t="str">
        <f>IFERROR(INDEX($B$2:$B$10010,MATCH(ROWS($J$2:J3965),$J$2:$J$10010,0)),"")</f>
        <v/>
      </c>
    </row>
    <row r="3966" spans="9:11" x14ac:dyDescent="0.35">
      <c r="I3966" s="2">
        <f>--ISNUMBER(IFERROR(SEARCH('Kartu Status'!$E$7,Rekap_Pasien!B3966,1),""))</f>
        <v>0</v>
      </c>
      <c r="J3966" s="2" t="str">
        <f>IF(I3966=1,COUNTIF($I$2:I3966,1),"")</f>
        <v/>
      </c>
      <c r="K3966" s="2" t="str">
        <f>IFERROR(INDEX($B$2:$B$10010,MATCH(ROWS($J$2:J3966),$J$2:$J$10010,0)),"")</f>
        <v/>
      </c>
    </row>
    <row r="3967" spans="9:11" x14ac:dyDescent="0.35">
      <c r="I3967" s="2">
        <f>--ISNUMBER(IFERROR(SEARCH('Kartu Status'!$E$7,Rekap_Pasien!B3967,1),""))</f>
        <v>0</v>
      </c>
      <c r="J3967" s="2" t="str">
        <f>IF(I3967=1,COUNTIF($I$2:I3967,1),"")</f>
        <v/>
      </c>
      <c r="K3967" s="2" t="str">
        <f>IFERROR(INDEX($B$2:$B$10010,MATCH(ROWS($J$2:J3967),$J$2:$J$10010,0)),"")</f>
        <v/>
      </c>
    </row>
    <row r="3968" spans="9:11" x14ac:dyDescent="0.35">
      <c r="I3968" s="2">
        <f>--ISNUMBER(IFERROR(SEARCH('Kartu Status'!$E$7,Rekap_Pasien!B3968,1),""))</f>
        <v>0</v>
      </c>
      <c r="J3968" s="2" t="str">
        <f>IF(I3968=1,COUNTIF($I$2:I3968,1),"")</f>
        <v/>
      </c>
      <c r="K3968" s="2" t="str">
        <f>IFERROR(INDEX($B$2:$B$10010,MATCH(ROWS($J$2:J3968),$J$2:$J$10010,0)),"")</f>
        <v/>
      </c>
    </row>
    <row r="3969" spans="9:11" x14ac:dyDescent="0.35">
      <c r="I3969" s="2">
        <f>--ISNUMBER(IFERROR(SEARCH('Kartu Status'!$E$7,Rekap_Pasien!B3969,1),""))</f>
        <v>0</v>
      </c>
      <c r="J3969" s="2" t="str">
        <f>IF(I3969=1,COUNTIF($I$2:I3969,1),"")</f>
        <v/>
      </c>
      <c r="K3969" s="2" t="str">
        <f>IFERROR(INDEX($B$2:$B$10010,MATCH(ROWS($J$2:J3969),$J$2:$J$10010,0)),"")</f>
        <v/>
      </c>
    </row>
    <row r="3970" spans="9:11" x14ac:dyDescent="0.35">
      <c r="I3970" s="2">
        <f>--ISNUMBER(IFERROR(SEARCH('Kartu Status'!$E$7,Rekap_Pasien!B3970,1),""))</f>
        <v>0</v>
      </c>
      <c r="J3970" s="2" t="str">
        <f>IF(I3970=1,COUNTIF($I$2:I3970,1),"")</f>
        <v/>
      </c>
      <c r="K3970" s="2" t="str">
        <f>IFERROR(INDEX($B$2:$B$10010,MATCH(ROWS($J$2:J3970),$J$2:$J$10010,0)),"")</f>
        <v/>
      </c>
    </row>
    <row r="3971" spans="9:11" x14ac:dyDescent="0.35">
      <c r="I3971" s="2">
        <f>--ISNUMBER(IFERROR(SEARCH('Kartu Status'!$E$7,Rekap_Pasien!B3971,1),""))</f>
        <v>0</v>
      </c>
      <c r="J3971" s="2" t="str">
        <f>IF(I3971=1,COUNTIF($I$2:I3971,1),"")</f>
        <v/>
      </c>
      <c r="K3971" s="2" t="str">
        <f>IFERROR(INDEX($B$2:$B$10010,MATCH(ROWS($J$2:J3971),$J$2:$J$10010,0)),"")</f>
        <v/>
      </c>
    </row>
    <row r="3972" spans="9:11" x14ac:dyDescent="0.35">
      <c r="I3972" s="2">
        <f>--ISNUMBER(IFERROR(SEARCH('Kartu Status'!$E$7,Rekap_Pasien!B3972,1),""))</f>
        <v>0</v>
      </c>
      <c r="J3972" s="2" t="str">
        <f>IF(I3972=1,COUNTIF($I$2:I3972,1),"")</f>
        <v/>
      </c>
      <c r="K3972" s="2" t="str">
        <f>IFERROR(INDEX($B$2:$B$10010,MATCH(ROWS($J$2:J3972),$J$2:$J$10010,0)),"")</f>
        <v/>
      </c>
    </row>
    <row r="3973" spans="9:11" x14ac:dyDescent="0.35">
      <c r="I3973" s="2">
        <f>--ISNUMBER(IFERROR(SEARCH('Kartu Status'!$E$7,Rekap_Pasien!B3973,1),""))</f>
        <v>0</v>
      </c>
      <c r="J3973" s="2" t="str">
        <f>IF(I3973=1,COUNTIF($I$2:I3973,1),"")</f>
        <v/>
      </c>
      <c r="K3973" s="2" t="str">
        <f>IFERROR(INDEX($B$2:$B$10010,MATCH(ROWS($J$2:J3973),$J$2:$J$10010,0)),"")</f>
        <v/>
      </c>
    </row>
    <row r="3974" spans="9:11" x14ac:dyDescent="0.35">
      <c r="I3974" s="2">
        <f>--ISNUMBER(IFERROR(SEARCH('Kartu Status'!$E$7,Rekap_Pasien!B3974,1),""))</f>
        <v>0</v>
      </c>
      <c r="J3974" s="2" t="str">
        <f>IF(I3974=1,COUNTIF($I$2:I3974,1),"")</f>
        <v/>
      </c>
      <c r="K3974" s="2" t="str">
        <f>IFERROR(INDEX($B$2:$B$10010,MATCH(ROWS($J$2:J3974),$J$2:$J$10010,0)),"")</f>
        <v/>
      </c>
    </row>
    <row r="3975" spans="9:11" x14ac:dyDescent="0.35">
      <c r="I3975" s="2">
        <f>--ISNUMBER(IFERROR(SEARCH('Kartu Status'!$E$7,Rekap_Pasien!B3975,1),""))</f>
        <v>0</v>
      </c>
      <c r="J3975" s="2" t="str">
        <f>IF(I3975=1,COUNTIF($I$2:I3975,1),"")</f>
        <v/>
      </c>
      <c r="K3975" s="2" t="str">
        <f>IFERROR(INDEX($B$2:$B$10010,MATCH(ROWS($J$2:J3975),$J$2:$J$10010,0)),"")</f>
        <v/>
      </c>
    </row>
    <row r="3976" spans="9:11" x14ac:dyDescent="0.35">
      <c r="I3976" s="2">
        <f>--ISNUMBER(IFERROR(SEARCH('Kartu Status'!$E$7,Rekap_Pasien!B3976,1),""))</f>
        <v>0</v>
      </c>
      <c r="J3976" s="2" t="str">
        <f>IF(I3976=1,COUNTIF($I$2:I3976,1),"")</f>
        <v/>
      </c>
      <c r="K3976" s="2" t="str">
        <f>IFERROR(INDEX($B$2:$B$10010,MATCH(ROWS($J$2:J3976),$J$2:$J$10010,0)),"")</f>
        <v/>
      </c>
    </row>
    <row r="3977" spans="9:11" x14ac:dyDescent="0.35">
      <c r="I3977" s="2">
        <f>--ISNUMBER(IFERROR(SEARCH('Kartu Status'!$E$7,Rekap_Pasien!B3977,1),""))</f>
        <v>0</v>
      </c>
      <c r="J3977" s="2" t="str">
        <f>IF(I3977=1,COUNTIF($I$2:I3977,1),"")</f>
        <v/>
      </c>
      <c r="K3977" s="2" t="str">
        <f>IFERROR(INDEX($B$2:$B$10010,MATCH(ROWS($J$2:J3977),$J$2:$J$10010,0)),"")</f>
        <v/>
      </c>
    </row>
    <row r="3978" spans="9:11" x14ac:dyDescent="0.35">
      <c r="I3978" s="2">
        <f>--ISNUMBER(IFERROR(SEARCH('Kartu Status'!$E$7,Rekap_Pasien!B3978,1),""))</f>
        <v>0</v>
      </c>
      <c r="J3978" s="2" t="str">
        <f>IF(I3978=1,COUNTIF($I$2:I3978,1),"")</f>
        <v/>
      </c>
      <c r="K3978" s="2" t="str">
        <f>IFERROR(INDEX($B$2:$B$10010,MATCH(ROWS($J$2:J3978),$J$2:$J$10010,0)),"")</f>
        <v/>
      </c>
    </row>
    <row r="3979" spans="9:11" x14ac:dyDescent="0.35">
      <c r="I3979" s="2">
        <f>--ISNUMBER(IFERROR(SEARCH('Kartu Status'!$E$7,Rekap_Pasien!B3979,1),""))</f>
        <v>0</v>
      </c>
      <c r="J3979" s="2" t="str">
        <f>IF(I3979=1,COUNTIF($I$2:I3979,1),"")</f>
        <v/>
      </c>
      <c r="K3979" s="2" t="str">
        <f>IFERROR(INDEX($B$2:$B$10010,MATCH(ROWS($J$2:J3979),$J$2:$J$10010,0)),"")</f>
        <v/>
      </c>
    </row>
    <row r="3980" spans="9:11" x14ac:dyDescent="0.35">
      <c r="I3980" s="2">
        <f>--ISNUMBER(IFERROR(SEARCH('Kartu Status'!$E$7,Rekap_Pasien!B3980,1),""))</f>
        <v>0</v>
      </c>
      <c r="J3980" s="2" t="str">
        <f>IF(I3980=1,COUNTIF($I$2:I3980,1),"")</f>
        <v/>
      </c>
      <c r="K3980" s="2" t="str">
        <f>IFERROR(INDEX($B$2:$B$10010,MATCH(ROWS($J$2:J3980),$J$2:$J$10010,0)),"")</f>
        <v/>
      </c>
    </row>
    <row r="3981" spans="9:11" x14ac:dyDescent="0.35">
      <c r="I3981" s="2">
        <f>--ISNUMBER(IFERROR(SEARCH('Kartu Status'!$E$7,Rekap_Pasien!B3981,1),""))</f>
        <v>0</v>
      </c>
      <c r="J3981" s="2" t="str">
        <f>IF(I3981=1,COUNTIF($I$2:I3981,1),"")</f>
        <v/>
      </c>
      <c r="K3981" s="2" t="str">
        <f>IFERROR(INDEX($B$2:$B$10010,MATCH(ROWS($J$2:J3981),$J$2:$J$10010,0)),"")</f>
        <v/>
      </c>
    </row>
    <row r="3982" spans="9:11" x14ac:dyDescent="0.35">
      <c r="I3982" s="2">
        <f>--ISNUMBER(IFERROR(SEARCH('Kartu Status'!$E$7,Rekap_Pasien!B3982,1),""))</f>
        <v>0</v>
      </c>
      <c r="J3982" s="2" t="str">
        <f>IF(I3982=1,COUNTIF($I$2:I3982,1),"")</f>
        <v/>
      </c>
      <c r="K3982" s="2" t="str">
        <f>IFERROR(INDEX($B$2:$B$10010,MATCH(ROWS($J$2:J3982),$J$2:$J$10010,0)),"")</f>
        <v/>
      </c>
    </row>
    <row r="3983" spans="9:11" x14ac:dyDescent="0.35">
      <c r="I3983" s="2">
        <f>--ISNUMBER(IFERROR(SEARCH('Kartu Status'!$E$7,Rekap_Pasien!B3983,1),""))</f>
        <v>0</v>
      </c>
      <c r="J3983" s="2" t="str">
        <f>IF(I3983=1,COUNTIF($I$2:I3983,1),"")</f>
        <v/>
      </c>
      <c r="K3983" s="2" t="str">
        <f>IFERROR(INDEX($B$2:$B$10010,MATCH(ROWS($J$2:J3983),$J$2:$J$10010,0)),"")</f>
        <v/>
      </c>
    </row>
    <row r="3984" spans="9:11" x14ac:dyDescent="0.35">
      <c r="I3984" s="2">
        <f>--ISNUMBER(IFERROR(SEARCH('Kartu Status'!$E$7,Rekap_Pasien!B3984,1),""))</f>
        <v>0</v>
      </c>
      <c r="J3984" s="2" t="str">
        <f>IF(I3984=1,COUNTIF($I$2:I3984,1),"")</f>
        <v/>
      </c>
      <c r="K3984" s="2" t="str">
        <f>IFERROR(INDEX($B$2:$B$10010,MATCH(ROWS($J$2:J3984),$J$2:$J$10010,0)),"")</f>
        <v/>
      </c>
    </row>
    <row r="3985" spans="9:11" x14ac:dyDescent="0.35">
      <c r="I3985" s="2">
        <f>--ISNUMBER(IFERROR(SEARCH('Kartu Status'!$E$7,Rekap_Pasien!B3985,1),""))</f>
        <v>0</v>
      </c>
      <c r="J3985" s="2" t="str">
        <f>IF(I3985=1,COUNTIF($I$2:I3985,1),"")</f>
        <v/>
      </c>
      <c r="K3985" s="2" t="str">
        <f>IFERROR(INDEX($B$2:$B$10010,MATCH(ROWS($J$2:J3985),$J$2:$J$10010,0)),"")</f>
        <v/>
      </c>
    </row>
    <row r="3986" spans="9:11" x14ac:dyDescent="0.35">
      <c r="I3986" s="2">
        <f>--ISNUMBER(IFERROR(SEARCH('Kartu Status'!$E$7,Rekap_Pasien!B3986,1),""))</f>
        <v>0</v>
      </c>
      <c r="J3986" s="2" t="str">
        <f>IF(I3986=1,COUNTIF($I$2:I3986,1),"")</f>
        <v/>
      </c>
      <c r="K3986" s="2" t="str">
        <f>IFERROR(INDEX($B$2:$B$10010,MATCH(ROWS($J$2:J3986),$J$2:$J$10010,0)),"")</f>
        <v/>
      </c>
    </row>
    <row r="3987" spans="9:11" x14ac:dyDescent="0.35">
      <c r="I3987" s="2">
        <f>--ISNUMBER(IFERROR(SEARCH('Kartu Status'!$E$7,Rekap_Pasien!B3987,1),""))</f>
        <v>0</v>
      </c>
      <c r="J3987" s="2" t="str">
        <f>IF(I3987=1,COUNTIF($I$2:I3987,1),"")</f>
        <v/>
      </c>
      <c r="K3987" s="2" t="str">
        <f>IFERROR(INDEX($B$2:$B$10010,MATCH(ROWS($J$2:J3987),$J$2:$J$10010,0)),"")</f>
        <v/>
      </c>
    </row>
    <row r="3988" spans="9:11" x14ac:dyDescent="0.35">
      <c r="I3988" s="2">
        <f>--ISNUMBER(IFERROR(SEARCH('Kartu Status'!$E$7,Rekap_Pasien!B3988,1),""))</f>
        <v>0</v>
      </c>
      <c r="J3988" s="2" t="str">
        <f>IF(I3988=1,COUNTIF($I$2:I3988,1),"")</f>
        <v/>
      </c>
      <c r="K3988" s="2" t="str">
        <f>IFERROR(INDEX($B$2:$B$10010,MATCH(ROWS($J$2:J3988),$J$2:$J$10010,0)),"")</f>
        <v/>
      </c>
    </row>
    <row r="3989" spans="9:11" x14ac:dyDescent="0.35">
      <c r="I3989" s="2">
        <f>--ISNUMBER(IFERROR(SEARCH('Kartu Status'!$E$7,Rekap_Pasien!B3989,1),""))</f>
        <v>0</v>
      </c>
      <c r="J3989" s="2" t="str">
        <f>IF(I3989=1,COUNTIF($I$2:I3989,1),"")</f>
        <v/>
      </c>
      <c r="K3989" s="2" t="str">
        <f>IFERROR(INDEX($B$2:$B$10010,MATCH(ROWS($J$2:J3989),$J$2:$J$10010,0)),"")</f>
        <v/>
      </c>
    </row>
    <row r="3990" spans="9:11" x14ac:dyDescent="0.35">
      <c r="I3990" s="2">
        <f>--ISNUMBER(IFERROR(SEARCH('Kartu Status'!$E$7,Rekap_Pasien!B3990,1),""))</f>
        <v>0</v>
      </c>
      <c r="J3990" s="2" t="str">
        <f>IF(I3990=1,COUNTIF($I$2:I3990,1),"")</f>
        <v/>
      </c>
      <c r="K3990" s="2" t="str">
        <f>IFERROR(INDEX($B$2:$B$10010,MATCH(ROWS($J$2:J3990),$J$2:$J$10010,0)),"")</f>
        <v/>
      </c>
    </row>
    <row r="3991" spans="9:11" x14ac:dyDescent="0.35">
      <c r="I3991" s="2">
        <f>--ISNUMBER(IFERROR(SEARCH('Kartu Status'!$E$7,Rekap_Pasien!B3991,1),""))</f>
        <v>0</v>
      </c>
      <c r="J3991" s="2" t="str">
        <f>IF(I3991=1,COUNTIF($I$2:I3991,1),"")</f>
        <v/>
      </c>
      <c r="K3991" s="2" t="str">
        <f>IFERROR(INDEX($B$2:$B$10010,MATCH(ROWS($J$2:J3991),$J$2:$J$10010,0)),"")</f>
        <v/>
      </c>
    </row>
    <row r="3992" spans="9:11" x14ac:dyDescent="0.35">
      <c r="I3992" s="2">
        <f>--ISNUMBER(IFERROR(SEARCH('Kartu Status'!$E$7,Rekap_Pasien!B3992,1),""))</f>
        <v>0</v>
      </c>
      <c r="J3992" s="2" t="str">
        <f>IF(I3992=1,COUNTIF($I$2:I3992,1),"")</f>
        <v/>
      </c>
      <c r="K3992" s="2" t="str">
        <f>IFERROR(INDEX($B$2:$B$10010,MATCH(ROWS($J$2:J3992),$J$2:$J$10010,0)),"")</f>
        <v/>
      </c>
    </row>
    <row r="3993" spans="9:11" x14ac:dyDescent="0.35">
      <c r="I3993" s="2">
        <f>--ISNUMBER(IFERROR(SEARCH('Kartu Status'!$E$7,Rekap_Pasien!B3993,1),""))</f>
        <v>0</v>
      </c>
      <c r="J3993" s="2" t="str">
        <f>IF(I3993=1,COUNTIF($I$2:I3993,1),"")</f>
        <v/>
      </c>
      <c r="K3993" s="2" t="str">
        <f>IFERROR(INDEX($B$2:$B$10010,MATCH(ROWS($J$2:J3993),$J$2:$J$10010,0)),"")</f>
        <v/>
      </c>
    </row>
    <row r="3994" spans="9:11" x14ac:dyDescent="0.35">
      <c r="I3994" s="2">
        <f>--ISNUMBER(IFERROR(SEARCH('Kartu Status'!$E$7,Rekap_Pasien!B3994,1),""))</f>
        <v>0</v>
      </c>
      <c r="J3994" s="2" t="str">
        <f>IF(I3994=1,COUNTIF($I$2:I3994,1),"")</f>
        <v/>
      </c>
      <c r="K3994" s="2" t="str">
        <f>IFERROR(INDEX($B$2:$B$10010,MATCH(ROWS($J$2:J3994),$J$2:$J$10010,0)),"")</f>
        <v/>
      </c>
    </row>
    <row r="3995" spans="9:11" x14ac:dyDescent="0.35">
      <c r="I3995" s="2">
        <f>--ISNUMBER(IFERROR(SEARCH('Kartu Status'!$E$7,Rekap_Pasien!B3995,1),""))</f>
        <v>0</v>
      </c>
      <c r="J3995" s="2" t="str">
        <f>IF(I3995=1,COUNTIF($I$2:I3995,1),"")</f>
        <v/>
      </c>
      <c r="K3995" s="2" t="str">
        <f>IFERROR(INDEX($B$2:$B$10010,MATCH(ROWS($J$2:J3995),$J$2:$J$10010,0)),"")</f>
        <v/>
      </c>
    </row>
    <row r="3996" spans="9:11" x14ac:dyDescent="0.35">
      <c r="I3996" s="2">
        <f>--ISNUMBER(IFERROR(SEARCH('Kartu Status'!$E$7,Rekap_Pasien!B3996,1),""))</f>
        <v>0</v>
      </c>
      <c r="J3996" s="2" t="str">
        <f>IF(I3996=1,COUNTIF($I$2:I3996,1),"")</f>
        <v/>
      </c>
      <c r="K3996" s="2" t="str">
        <f>IFERROR(INDEX($B$2:$B$10010,MATCH(ROWS($J$2:J3996),$J$2:$J$10010,0)),"")</f>
        <v/>
      </c>
    </row>
    <row r="3997" spans="9:11" x14ac:dyDescent="0.35">
      <c r="I3997" s="2">
        <f>--ISNUMBER(IFERROR(SEARCH('Kartu Status'!$E$7,Rekap_Pasien!B3997,1),""))</f>
        <v>0</v>
      </c>
      <c r="J3997" s="2" t="str">
        <f>IF(I3997=1,COUNTIF($I$2:I3997,1),"")</f>
        <v/>
      </c>
      <c r="K3997" s="2" t="str">
        <f>IFERROR(INDEX($B$2:$B$10010,MATCH(ROWS($J$2:J3997),$J$2:$J$10010,0)),"")</f>
        <v/>
      </c>
    </row>
    <row r="3998" spans="9:11" x14ac:dyDescent="0.35">
      <c r="I3998" s="2">
        <f>--ISNUMBER(IFERROR(SEARCH('Kartu Status'!$E$7,Rekap_Pasien!B3998,1),""))</f>
        <v>0</v>
      </c>
      <c r="J3998" s="2" t="str">
        <f>IF(I3998=1,COUNTIF($I$2:I3998,1),"")</f>
        <v/>
      </c>
      <c r="K3998" s="2" t="str">
        <f>IFERROR(INDEX($B$2:$B$10010,MATCH(ROWS($J$2:J3998),$J$2:$J$10010,0)),"")</f>
        <v/>
      </c>
    </row>
    <row r="3999" spans="9:11" x14ac:dyDescent="0.35">
      <c r="I3999" s="2">
        <f>--ISNUMBER(IFERROR(SEARCH('Kartu Status'!$E$7,Rekap_Pasien!B3999,1),""))</f>
        <v>0</v>
      </c>
      <c r="J3999" s="2" t="str">
        <f>IF(I3999=1,COUNTIF($I$2:I3999,1),"")</f>
        <v/>
      </c>
      <c r="K3999" s="2" t="str">
        <f>IFERROR(INDEX($B$2:$B$10010,MATCH(ROWS($J$2:J3999),$J$2:$J$10010,0)),"")</f>
        <v/>
      </c>
    </row>
    <row r="4000" spans="9:11" x14ac:dyDescent="0.35">
      <c r="I4000" s="2">
        <f>--ISNUMBER(IFERROR(SEARCH('Kartu Status'!$E$7,Rekap_Pasien!B4000,1),""))</f>
        <v>0</v>
      </c>
      <c r="J4000" s="2" t="str">
        <f>IF(I4000=1,COUNTIF($I$2:I4000,1),"")</f>
        <v/>
      </c>
      <c r="K4000" s="2" t="str">
        <f>IFERROR(INDEX($B$2:$B$10010,MATCH(ROWS($J$2:J4000),$J$2:$J$10010,0)),"")</f>
        <v/>
      </c>
    </row>
    <row r="4001" spans="9:11" x14ac:dyDescent="0.35">
      <c r="I4001" s="2">
        <f>--ISNUMBER(IFERROR(SEARCH('Kartu Status'!$E$7,Rekap_Pasien!B4001,1),""))</f>
        <v>0</v>
      </c>
      <c r="J4001" s="2" t="str">
        <f>IF(I4001=1,COUNTIF($I$2:I4001,1),"")</f>
        <v/>
      </c>
      <c r="K4001" s="2" t="str">
        <f>IFERROR(INDEX($B$2:$B$10010,MATCH(ROWS($J$2:J4001),$J$2:$J$10010,0)),"")</f>
        <v/>
      </c>
    </row>
    <row r="4002" spans="9:11" x14ac:dyDescent="0.35">
      <c r="I4002" s="2">
        <f>--ISNUMBER(IFERROR(SEARCH('Kartu Status'!$E$7,Rekap_Pasien!B4002,1),""))</f>
        <v>0</v>
      </c>
      <c r="J4002" s="2" t="str">
        <f>IF(I4002=1,COUNTIF($I$2:I4002,1),"")</f>
        <v/>
      </c>
      <c r="K4002" s="2" t="str">
        <f>IFERROR(INDEX($B$2:$B$10010,MATCH(ROWS($J$2:J4002),$J$2:$J$10010,0)),"")</f>
        <v/>
      </c>
    </row>
    <row r="4003" spans="9:11" x14ac:dyDescent="0.35">
      <c r="I4003" s="2">
        <f>--ISNUMBER(IFERROR(SEARCH('Kartu Status'!$E$7,Rekap_Pasien!B4003,1),""))</f>
        <v>0</v>
      </c>
      <c r="J4003" s="2" t="str">
        <f>IF(I4003=1,COUNTIF($I$2:I4003,1),"")</f>
        <v/>
      </c>
      <c r="K4003" s="2" t="str">
        <f>IFERROR(INDEX($B$2:$B$10010,MATCH(ROWS($J$2:J4003),$J$2:$J$10010,0)),"")</f>
        <v/>
      </c>
    </row>
    <row r="4004" spans="9:11" x14ac:dyDescent="0.35">
      <c r="I4004" s="2">
        <f>--ISNUMBER(IFERROR(SEARCH('Kartu Status'!$E$7,Rekap_Pasien!B4004,1),""))</f>
        <v>0</v>
      </c>
      <c r="J4004" s="2" t="str">
        <f>IF(I4004=1,COUNTIF($I$2:I4004,1),"")</f>
        <v/>
      </c>
      <c r="K4004" s="2" t="str">
        <f>IFERROR(INDEX($B$2:$B$10010,MATCH(ROWS($J$2:J4004),$J$2:$J$10010,0)),"")</f>
        <v/>
      </c>
    </row>
    <row r="4005" spans="9:11" x14ac:dyDescent="0.35">
      <c r="I4005" s="2">
        <f>--ISNUMBER(IFERROR(SEARCH('Kartu Status'!$E$7,Rekap_Pasien!B4005,1),""))</f>
        <v>0</v>
      </c>
      <c r="J4005" s="2" t="str">
        <f>IF(I4005=1,COUNTIF($I$2:I4005,1),"")</f>
        <v/>
      </c>
      <c r="K4005" s="2" t="str">
        <f>IFERROR(INDEX($B$2:$B$10010,MATCH(ROWS($J$2:J4005),$J$2:$J$10010,0)),"")</f>
        <v/>
      </c>
    </row>
    <row r="4006" spans="9:11" x14ac:dyDescent="0.35">
      <c r="I4006" s="2">
        <f>--ISNUMBER(IFERROR(SEARCH('Kartu Status'!$E$7,Rekap_Pasien!B4006,1),""))</f>
        <v>0</v>
      </c>
      <c r="J4006" s="2" t="str">
        <f>IF(I4006=1,COUNTIF($I$2:I4006,1),"")</f>
        <v/>
      </c>
      <c r="K4006" s="2" t="str">
        <f>IFERROR(INDEX($B$2:$B$10010,MATCH(ROWS($J$2:J4006),$J$2:$J$10010,0)),"")</f>
        <v/>
      </c>
    </row>
    <row r="4007" spans="9:11" x14ac:dyDescent="0.35">
      <c r="I4007" s="2">
        <f>--ISNUMBER(IFERROR(SEARCH('Kartu Status'!$E$7,Rekap_Pasien!B4007,1),""))</f>
        <v>0</v>
      </c>
      <c r="J4007" s="2" t="str">
        <f>IF(I4007=1,COUNTIF($I$2:I4007,1),"")</f>
        <v/>
      </c>
      <c r="K4007" s="2" t="str">
        <f>IFERROR(INDEX($B$2:$B$10010,MATCH(ROWS($J$2:J4007),$J$2:$J$10010,0)),"")</f>
        <v/>
      </c>
    </row>
    <row r="4008" spans="9:11" x14ac:dyDescent="0.35">
      <c r="I4008" s="2">
        <f>--ISNUMBER(IFERROR(SEARCH('Kartu Status'!$E$7,Rekap_Pasien!B4008,1),""))</f>
        <v>0</v>
      </c>
      <c r="J4008" s="2" t="str">
        <f>IF(I4008=1,COUNTIF($I$2:I4008,1),"")</f>
        <v/>
      </c>
      <c r="K4008" s="2" t="str">
        <f>IFERROR(INDEX($B$2:$B$10010,MATCH(ROWS($J$2:J4008),$J$2:$J$10010,0)),"")</f>
        <v/>
      </c>
    </row>
    <row r="4009" spans="9:11" x14ac:dyDescent="0.35">
      <c r="I4009" s="2">
        <f>--ISNUMBER(IFERROR(SEARCH('Kartu Status'!$E$7,Rekap_Pasien!B4009,1),""))</f>
        <v>0</v>
      </c>
      <c r="J4009" s="2" t="str">
        <f>IF(I4009=1,COUNTIF($I$2:I4009,1),"")</f>
        <v/>
      </c>
      <c r="K4009" s="2" t="str">
        <f>IFERROR(INDEX($B$2:$B$10010,MATCH(ROWS($J$2:J4009),$J$2:$J$10010,0)),"")</f>
        <v/>
      </c>
    </row>
    <row r="4010" spans="9:11" x14ac:dyDescent="0.35">
      <c r="I4010" s="2">
        <f>--ISNUMBER(IFERROR(SEARCH('Kartu Status'!$E$7,Rekap_Pasien!B4010,1),""))</f>
        <v>0</v>
      </c>
      <c r="J4010" s="2" t="str">
        <f>IF(I4010=1,COUNTIF($I$2:I4010,1),"")</f>
        <v/>
      </c>
      <c r="K4010" s="2" t="str">
        <f>IFERROR(INDEX($B$2:$B$10010,MATCH(ROWS($J$2:J4010),$J$2:$J$10010,0)),"")</f>
        <v/>
      </c>
    </row>
    <row r="4011" spans="9:11" x14ac:dyDescent="0.35">
      <c r="I4011" s="2">
        <f>--ISNUMBER(IFERROR(SEARCH('Kartu Status'!$E$7,Rekap_Pasien!B4011,1),""))</f>
        <v>0</v>
      </c>
      <c r="J4011" s="2" t="str">
        <f>IF(I4011=1,COUNTIF($I$2:I4011,1),"")</f>
        <v/>
      </c>
      <c r="K4011" s="2" t="str">
        <f>IFERROR(INDEX($B$2:$B$10010,MATCH(ROWS($J$2:J4011),$J$2:$J$10010,0)),"")</f>
        <v/>
      </c>
    </row>
    <row r="4012" spans="9:11" x14ac:dyDescent="0.35">
      <c r="I4012" s="2">
        <f>--ISNUMBER(IFERROR(SEARCH('Kartu Status'!$E$7,Rekap_Pasien!B4012,1),""))</f>
        <v>0</v>
      </c>
      <c r="J4012" s="2" t="str">
        <f>IF(I4012=1,COUNTIF($I$2:I4012,1),"")</f>
        <v/>
      </c>
      <c r="K4012" s="2" t="str">
        <f>IFERROR(INDEX($B$2:$B$10010,MATCH(ROWS($J$2:J4012),$J$2:$J$10010,0)),"")</f>
        <v/>
      </c>
    </row>
    <row r="4013" spans="9:11" x14ac:dyDescent="0.35">
      <c r="I4013" s="2">
        <f>--ISNUMBER(IFERROR(SEARCH('Kartu Status'!$E$7,Rekap_Pasien!B4013,1),""))</f>
        <v>0</v>
      </c>
      <c r="J4013" s="2" t="str">
        <f>IF(I4013=1,COUNTIF($I$2:I4013,1),"")</f>
        <v/>
      </c>
      <c r="K4013" s="2" t="str">
        <f>IFERROR(INDEX($B$2:$B$10010,MATCH(ROWS($J$2:J4013),$J$2:$J$10010,0)),"")</f>
        <v/>
      </c>
    </row>
    <row r="4014" spans="9:11" x14ac:dyDescent="0.35">
      <c r="I4014" s="2">
        <f>--ISNUMBER(IFERROR(SEARCH('Kartu Status'!$E$7,Rekap_Pasien!B4014,1),""))</f>
        <v>0</v>
      </c>
      <c r="J4014" s="2" t="str">
        <f>IF(I4014=1,COUNTIF($I$2:I4014,1),"")</f>
        <v/>
      </c>
      <c r="K4014" s="2" t="str">
        <f>IFERROR(INDEX($B$2:$B$10010,MATCH(ROWS($J$2:J4014),$J$2:$J$10010,0)),"")</f>
        <v/>
      </c>
    </row>
    <row r="4015" spans="9:11" x14ac:dyDescent="0.35">
      <c r="I4015" s="2">
        <f>--ISNUMBER(IFERROR(SEARCH('Kartu Status'!$E$7,Rekap_Pasien!B4015,1),""))</f>
        <v>0</v>
      </c>
      <c r="J4015" s="2" t="str">
        <f>IF(I4015=1,COUNTIF($I$2:I4015,1),"")</f>
        <v/>
      </c>
      <c r="K4015" s="2" t="str">
        <f>IFERROR(INDEX($B$2:$B$10010,MATCH(ROWS($J$2:J4015),$J$2:$J$10010,0)),"")</f>
        <v/>
      </c>
    </row>
    <row r="4016" spans="9:11" x14ac:dyDescent="0.35">
      <c r="I4016" s="2">
        <f>--ISNUMBER(IFERROR(SEARCH('Kartu Status'!$E$7,Rekap_Pasien!B4016,1),""))</f>
        <v>0</v>
      </c>
      <c r="J4016" s="2" t="str">
        <f>IF(I4016=1,COUNTIF($I$2:I4016,1),"")</f>
        <v/>
      </c>
      <c r="K4016" s="2" t="str">
        <f>IFERROR(INDEX($B$2:$B$10010,MATCH(ROWS($J$2:J4016),$J$2:$J$10010,0)),"")</f>
        <v/>
      </c>
    </row>
    <row r="4017" spans="9:11" x14ac:dyDescent="0.35">
      <c r="I4017" s="2">
        <f>--ISNUMBER(IFERROR(SEARCH('Kartu Status'!$E$7,Rekap_Pasien!B4017,1),""))</f>
        <v>0</v>
      </c>
      <c r="J4017" s="2" t="str">
        <f>IF(I4017=1,COUNTIF($I$2:I4017,1),"")</f>
        <v/>
      </c>
      <c r="K4017" s="2" t="str">
        <f>IFERROR(INDEX($B$2:$B$10010,MATCH(ROWS($J$2:J4017),$J$2:$J$10010,0)),"")</f>
        <v/>
      </c>
    </row>
    <row r="4018" spans="9:11" x14ac:dyDescent="0.35">
      <c r="I4018" s="2">
        <f>--ISNUMBER(IFERROR(SEARCH('Kartu Status'!$E$7,Rekap_Pasien!B4018,1),""))</f>
        <v>0</v>
      </c>
      <c r="J4018" s="2" t="str">
        <f>IF(I4018=1,COUNTIF($I$2:I4018,1),"")</f>
        <v/>
      </c>
      <c r="K4018" s="2" t="str">
        <f>IFERROR(INDEX($B$2:$B$10010,MATCH(ROWS($J$2:J4018),$J$2:$J$10010,0)),"")</f>
        <v/>
      </c>
    </row>
    <row r="4019" spans="9:11" x14ac:dyDescent="0.35">
      <c r="I4019" s="2">
        <f>--ISNUMBER(IFERROR(SEARCH('Kartu Status'!$E$7,Rekap_Pasien!B4019,1),""))</f>
        <v>0</v>
      </c>
      <c r="J4019" s="2" t="str">
        <f>IF(I4019=1,COUNTIF($I$2:I4019,1),"")</f>
        <v/>
      </c>
      <c r="K4019" s="2" t="str">
        <f>IFERROR(INDEX($B$2:$B$10010,MATCH(ROWS($J$2:J4019),$J$2:$J$10010,0)),"")</f>
        <v/>
      </c>
    </row>
    <row r="4020" spans="9:11" x14ac:dyDescent="0.35">
      <c r="I4020" s="2">
        <f>--ISNUMBER(IFERROR(SEARCH('Kartu Status'!$E$7,Rekap_Pasien!B4020,1),""))</f>
        <v>0</v>
      </c>
      <c r="J4020" s="2" t="str">
        <f>IF(I4020=1,COUNTIF($I$2:I4020,1),"")</f>
        <v/>
      </c>
      <c r="K4020" s="2" t="str">
        <f>IFERROR(INDEX($B$2:$B$10010,MATCH(ROWS($J$2:J4020),$J$2:$J$10010,0)),"")</f>
        <v/>
      </c>
    </row>
    <row r="4021" spans="9:11" x14ac:dyDescent="0.35">
      <c r="I4021" s="2">
        <f>--ISNUMBER(IFERROR(SEARCH('Kartu Status'!$E$7,Rekap_Pasien!B4021,1),""))</f>
        <v>0</v>
      </c>
      <c r="J4021" s="2" t="str">
        <f>IF(I4021=1,COUNTIF($I$2:I4021,1),"")</f>
        <v/>
      </c>
      <c r="K4021" s="2" t="str">
        <f>IFERROR(INDEX($B$2:$B$10010,MATCH(ROWS($J$2:J4021),$J$2:$J$10010,0)),"")</f>
        <v/>
      </c>
    </row>
    <row r="4022" spans="9:11" x14ac:dyDescent="0.35">
      <c r="I4022" s="2">
        <f>--ISNUMBER(IFERROR(SEARCH('Kartu Status'!$E$7,Rekap_Pasien!B4022,1),""))</f>
        <v>0</v>
      </c>
      <c r="J4022" s="2" t="str">
        <f>IF(I4022=1,COUNTIF($I$2:I4022,1),"")</f>
        <v/>
      </c>
      <c r="K4022" s="2" t="str">
        <f>IFERROR(INDEX($B$2:$B$10010,MATCH(ROWS($J$2:J4022),$J$2:$J$10010,0)),"")</f>
        <v/>
      </c>
    </row>
    <row r="4023" spans="9:11" x14ac:dyDescent="0.35">
      <c r="I4023" s="2">
        <f>--ISNUMBER(IFERROR(SEARCH('Kartu Status'!$E$7,Rekap_Pasien!B4023,1),""))</f>
        <v>0</v>
      </c>
      <c r="J4023" s="2" t="str">
        <f>IF(I4023=1,COUNTIF($I$2:I4023,1),"")</f>
        <v/>
      </c>
      <c r="K4023" s="2" t="str">
        <f>IFERROR(INDEX($B$2:$B$10010,MATCH(ROWS($J$2:J4023),$J$2:$J$10010,0)),"")</f>
        <v/>
      </c>
    </row>
    <row r="4024" spans="9:11" x14ac:dyDescent="0.35">
      <c r="I4024" s="2">
        <f>--ISNUMBER(IFERROR(SEARCH('Kartu Status'!$E$7,Rekap_Pasien!B4024,1),""))</f>
        <v>0</v>
      </c>
      <c r="J4024" s="2" t="str">
        <f>IF(I4024=1,COUNTIF($I$2:I4024,1),"")</f>
        <v/>
      </c>
      <c r="K4024" s="2" t="str">
        <f>IFERROR(INDEX($B$2:$B$10010,MATCH(ROWS($J$2:J4024),$J$2:$J$10010,0)),"")</f>
        <v/>
      </c>
    </row>
    <row r="4025" spans="9:11" x14ac:dyDescent="0.35">
      <c r="I4025" s="2">
        <f>--ISNUMBER(IFERROR(SEARCH('Kartu Status'!$E$7,Rekap_Pasien!B4025,1),""))</f>
        <v>0</v>
      </c>
      <c r="J4025" s="2" t="str">
        <f>IF(I4025=1,COUNTIF($I$2:I4025,1),"")</f>
        <v/>
      </c>
      <c r="K4025" s="2" t="str">
        <f>IFERROR(INDEX($B$2:$B$10010,MATCH(ROWS($J$2:J4025),$J$2:$J$10010,0)),"")</f>
        <v/>
      </c>
    </row>
    <row r="4026" spans="9:11" x14ac:dyDescent="0.35">
      <c r="I4026" s="2">
        <f>--ISNUMBER(IFERROR(SEARCH('Kartu Status'!$E$7,Rekap_Pasien!B4026,1),""))</f>
        <v>0</v>
      </c>
      <c r="J4026" s="2" t="str">
        <f>IF(I4026=1,COUNTIF($I$2:I4026,1),"")</f>
        <v/>
      </c>
      <c r="K4026" s="2" t="str">
        <f>IFERROR(INDEX($B$2:$B$10010,MATCH(ROWS($J$2:J4026),$J$2:$J$10010,0)),"")</f>
        <v/>
      </c>
    </row>
    <row r="4027" spans="9:11" x14ac:dyDescent="0.35">
      <c r="I4027" s="2">
        <f>--ISNUMBER(IFERROR(SEARCH('Kartu Status'!$E$7,Rekap_Pasien!B4027,1),""))</f>
        <v>0</v>
      </c>
      <c r="J4027" s="2" t="str">
        <f>IF(I4027=1,COUNTIF($I$2:I4027,1),"")</f>
        <v/>
      </c>
      <c r="K4027" s="2" t="str">
        <f>IFERROR(INDEX($B$2:$B$10010,MATCH(ROWS($J$2:J4027),$J$2:$J$10010,0)),"")</f>
        <v/>
      </c>
    </row>
    <row r="4028" spans="9:11" x14ac:dyDescent="0.35">
      <c r="I4028" s="2">
        <f>--ISNUMBER(IFERROR(SEARCH('Kartu Status'!$E$7,Rekap_Pasien!B4028,1),""))</f>
        <v>0</v>
      </c>
      <c r="J4028" s="2" t="str">
        <f>IF(I4028=1,COUNTIF($I$2:I4028,1),"")</f>
        <v/>
      </c>
      <c r="K4028" s="2" t="str">
        <f>IFERROR(INDEX($B$2:$B$10010,MATCH(ROWS($J$2:J4028),$J$2:$J$10010,0)),"")</f>
        <v/>
      </c>
    </row>
    <row r="4029" spans="9:11" x14ac:dyDescent="0.35">
      <c r="I4029" s="2">
        <f>--ISNUMBER(IFERROR(SEARCH('Kartu Status'!$E$7,Rekap_Pasien!B4029,1),""))</f>
        <v>0</v>
      </c>
      <c r="J4029" s="2" t="str">
        <f>IF(I4029=1,COUNTIF($I$2:I4029,1),"")</f>
        <v/>
      </c>
      <c r="K4029" s="2" t="str">
        <f>IFERROR(INDEX($B$2:$B$10010,MATCH(ROWS($J$2:J4029),$J$2:$J$10010,0)),"")</f>
        <v/>
      </c>
    </row>
    <row r="4030" spans="9:11" x14ac:dyDescent="0.35">
      <c r="I4030" s="2">
        <f>--ISNUMBER(IFERROR(SEARCH('Kartu Status'!$E$7,Rekap_Pasien!B4030,1),""))</f>
        <v>0</v>
      </c>
      <c r="J4030" s="2" t="str">
        <f>IF(I4030=1,COUNTIF($I$2:I4030,1),"")</f>
        <v/>
      </c>
      <c r="K4030" s="2" t="str">
        <f>IFERROR(INDEX($B$2:$B$10010,MATCH(ROWS($J$2:J4030),$J$2:$J$10010,0)),"")</f>
        <v/>
      </c>
    </row>
    <row r="4031" spans="9:11" x14ac:dyDescent="0.35">
      <c r="I4031" s="2">
        <f>--ISNUMBER(IFERROR(SEARCH('Kartu Status'!$E$7,Rekap_Pasien!B4031,1),""))</f>
        <v>0</v>
      </c>
      <c r="J4031" s="2" t="str">
        <f>IF(I4031=1,COUNTIF($I$2:I4031,1),"")</f>
        <v/>
      </c>
      <c r="K4031" s="2" t="str">
        <f>IFERROR(INDEX($B$2:$B$10010,MATCH(ROWS($J$2:J4031),$J$2:$J$10010,0)),"")</f>
        <v/>
      </c>
    </row>
    <row r="4032" spans="9:11" x14ac:dyDescent="0.35">
      <c r="I4032" s="2">
        <f>--ISNUMBER(IFERROR(SEARCH('Kartu Status'!$E$7,Rekap_Pasien!B4032,1),""))</f>
        <v>0</v>
      </c>
      <c r="J4032" s="2" t="str">
        <f>IF(I4032=1,COUNTIF($I$2:I4032,1),"")</f>
        <v/>
      </c>
      <c r="K4032" s="2" t="str">
        <f>IFERROR(INDEX($B$2:$B$10010,MATCH(ROWS($J$2:J4032),$J$2:$J$10010,0)),"")</f>
        <v/>
      </c>
    </row>
    <row r="4033" spans="9:11" x14ac:dyDescent="0.35">
      <c r="I4033" s="2">
        <f>--ISNUMBER(IFERROR(SEARCH('Kartu Status'!$E$7,Rekap_Pasien!B4033,1),""))</f>
        <v>0</v>
      </c>
      <c r="J4033" s="2" t="str">
        <f>IF(I4033=1,COUNTIF($I$2:I4033,1),"")</f>
        <v/>
      </c>
      <c r="K4033" s="2" t="str">
        <f>IFERROR(INDEX($B$2:$B$10010,MATCH(ROWS($J$2:J4033),$J$2:$J$10010,0)),"")</f>
        <v/>
      </c>
    </row>
    <row r="4034" spans="9:11" x14ac:dyDescent="0.35">
      <c r="I4034" s="2">
        <f>--ISNUMBER(IFERROR(SEARCH('Kartu Status'!$E$7,Rekap_Pasien!B4034,1),""))</f>
        <v>0</v>
      </c>
      <c r="J4034" s="2" t="str">
        <f>IF(I4034=1,COUNTIF($I$2:I4034,1),"")</f>
        <v/>
      </c>
      <c r="K4034" s="2" t="str">
        <f>IFERROR(INDEX($B$2:$B$10010,MATCH(ROWS($J$2:J4034),$J$2:$J$10010,0)),"")</f>
        <v/>
      </c>
    </row>
    <row r="4035" spans="9:11" x14ac:dyDescent="0.35">
      <c r="I4035" s="2">
        <f>--ISNUMBER(IFERROR(SEARCH('Kartu Status'!$E$7,Rekap_Pasien!B4035,1),""))</f>
        <v>0</v>
      </c>
      <c r="J4035" s="2" t="str">
        <f>IF(I4035=1,COUNTIF($I$2:I4035,1),"")</f>
        <v/>
      </c>
      <c r="K4035" s="2" t="str">
        <f>IFERROR(INDEX($B$2:$B$10010,MATCH(ROWS($J$2:J4035),$J$2:$J$10010,0)),"")</f>
        <v/>
      </c>
    </row>
    <row r="4036" spans="9:11" x14ac:dyDescent="0.35">
      <c r="I4036" s="2">
        <f>--ISNUMBER(IFERROR(SEARCH('Kartu Status'!$E$7,Rekap_Pasien!B4036,1),""))</f>
        <v>0</v>
      </c>
      <c r="J4036" s="2" t="str">
        <f>IF(I4036=1,COUNTIF($I$2:I4036,1),"")</f>
        <v/>
      </c>
      <c r="K4036" s="2" t="str">
        <f>IFERROR(INDEX($B$2:$B$10010,MATCH(ROWS($J$2:J4036),$J$2:$J$10010,0)),"")</f>
        <v/>
      </c>
    </row>
    <row r="4037" spans="9:11" x14ac:dyDescent="0.35">
      <c r="I4037" s="2">
        <f>--ISNUMBER(IFERROR(SEARCH('Kartu Status'!$E$7,Rekap_Pasien!B4037,1),""))</f>
        <v>0</v>
      </c>
      <c r="J4037" s="2" t="str">
        <f>IF(I4037=1,COUNTIF($I$2:I4037,1),"")</f>
        <v/>
      </c>
      <c r="K4037" s="2" t="str">
        <f>IFERROR(INDEX($B$2:$B$10010,MATCH(ROWS($J$2:J4037),$J$2:$J$10010,0)),"")</f>
        <v/>
      </c>
    </row>
    <row r="4038" spans="9:11" x14ac:dyDescent="0.35">
      <c r="I4038" s="2">
        <f>--ISNUMBER(IFERROR(SEARCH('Kartu Status'!$E$7,Rekap_Pasien!B4038,1),""))</f>
        <v>0</v>
      </c>
      <c r="J4038" s="2" t="str">
        <f>IF(I4038=1,COUNTIF($I$2:I4038,1),"")</f>
        <v/>
      </c>
      <c r="K4038" s="2" t="str">
        <f>IFERROR(INDEX($B$2:$B$10010,MATCH(ROWS($J$2:J4038),$J$2:$J$10010,0)),"")</f>
        <v/>
      </c>
    </row>
    <row r="4039" spans="9:11" x14ac:dyDescent="0.35">
      <c r="I4039" s="2">
        <f>--ISNUMBER(IFERROR(SEARCH('Kartu Status'!$E$7,Rekap_Pasien!B4039,1),""))</f>
        <v>0</v>
      </c>
      <c r="J4039" s="2" t="str">
        <f>IF(I4039=1,COUNTIF($I$2:I4039,1),"")</f>
        <v/>
      </c>
      <c r="K4039" s="2" t="str">
        <f>IFERROR(INDEX($B$2:$B$10010,MATCH(ROWS($J$2:J4039),$J$2:$J$10010,0)),"")</f>
        <v/>
      </c>
    </row>
    <row r="4040" spans="9:11" x14ac:dyDescent="0.35">
      <c r="I4040" s="2">
        <f>--ISNUMBER(IFERROR(SEARCH('Kartu Status'!$E$7,Rekap_Pasien!B4040,1),""))</f>
        <v>0</v>
      </c>
      <c r="J4040" s="2" t="str">
        <f>IF(I4040=1,COUNTIF($I$2:I4040,1),"")</f>
        <v/>
      </c>
      <c r="K4040" s="2" t="str">
        <f>IFERROR(INDEX($B$2:$B$10010,MATCH(ROWS($J$2:J4040),$J$2:$J$10010,0)),"")</f>
        <v/>
      </c>
    </row>
    <row r="4041" spans="9:11" x14ac:dyDescent="0.35">
      <c r="I4041" s="2">
        <f>--ISNUMBER(IFERROR(SEARCH('Kartu Status'!$E$7,Rekap_Pasien!B4041,1),""))</f>
        <v>0</v>
      </c>
      <c r="J4041" s="2" t="str">
        <f>IF(I4041=1,COUNTIF($I$2:I4041,1),"")</f>
        <v/>
      </c>
      <c r="K4041" s="2" t="str">
        <f>IFERROR(INDEX($B$2:$B$10010,MATCH(ROWS($J$2:J4041),$J$2:$J$10010,0)),"")</f>
        <v/>
      </c>
    </row>
    <row r="4042" spans="9:11" x14ac:dyDescent="0.35">
      <c r="I4042" s="2">
        <f>--ISNUMBER(IFERROR(SEARCH('Kartu Status'!$E$7,Rekap_Pasien!B4042,1),""))</f>
        <v>0</v>
      </c>
      <c r="J4042" s="2" t="str">
        <f>IF(I4042=1,COUNTIF($I$2:I4042,1),"")</f>
        <v/>
      </c>
      <c r="K4042" s="2" t="str">
        <f>IFERROR(INDEX($B$2:$B$10010,MATCH(ROWS($J$2:J4042),$J$2:$J$10010,0)),"")</f>
        <v/>
      </c>
    </row>
    <row r="4043" spans="9:11" x14ac:dyDescent="0.35">
      <c r="I4043" s="2">
        <f>--ISNUMBER(IFERROR(SEARCH('Kartu Status'!$E$7,Rekap_Pasien!B4043,1),""))</f>
        <v>0</v>
      </c>
      <c r="J4043" s="2" t="str">
        <f>IF(I4043=1,COUNTIF($I$2:I4043,1),"")</f>
        <v/>
      </c>
      <c r="K4043" s="2" t="str">
        <f>IFERROR(INDEX($B$2:$B$10010,MATCH(ROWS($J$2:J4043),$J$2:$J$10010,0)),"")</f>
        <v/>
      </c>
    </row>
    <row r="4044" spans="9:11" x14ac:dyDescent="0.35">
      <c r="I4044" s="2">
        <f>--ISNUMBER(IFERROR(SEARCH('Kartu Status'!$E$7,Rekap_Pasien!B4044,1),""))</f>
        <v>0</v>
      </c>
      <c r="J4044" s="2" t="str">
        <f>IF(I4044=1,COUNTIF($I$2:I4044,1),"")</f>
        <v/>
      </c>
      <c r="K4044" s="2" t="str">
        <f>IFERROR(INDEX($B$2:$B$10010,MATCH(ROWS($J$2:J4044),$J$2:$J$10010,0)),"")</f>
        <v/>
      </c>
    </row>
    <row r="4045" spans="9:11" x14ac:dyDescent="0.35">
      <c r="I4045" s="2">
        <f>--ISNUMBER(IFERROR(SEARCH('Kartu Status'!$E$7,Rekap_Pasien!B4045,1),""))</f>
        <v>0</v>
      </c>
      <c r="J4045" s="2" t="str">
        <f>IF(I4045=1,COUNTIF($I$2:I4045,1),"")</f>
        <v/>
      </c>
      <c r="K4045" s="2" t="str">
        <f>IFERROR(INDEX($B$2:$B$10010,MATCH(ROWS($J$2:J4045),$J$2:$J$10010,0)),"")</f>
        <v/>
      </c>
    </row>
    <row r="4046" spans="9:11" x14ac:dyDescent="0.35">
      <c r="I4046" s="2">
        <f>--ISNUMBER(IFERROR(SEARCH('Kartu Status'!$E$7,Rekap_Pasien!B4046,1),""))</f>
        <v>0</v>
      </c>
      <c r="J4046" s="2" t="str">
        <f>IF(I4046=1,COUNTIF($I$2:I4046,1),"")</f>
        <v/>
      </c>
      <c r="K4046" s="2" t="str">
        <f>IFERROR(INDEX($B$2:$B$10010,MATCH(ROWS($J$2:J4046),$J$2:$J$10010,0)),"")</f>
        <v/>
      </c>
    </row>
    <row r="4047" spans="9:11" x14ac:dyDescent="0.35">
      <c r="I4047" s="2">
        <f>--ISNUMBER(IFERROR(SEARCH('Kartu Status'!$E$7,Rekap_Pasien!B4047,1),""))</f>
        <v>0</v>
      </c>
      <c r="J4047" s="2" t="str">
        <f>IF(I4047=1,COUNTIF($I$2:I4047,1),"")</f>
        <v/>
      </c>
      <c r="K4047" s="2" t="str">
        <f>IFERROR(INDEX($B$2:$B$10010,MATCH(ROWS($J$2:J4047),$J$2:$J$10010,0)),"")</f>
        <v/>
      </c>
    </row>
    <row r="4048" spans="9:11" x14ac:dyDescent="0.35">
      <c r="I4048" s="2">
        <f>--ISNUMBER(IFERROR(SEARCH('Kartu Status'!$E$7,Rekap_Pasien!B4048,1),""))</f>
        <v>0</v>
      </c>
      <c r="J4048" s="2" t="str">
        <f>IF(I4048=1,COUNTIF($I$2:I4048,1),"")</f>
        <v/>
      </c>
      <c r="K4048" s="2" t="str">
        <f>IFERROR(INDEX($B$2:$B$10010,MATCH(ROWS($J$2:J4048),$J$2:$J$10010,0)),"")</f>
        <v/>
      </c>
    </row>
    <row r="4049" spans="9:11" x14ac:dyDescent="0.35">
      <c r="I4049" s="2">
        <f>--ISNUMBER(IFERROR(SEARCH('Kartu Status'!$E$7,Rekap_Pasien!B4049,1),""))</f>
        <v>0</v>
      </c>
      <c r="J4049" s="2" t="str">
        <f>IF(I4049=1,COUNTIF($I$2:I4049,1),"")</f>
        <v/>
      </c>
      <c r="K4049" s="2" t="str">
        <f>IFERROR(INDEX($B$2:$B$10010,MATCH(ROWS($J$2:J4049),$J$2:$J$10010,0)),"")</f>
        <v/>
      </c>
    </row>
    <row r="4050" spans="9:11" x14ac:dyDescent="0.35">
      <c r="I4050" s="2">
        <f>--ISNUMBER(IFERROR(SEARCH('Kartu Status'!$E$7,Rekap_Pasien!B4050,1),""))</f>
        <v>0</v>
      </c>
      <c r="J4050" s="2" t="str">
        <f>IF(I4050=1,COUNTIF($I$2:I4050,1),"")</f>
        <v/>
      </c>
      <c r="K4050" s="2" t="str">
        <f>IFERROR(INDEX($B$2:$B$10010,MATCH(ROWS($J$2:J4050),$J$2:$J$10010,0)),"")</f>
        <v/>
      </c>
    </row>
    <row r="4051" spans="9:11" x14ac:dyDescent="0.35">
      <c r="I4051" s="2">
        <f>--ISNUMBER(IFERROR(SEARCH('Kartu Status'!$E$7,Rekap_Pasien!B4051,1),""))</f>
        <v>0</v>
      </c>
      <c r="J4051" s="2" t="str">
        <f>IF(I4051=1,COUNTIF($I$2:I4051,1),"")</f>
        <v/>
      </c>
      <c r="K4051" s="2" t="str">
        <f>IFERROR(INDEX($B$2:$B$10010,MATCH(ROWS($J$2:J4051),$J$2:$J$10010,0)),"")</f>
        <v/>
      </c>
    </row>
    <row r="4052" spans="9:11" x14ac:dyDescent="0.35">
      <c r="I4052" s="2">
        <f>--ISNUMBER(IFERROR(SEARCH('Kartu Status'!$E$7,Rekap_Pasien!B4052,1),""))</f>
        <v>0</v>
      </c>
      <c r="J4052" s="2" t="str">
        <f>IF(I4052=1,COUNTIF($I$2:I4052,1),"")</f>
        <v/>
      </c>
      <c r="K4052" s="2" t="str">
        <f>IFERROR(INDEX($B$2:$B$10010,MATCH(ROWS($J$2:J4052),$J$2:$J$10010,0)),"")</f>
        <v/>
      </c>
    </row>
    <row r="4053" spans="9:11" x14ac:dyDescent="0.35">
      <c r="I4053" s="2">
        <f>--ISNUMBER(IFERROR(SEARCH('Kartu Status'!$E$7,Rekap_Pasien!B4053,1),""))</f>
        <v>0</v>
      </c>
      <c r="J4053" s="2" t="str">
        <f>IF(I4053=1,COUNTIF($I$2:I4053,1),"")</f>
        <v/>
      </c>
      <c r="K4053" s="2" t="str">
        <f>IFERROR(INDEX($B$2:$B$10010,MATCH(ROWS($J$2:J4053),$J$2:$J$10010,0)),"")</f>
        <v/>
      </c>
    </row>
    <row r="4054" spans="9:11" x14ac:dyDescent="0.35">
      <c r="I4054" s="2">
        <f>--ISNUMBER(IFERROR(SEARCH('Kartu Status'!$E$7,Rekap_Pasien!B4054,1),""))</f>
        <v>0</v>
      </c>
      <c r="J4054" s="2" t="str">
        <f>IF(I4054=1,COUNTIF($I$2:I4054,1),"")</f>
        <v/>
      </c>
      <c r="K4054" s="2" t="str">
        <f>IFERROR(INDEX($B$2:$B$10010,MATCH(ROWS($J$2:J4054),$J$2:$J$10010,0)),"")</f>
        <v/>
      </c>
    </row>
    <row r="4055" spans="9:11" x14ac:dyDescent="0.35">
      <c r="I4055" s="2">
        <f>--ISNUMBER(IFERROR(SEARCH('Kartu Status'!$E$7,Rekap_Pasien!B4055,1),""))</f>
        <v>0</v>
      </c>
      <c r="J4055" s="2" t="str">
        <f>IF(I4055=1,COUNTIF($I$2:I4055,1),"")</f>
        <v/>
      </c>
      <c r="K4055" s="2" t="str">
        <f>IFERROR(INDEX($B$2:$B$10010,MATCH(ROWS($J$2:J4055),$J$2:$J$10010,0)),"")</f>
        <v/>
      </c>
    </row>
    <row r="4056" spans="9:11" x14ac:dyDescent="0.35">
      <c r="I4056" s="2">
        <f>--ISNUMBER(IFERROR(SEARCH('Kartu Status'!$E$7,Rekap_Pasien!B4056,1),""))</f>
        <v>0</v>
      </c>
      <c r="J4056" s="2" t="str">
        <f>IF(I4056=1,COUNTIF($I$2:I4056,1),"")</f>
        <v/>
      </c>
      <c r="K4056" s="2" t="str">
        <f>IFERROR(INDEX($B$2:$B$10010,MATCH(ROWS($J$2:J4056),$J$2:$J$10010,0)),"")</f>
        <v/>
      </c>
    </row>
    <row r="4057" spans="9:11" x14ac:dyDescent="0.35">
      <c r="I4057" s="2">
        <f>--ISNUMBER(IFERROR(SEARCH('Kartu Status'!$E$7,Rekap_Pasien!B4057,1),""))</f>
        <v>0</v>
      </c>
      <c r="J4057" s="2" t="str">
        <f>IF(I4057=1,COUNTIF($I$2:I4057,1),"")</f>
        <v/>
      </c>
      <c r="K4057" s="2" t="str">
        <f>IFERROR(INDEX($B$2:$B$10010,MATCH(ROWS($J$2:J4057),$J$2:$J$10010,0)),"")</f>
        <v/>
      </c>
    </row>
    <row r="4058" spans="9:11" x14ac:dyDescent="0.35">
      <c r="I4058" s="2">
        <f>--ISNUMBER(IFERROR(SEARCH('Kartu Status'!$E$7,Rekap_Pasien!B4058,1),""))</f>
        <v>0</v>
      </c>
      <c r="J4058" s="2" t="str">
        <f>IF(I4058=1,COUNTIF($I$2:I4058,1),"")</f>
        <v/>
      </c>
      <c r="K4058" s="2" t="str">
        <f>IFERROR(INDEX($B$2:$B$10010,MATCH(ROWS($J$2:J4058),$J$2:$J$10010,0)),"")</f>
        <v/>
      </c>
    </row>
    <row r="4059" spans="9:11" x14ac:dyDescent="0.35">
      <c r="I4059" s="2">
        <f>--ISNUMBER(IFERROR(SEARCH('Kartu Status'!$E$7,Rekap_Pasien!B4059,1),""))</f>
        <v>0</v>
      </c>
      <c r="J4059" s="2" t="str">
        <f>IF(I4059=1,COUNTIF($I$2:I4059,1),"")</f>
        <v/>
      </c>
      <c r="K4059" s="2" t="str">
        <f>IFERROR(INDEX($B$2:$B$10010,MATCH(ROWS($J$2:J4059),$J$2:$J$10010,0)),"")</f>
        <v/>
      </c>
    </row>
    <row r="4060" spans="9:11" x14ac:dyDescent="0.35">
      <c r="I4060" s="2">
        <f>--ISNUMBER(IFERROR(SEARCH('Kartu Status'!$E$7,Rekap_Pasien!B4060,1),""))</f>
        <v>0</v>
      </c>
      <c r="J4060" s="2" t="str">
        <f>IF(I4060=1,COUNTIF($I$2:I4060,1),"")</f>
        <v/>
      </c>
      <c r="K4060" s="2" t="str">
        <f>IFERROR(INDEX($B$2:$B$10010,MATCH(ROWS($J$2:J4060),$J$2:$J$10010,0)),"")</f>
        <v/>
      </c>
    </row>
    <row r="4061" spans="9:11" x14ac:dyDescent="0.35">
      <c r="I4061" s="2">
        <f>--ISNUMBER(IFERROR(SEARCH('Kartu Status'!$E$7,Rekap_Pasien!B4061,1),""))</f>
        <v>0</v>
      </c>
      <c r="J4061" s="2" t="str">
        <f>IF(I4061=1,COUNTIF($I$2:I4061,1),"")</f>
        <v/>
      </c>
      <c r="K4061" s="2" t="str">
        <f>IFERROR(INDEX($B$2:$B$10010,MATCH(ROWS($J$2:J4061),$J$2:$J$10010,0)),"")</f>
        <v/>
      </c>
    </row>
    <row r="4062" spans="9:11" x14ac:dyDescent="0.35">
      <c r="I4062" s="2">
        <f>--ISNUMBER(IFERROR(SEARCH('Kartu Status'!$E$7,Rekap_Pasien!B4062,1),""))</f>
        <v>0</v>
      </c>
      <c r="J4062" s="2" t="str">
        <f>IF(I4062=1,COUNTIF($I$2:I4062,1),"")</f>
        <v/>
      </c>
      <c r="K4062" s="2" t="str">
        <f>IFERROR(INDEX($B$2:$B$10010,MATCH(ROWS($J$2:J4062),$J$2:$J$10010,0)),"")</f>
        <v/>
      </c>
    </row>
    <row r="4063" spans="9:11" x14ac:dyDescent="0.35">
      <c r="I4063" s="2">
        <f>--ISNUMBER(IFERROR(SEARCH('Kartu Status'!$E$7,Rekap_Pasien!B4063,1),""))</f>
        <v>0</v>
      </c>
      <c r="J4063" s="2" t="str">
        <f>IF(I4063=1,COUNTIF($I$2:I4063,1),"")</f>
        <v/>
      </c>
      <c r="K4063" s="2" t="str">
        <f>IFERROR(INDEX($B$2:$B$10010,MATCH(ROWS($J$2:J4063),$J$2:$J$10010,0)),"")</f>
        <v/>
      </c>
    </row>
    <row r="4064" spans="9:11" x14ac:dyDescent="0.35">
      <c r="I4064" s="2">
        <f>--ISNUMBER(IFERROR(SEARCH('Kartu Status'!$E$7,Rekap_Pasien!B4064,1),""))</f>
        <v>0</v>
      </c>
      <c r="J4064" s="2" t="str">
        <f>IF(I4064=1,COUNTIF($I$2:I4064,1),"")</f>
        <v/>
      </c>
      <c r="K4064" s="2" t="str">
        <f>IFERROR(INDEX($B$2:$B$10010,MATCH(ROWS($J$2:J4064),$J$2:$J$10010,0)),"")</f>
        <v/>
      </c>
    </row>
    <row r="4065" spans="9:11" x14ac:dyDescent="0.35">
      <c r="I4065" s="2">
        <f>--ISNUMBER(IFERROR(SEARCH('Kartu Status'!$E$7,Rekap_Pasien!B4065,1),""))</f>
        <v>0</v>
      </c>
      <c r="J4065" s="2" t="str">
        <f>IF(I4065=1,COUNTIF($I$2:I4065,1),"")</f>
        <v/>
      </c>
      <c r="K4065" s="2" t="str">
        <f>IFERROR(INDEX($B$2:$B$10010,MATCH(ROWS($J$2:J4065),$J$2:$J$10010,0)),"")</f>
        <v/>
      </c>
    </row>
    <row r="4066" spans="9:11" x14ac:dyDescent="0.35">
      <c r="I4066" s="2">
        <f>--ISNUMBER(IFERROR(SEARCH('Kartu Status'!$E$7,Rekap_Pasien!B4066,1),""))</f>
        <v>0</v>
      </c>
      <c r="J4066" s="2" t="str">
        <f>IF(I4066=1,COUNTIF($I$2:I4066,1),"")</f>
        <v/>
      </c>
      <c r="K4066" s="2" t="str">
        <f>IFERROR(INDEX($B$2:$B$10010,MATCH(ROWS($J$2:J4066),$J$2:$J$10010,0)),"")</f>
        <v/>
      </c>
    </row>
    <row r="4067" spans="9:11" x14ac:dyDescent="0.35">
      <c r="I4067" s="2">
        <f>--ISNUMBER(IFERROR(SEARCH('Kartu Status'!$E$7,Rekap_Pasien!B4067,1),""))</f>
        <v>0</v>
      </c>
      <c r="J4067" s="2" t="str">
        <f>IF(I4067=1,COUNTIF($I$2:I4067,1),"")</f>
        <v/>
      </c>
      <c r="K4067" s="2" t="str">
        <f>IFERROR(INDEX($B$2:$B$10010,MATCH(ROWS($J$2:J4067),$J$2:$J$10010,0)),"")</f>
        <v/>
      </c>
    </row>
    <row r="4068" spans="9:11" x14ac:dyDescent="0.35">
      <c r="I4068" s="2">
        <f>--ISNUMBER(IFERROR(SEARCH('Kartu Status'!$E$7,Rekap_Pasien!B4068,1),""))</f>
        <v>0</v>
      </c>
      <c r="J4068" s="2" t="str">
        <f>IF(I4068=1,COUNTIF($I$2:I4068,1),"")</f>
        <v/>
      </c>
      <c r="K4068" s="2" t="str">
        <f>IFERROR(INDEX($B$2:$B$10010,MATCH(ROWS($J$2:J4068),$J$2:$J$10010,0)),"")</f>
        <v/>
      </c>
    </row>
    <row r="4069" spans="9:11" x14ac:dyDescent="0.35">
      <c r="I4069" s="2">
        <f>--ISNUMBER(IFERROR(SEARCH('Kartu Status'!$E$7,Rekap_Pasien!B4069,1),""))</f>
        <v>0</v>
      </c>
      <c r="J4069" s="2" t="str">
        <f>IF(I4069=1,COUNTIF($I$2:I4069,1),"")</f>
        <v/>
      </c>
      <c r="K4069" s="2" t="str">
        <f>IFERROR(INDEX($B$2:$B$10010,MATCH(ROWS($J$2:J4069),$J$2:$J$10010,0)),"")</f>
        <v/>
      </c>
    </row>
    <row r="4070" spans="9:11" x14ac:dyDescent="0.35">
      <c r="I4070" s="2">
        <f>--ISNUMBER(IFERROR(SEARCH('Kartu Status'!$E$7,Rekap_Pasien!B4070,1),""))</f>
        <v>0</v>
      </c>
      <c r="J4070" s="2" t="str">
        <f>IF(I4070=1,COUNTIF($I$2:I4070,1),"")</f>
        <v/>
      </c>
      <c r="K4070" s="2" t="str">
        <f>IFERROR(INDEX($B$2:$B$10010,MATCH(ROWS($J$2:J4070),$J$2:$J$10010,0)),"")</f>
        <v/>
      </c>
    </row>
    <row r="4071" spans="9:11" x14ac:dyDescent="0.35">
      <c r="I4071" s="2">
        <f>--ISNUMBER(IFERROR(SEARCH('Kartu Status'!$E$7,Rekap_Pasien!B4071,1),""))</f>
        <v>0</v>
      </c>
      <c r="J4071" s="2" t="str">
        <f>IF(I4071=1,COUNTIF($I$2:I4071,1),"")</f>
        <v/>
      </c>
      <c r="K4071" s="2" t="str">
        <f>IFERROR(INDEX($B$2:$B$10010,MATCH(ROWS($J$2:J4071),$J$2:$J$10010,0)),"")</f>
        <v/>
      </c>
    </row>
    <row r="4072" spans="9:11" x14ac:dyDescent="0.35">
      <c r="I4072" s="2">
        <f>--ISNUMBER(IFERROR(SEARCH('Kartu Status'!$E$7,Rekap_Pasien!B4072,1),""))</f>
        <v>0</v>
      </c>
      <c r="J4072" s="2" t="str">
        <f>IF(I4072=1,COUNTIF($I$2:I4072,1),"")</f>
        <v/>
      </c>
      <c r="K4072" s="2" t="str">
        <f>IFERROR(INDEX($B$2:$B$10010,MATCH(ROWS($J$2:J4072),$J$2:$J$10010,0)),"")</f>
        <v/>
      </c>
    </row>
    <row r="4073" spans="9:11" x14ac:dyDescent="0.35">
      <c r="I4073" s="2">
        <f>--ISNUMBER(IFERROR(SEARCH('Kartu Status'!$E$7,Rekap_Pasien!B4073,1),""))</f>
        <v>0</v>
      </c>
      <c r="J4073" s="2" t="str">
        <f>IF(I4073=1,COUNTIF($I$2:I4073,1),"")</f>
        <v/>
      </c>
      <c r="K4073" s="2" t="str">
        <f>IFERROR(INDEX($B$2:$B$10010,MATCH(ROWS($J$2:J4073),$J$2:$J$10010,0)),"")</f>
        <v/>
      </c>
    </row>
    <row r="4074" spans="9:11" x14ac:dyDescent="0.35">
      <c r="I4074" s="2">
        <f>--ISNUMBER(IFERROR(SEARCH('Kartu Status'!$E$7,Rekap_Pasien!B4074,1),""))</f>
        <v>0</v>
      </c>
      <c r="J4074" s="2" t="str">
        <f>IF(I4074=1,COUNTIF($I$2:I4074,1),"")</f>
        <v/>
      </c>
      <c r="K4074" s="2" t="str">
        <f>IFERROR(INDEX($B$2:$B$10010,MATCH(ROWS($J$2:J4074),$J$2:$J$10010,0)),"")</f>
        <v/>
      </c>
    </row>
    <row r="4075" spans="9:11" x14ac:dyDescent="0.35">
      <c r="I4075" s="2">
        <f>--ISNUMBER(IFERROR(SEARCH('Kartu Status'!$E$7,Rekap_Pasien!B4075,1),""))</f>
        <v>0</v>
      </c>
      <c r="J4075" s="2" t="str">
        <f>IF(I4075=1,COUNTIF($I$2:I4075,1),"")</f>
        <v/>
      </c>
      <c r="K4075" s="2" t="str">
        <f>IFERROR(INDEX($B$2:$B$10010,MATCH(ROWS($J$2:J4075),$J$2:$J$10010,0)),"")</f>
        <v/>
      </c>
    </row>
    <row r="4076" spans="9:11" x14ac:dyDescent="0.35">
      <c r="I4076" s="2">
        <f>--ISNUMBER(IFERROR(SEARCH('Kartu Status'!$E$7,Rekap_Pasien!B4076,1),""))</f>
        <v>0</v>
      </c>
      <c r="J4076" s="2" t="str">
        <f>IF(I4076=1,COUNTIF($I$2:I4076,1),"")</f>
        <v/>
      </c>
      <c r="K4076" s="2" t="str">
        <f>IFERROR(INDEX($B$2:$B$10010,MATCH(ROWS($J$2:J4076),$J$2:$J$10010,0)),"")</f>
        <v/>
      </c>
    </row>
    <row r="4077" spans="9:11" x14ac:dyDescent="0.35">
      <c r="I4077" s="2">
        <f>--ISNUMBER(IFERROR(SEARCH('Kartu Status'!$E$7,Rekap_Pasien!B4077,1),""))</f>
        <v>0</v>
      </c>
      <c r="J4077" s="2" t="str">
        <f>IF(I4077=1,COUNTIF($I$2:I4077,1),"")</f>
        <v/>
      </c>
      <c r="K4077" s="2" t="str">
        <f>IFERROR(INDEX($B$2:$B$10010,MATCH(ROWS($J$2:J4077),$J$2:$J$10010,0)),"")</f>
        <v/>
      </c>
    </row>
    <row r="4078" spans="9:11" x14ac:dyDescent="0.35">
      <c r="I4078" s="2">
        <f>--ISNUMBER(IFERROR(SEARCH('Kartu Status'!$E$7,Rekap_Pasien!B4078,1),""))</f>
        <v>0</v>
      </c>
      <c r="J4078" s="2" t="str">
        <f>IF(I4078=1,COUNTIF($I$2:I4078,1),"")</f>
        <v/>
      </c>
      <c r="K4078" s="2" t="str">
        <f>IFERROR(INDEX($B$2:$B$10010,MATCH(ROWS($J$2:J4078),$J$2:$J$10010,0)),"")</f>
        <v/>
      </c>
    </row>
    <row r="4079" spans="9:11" x14ac:dyDescent="0.35">
      <c r="I4079" s="2">
        <f>--ISNUMBER(IFERROR(SEARCH('Kartu Status'!$E$7,Rekap_Pasien!B4079,1),""))</f>
        <v>0</v>
      </c>
      <c r="J4079" s="2" t="str">
        <f>IF(I4079=1,COUNTIF($I$2:I4079,1),"")</f>
        <v/>
      </c>
      <c r="K4079" s="2" t="str">
        <f>IFERROR(INDEX($B$2:$B$10010,MATCH(ROWS($J$2:J4079),$J$2:$J$10010,0)),"")</f>
        <v/>
      </c>
    </row>
    <row r="4080" spans="9:11" x14ac:dyDescent="0.35">
      <c r="I4080" s="2">
        <f>--ISNUMBER(IFERROR(SEARCH('Kartu Status'!$E$7,Rekap_Pasien!B4080,1),""))</f>
        <v>0</v>
      </c>
      <c r="J4080" s="2" t="str">
        <f>IF(I4080=1,COUNTIF($I$2:I4080,1),"")</f>
        <v/>
      </c>
      <c r="K4080" s="2" t="str">
        <f>IFERROR(INDEX($B$2:$B$10010,MATCH(ROWS($J$2:J4080),$J$2:$J$10010,0)),"")</f>
        <v/>
      </c>
    </row>
    <row r="4081" spans="9:11" x14ac:dyDescent="0.35">
      <c r="I4081" s="2">
        <f>--ISNUMBER(IFERROR(SEARCH('Kartu Status'!$E$7,Rekap_Pasien!B4081,1),""))</f>
        <v>0</v>
      </c>
      <c r="J4081" s="2" t="str">
        <f>IF(I4081=1,COUNTIF($I$2:I4081,1),"")</f>
        <v/>
      </c>
      <c r="K4081" s="2" t="str">
        <f>IFERROR(INDEX($B$2:$B$10010,MATCH(ROWS($J$2:J4081),$J$2:$J$10010,0)),"")</f>
        <v/>
      </c>
    </row>
    <row r="4082" spans="9:11" x14ac:dyDescent="0.35">
      <c r="I4082" s="2">
        <f>--ISNUMBER(IFERROR(SEARCH('Kartu Status'!$E$7,Rekap_Pasien!B4082,1),""))</f>
        <v>0</v>
      </c>
      <c r="J4082" s="2" t="str">
        <f>IF(I4082=1,COUNTIF($I$2:I4082,1),"")</f>
        <v/>
      </c>
      <c r="K4082" s="2" t="str">
        <f>IFERROR(INDEX($B$2:$B$10010,MATCH(ROWS($J$2:J4082),$J$2:$J$10010,0)),"")</f>
        <v/>
      </c>
    </row>
    <row r="4083" spans="9:11" x14ac:dyDescent="0.35">
      <c r="I4083" s="2">
        <f>--ISNUMBER(IFERROR(SEARCH('Kartu Status'!$E$7,Rekap_Pasien!B4083,1),""))</f>
        <v>0</v>
      </c>
      <c r="J4083" s="2" t="str">
        <f>IF(I4083=1,COUNTIF($I$2:I4083,1),"")</f>
        <v/>
      </c>
      <c r="K4083" s="2" t="str">
        <f>IFERROR(INDEX($B$2:$B$10010,MATCH(ROWS($J$2:J4083),$J$2:$J$10010,0)),"")</f>
        <v/>
      </c>
    </row>
    <row r="4084" spans="9:11" x14ac:dyDescent="0.35">
      <c r="I4084" s="2">
        <f>--ISNUMBER(IFERROR(SEARCH('Kartu Status'!$E$7,Rekap_Pasien!B4084,1),""))</f>
        <v>0</v>
      </c>
      <c r="J4084" s="2" t="str">
        <f>IF(I4084=1,COUNTIF($I$2:I4084,1),"")</f>
        <v/>
      </c>
      <c r="K4084" s="2" t="str">
        <f>IFERROR(INDEX($B$2:$B$10010,MATCH(ROWS($J$2:J4084),$J$2:$J$10010,0)),"")</f>
        <v/>
      </c>
    </row>
    <row r="4085" spans="9:11" x14ac:dyDescent="0.35">
      <c r="I4085" s="2">
        <f>--ISNUMBER(IFERROR(SEARCH('Kartu Status'!$E$7,Rekap_Pasien!B4085,1),""))</f>
        <v>0</v>
      </c>
      <c r="J4085" s="2" t="str">
        <f>IF(I4085=1,COUNTIF($I$2:I4085,1),"")</f>
        <v/>
      </c>
      <c r="K4085" s="2" t="str">
        <f>IFERROR(INDEX($B$2:$B$10010,MATCH(ROWS($J$2:J4085),$J$2:$J$10010,0)),"")</f>
        <v/>
      </c>
    </row>
    <row r="4086" spans="9:11" x14ac:dyDescent="0.35">
      <c r="I4086" s="2">
        <f>--ISNUMBER(IFERROR(SEARCH('Kartu Status'!$E$7,Rekap_Pasien!B4086,1),""))</f>
        <v>0</v>
      </c>
      <c r="J4086" s="2" t="str">
        <f>IF(I4086=1,COUNTIF($I$2:I4086,1),"")</f>
        <v/>
      </c>
      <c r="K4086" s="2" t="str">
        <f>IFERROR(INDEX($B$2:$B$10010,MATCH(ROWS($J$2:J4086),$J$2:$J$10010,0)),"")</f>
        <v/>
      </c>
    </row>
    <row r="4087" spans="9:11" x14ac:dyDescent="0.35">
      <c r="I4087" s="2">
        <f>--ISNUMBER(IFERROR(SEARCH('Kartu Status'!$E$7,Rekap_Pasien!B4087,1),""))</f>
        <v>0</v>
      </c>
      <c r="J4087" s="2" t="str">
        <f>IF(I4087=1,COUNTIF($I$2:I4087,1),"")</f>
        <v/>
      </c>
      <c r="K4087" s="2" t="str">
        <f>IFERROR(INDEX($B$2:$B$10010,MATCH(ROWS($J$2:J4087),$J$2:$J$10010,0)),"")</f>
        <v/>
      </c>
    </row>
    <row r="4088" spans="9:11" x14ac:dyDescent="0.35">
      <c r="I4088" s="2">
        <f>--ISNUMBER(IFERROR(SEARCH('Kartu Status'!$E$7,Rekap_Pasien!B4088,1),""))</f>
        <v>0</v>
      </c>
      <c r="J4088" s="2" t="str">
        <f>IF(I4088=1,COUNTIF($I$2:I4088,1),"")</f>
        <v/>
      </c>
      <c r="K4088" s="2" t="str">
        <f>IFERROR(INDEX($B$2:$B$10010,MATCH(ROWS($J$2:J4088),$J$2:$J$10010,0)),"")</f>
        <v/>
      </c>
    </row>
    <row r="4089" spans="9:11" x14ac:dyDescent="0.35">
      <c r="I4089" s="2">
        <f>--ISNUMBER(IFERROR(SEARCH('Kartu Status'!$E$7,Rekap_Pasien!B4089,1),""))</f>
        <v>0</v>
      </c>
      <c r="J4089" s="2" t="str">
        <f>IF(I4089=1,COUNTIF($I$2:I4089,1),"")</f>
        <v/>
      </c>
      <c r="K4089" s="2" t="str">
        <f>IFERROR(INDEX($B$2:$B$10010,MATCH(ROWS($J$2:J4089),$J$2:$J$10010,0)),"")</f>
        <v/>
      </c>
    </row>
    <row r="4090" spans="9:11" x14ac:dyDescent="0.35">
      <c r="I4090" s="2">
        <f>--ISNUMBER(IFERROR(SEARCH('Kartu Status'!$E$7,Rekap_Pasien!B4090,1),""))</f>
        <v>0</v>
      </c>
      <c r="J4090" s="2" t="str">
        <f>IF(I4090=1,COUNTIF($I$2:I4090,1),"")</f>
        <v/>
      </c>
      <c r="K4090" s="2" t="str">
        <f>IFERROR(INDEX($B$2:$B$10010,MATCH(ROWS($J$2:J4090),$J$2:$J$10010,0)),"")</f>
        <v/>
      </c>
    </row>
    <row r="4091" spans="9:11" x14ac:dyDescent="0.35">
      <c r="I4091" s="2">
        <f>--ISNUMBER(IFERROR(SEARCH('Kartu Status'!$E$7,Rekap_Pasien!B4091,1),""))</f>
        <v>0</v>
      </c>
      <c r="J4091" s="2" t="str">
        <f>IF(I4091=1,COUNTIF($I$2:I4091,1),"")</f>
        <v/>
      </c>
      <c r="K4091" s="2" t="str">
        <f>IFERROR(INDEX($B$2:$B$10010,MATCH(ROWS($J$2:J4091),$J$2:$J$10010,0)),"")</f>
        <v/>
      </c>
    </row>
    <row r="4092" spans="9:11" x14ac:dyDescent="0.35">
      <c r="I4092" s="2">
        <f>--ISNUMBER(IFERROR(SEARCH('Kartu Status'!$E$7,Rekap_Pasien!B4092,1),""))</f>
        <v>0</v>
      </c>
      <c r="J4092" s="2" t="str">
        <f>IF(I4092=1,COUNTIF($I$2:I4092,1),"")</f>
        <v/>
      </c>
      <c r="K4092" s="2" t="str">
        <f>IFERROR(INDEX($B$2:$B$10010,MATCH(ROWS($J$2:J4092),$J$2:$J$10010,0)),"")</f>
        <v/>
      </c>
    </row>
    <row r="4093" spans="9:11" x14ac:dyDescent="0.35">
      <c r="I4093" s="2">
        <f>--ISNUMBER(IFERROR(SEARCH('Kartu Status'!$E$7,Rekap_Pasien!B4093,1),""))</f>
        <v>0</v>
      </c>
      <c r="J4093" s="2" t="str">
        <f>IF(I4093=1,COUNTIF($I$2:I4093,1),"")</f>
        <v/>
      </c>
      <c r="K4093" s="2" t="str">
        <f>IFERROR(INDEX($B$2:$B$10010,MATCH(ROWS($J$2:J4093),$J$2:$J$10010,0)),"")</f>
        <v/>
      </c>
    </row>
    <row r="4094" spans="9:11" x14ac:dyDescent="0.35">
      <c r="I4094" s="2">
        <f>--ISNUMBER(IFERROR(SEARCH('Kartu Status'!$E$7,Rekap_Pasien!B4094,1),""))</f>
        <v>0</v>
      </c>
      <c r="J4094" s="2" t="str">
        <f>IF(I4094=1,COUNTIF($I$2:I4094,1),"")</f>
        <v/>
      </c>
      <c r="K4094" s="2" t="str">
        <f>IFERROR(INDEX($B$2:$B$10010,MATCH(ROWS($J$2:J4094),$J$2:$J$10010,0)),"")</f>
        <v/>
      </c>
    </row>
    <row r="4095" spans="9:11" x14ac:dyDescent="0.35">
      <c r="I4095" s="2">
        <f>--ISNUMBER(IFERROR(SEARCH('Kartu Status'!$E$7,Rekap_Pasien!B4095,1),""))</f>
        <v>0</v>
      </c>
      <c r="J4095" s="2" t="str">
        <f>IF(I4095=1,COUNTIF($I$2:I4095,1),"")</f>
        <v/>
      </c>
      <c r="K4095" s="2" t="str">
        <f>IFERROR(INDEX($B$2:$B$10010,MATCH(ROWS($J$2:J4095),$J$2:$J$10010,0)),"")</f>
        <v/>
      </c>
    </row>
    <row r="4096" spans="9:11" x14ac:dyDescent="0.35">
      <c r="I4096" s="2">
        <f>--ISNUMBER(IFERROR(SEARCH('Kartu Status'!$E$7,Rekap_Pasien!B4096,1),""))</f>
        <v>0</v>
      </c>
      <c r="J4096" s="2" t="str">
        <f>IF(I4096=1,COUNTIF($I$2:I4096,1),"")</f>
        <v/>
      </c>
      <c r="K4096" s="2" t="str">
        <f>IFERROR(INDEX($B$2:$B$10010,MATCH(ROWS($J$2:J4096),$J$2:$J$10010,0)),"")</f>
        <v/>
      </c>
    </row>
    <row r="4097" spans="9:11" x14ac:dyDescent="0.35">
      <c r="I4097" s="2">
        <f>--ISNUMBER(IFERROR(SEARCH('Kartu Status'!$E$7,Rekap_Pasien!B4097,1),""))</f>
        <v>0</v>
      </c>
      <c r="J4097" s="2" t="str">
        <f>IF(I4097=1,COUNTIF($I$2:I4097,1),"")</f>
        <v/>
      </c>
      <c r="K4097" s="2" t="str">
        <f>IFERROR(INDEX($B$2:$B$10010,MATCH(ROWS($J$2:J4097),$J$2:$J$10010,0)),"")</f>
        <v/>
      </c>
    </row>
    <row r="4098" spans="9:11" x14ac:dyDescent="0.35">
      <c r="I4098" s="2">
        <f>--ISNUMBER(IFERROR(SEARCH('Kartu Status'!$E$7,Rekap_Pasien!B4098,1),""))</f>
        <v>0</v>
      </c>
      <c r="J4098" s="2" t="str">
        <f>IF(I4098=1,COUNTIF($I$2:I4098,1),"")</f>
        <v/>
      </c>
      <c r="K4098" s="2" t="str">
        <f>IFERROR(INDEX($B$2:$B$10010,MATCH(ROWS($J$2:J4098),$J$2:$J$10010,0)),"")</f>
        <v/>
      </c>
    </row>
    <row r="4099" spans="9:11" x14ac:dyDescent="0.35">
      <c r="I4099" s="2">
        <f>--ISNUMBER(IFERROR(SEARCH('Kartu Status'!$E$7,Rekap_Pasien!B4099,1),""))</f>
        <v>0</v>
      </c>
      <c r="J4099" s="2" t="str">
        <f>IF(I4099=1,COUNTIF($I$2:I4099,1),"")</f>
        <v/>
      </c>
      <c r="K4099" s="2" t="str">
        <f>IFERROR(INDEX($B$2:$B$10010,MATCH(ROWS($J$2:J4099),$J$2:$J$10010,0)),"")</f>
        <v/>
      </c>
    </row>
    <row r="4100" spans="9:11" x14ac:dyDescent="0.35">
      <c r="I4100" s="2">
        <f>--ISNUMBER(IFERROR(SEARCH('Kartu Status'!$E$7,Rekap_Pasien!B4100,1),""))</f>
        <v>0</v>
      </c>
      <c r="J4100" s="2" t="str">
        <f>IF(I4100=1,COUNTIF($I$2:I4100,1),"")</f>
        <v/>
      </c>
      <c r="K4100" s="2" t="str">
        <f>IFERROR(INDEX($B$2:$B$10010,MATCH(ROWS($J$2:J4100),$J$2:$J$10010,0)),"")</f>
        <v/>
      </c>
    </row>
    <row r="4101" spans="9:11" x14ac:dyDescent="0.35">
      <c r="I4101" s="2">
        <f>--ISNUMBER(IFERROR(SEARCH('Kartu Status'!$E$7,Rekap_Pasien!B4101,1),""))</f>
        <v>0</v>
      </c>
      <c r="J4101" s="2" t="str">
        <f>IF(I4101=1,COUNTIF($I$2:I4101,1),"")</f>
        <v/>
      </c>
      <c r="K4101" s="2" t="str">
        <f>IFERROR(INDEX($B$2:$B$10010,MATCH(ROWS($J$2:J4101),$J$2:$J$10010,0)),"")</f>
        <v/>
      </c>
    </row>
    <row r="4102" spans="9:11" x14ac:dyDescent="0.35">
      <c r="I4102" s="2">
        <f>--ISNUMBER(IFERROR(SEARCH('Kartu Status'!$E$7,Rekap_Pasien!B4102,1),""))</f>
        <v>0</v>
      </c>
      <c r="J4102" s="2" t="str">
        <f>IF(I4102=1,COUNTIF($I$2:I4102,1),"")</f>
        <v/>
      </c>
      <c r="K4102" s="2" t="str">
        <f>IFERROR(INDEX($B$2:$B$10010,MATCH(ROWS($J$2:J4102),$J$2:$J$10010,0)),"")</f>
        <v/>
      </c>
    </row>
    <row r="4103" spans="9:11" x14ac:dyDescent="0.35">
      <c r="I4103" s="2">
        <f>--ISNUMBER(IFERROR(SEARCH('Kartu Status'!$E$7,Rekap_Pasien!B4103,1),""))</f>
        <v>0</v>
      </c>
      <c r="J4103" s="2" t="str">
        <f>IF(I4103=1,COUNTIF($I$2:I4103,1),"")</f>
        <v/>
      </c>
      <c r="K4103" s="2" t="str">
        <f>IFERROR(INDEX($B$2:$B$10010,MATCH(ROWS($J$2:J4103),$J$2:$J$10010,0)),"")</f>
        <v/>
      </c>
    </row>
    <row r="4104" spans="9:11" x14ac:dyDescent="0.35">
      <c r="I4104" s="2">
        <f>--ISNUMBER(IFERROR(SEARCH('Kartu Status'!$E$7,Rekap_Pasien!B4104,1),""))</f>
        <v>0</v>
      </c>
      <c r="J4104" s="2" t="str">
        <f>IF(I4104=1,COUNTIF($I$2:I4104,1),"")</f>
        <v/>
      </c>
      <c r="K4104" s="2" t="str">
        <f>IFERROR(INDEX($B$2:$B$10010,MATCH(ROWS($J$2:J4104),$J$2:$J$10010,0)),"")</f>
        <v/>
      </c>
    </row>
    <row r="4105" spans="9:11" x14ac:dyDescent="0.35">
      <c r="I4105" s="2">
        <f>--ISNUMBER(IFERROR(SEARCH('Kartu Status'!$E$7,Rekap_Pasien!B4105,1),""))</f>
        <v>0</v>
      </c>
      <c r="J4105" s="2" t="str">
        <f>IF(I4105=1,COUNTIF($I$2:I4105,1),"")</f>
        <v/>
      </c>
      <c r="K4105" s="2" t="str">
        <f>IFERROR(INDEX($B$2:$B$10010,MATCH(ROWS($J$2:J4105),$J$2:$J$10010,0)),"")</f>
        <v/>
      </c>
    </row>
    <row r="4106" spans="9:11" x14ac:dyDescent="0.35">
      <c r="I4106" s="2">
        <f>--ISNUMBER(IFERROR(SEARCH('Kartu Status'!$E$7,Rekap_Pasien!B4106,1),""))</f>
        <v>0</v>
      </c>
      <c r="J4106" s="2" t="str">
        <f>IF(I4106=1,COUNTIF($I$2:I4106,1),"")</f>
        <v/>
      </c>
      <c r="K4106" s="2" t="str">
        <f>IFERROR(INDEX($B$2:$B$10010,MATCH(ROWS($J$2:J4106),$J$2:$J$10010,0)),"")</f>
        <v/>
      </c>
    </row>
    <row r="4107" spans="9:11" x14ac:dyDescent="0.35">
      <c r="I4107" s="2">
        <f>--ISNUMBER(IFERROR(SEARCH('Kartu Status'!$E$7,Rekap_Pasien!B4107,1),""))</f>
        <v>0</v>
      </c>
      <c r="J4107" s="2" t="str">
        <f>IF(I4107=1,COUNTIF($I$2:I4107,1),"")</f>
        <v/>
      </c>
      <c r="K4107" s="2" t="str">
        <f>IFERROR(INDEX($B$2:$B$10010,MATCH(ROWS($J$2:J4107),$J$2:$J$10010,0)),"")</f>
        <v/>
      </c>
    </row>
    <row r="4108" spans="9:11" x14ac:dyDescent="0.35">
      <c r="I4108" s="2">
        <f>--ISNUMBER(IFERROR(SEARCH('Kartu Status'!$E$7,Rekap_Pasien!B4108,1),""))</f>
        <v>0</v>
      </c>
      <c r="J4108" s="2" t="str">
        <f>IF(I4108=1,COUNTIF($I$2:I4108,1),"")</f>
        <v/>
      </c>
      <c r="K4108" s="2" t="str">
        <f>IFERROR(INDEX($B$2:$B$10010,MATCH(ROWS($J$2:J4108),$J$2:$J$10010,0)),"")</f>
        <v/>
      </c>
    </row>
    <row r="4109" spans="9:11" x14ac:dyDescent="0.35">
      <c r="I4109" s="2">
        <f>--ISNUMBER(IFERROR(SEARCH('Kartu Status'!$E$7,Rekap_Pasien!B4109,1),""))</f>
        <v>0</v>
      </c>
      <c r="J4109" s="2" t="str">
        <f>IF(I4109=1,COUNTIF($I$2:I4109,1),"")</f>
        <v/>
      </c>
      <c r="K4109" s="2" t="str">
        <f>IFERROR(INDEX($B$2:$B$10010,MATCH(ROWS($J$2:J4109),$J$2:$J$10010,0)),"")</f>
        <v/>
      </c>
    </row>
    <row r="4110" spans="9:11" x14ac:dyDescent="0.35">
      <c r="I4110" s="2">
        <f>--ISNUMBER(IFERROR(SEARCH('Kartu Status'!$E$7,Rekap_Pasien!B4110,1),""))</f>
        <v>0</v>
      </c>
      <c r="J4110" s="2" t="str">
        <f>IF(I4110=1,COUNTIF($I$2:I4110,1),"")</f>
        <v/>
      </c>
      <c r="K4110" s="2" t="str">
        <f>IFERROR(INDEX($B$2:$B$10010,MATCH(ROWS($J$2:J4110),$J$2:$J$10010,0)),"")</f>
        <v/>
      </c>
    </row>
    <row r="4111" spans="9:11" x14ac:dyDescent="0.35">
      <c r="I4111" s="2">
        <f>--ISNUMBER(IFERROR(SEARCH('Kartu Status'!$E$7,Rekap_Pasien!B4111,1),""))</f>
        <v>0</v>
      </c>
      <c r="J4111" s="2" t="str">
        <f>IF(I4111=1,COUNTIF($I$2:I4111,1),"")</f>
        <v/>
      </c>
      <c r="K4111" s="2" t="str">
        <f>IFERROR(INDEX($B$2:$B$10010,MATCH(ROWS($J$2:J4111),$J$2:$J$10010,0)),"")</f>
        <v/>
      </c>
    </row>
    <row r="4112" spans="9:11" x14ac:dyDescent="0.35">
      <c r="I4112" s="2">
        <f>--ISNUMBER(IFERROR(SEARCH('Kartu Status'!$E$7,Rekap_Pasien!B4112,1),""))</f>
        <v>0</v>
      </c>
      <c r="J4112" s="2" t="str">
        <f>IF(I4112=1,COUNTIF($I$2:I4112,1),"")</f>
        <v/>
      </c>
      <c r="K4112" s="2" t="str">
        <f>IFERROR(INDEX($B$2:$B$10010,MATCH(ROWS($J$2:J4112),$J$2:$J$10010,0)),"")</f>
        <v/>
      </c>
    </row>
    <row r="4113" spans="9:11" x14ac:dyDescent="0.35">
      <c r="I4113" s="2">
        <f>--ISNUMBER(IFERROR(SEARCH('Kartu Status'!$E$7,Rekap_Pasien!B4113,1),""))</f>
        <v>0</v>
      </c>
      <c r="J4113" s="2" t="str">
        <f>IF(I4113=1,COUNTIF($I$2:I4113,1),"")</f>
        <v/>
      </c>
      <c r="K4113" s="2" t="str">
        <f>IFERROR(INDEX($B$2:$B$10010,MATCH(ROWS($J$2:J4113),$J$2:$J$10010,0)),"")</f>
        <v/>
      </c>
    </row>
    <row r="4114" spans="9:11" x14ac:dyDescent="0.35">
      <c r="I4114" s="2">
        <f>--ISNUMBER(IFERROR(SEARCH('Kartu Status'!$E$7,Rekap_Pasien!B4114,1),""))</f>
        <v>0</v>
      </c>
      <c r="J4114" s="2" t="str">
        <f>IF(I4114=1,COUNTIF($I$2:I4114,1),"")</f>
        <v/>
      </c>
      <c r="K4114" s="2" t="str">
        <f>IFERROR(INDEX($B$2:$B$10010,MATCH(ROWS($J$2:J4114),$J$2:$J$10010,0)),"")</f>
        <v/>
      </c>
    </row>
    <row r="4115" spans="9:11" x14ac:dyDescent="0.35">
      <c r="I4115" s="2">
        <f>--ISNUMBER(IFERROR(SEARCH('Kartu Status'!$E$7,Rekap_Pasien!B4115,1),""))</f>
        <v>0</v>
      </c>
      <c r="J4115" s="2" t="str">
        <f>IF(I4115=1,COUNTIF($I$2:I4115,1),"")</f>
        <v/>
      </c>
      <c r="K4115" s="2" t="str">
        <f>IFERROR(INDEX($B$2:$B$10010,MATCH(ROWS($J$2:J4115),$J$2:$J$10010,0)),"")</f>
        <v/>
      </c>
    </row>
    <row r="4116" spans="9:11" x14ac:dyDescent="0.35">
      <c r="I4116" s="2">
        <f>--ISNUMBER(IFERROR(SEARCH('Kartu Status'!$E$7,Rekap_Pasien!B4116,1),""))</f>
        <v>0</v>
      </c>
      <c r="J4116" s="2" t="str">
        <f>IF(I4116=1,COUNTIF($I$2:I4116,1),"")</f>
        <v/>
      </c>
      <c r="K4116" s="2" t="str">
        <f>IFERROR(INDEX($B$2:$B$10010,MATCH(ROWS($J$2:J4116),$J$2:$J$10010,0)),"")</f>
        <v/>
      </c>
    </row>
    <row r="4117" spans="9:11" x14ac:dyDescent="0.35">
      <c r="I4117" s="2">
        <f>--ISNUMBER(IFERROR(SEARCH('Kartu Status'!$E$7,Rekap_Pasien!B4117,1),""))</f>
        <v>0</v>
      </c>
      <c r="J4117" s="2" t="str">
        <f>IF(I4117=1,COUNTIF($I$2:I4117,1),"")</f>
        <v/>
      </c>
      <c r="K4117" s="2" t="str">
        <f>IFERROR(INDEX($B$2:$B$10010,MATCH(ROWS($J$2:J4117),$J$2:$J$10010,0)),"")</f>
        <v/>
      </c>
    </row>
    <row r="4118" spans="9:11" x14ac:dyDescent="0.35">
      <c r="I4118" s="2">
        <f>--ISNUMBER(IFERROR(SEARCH('Kartu Status'!$E$7,Rekap_Pasien!B4118,1),""))</f>
        <v>0</v>
      </c>
      <c r="J4118" s="2" t="str">
        <f>IF(I4118=1,COUNTIF($I$2:I4118,1),"")</f>
        <v/>
      </c>
      <c r="K4118" s="2" t="str">
        <f>IFERROR(INDEX($B$2:$B$10010,MATCH(ROWS($J$2:J4118),$J$2:$J$10010,0)),"")</f>
        <v/>
      </c>
    </row>
    <row r="4119" spans="9:11" x14ac:dyDescent="0.35">
      <c r="I4119" s="2">
        <f>--ISNUMBER(IFERROR(SEARCH('Kartu Status'!$E$7,Rekap_Pasien!B4119,1),""))</f>
        <v>0</v>
      </c>
      <c r="J4119" s="2" t="str">
        <f>IF(I4119=1,COUNTIF($I$2:I4119,1),"")</f>
        <v/>
      </c>
      <c r="K4119" s="2" t="str">
        <f>IFERROR(INDEX($B$2:$B$10010,MATCH(ROWS($J$2:J4119),$J$2:$J$10010,0)),"")</f>
        <v/>
      </c>
    </row>
    <row r="4120" spans="9:11" x14ac:dyDescent="0.35">
      <c r="I4120" s="2">
        <f>--ISNUMBER(IFERROR(SEARCH('Kartu Status'!$E$7,Rekap_Pasien!B4120,1),""))</f>
        <v>0</v>
      </c>
      <c r="J4120" s="2" t="str">
        <f>IF(I4120=1,COUNTIF($I$2:I4120,1),"")</f>
        <v/>
      </c>
      <c r="K4120" s="2" t="str">
        <f>IFERROR(INDEX($B$2:$B$10010,MATCH(ROWS($J$2:J4120),$J$2:$J$10010,0)),"")</f>
        <v/>
      </c>
    </row>
    <row r="4121" spans="9:11" x14ac:dyDescent="0.35">
      <c r="I4121" s="2">
        <f>--ISNUMBER(IFERROR(SEARCH('Kartu Status'!$E$7,Rekap_Pasien!B4121,1),""))</f>
        <v>0</v>
      </c>
      <c r="J4121" s="2" t="str">
        <f>IF(I4121=1,COUNTIF($I$2:I4121,1),"")</f>
        <v/>
      </c>
      <c r="K4121" s="2" t="str">
        <f>IFERROR(INDEX($B$2:$B$10010,MATCH(ROWS($J$2:J4121),$J$2:$J$10010,0)),"")</f>
        <v/>
      </c>
    </row>
    <row r="4122" spans="9:11" x14ac:dyDescent="0.35">
      <c r="I4122" s="2">
        <f>--ISNUMBER(IFERROR(SEARCH('Kartu Status'!$E$7,Rekap_Pasien!B4122,1),""))</f>
        <v>0</v>
      </c>
      <c r="J4122" s="2" t="str">
        <f>IF(I4122=1,COUNTIF($I$2:I4122,1),"")</f>
        <v/>
      </c>
      <c r="K4122" s="2" t="str">
        <f>IFERROR(INDEX($B$2:$B$10010,MATCH(ROWS($J$2:J4122),$J$2:$J$10010,0)),"")</f>
        <v/>
      </c>
    </row>
    <row r="4123" spans="9:11" x14ac:dyDescent="0.35">
      <c r="I4123" s="2">
        <f>--ISNUMBER(IFERROR(SEARCH('Kartu Status'!$E$7,Rekap_Pasien!B4123,1),""))</f>
        <v>0</v>
      </c>
      <c r="J4123" s="2" t="str">
        <f>IF(I4123=1,COUNTIF($I$2:I4123,1),"")</f>
        <v/>
      </c>
      <c r="K4123" s="2" t="str">
        <f>IFERROR(INDEX($B$2:$B$10010,MATCH(ROWS($J$2:J4123),$J$2:$J$10010,0)),"")</f>
        <v/>
      </c>
    </row>
    <row r="4124" spans="9:11" x14ac:dyDescent="0.35">
      <c r="I4124" s="2">
        <f>--ISNUMBER(IFERROR(SEARCH('Kartu Status'!$E$7,Rekap_Pasien!B4124,1),""))</f>
        <v>0</v>
      </c>
      <c r="J4124" s="2" t="str">
        <f>IF(I4124=1,COUNTIF($I$2:I4124,1),"")</f>
        <v/>
      </c>
      <c r="K4124" s="2" t="str">
        <f>IFERROR(INDEX($B$2:$B$10010,MATCH(ROWS($J$2:J4124),$J$2:$J$10010,0)),"")</f>
        <v/>
      </c>
    </row>
    <row r="4125" spans="9:11" x14ac:dyDescent="0.35">
      <c r="I4125" s="2">
        <f>--ISNUMBER(IFERROR(SEARCH('Kartu Status'!$E$7,Rekap_Pasien!B4125,1),""))</f>
        <v>0</v>
      </c>
      <c r="J4125" s="2" t="str">
        <f>IF(I4125=1,COUNTIF($I$2:I4125,1),"")</f>
        <v/>
      </c>
      <c r="K4125" s="2" t="str">
        <f>IFERROR(INDEX($B$2:$B$10010,MATCH(ROWS($J$2:J4125),$J$2:$J$10010,0)),"")</f>
        <v/>
      </c>
    </row>
    <row r="4126" spans="9:11" x14ac:dyDescent="0.35">
      <c r="I4126" s="2">
        <f>--ISNUMBER(IFERROR(SEARCH('Kartu Status'!$E$7,Rekap_Pasien!B4126,1),""))</f>
        <v>0</v>
      </c>
      <c r="J4126" s="2" t="str">
        <f>IF(I4126=1,COUNTIF($I$2:I4126,1),"")</f>
        <v/>
      </c>
      <c r="K4126" s="2" t="str">
        <f>IFERROR(INDEX($B$2:$B$10010,MATCH(ROWS($J$2:J4126),$J$2:$J$10010,0)),"")</f>
        <v/>
      </c>
    </row>
    <row r="4127" spans="9:11" x14ac:dyDescent="0.35">
      <c r="I4127" s="2">
        <f>--ISNUMBER(IFERROR(SEARCH('Kartu Status'!$E$7,Rekap_Pasien!B4127,1),""))</f>
        <v>0</v>
      </c>
      <c r="J4127" s="2" t="str">
        <f>IF(I4127=1,COUNTIF($I$2:I4127,1),"")</f>
        <v/>
      </c>
      <c r="K4127" s="2" t="str">
        <f>IFERROR(INDEX($B$2:$B$10010,MATCH(ROWS($J$2:J4127),$J$2:$J$10010,0)),"")</f>
        <v/>
      </c>
    </row>
    <row r="4128" spans="9:11" x14ac:dyDescent="0.35">
      <c r="I4128" s="2">
        <f>--ISNUMBER(IFERROR(SEARCH('Kartu Status'!$E$7,Rekap_Pasien!B4128,1),""))</f>
        <v>0</v>
      </c>
      <c r="J4128" s="2" t="str">
        <f>IF(I4128=1,COUNTIF($I$2:I4128,1),"")</f>
        <v/>
      </c>
      <c r="K4128" s="2" t="str">
        <f>IFERROR(INDEX($B$2:$B$10010,MATCH(ROWS($J$2:J4128),$J$2:$J$10010,0)),"")</f>
        <v/>
      </c>
    </row>
    <row r="4129" spans="9:11" x14ac:dyDescent="0.35">
      <c r="I4129" s="2">
        <f>--ISNUMBER(IFERROR(SEARCH('Kartu Status'!$E$7,Rekap_Pasien!B4129,1),""))</f>
        <v>0</v>
      </c>
      <c r="J4129" s="2" t="str">
        <f>IF(I4129=1,COUNTIF($I$2:I4129,1),"")</f>
        <v/>
      </c>
      <c r="K4129" s="2" t="str">
        <f>IFERROR(INDEX($B$2:$B$10010,MATCH(ROWS($J$2:J4129),$J$2:$J$10010,0)),"")</f>
        <v/>
      </c>
    </row>
    <row r="4130" spans="9:11" x14ac:dyDescent="0.35">
      <c r="I4130" s="2">
        <f>--ISNUMBER(IFERROR(SEARCH('Kartu Status'!$E$7,Rekap_Pasien!B4130,1),""))</f>
        <v>0</v>
      </c>
      <c r="J4130" s="2" t="str">
        <f>IF(I4130=1,COUNTIF($I$2:I4130,1),"")</f>
        <v/>
      </c>
      <c r="K4130" s="2" t="str">
        <f>IFERROR(INDEX($B$2:$B$10010,MATCH(ROWS($J$2:J4130),$J$2:$J$10010,0)),"")</f>
        <v/>
      </c>
    </row>
    <row r="4131" spans="9:11" x14ac:dyDescent="0.35">
      <c r="I4131" s="2">
        <f>--ISNUMBER(IFERROR(SEARCH('Kartu Status'!$E$7,Rekap_Pasien!B4131,1),""))</f>
        <v>0</v>
      </c>
      <c r="J4131" s="2" t="str">
        <f>IF(I4131=1,COUNTIF($I$2:I4131,1),"")</f>
        <v/>
      </c>
      <c r="K4131" s="2" t="str">
        <f>IFERROR(INDEX($B$2:$B$10010,MATCH(ROWS($J$2:J4131),$J$2:$J$10010,0)),"")</f>
        <v/>
      </c>
    </row>
    <row r="4132" spans="9:11" x14ac:dyDescent="0.35">
      <c r="I4132" s="2">
        <f>--ISNUMBER(IFERROR(SEARCH('Kartu Status'!$E$7,Rekap_Pasien!B4132,1),""))</f>
        <v>0</v>
      </c>
      <c r="J4132" s="2" t="str">
        <f>IF(I4132=1,COUNTIF($I$2:I4132,1),"")</f>
        <v/>
      </c>
      <c r="K4132" s="2" t="str">
        <f>IFERROR(INDEX($B$2:$B$10010,MATCH(ROWS($J$2:J4132),$J$2:$J$10010,0)),"")</f>
        <v/>
      </c>
    </row>
    <row r="4133" spans="9:11" x14ac:dyDescent="0.35">
      <c r="I4133" s="2">
        <f>--ISNUMBER(IFERROR(SEARCH('Kartu Status'!$E$7,Rekap_Pasien!B4133,1),""))</f>
        <v>0</v>
      </c>
      <c r="J4133" s="2" t="str">
        <f>IF(I4133=1,COUNTIF($I$2:I4133,1),"")</f>
        <v/>
      </c>
      <c r="K4133" s="2" t="str">
        <f>IFERROR(INDEX($B$2:$B$10010,MATCH(ROWS($J$2:J4133),$J$2:$J$10010,0)),"")</f>
        <v/>
      </c>
    </row>
    <row r="4134" spans="9:11" x14ac:dyDescent="0.35">
      <c r="I4134" s="2">
        <f>--ISNUMBER(IFERROR(SEARCH('Kartu Status'!$E$7,Rekap_Pasien!B4134,1),""))</f>
        <v>0</v>
      </c>
      <c r="J4134" s="2" t="str">
        <f>IF(I4134=1,COUNTIF($I$2:I4134,1),"")</f>
        <v/>
      </c>
      <c r="K4134" s="2" t="str">
        <f>IFERROR(INDEX($B$2:$B$10010,MATCH(ROWS($J$2:J4134),$J$2:$J$10010,0)),"")</f>
        <v/>
      </c>
    </row>
    <row r="4135" spans="9:11" x14ac:dyDescent="0.35">
      <c r="I4135" s="2">
        <f>--ISNUMBER(IFERROR(SEARCH('Kartu Status'!$E$7,Rekap_Pasien!B4135,1),""))</f>
        <v>0</v>
      </c>
      <c r="J4135" s="2" t="str">
        <f>IF(I4135=1,COUNTIF($I$2:I4135,1),"")</f>
        <v/>
      </c>
      <c r="K4135" s="2" t="str">
        <f>IFERROR(INDEX($B$2:$B$10010,MATCH(ROWS($J$2:J4135),$J$2:$J$10010,0)),"")</f>
        <v/>
      </c>
    </row>
    <row r="4136" spans="9:11" x14ac:dyDescent="0.35">
      <c r="I4136" s="2">
        <f>--ISNUMBER(IFERROR(SEARCH('Kartu Status'!$E$7,Rekap_Pasien!B4136,1),""))</f>
        <v>0</v>
      </c>
      <c r="J4136" s="2" t="str">
        <f>IF(I4136=1,COUNTIF($I$2:I4136,1),"")</f>
        <v/>
      </c>
      <c r="K4136" s="2" t="str">
        <f>IFERROR(INDEX($B$2:$B$10010,MATCH(ROWS($J$2:J4136),$J$2:$J$10010,0)),"")</f>
        <v/>
      </c>
    </row>
    <row r="4137" spans="9:11" x14ac:dyDescent="0.35">
      <c r="I4137" s="2">
        <f>--ISNUMBER(IFERROR(SEARCH('Kartu Status'!$E$7,Rekap_Pasien!B4137,1),""))</f>
        <v>0</v>
      </c>
      <c r="J4137" s="2" t="str">
        <f>IF(I4137=1,COUNTIF($I$2:I4137,1),"")</f>
        <v/>
      </c>
      <c r="K4137" s="2" t="str">
        <f>IFERROR(INDEX($B$2:$B$10010,MATCH(ROWS($J$2:J4137),$J$2:$J$10010,0)),"")</f>
        <v/>
      </c>
    </row>
    <row r="4138" spans="9:11" x14ac:dyDescent="0.35">
      <c r="I4138" s="2">
        <f>--ISNUMBER(IFERROR(SEARCH('Kartu Status'!$E$7,Rekap_Pasien!B4138,1),""))</f>
        <v>0</v>
      </c>
      <c r="J4138" s="2" t="str">
        <f>IF(I4138=1,COUNTIF($I$2:I4138,1),"")</f>
        <v/>
      </c>
      <c r="K4138" s="2" t="str">
        <f>IFERROR(INDEX($B$2:$B$10010,MATCH(ROWS($J$2:J4138),$J$2:$J$10010,0)),"")</f>
        <v/>
      </c>
    </row>
    <row r="4139" spans="9:11" x14ac:dyDescent="0.35">
      <c r="I4139" s="2">
        <f>--ISNUMBER(IFERROR(SEARCH('Kartu Status'!$E$7,Rekap_Pasien!B4139,1),""))</f>
        <v>0</v>
      </c>
      <c r="J4139" s="2" t="str">
        <f>IF(I4139=1,COUNTIF($I$2:I4139,1),"")</f>
        <v/>
      </c>
      <c r="K4139" s="2" t="str">
        <f>IFERROR(INDEX($B$2:$B$10010,MATCH(ROWS($J$2:J4139),$J$2:$J$10010,0)),"")</f>
        <v/>
      </c>
    </row>
    <row r="4140" spans="9:11" x14ac:dyDescent="0.35">
      <c r="I4140" s="2">
        <f>--ISNUMBER(IFERROR(SEARCH('Kartu Status'!$E$7,Rekap_Pasien!B4140,1),""))</f>
        <v>0</v>
      </c>
      <c r="J4140" s="2" t="str">
        <f>IF(I4140=1,COUNTIF($I$2:I4140,1),"")</f>
        <v/>
      </c>
      <c r="K4140" s="2" t="str">
        <f>IFERROR(INDEX($B$2:$B$10010,MATCH(ROWS($J$2:J4140),$J$2:$J$10010,0)),"")</f>
        <v/>
      </c>
    </row>
    <row r="4141" spans="9:11" x14ac:dyDescent="0.35">
      <c r="I4141" s="2">
        <f>--ISNUMBER(IFERROR(SEARCH('Kartu Status'!$E$7,Rekap_Pasien!B4141,1),""))</f>
        <v>0</v>
      </c>
      <c r="J4141" s="2" t="str">
        <f>IF(I4141=1,COUNTIF($I$2:I4141,1),"")</f>
        <v/>
      </c>
      <c r="K4141" s="2" t="str">
        <f>IFERROR(INDEX($B$2:$B$10010,MATCH(ROWS($J$2:J4141),$J$2:$J$10010,0)),"")</f>
        <v/>
      </c>
    </row>
    <row r="4142" spans="9:11" x14ac:dyDescent="0.35">
      <c r="I4142" s="2">
        <f>--ISNUMBER(IFERROR(SEARCH('Kartu Status'!$E$7,Rekap_Pasien!B4142,1),""))</f>
        <v>0</v>
      </c>
      <c r="J4142" s="2" t="str">
        <f>IF(I4142=1,COUNTIF($I$2:I4142,1),"")</f>
        <v/>
      </c>
      <c r="K4142" s="2" t="str">
        <f>IFERROR(INDEX($B$2:$B$10010,MATCH(ROWS($J$2:J4142),$J$2:$J$10010,0)),"")</f>
        <v/>
      </c>
    </row>
    <row r="4143" spans="9:11" x14ac:dyDescent="0.35">
      <c r="I4143" s="2">
        <f>--ISNUMBER(IFERROR(SEARCH('Kartu Status'!$E$7,Rekap_Pasien!B4143,1),""))</f>
        <v>0</v>
      </c>
      <c r="J4143" s="2" t="str">
        <f>IF(I4143=1,COUNTIF($I$2:I4143,1),"")</f>
        <v/>
      </c>
      <c r="K4143" s="2" t="str">
        <f>IFERROR(INDEX($B$2:$B$10010,MATCH(ROWS($J$2:J4143),$J$2:$J$10010,0)),"")</f>
        <v/>
      </c>
    </row>
    <row r="4144" spans="9:11" x14ac:dyDescent="0.35">
      <c r="I4144" s="2">
        <f>--ISNUMBER(IFERROR(SEARCH('Kartu Status'!$E$7,Rekap_Pasien!B4144,1),""))</f>
        <v>0</v>
      </c>
      <c r="J4144" s="2" t="str">
        <f>IF(I4144=1,COUNTIF($I$2:I4144,1),"")</f>
        <v/>
      </c>
      <c r="K4144" s="2" t="str">
        <f>IFERROR(INDEX($B$2:$B$10010,MATCH(ROWS($J$2:J4144),$J$2:$J$10010,0)),"")</f>
        <v/>
      </c>
    </row>
    <row r="4145" spans="9:11" x14ac:dyDescent="0.35">
      <c r="I4145" s="2">
        <f>--ISNUMBER(IFERROR(SEARCH('Kartu Status'!$E$7,Rekap_Pasien!B4145,1),""))</f>
        <v>0</v>
      </c>
      <c r="J4145" s="2" t="str">
        <f>IF(I4145=1,COUNTIF($I$2:I4145,1),"")</f>
        <v/>
      </c>
      <c r="K4145" s="2" t="str">
        <f>IFERROR(INDEX($B$2:$B$10010,MATCH(ROWS($J$2:J4145),$J$2:$J$10010,0)),"")</f>
        <v/>
      </c>
    </row>
    <row r="4146" spans="9:11" x14ac:dyDescent="0.35">
      <c r="I4146" s="2">
        <f>--ISNUMBER(IFERROR(SEARCH('Kartu Status'!$E$7,Rekap_Pasien!B4146,1),""))</f>
        <v>0</v>
      </c>
      <c r="J4146" s="2" t="str">
        <f>IF(I4146=1,COUNTIF($I$2:I4146,1),"")</f>
        <v/>
      </c>
      <c r="K4146" s="2" t="str">
        <f>IFERROR(INDEX($B$2:$B$10010,MATCH(ROWS($J$2:J4146),$J$2:$J$10010,0)),"")</f>
        <v/>
      </c>
    </row>
    <row r="4147" spans="9:11" x14ac:dyDescent="0.35">
      <c r="I4147" s="2">
        <f>--ISNUMBER(IFERROR(SEARCH('Kartu Status'!$E$7,Rekap_Pasien!B4147,1),""))</f>
        <v>0</v>
      </c>
      <c r="J4147" s="2" t="str">
        <f>IF(I4147=1,COUNTIF($I$2:I4147,1),"")</f>
        <v/>
      </c>
      <c r="K4147" s="2" t="str">
        <f>IFERROR(INDEX($B$2:$B$10010,MATCH(ROWS($J$2:J4147),$J$2:$J$10010,0)),"")</f>
        <v/>
      </c>
    </row>
    <row r="4148" spans="9:11" x14ac:dyDescent="0.35">
      <c r="I4148" s="2">
        <f>--ISNUMBER(IFERROR(SEARCH('Kartu Status'!$E$7,Rekap_Pasien!B4148,1),""))</f>
        <v>0</v>
      </c>
      <c r="J4148" s="2" t="str">
        <f>IF(I4148=1,COUNTIF($I$2:I4148,1),"")</f>
        <v/>
      </c>
      <c r="K4148" s="2" t="str">
        <f>IFERROR(INDEX($B$2:$B$10010,MATCH(ROWS($J$2:J4148),$J$2:$J$10010,0)),"")</f>
        <v/>
      </c>
    </row>
    <row r="4149" spans="9:11" x14ac:dyDescent="0.35">
      <c r="I4149" s="2">
        <f>--ISNUMBER(IFERROR(SEARCH('Kartu Status'!$E$7,Rekap_Pasien!B4149,1),""))</f>
        <v>0</v>
      </c>
      <c r="J4149" s="2" t="str">
        <f>IF(I4149=1,COUNTIF($I$2:I4149,1),"")</f>
        <v/>
      </c>
      <c r="K4149" s="2" t="str">
        <f>IFERROR(INDEX($B$2:$B$10010,MATCH(ROWS($J$2:J4149),$J$2:$J$10010,0)),"")</f>
        <v/>
      </c>
    </row>
    <row r="4150" spans="9:11" x14ac:dyDescent="0.35">
      <c r="I4150" s="2">
        <f>--ISNUMBER(IFERROR(SEARCH('Kartu Status'!$E$7,Rekap_Pasien!B4150,1),""))</f>
        <v>0</v>
      </c>
      <c r="J4150" s="2" t="str">
        <f>IF(I4150=1,COUNTIF($I$2:I4150,1),"")</f>
        <v/>
      </c>
      <c r="K4150" s="2" t="str">
        <f>IFERROR(INDEX($B$2:$B$10010,MATCH(ROWS($J$2:J4150),$J$2:$J$10010,0)),"")</f>
        <v/>
      </c>
    </row>
    <row r="4151" spans="9:11" x14ac:dyDescent="0.35">
      <c r="I4151" s="2">
        <f>--ISNUMBER(IFERROR(SEARCH('Kartu Status'!$E$7,Rekap_Pasien!B4151,1),""))</f>
        <v>0</v>
      </c>
      <c r="J4151" s="2" t="str">
        <f>IF(I4151=1,COUNTIF($I$2:I4151,1),"")</f>
        <v/>
      </c>
      <c r="K4151" s="2" t="str">
        <f>IFERROR(INDEX($B$2:$B$10010,MATCH(ROWS($J$2:J4151),$J$2:$J$10010,0)),"")</f>
        <v/>
      </c>
    </row>
    <row r="4152" spans="9:11" x14ac:dyDescent="0.35">
      <c r="I4152" s="2">
        <f>--ISNUMBER(IFERROR(SEARCH('Kartu Status'!$E$7,Rekap_Pasien!B4152,1),""))</f>
        <v>0</v>
      </c>
      <c r="J4152" s="2" t="str">
        <f>IF(I4152=1,COUNTIF($I$2:I4152,1),"")</f>
        <v/>
      </c>
      <c r="K4152" s="2" t="str">
        <f>IFERROR(INDEX($B$2:$B$10010,MATCH(ROWS($J$2:J4152),$J$2:$J$10010,0)),"")</f>
        <v/>
      </c>
    </row>
    <row r="4153" spans="9:11" x14ac:dyDescent="0.35">
      <c r="I4153" s="2">
        <f>--ISNUMBER(IFERROR(SEARCH('Kartu Status'!$E$7,Rekap_Pasien!B4153,1),""))</f>
        <v>0</v>
      </c>
      <c r="J4153" s="2" t="str">
        <f>IF(I4153=1,COUNTIF($I$2:I4153,1),"")</f>
        <v/>
      </c>
      <c r="K4153" s="2" t="str">
        <f>IFERROR(INDEX($B$2:$B$10010,MATCH(ROWS($J$2:J4153),$J$2:$J$10010,0)),"")</f>
        <v/>
      </c>
    </row>
    <row r="4154" spans="9:11" x14ac:dyDescent="0.35">
      <c r="I4154" s="2">
        <f>--ISNUMBER(IFERROR(SEARCH('Kartu Status'!$E$7,Rekap_Pasien!B4154,1),""))</f>
        <v>0</v>
      </c>
      <c r="J4154" s="2" t="str">
        <f>IF(I4154=1,COUNTIF($I$2:I4154,1),"")</f>
        <v/>
      </c>
      <c r="K4154" s="2" t="str">
        <f>IFERROR(INDEX($B$2:$B$10010,MATCH(ROWS($J$2:J4154),$J$2:$J$10010,0)),"")</f>
        <v/>
      </c>
    </row>
    <row r="4155" spans="9:11" x14ac:dyDescent="0.35">
      <c r="I4155" s="2">
        <f>--ISNUMBER(IFERROR(SEARCH('Kartu Status'!$E$7,Rekap_Pasien!B4155,1),""))</f>
        <v>0</v>
      </c>
      <c r="J4155" s="2" t="str">
        <f>IF(I4155=1,COUNTIF($I$2:I4155,1),"")</f>
        <v/>
      </c>
      <c r="K4155" s="2" t="str">
        <f>IFERROR(INDEX($B$2:$B$10010,MATCH(ROWS($J$2:J4155),$J$2:$J$10010,0)),"")</f>
        <v/>
      </c>
    </row>
    <row r="4156" spans="9:11" x14ac:dyDescent="0.35">
      <c r="I4156" s="2">
        <f>--ISNUMBER(IFERROR(SEARCH('Kartu Status'!$E$7,Rekap_Pasien!B4156,1),""))</f>
        <v>0</v>
      </c>
      <c r="J4156" s="2" t="str">
        <f>IF(I4156=1,COUNTIF($I$2:I4156,1),"")</f>
        <v/>
      </c>
      <c r="K4156" s="2" t="str">
        <f>IFERROR(INDEX($B$2:$B$10010,MATCH(ROWS($J$2:J4156),$J$2:$J$10010,0)),"")</f>
        <v/>
      </c>
    </row>
    <row r="4157" spans="9:11" x14ac:dyDescent="0.35">
      <c r="I4157" s="2">
        <f>--ISNUMBER(IFERROR(SEARCH('Kartu Status'!$E$7,Rekap_Pasien!B4157,1),""))</f>
        <v>0</v>
      </c>
      <c r="J4157" s="2" t="str">
        <f>IF(I4157=1,COUNTIF($I$2:I4157,1),"")</f>
        <v/>
      </c>
      <c r="K4157" s="2" t="str">
        <f>IFERROR(INDEX($B$2:$B$10010,MATCH(ROWS($J$2:J4157),$J$2:$J$10010,0)),"")</f>
        <v/>
      </c>
    </row>
    <row r="4158" spans="9:11" x14ac:dyDescent="0.35">
      <c r="I4158" s="2">
        <f>--ISNUMBER(IFERROR(SEARCH('Kartu Status'!$E$7,Rekap_Pasien!B4158,1),""))</f>
        <v>0</v>
      </c>
      <c r="J4158" s="2" t="str">
        <f>IF(I4158=1,COUNTIF($I$2:I4158,1),"")</f>
        <v/>
      </c>
      <c r="K4158" s="2" t="str">
        <f>IFERROR(INDEX($B$2:$B$10010,MATCH(ROWS($J$2:J4158),$J$2:$J$10010,0)),"")</f>
        <v/>
      </c>
    </row>
    <row r="4159" spans="9:11" x14ac:dyDescent="0.35">
      <c r="I4159" s="2">
        <f>--ISNUMBER(IFERROR(SEARCH('Kartu Status'!$E$7,Rekap_Pasien!B4159,1),""))</f>
        <v>0</v>
      </c>
      <c r="J4159" s="2" t="str">
        <f>IF(I4159=1,COUNTIF($I$2:I4159,1),"")</f>
        <v/>
      </c>
      <c r="K4159" s="2" t="str">
        <f>IFERROR(INDEX($B$2:$B$10010,MATCH(ROWS($J$2:J4159),$J$2:$J$10010,0)),"")</f>
        <v/>
      </c>
    </row>
    <row r="4160" spans="9:11" x14ac:dyDescent="0.35">
      <c r="I4160" s="2">
        <f>--ISNUMBER(IFERROR(SEARCH('Kartu Status'!$E$7,Rekap_Pasien!B4160,1),""))</f>
        <v>0</v>
      </c>
      <c r="J4160" s="2" t="str">
        <f>IF(I4160=1,COUNTIF($I$2:I4160,1),"")</f>
        <v/>
      </c>
      <c r="K4160" s="2" t="str">
        <f>IFERROR(INDEX($B$2:$B$10010,MATCH(ROWS($J$2:J4160),$J$2:$J$10010,0)),"")</f>
        <v/>
      </c>
    </row>
    <row r="4161" spans="9:11" x14ac:dyDescent="0.35">
      <c r="I4161" s="2">
        <f>--ISNUMBER(IFERROR(SEARCH('Kartu Status'!$E$7,Rekap_Pasien!B4161,1),""))</f>
        <v>0</v>
      </c>
      <c r="J4161" s="2" t="str">
        <f>IF(I4161=1,COUNTIF($I$2:I4161,1),"")</f>
        <v/>
      </c>
      <c r="K4161" s="2" t="str">
        <f>IFERROR(INDEX($B$2:$B$10010,MATCH(ROWS($J$2:J4161),$J$2:$J$10010,0)),"")</f>
        <v/>
      </c>
    </row>
    <row r="4162" spans="9:11" x14ac:dyDescent="0.35">
      <c r="I4162" s="2">
        <f>--ISNUMBER(IFERROR(SEARCH('Kartu Status'!$E$7,Rekap_Pasien!B4162,1),""))</f>
        <v>0</v>
      </c>
      <c r="J4162" s="2" t="str">
        <f>IF(I4162=1,COUNTIF($I$2:I4162,1),"")</f>
        <v/>
      </c>
      <c r="K4162" s="2" t="str">
        <f>IFERROR(INDEX($B$2:$B$10010,MATCH(ROWS($J$2:J4162),$J$2:$J$10010,0)),"")</f>
        <v/>
      </c>
    </row>
    <row r="4163" spans="9:11" x14ac:dyDescent="0.35">
      <c r="I4163" s="2">
        <f>--ISNUMBER(IFERROR(SEARCH('Kartu Status'!$E$7,Rekap_Pasien!B4163,1),""))</f>
        <v>0</v>
      </c>
      <c r="J4163" s="2" t="str">
        <f>IF(I4163=1,COUNTIF($I$2:I4163,1),"")</f>
        <v/>
      </c>
      <c r="K4163" s="2" t="str">
        <f>IFERROR(INDEX($B$2:$B$10010,MATCH(ROWS($J$2:J4163),$J$2:$J$10010,0)),"")</f>
        <v/>
      </c>
    </row>
    <row r="4164" spans="9:11" x14ac:dyDescent="0.35">
      <c r="I4164" s="2">
        <f>--ISNUMBER(IFERROR(SEARCH('Kartu Status'!$E$7,Rekap_Pasien!B4164,1),""))</f>
        <v>0</v>
      </c>
      <c r="J4164" s="2" t="str">
        <f>IF(I4164=1,COUNTIF($I$2:I4164,1),"")</f>
        <v/>
      </c>
      <c r="K4164" s="2" t="str">
        <f>IFERROR(INDEX($B$2:$B$10010,MATCH(ROWS($J$2:J4164),$J$2:$J$10010,0)),"")</f>
        <v/>
      </c>
    </row>
    <row r="4165" spans="9:11" x14ac:dyDescent="0.35">
      <c r="I4165" s="2">
        <f>--ISNUMBER(IFERROR(SEARCH('Kartu Status'!$E$7,Rekap_Pasien!B4165,1),""))</f>
        <v>0</v>
      </c>
      <c r="J4165" s="2" t="str">
        <f>IF(I4165=1,COUNTIF($I$2:I4165,1),"")</f>
        <v/>
      </c>
      <c r="K4165" s="2" t="str">
        <f>IFERROR(INDEX($B$2:$B$10010,MATCH(ROWS($J$2:J4165),$J$2:$J$10010,0)),"")</f>
        <v/>
      </c>
    </row>
    <row r="4166" spans="9:11" x14ac:dyDescent="0.35">
      <c r="I4166" s="2">
        <f>--ISNUMBER(IFERROR(SEARCH('Kartu Status'!$E$7,Rekap_Pasien!B4166,1),""))</f>
        <v>0</v>
      </c>
      <c r="J4166" s="2" t="str">
        <f>IF(I4166=1,COUNTIF($I$2:I4166,1),"")</f>
        <v/>
      </c>
      <c r="K4166" s="2" t="str">
        <f>IFERROR(INDEX($B$2:$B$10010,MATCH(ROWS($J$2:J4166),$J$2:$J$10010,0)),"")</f>
        <v/>
      </c>
    </row>
    <row r="4167" spans="9:11" x14ac:dyDescent="0.35">
      <c r="I4167" s="2">
        <f>--ISNUMBER(IFERROR(SEARCH('Kartu Status'!$E$7,Rekap_Pasien!B4167,1),""))</f>
        <v>0</v>
      </c>
      <c r="J4167" s="2" t="str">
        <f>IF(I4167=1,COUNTIF($I$2:I4167,1),"")</f>
        <v/>
      </c>
      <c r="K4167" s="2" t="str">
        <f>IFERROR(INDEX($B$2:$B$10010,MATCH(ROWS($J$2:J4167),$J$2:$J$10010,0)),"")</f>
        <v/>
      </c>
    </row>
    <row r="4168" spans="9:11" x14ac:dyDescent="0.35">
      <c r="I4168" s="2">
        <f>--ISNUMBER(IFERROR(SEARCH('Kartu Status'!$E$7,Rekap_Pasien!B4168,1),""))</f>
        <v>0</v>
      </c>
      <c r="J4168" s="2" t="str">
        <f>IF(I4168=1,COUNTIF($I$2:I4168,1),"")</f>
        <v/>
      </c>
      <c r="K4168" s="2" t="str">
        <f>IFERROR(INDEX($B$2:$B$10010,MATCH(ROWS($J$2:J4168),$J$2:$J$10010,0)),"")</f>
        <v/>
      </c>
    </row>
    <row r="4169" spans="9:11" x14ac:dyDescent="0.35">
      <c r="I4169" s="2">
        <f>--ISNUMBER(IFERROR(SEARCH('Kartu Status'!$E$7,Rekap_Pasien!B4169,1),""))</f>
        <v>0</v>
      </c>
      <c r="J4169" s="2" t="str">
        <f>IF(I4169=1,COUNTIF($I$2:I4169,1),"")</f>
        <v/>
      </c>
      <c r="K4169" s="2" t="str">
        <f>IFERROR(INDEX($B$2:$B$10010,MATCH(ROWS($J$2:J4169),$J$2:$J$10010,0)),"")</f>
        <v/>
      </c>
    </row>
    <row r="4170" spans="9:11" x14ac:dyDescent="0.35">
      <c r="I4170" s="2">
        <f>--ISNUMBER(IFERROR(SEARCH('Kartu Status'!$E$7,Rekap_Pasien!B4170,1),""))</f>
        <v>0</v>
      </c>
      <c r="J4170" s="2" t="str">
        <f>IF(I4170=1,COUNTIF($I$2:I4170,1),"")</f>
        <v/>
      </c>
      <c r="K4170" s="2" t="str">
        <f>IFERROR(INDEX($B$2:$B$10010,MATCH(ROWS($J$2:J4170),$J$2:$J$10010,0)),"")</f>
        <v/>
      </c>
    </row>
    <row r="4171" spans="9:11" x14ac:dyDescent="0.35">
      <c r="I4171" s="2">
        <f>--ISNUMBER(IFERROR(SEARCH('Kartu Status'!$E$7,Rekap_Pasien!B4171,1),""))</f>
        <v>0</v>
      </c>
      <c r="J4171" s="2" t="str">
        <f>IF(I4171=1,COUNTIF($I$2:I4171,1),"")</f>
        <v/>
      </c>
      <c r="K4171" s="2" t="str">
        <f>IFERROR(INDEX($B$2:$B$10010,MATCH(ROWS($J$2:J4171),$J$2:$J$10010,0)),"")</f>
        <v/>
      </c>
    </row>
    <row r="4172" spans="9:11" x14ac:dyDescent="0.35">
      <c r="I4172" s="2">
        <f>--ISNUMBER(IFERROR(SEARCH('Kartu Status'!$E$7,Rekap_Pasien!B4172,1),""))</f>
        <v>0</v>
      </c>
      <c r="J4172" s="2" t="str">
        <f>IF(I4172=1,COUNTIF($I$2:I4172,1),"")</f>
        <v/>
      </c>
      <c r="K4172" s="2" t="str">
        <f>IFERROR(INDEX($B$2:$B$10010,MATCH(ROWS($J$2:J4172),$J$2:$J$10010,0)),"")</f>
        <v/>
      </c>
    </row>
    <row r="4173" spans="9:11" x14ac:dyDescent="0.35">
      <c r="I4173" s="2">
        <f>--ISNUMBER(IFERROR(SEARCH('Kartu Status'!$E$7,Rekap_Pasien!B4173,1),""))</f>
        <v>0</v>
      </c>
      <c r="J4173" s="2" t="str">
        <f>IF(I4173=1,COUNTIF($I$2:I4173,1),"")</f>
        <v/>
      </c>
      <c r="K4173" s="2" t="str">
        <f>IFERROR(INDEX($B$2:$B$10010,MATCH(ROWS($J$2:J4173),$J$2:$J$10010,0)),"")</f>
        <v/>
      </c>
    </row>
    <row r="4174" spans="9:11" x14ac:dyDescent="0.35">
      <c r="I4174" s="2">
        <f>--ISNUMBER(IFERROR(SEARCH('Kartu Status'!$E$7,Rekap_Pasien!B4174,1),""))</f>
        <v>0</v>
      </c>
      <c r="J4174" s="2" t="str">
        <f>IF(I4174=1,COUNTIF($I$2:I4174,1),"")</f>
        <v/>
      </c>
      <c r="K4174" s="2" t="str">
        <f>IFERROR(INDEX($B$2:$B$10010,MATCH(ROWS($J$2:J4174),$J$2:$J$10010,0)),"")</f>
        <v/>
      </c>
    </row>
    <row r="4175" spans="9:11" x14ac:dyDescent="0.35">
      <c r="I4175" s="2">
        <f>--ISNUMBER(IFERROR(SEARCH('Kartu Status'!$E$7,Rekap_Pasien!B4175,1),""))</f>
        <v>0</v>
      </c>
      <c r="J4175" s="2" t="str">
        <f>IF(I4175=1,COUNTIF($I$2:I4175,1),"")</f>
        <v/>
      </c>
      <c r="K4175" s="2" t="str">
        <f>IFERROR(INDEX($B$2:$B$10010,MATCH(ROWS($J$2:J4175),$J$2:$J$10010,0)),"")</f>
        <v/>
      </c>
    </row>
    <row r="4176" spans="9:11" x14ac:dyDescent="0.35">
      <c r="I4176" s="2">
        <f>--ISNUMBER(IFERROR(SEARCH('Kartu Status'!$E$7,Rekap_Pasien!B4176,1),""))</f>
        <v>0</v>
      </c>
      <c r="J4176" s="2" t="str">
        <f>IF(I4176=1,COUNTIF($I$2:I4176,1),"")</f>
        <v/>
      </c>
      <c r="K4176" s="2" t="str">
        <f>IFERROR(INDEX($B$2:$B$10010,MATCH(ROWS($J$2:J4176),$J$2:$J$10010,0)),"")</f>
        <v/>
      </c>
    </row>
    <row r="4177" spans="9:11" x14ac:dyDescent="0.35">
      <c r="I4177" s="2">
        <f>--ISNUMBER(IFERROR(SEARCH('Kartu Status'!$E$7,Rekap_Pasien!B4177,1),""))</f>
        <v>0</v>
      </c>
      <c r="J4177" s="2" t="str">
        <f>IF(I4177=1,COUNTIF($I$2:I4177,1),"")</f>
        <v/>
      </c>
      <c r="K4177" s="2" t="str">
        <f>IFERROR(INDEX($B$2:$B$10010,MATCH(ROWS($J$2:J4177),$J$2:$J$10010,0)),"")</f>
        <v/>
      </c>
    </row>
    <row r="4178" spans="9:11" x14ac:dyDescent="0.35">
      <c r="I4178" s="2">
        <f>--ISNUMBER(IFERROR(SEARCH('Kartu Status'!$E$7,Rekap_Pasien!B4178,1),""))</f>
        <v>0</v>
      </c>
      <c r="J4178" s="2" t="str">
        <f>IF(I4178=1,COUNTIF($I$2:I4178,1),"")</f>
        <v/>
      </c>
      <c r="K4178" s="2" t="str">
        <f>IFERROR(INDEX($B$2:$B$10010,MATCH(ROWS($J$2:J4178),$J$2:$J$10010,0)),"")</f>
        <v/>
      </c>
    </row>
    <row r="4179" spans="9:11" x14ac:dyDescent="0.35">
      <c r="I4179" s="2">
        <f>--ISNUMBER(IFERROR(SEARCH('Kartu Status'!$E$7,Rekap_Pasien!B4179,1),""))</f>
        <v>0</v>
      </c>
      <c r="J4179" s="2" t="str">
        <f>IF(I4179=1,COUNTIF($I$2:I4179,1),"")</f>
        <v/>
      </c>
      <c r="K4179" s="2" t="str">
        <f>IFERROR(INDEX($B$2:$B$10010,MATCH(ROWS($J$2:J4179),$J$2:$J$10010,0)),"")</f>
        <v/>
      </c>
    </row>
    <row r="4180" spans="9:11" x14ac:dyDescent="0.35">
      <c r="I4180" s="2">
        <f>--ISNUMBER(IFERROR(SEARCH('Kartu Status'!$E$7,Rekap_Pasien!B4180,1),""))</f>
        <v>0</v>
      </c>
      <c r="J4180" s="2" t="str">
        <f>IF(I4180=1,COUNTIF($I$2:I4180,1),"")</f>
        <v/>
      </c>
      <c r="K4180" s="2" t="str">
        <f>IFERROR(INDEX($B$2:$B$10010,MATCH(ROWS($J$2:J4180),$J$2:$J$10010,0)),"")</f>
        <v/>
      </c>
    </row>
    <row r="4181" spans="9:11" x14ac:dyDescent="0.35">
      <c r="I4181" s="2">
        <f>--ISNUMBER(IFERROR(SEARCH('Kartu Status'!$E$7,Rekap_Pasien!B4181,1),""))</f>
        <v>0</v>
      </c>
      <c r="J4181" s="2" t="str">
        <f>IF(I4181=1,COUNTIF($I$2:I4181,1),"")</f>
        <v/>
      </c>
      <c r="K4181" s="2" t="str">
        <f>IFERROR(INDEX($B$2:$B$10010,MATCH(ROWS($J$2:J4181),$J$2:$J$10010,0)),"")</f>
        <v/>
      </c>
    </row>
    <row r="4182" spans="9:11" x14ac:dyDescent="0.35">
      <c r="I4182" s="2">
        <f>--ISNUMBER(IFERROR(SEARCH('Kartu Status'!$E$7,Rekap_Pasien!B4182,1),""))</f>
        <v>0</v>
      </c>
      <c r="J4182" s="2" t="str">
        <f>IF(I4182=1,COUNTIF($I$2:I4182,1),"")</f>
        <v/>
      </c>
      <c r="K4182" s="2" t="str">
        <f>IFERROR(INDEX($B$2:$B$10010,MATCH(ROWS($J$2:J4182),$J$2:$J$10010,0)),"")</f>
        <v/>
      </c>
    </row>
    <row r="4183" spans="9:11" x14ac:dyDescent="0.35">
      <c r="I4183" s="2">
        <f>--ISNUMBER(IFERROR(SEARCH('Kartu Status'!$E$7,Rekap_Pasien!B4183,1),""))</f>
        <v>0</v>
      </c>
      <c r="J4183" s="2" t="str">
        <f>IF(I4183=1,COUNTIF($I$2:I4183,1),"")</f>
        <v/>
      </c>
      <c r="K4183" s="2" t="str">
        <f>IFERROR(INDEX($B$2:$B$10010,MATCH(ROWS($J$2:J4183),$J$2:$J$10010,0)),"")</f>
        <v/>
      </c>
    </row>
    <row r="4184" spans="9:11" x14ac:dyDescent="0.35">
      <c r="I4184" s="2">
        <f>--ISNUMBER(IFERROR(SEARCH('Kartu Status'!$E$7,Rekap_Pasien!B4184,1),""))</f>
        <v>0</v>
      </c>
      <c r="J4184" s="2" t="str">
        <f>IF(I4184=1,COUNTIF($I$2:I4184,1),"")</f>
        <v/>
      </c>
      <c r="K4184" s="2" t="str">
        <f>IFERROR(INDEX($B$2:$B$10010,MATCH(ROWS($J$2:J4184),$J$2:$J$10010,0)),"")</f>
        <v/>
      </c>
    </row>
    <row r="4185" spans="9:11" x14ac:dyDescent="0.35">
      <c r="I4185" s="2">
        <f>--ISNUMBER(IFERROR(SEARCH('Kartu Status'!$E$7,Rekap_Pasien!B4185,1),""))</f>
        <v>0</v>
      </c>
      <c r="J4185" s="2" t="str">
        <f>IF(I4185=1,COUNTIF($I$2:I4185,1),"")</f>
        <v/>
      </c>
      <c r="K4185" s="2" t="str">
        <f>IFERROR(INDEX($B$2:$B$10010,MATCH(ROWS($J$2:J4185),$J$2:$J$10010,0)),"")</f>
        <v/>
      </c>
    </row>
    <row r="4186" spans="9:11" x14ac:dyDescent="0.35">
      <c r="I4186" s="2">
        <f>--ISNUMBER(IFERROR(SEARCH('Kartu Status'!$E$7,Rekap_Pasien!B4186,1),""))</f>
        <v>0</v>
      </c>
      <c r="J4186" s="2" t="str">
        <f>IF(I4186=1,COUNTIF($I$2:I4186,1),"")</f>
        <v/>
      </c>
      <c r="K4186" s="2" t="str">
        <f>IFERROR(INDEX($B$2:$B$10010,MATCH(ROWS($J$2:J4186),$J$2:$J$10010,0)),"")</f>
        <v/>
      </c>
    </row>
    <row r="4187" spans="9:11" x14ac:dyDescent="0.35">
      <c r="I4187" s="2">
        <f>--ISNUMBER(IFERROR(SEARCH('Kartu Status'!$E$7,Rekap_Pasien!B4187,1),""))</f>
        <v>0</v>
      </c>
      <c r="J4187" s="2" t="str">
        <f>IF(I4187=1,COUNTIF($I$2:I4187,1),"")</f>
        <v/>
      </c>
      <c r="K4187" s="2" t="str">
        <f>IFERROR(INDEX($B$2:$B$10010,MATCH(ROWS($J$2:J4187),$J$2:$J$10010,0)),"")</f>
        <v/>
      </c>
    </row>
    <row r="4188" spans="9:11" x14ac:dyDescent="0.35">
      <c r="I4188" s="2">
        <f>--ISNUMBER(IFERROR(SEARCH('Kartu Status'!$E$7,Rekap_Pasien!B4188,1),""))</f>
        <v>0</v>
      </c>
      <c r="J4188" s="2" t="str">
        <f>IF(I4188=1,COUNTIF($I$2:I4188,1),"")</f>
        <v/>
      </c>
      <c r="K4188" s="2" t="str">
        <f>IFERROR(INDEX($B$2:$B$10010,MATCH(ROWS($J$2:J4188),$J$2:$J$10010,0)),"")</f>
        <v/>
      </c>
    </row>
    <row r="4189" spans="9:11" x14ac:dyDescent="0.35">
      <c r="I4189" s="2">
        <f>--ISNUMBER(IFERROR(SEARCH('Kartu Status'!$E$7,Rekap_Pasien!B4189,1),""))</f>
        <v>0</v>
      </c>
      <c r="J4189" s="2" t="str">
        <f>IF(I4189=1,COUNTIF($I$2:I4189,1),"")</f>
        <v/>
      </c>
      <c r="K4189" s="2" t="str">
        <f>IFERROR(INDEX($B$2:$B$10010,MATCH(ROWS($J$2:J4189),$J$2:$J$10010,0)),"")</f>
        <v/>
      </c>
    </row>
    <row r="4190" spans="9:11" x14ac:dyDescent="0.35">
      <c r="I4190" s="2">
        <f>--ISNUMBER(IFERROR(SEARCH('Kartu Status'!$E$7,Rekap_Pasien!B4190,1),""))</f>
        <v>0</v>
      </c>
      <c r="J4190" s="2" t="str">
        <f>IF(I4190=1,COUNTIF($I$2:I4190,1),"")</f>
        <v/>
      </c>
      <c r="K4190" s="2" t="str">
        <f>IFERROR(INDEX($B$2:$B$10010,MATCH(ROWS($J$2:J4190),$J$2:$J$10010,0)),"")</f>
        <v/>
      </c>
    </row>
    <row r="4191" spans="9:11" x14ac:dyDescent="0.35">
      <c r="I4191" s="2">
        <f>--ISNUMBER(IFERROR(SEARCH('Kartu Status'!$E$7,Rekap_Pasien!B4191,1),""))</f>
        <v>0</v>
      </c>
      <c r="J4191" s="2" t="str">
        <f>IF(I4191=1,COUNTIF($I$2:I4191,1),"")</f>
        <v/>
      </c>
      <c r="K4191" s="2" t="str">
        <f>IFERROR(INDEX($B$2:$B$10010,MATCH(ROWS($J$2:J4191),$J$2:$J$10010,0)),"")</f>
        <v/>
      </c>
    </row>
    <row r="4192" spans="9:11" x14ac:dyDescent="0.35">
      <c r="I4192" s="2">
        <f>--ISNUMBER(IFERROR(SEARCH('Kartu Status'!$E$7,Rekap_Pasien!B4192,1),""))</f>
        <v>0</v>
      </c>
      <c r="J4192" s="2" t="str">
        <f>IF(I4192=1,COUNTIF($I$2:I4192,1),"")</f>
        <v/>
      </c>
      <c r="K4192" s="2" t="str">
        <f>IFERROR(INDEX($B$2:$B$10010,MATCH(ROWS($J$2:J4192),$J$2:$J$10010,0)),"")</f>
        <v/>
      </c>
    </row>
    <row r="4193" spans="9:11" x14ac:dyDescent="0.35">
      <c r="I4193" s="2">
        <f>--ISNUMBER(IFERROR(SEARCH('Kartu Status'!$E$7,Rekap_Pasien!B4193,1),""))</f>
        <v>0</v>
      </c>
      <c r="J4193" s="2" t="str">
        <f>IF(I4193=1,COUNTIF($I$2:I4193,1),"")</f>
        <v/>
      </c>
      <c r="K4193" s="2" t="str">
        <f>IFERROR(INDEX($B$2:$B$10010,MATCH(ROWS($J$2:J4193),$J$2:$J$10010,0)),"")</f>
        <v/>
      </c>
    </row>
    <row r="4194" spans="9:11" x14ac:dyDescent="0.35">
      <c r="I4194" s="2">
        <f>--ISNUMBER(IFERROR(SEARCH('Kartu Status'!$E$7,Rekap_Pasien!B4194,1),""))</f>
        <v>0</v>
      </c>
      <c r="J4194" s="2" t="str">
        <f>IF(I4194=1,COUNTIF($I$2:I4194,1),"")</f>
        <v/>
      </c>
      <c r="K4194" s="2" t="str">
        <f>IFERROR(INDEX($B$2:$B$10010,MATCH(ROWS($J$2:J4194),$J$2:$J$10010,0)),"")</f>
        <v/>
      </c>
    </row>
    <row r="4195" spans="9:11" x14ac:dyDescent="0.35">
      <c r="I4195" s="2">
        <f>--ISNUMBER(IFERROR(SEARCH('Kartu Status'!$E$7,Rekap_Pasien!B4195,1),""))</f>
        <v>0</v>
      </c>
      <c r="J4195" s="2" t="str">
        <f>IF(I4195=1,COUNTIF($I$2:I4195,1),"")</f>
        <v/>
      </c>
      <c r="K4195" s="2" t="str">
        <f>IFERROR(INDEX($B$2:$B$10010,MATCH(ROWS($J$2:J4195),$J$2:$J$10010,0)),"")</f>
        <v/>
      </c>
    </row>
    <row r="4196" spans="9:11" x14ac:dyDescent="0.35">
      <c r="I4196" s="2">
        <f>--ISNUMBER(IFERROR(SEARCH('Kartu Status'!$E$7,Rekap_Pasien!B4196,1),""))</f>
        <v>0</v>
      </c>
      <c r="J4196" s="2" t="str">
        <f>IF(I4196=1,COUNTIF($I$2:I4196,1),"")</f>
        <v/>
      </c>
      <c r="K4196" s="2" t="str">
        <f>IFERROR(INDEX($B$2:$B$10010,MATCH(ROWS($J$2:J4196),$J$2:$J$10010,0)),"")</f>
        <v/>
      </c>
    </row>
    <row r="4197" spans="9:11" x14ac:dyDescent="0.35">
      <c r="I4197" s="2">
        <f>--ISNUMBER(IFERROR(SEARCH('Kartu Status'!$E$7,Rekap_Pasien!B4197,1),""))</f>
        <v>0</v>
      </c>
      <c r="J4197" s="2" t="str">
        <f>IF(I4197=1,COUNTIF($I$2:I4197,1),"")</f>
        <v/>
      </c>
      <c r="K4197" s="2" t="str">
        <f>IFERROR(INDEX($B$2:$B$10010,MATCH(ROWS($J$2:J4197),$J$2:$J$10010,0)),"")</f>
        <v/>
      </c>
    </row>
    <row r="4198" spans="9:11" x14ac:dyDescent="0.35">
      <c r="I4198" s="2">
        <f>--ISNUMBER(IFERROR(SEARCH('Kartu Status'!$E$7,Rekap_Pasien!B4198,1),""))</f>
        <v>0</v>
      </c>
      <c r="J4198" s="2" t="str">
        <f>IF(I4198=1,COUNTIF($I$2:I4198,1),"")</f>
        <v/>
      </c>
      <c r="K4198" s="2" t="str">
        <f>IFERROR(INDEX($B$2:$B$10010,MATCH(ROWS($J$2:J4198),$J$2:$J$10010,0)),"")</f>
        <v/>
      </c>
    </row>
    <row r="4199" spans="9:11" x14ac:dyDescent="0.35">
      <c r="I4199" s="2">
        <f>--ISNUMBER(IFERROR(SEARCH('Kartu Status'!$E$7,Rekap_Pasien!B4199,1),""))</f>
        <v>0</v>
      </c>
      <c r="J4199" s="2" t="str">
        <f>IF(I4199=1,COUNTIF($I$2:I4199,1),"")</f>
        <v/>
      </c>
      <c r="K4199" s="2" t="str">
        <f>IFERROR(INDEX($B$2:$B$10010,MATCH(ROWS($J$2:J4199),$J$2:$J$10010,0)),"")</f>
        <v/>
      </c>
    </row>
    <row r="4200" spans="9:11" x14ac:dyDescent="0.35">
      <c r="I4200" s="2">
        <f>--ISNUMBER(IFERROR(SEARCH('Kartu Status'!$E$7,Rekap_Pasien!B4200,1),""))</f>
        <v>0</v>
      </c>
      <c r="J4200" s="2" t="str">
        <f>IF(I4200=1,COUNTIF($I$2:I4200,1),"")</f>
        <v/>
      </c>
      <c r="K4200" s="2" t="str">
        <f>IFERROR(INDEX($B$2:$B$10010,MATCH(ROWS($J$2:J4200),$J$2:$J$10010,0)),"")</f>
        <v/>
      </c>
    </row>
    <row r="4201" spans="9:11" x14ac:dyDescent="0.35">
      <c r="I4201" s="2">
        <f>--ISNUMBER(IFERROR(SEARCH('Kartu Status'!$E$7,Rekap_Pasien!B4201,1),""))</f>
        <v>0</v>
      </c>
      <c r="J4201" s="2" t="str">
        <f>IF(I4201=1,COUNTIF($I$2:I4201,1),"")</f>
        <v/>
      </c>
      <c r="K4201" s="2" t="str">
        <f>IFERROR(INDEX($B$2:$B$10010,MATCH(ROWS($J$2:J4201),$J$2:$J$10010,0)),"")</f>
        <v/>
      </c>
    </row>
    <row r="4202" spans="9:11" x14ac:dyDescent="0.35">
      <c r="I4202" s="2">
        <f>--ISNUMBER(IFERROR(SEARCH('Kartu Status'!$E$7,Rekap_Pasien!B4202,1),""))</f>
        <v>0</v>
      </c>
      <c r="J4202" s="2" t="str">
        <f>IF(I4202=1,COUNTIF($I$2:I4202,1),"")</f>
        <v/>
      </c>
      <c r="K4202" s="2" t="str">
        <f>IFERROR(INDEX($B$2:$B$10010,MATCH(ROWS($J$2:J4202),$J$2:$J$10010,0)),"")</f>
        <v/>
      </c>
    </row>
    <row r="4203" spans="9:11" x14ac:dyDescent="0.35">
      <c r="I4203" s="2">
        <f>--ISNUMBER(IFERROR(SEARCH('Kartu Status'!$E$7,Rekap_Pasien!B4203,1),""))</f>
        <v>0</v>
      </c>
      <c r="J4203" s="2" t="str">
        <f>IF(I4203=1,COUNTIF($I$2:I4203,1),"")</f>
        <v/>
      </c>
      <c r="K4203" s="2" t="str">
        <f>IFERROR(INDEX($B$2:$B$10010,MATCH(ROWS($J$2:J4203),$J$2:$J$10010,0)),"")</f>
        <v/>
      </c>
    </row>
    <row r="4204" spans="9:11" x14ac:dyDescent="0.35">
      <c r="I4204" s="2">
        <f>--ISNUMBER(IFERROR(SEARCH('Kartu Status'!$E$7,Rekap_Pasien!B4204,1),""))</f>
        <v>0</v>
      </c>
      <c r="J4204" s="2" t="str">
        <f>IF(I4204=1,COUNTIF($I$2:I4204,1),"")</f>
        <v/>
      </c>
      <c r="K4204" s="2" t="str">
        <f>IFERROR(INDEX($B$2:$B$10010,MATCH(ROWS($J$2:J4204),$J$2:$J$10010,0)),"")</f>
        <v/>
      </c>
    </row>
    <row r="4205" spans="9:11" x14ac:dyDescent="0.35">
      <c r="I4205" s="2">
        <f>--ISNUMBER(IFERROR(SEARCH('Kartu Status'!$E$7,Rekap_Pasien!B4205,1),""))</f>
        <v>0</v>
      </c>
      <c r="J4205" s="2" t="str">
        <f>IF(I4205=1,COUNTIF($I$2:I4205,1),"")</f>
        <v/>
      </c>
      <c r="K4205" s="2" t="str">
        <f>IFERROR(INDEX($B$2:$B$10010,MATCH(ROWS($J$2:J4205),$J$2:$J$10010,0)),"")</f>
        <v/>
      </c>
    </row>
    <row r="4206" spans="9:11" x14ac:dyDescent="0.35">
      <c r="I4206" s="2">
        <f>--ISNUMBER(IFERROR(SEARCH('Kartu Status'!$E$7,Rekap_Pasien!B4206,1),""))</f>
        <v>0</v>
      </c>
      <c r="J4206" s="2" t="str">
        <f>IF(I4206=1,COUNTIF($I$2:I4206,1),"")</f>
        <v/>
      </c>
      <c r="K4206" s="2" t="str">
        <f>IFERROR(INDEX($B$2:$B$10010,MATCH(ROWS($J$2:J4206),$J$2:$J$10010,0)),"")</f>
        <v/>
      </c>
    </row>
    <row r="4207" spans="9:11" x14ac:dyDescent="0.35">
      <c r="I4207" s="2">
        <f>--ISNUMBER(IFERROR(SEARCH('Kartu Status'!$E$7,Rekap_Pasien!B4207,1),""))</f>
        <v>0</v>
      </c>
      <c r="J4207" s="2" t="str">
        <f>IF(I4207=1,COUNTIF($I$2:I4207,1),"")</f>
        <v/>
      </c>
      <c r="K4207" s="2" t="str">
        <f>IFERROR(INDEX($B$2:$B$10010,MATCH(ROWS($J$2:J4207),$J$2:$J$10010,0)),"")</f>
        <v/>
      </c>
    </row>
    <row r="4208" spans="9:11" x14ac:dyDescent="0.35">
      <c r="I4208" s="2">
        <f>--ISNUMBER(IFERROR(SEARCH('Kartu Status'!$E$7,Rekap_Pasien!B4208,1),""))</f>
        <v>0</v>
      </c>
      <c r="J4208" s="2" t="str">
        <f>IF(I4208=1,COUNTIF($I$2:I4208,1),"")</f>
        <v/>
      </c>
      <c r="K4208" s="2" t="str">
        <f>IFERROR(INDEX($B$2:$B$10010,MATCH(ROWS($J$2:J4208),$J$2:$J$10010,0)),"")</f>
        <v/>
      </c>
    </row>
    <row r="4209" spans="9:11" x14ac:dyDescent="0.35">
      <c r="I4209" s="2">
        <f>--ISNUMBER(IFERROR(SEARCH('Kartu Status'!$E$7,Rekap_Pasien!B4209,1),""))</f>
        <v>0</v>
      </c>
      <c r="J4209" s="2" t="str">
        <f>IF(I4209=1,COUNTIF($I$2:I4209,1),"")</f>
        <v/>
      </c>
      <c r="K4209" s="2" t="str">
        <f>IFERROR(INDEX($B$2:$B$10010,MATCH(ROWS($J$2:J4209),$J$2:$J$10010,0)),"")</f>
        <v/>
      </c>
    </row>
    <row r="4210" spans="9:11" x14ac:dyDescent="0.35">
      <c r="I4210" s="2">
        <f>--ISNUMBER(IFERROR(SEARCH('Kartu Status'!$E$7,Rekap_Pasien!B4210,1),""))</f>
        <v>0</v>
      </c>
      <c r="J4210" s="2" t="str">
        <f>IF(I4210=1,COUNTIF($I$2:I4210,1),"")</f>
        <v/>
      </c>
      <c r="K4210" s="2" t="str">
        <f>IFERROR(INDEX($B$2:$B$10010,MATCH(ROWS($J$2:J4210),$J$2:$J$10010,0)),"")</f>
        <v/>
      </c>
    </row>
    <row r="4211" spans="9:11" x14ac:dyDescent="0.35">
      <c r="I4211" s="2">
        <f>--ISNUMBER(IFERROR(SEARCH('Kartu Status'!$E$7,Rekap_Pasien!B4211,1),""))</f>
        <v>0</v>
      </c>
      <c r="J4211" s="2" t="str">
        <f>IF(I4211=1,COUNTIF($I$2:I4211,1),"")</f>
        <v/>
      </c>
      <c r="K4211" s="2" t="str">
        <f>IFERROR(INDEX($B$2:$B$10010,MATCH(ROWS($J$2:J4211),$J$2:$J$10010,0)),"")</f>
        <v/>
      </c>
    </row>
    <row r="4212" spans="9:11" x14ac:dyDescent="0.35">
      <c r="I4212" s="2">
        <f>--ISNUMBER(IFERROR(SEARCH('Kartu Status'!$E$7,Rekap_Pasien!B4212,1),""))</f>
        <v>0</v>
      </c>
      <c r="J4212" s="2" t="str">
        <f>IF(I4212=1,COUNTIF($I$2:I4212,1),"")</f>
        <v/>
      </c>
      <c r="K4212" s="2" t="str">
        <f>IFERROR(INDEX($B$2:$B$10010,MATCH(ROWS($J$2:J4212),$J$2:$J$10010,0)),"")</f>
        <v/>
      </c>
    </row>
    <row r="4213" spans="9:11" x14ac:dyDescent="0.35">
      <c r="I4213" s="2">
        <f>--ISNUMBER(IFERROR(SEARCH('Kartu Status'!$E$7,Rekap_Pasien!B4213,1),""))</f>
        <v>0</v>
      </c>
      <c r="J4213" s="2" t="str">
        <f>IF(I4213=1,COUNTIF($I$2:I4213,1),"")</f>
        <v/>
      </c>
      <c r="K4213" s="2" t="str">
        <f>IFERROR(INDEX($B$2:$B$10010,MATCH(ROWS($J$2:J4213),$J$2:$J$10010,0)),"")</f>
        <v/>
      </c>
    </row>
    <row r="4214" spans="9:11" x14ac:dyDescent="0.35">
      <c r="I4214" s="2">
        <f>--ISNUMBER(IFERROR(SEARCH('Kartu Status'!$E$7,Rekap_Pasien!B4214,1),""))</f>
        <v>0</v>
      </c>
      <c r="J4214" s="2" t="str">
        <f>IF(I4214=1,COUNTIF($I$2:I4214,1),"")</f>
        <v/>
      </c>
      <c r="K4214" s="2" t="str">
        <f>IFERROR(INDEX($B$2:$B$10010,MATCH(ROWS($J$2:J4214),$J$2:$J$10010,0)),"")</f>
        <v/>
      </c>
    </row>
    <row r="4215" spans="9:11" x14ac:dyDescent="0.35">
      <c r="I4215" s="2">
        <f>--ISNUMBER(IFERROR(SEARCH('Kartu Status'!$E$7,Rekap_Pasien!B4215,1),""))</f>
        <v>0</v>
      </c>
      <c r="J4215" s="2" t="str">
        <f>IF(I4215=1,COUNTIF($I$2:I4215,1),"")</f>
        <v/>
      </c>
      <c r="K4215" s="2" t="str">
        <f>IFERROR(INDEX($B$2:$B$10010,MATCH(ROWS($J$2:J4215),$J$2:$J$10010,0)),"")</f>
        <v/>
      </c>
    </row>
    <row r="4216" spans="9:11" x14ac:dyDescent="0.35">
      <c r="I4216" s="2">
        <f>--ISNUMBER(IFERROR(SEARCH('Kartu Status'!$E$7,Rekap_Pasien!B4216,1),""))</f>
        <v>0</v>
      </c>
      <c r="J4216" s="2" t="str">
        <f>IF(I4216=1,COUNTIF($I$2:I4216,1),"")</f>
        <v/>
      </c>
      <c r="K4216" s="2" t="str">
        <f>IFERROR(INDEX($B$2:$B$10010,MATCH(ROWS($J$2:J4216),$J$2:$J$10010,0)),"")</f>
        <v/>
      </c>
    </row>
    <row r="4217" spans="9:11" x14ac:dyDescent="0.35">
      <c r="I4217" s="2">
        <f>--ISNUMBER(IFERROR(SEARCH('Kartu Status'!$E$7,Rekap_Pasien!B4217,1),""))</f>
        <v>0</v>
      </c>
      <c r="J4217" s="2" t="str">
        <f>IF(I4217=1,COUNTIF($I$2:I4217,1),"")</f>
        <v/>
      </c>
      <c r="K4217" s="2" t="str">
        <f>IFERROR(INDEX($B$2:$B$10010,MATCH(ROWS($J$2:J4217),$J$2:$J$10010,0)),"")</f>
        <v/>
      </c>
    </row>
    <row r="4218" spans="9:11" x14ac:dyDescent="0.35">
      <c r="I4218" s="2">
        <f>--ISNUMBER(IFERROR(SEARCH('Kartu Status'!$E$7,Rekap_Pasien!B4218,1),""))</f>
        <v>0</v>
      </c>
      <c r="J4218" s="2" t="str">
        <f>IF(I4218=1,COUNTIF($I$2:I4218,1),"")</f>
        <v/>
      </c>
      <c r="K4218" s="2" t="str">
        <f>IFERROR(INDEX($B$2:$B$10010,MATCH(ROWS($J$2:J4218),$J$2:$J$10010,0)),"")</f>
        <v/>
      </c>
    </row>
    <row r="4219" spans="9:11" x14ac:dyDescent="0.35">
      <c r="I4219" s="2">
        <f>--ISNUMBER(IFERROR(SEARCH('Kartu Status'!$E$7,Rekap_Pasien!B4219,1),""))</f>
        <v>0</v>
      </c>
      <c r="J4219" s="2" t="str">
        <f>IF(I4219=1,COUNTIF($I$2:I4219,1),"")</f>
        <v/>
      </c>
      <c r="K4219" s="2" t="str">
        <f>IFERROR(INDEX($B$2:$B$10010,MATCH(ROWS($J$2:J4219),$J$2:$J$10010,0)),"")</f>
        <v/>
      </c>
    </row>
    <row r="4220" spans="9:11" x14ac:dyDescent="0.35">
      <c r="I4220" s="2">
        <f>--ISNUMBER(IFERROR(SEARCH('Kartu Status'!$E$7,Rekap_Pasien!B4220,1),""))</f>
        <v>0</v>
      </c>
      <c r="J4220" s="2" t="str">
        <f>IF(I4220=1,COUNTIF($I$2:I4220,1),"")</f>
        <v/>
      </c>
      <c r="K4220" s="2" t="str">
        <f>IFERROR(INDEX($B$2:$B$10010,MATCH(ROWS($J$2:J4220),$J$2:$J$10010,0)),"")</f>
        <v/>
      </c>
    </row>
    <row r="4221" spans="9:11" x14ac:dyDescent="0.35">
      <c r="I4221" s="2">
        <f>--ISNUMBER(IFERROR(SEARCH('Kartu Status'!$E$7,Rekap_Pasien!B4221,1),""))</f>
        <v>0</v>
      </c>
      <c r="J4221" s="2" t="str">
        <f>IF(I4221=1,COUNTIF($I$2:I4221,1),"")</f>
        <v/>
      </c>
      <c r="K4221" s="2" t="str">
        <f>IFERROR(INDEX($B$2:$B$10010,MATCH(ROWS($J$2:J4221),$J$2:$J$10010,0)),"")</f>
        <v/>
      </c>
    </row>
    <row r="4222" spans="9:11" x14ac:dyDescent="0.35">
      <c r="I4222" s="2">
        <f>--ISNUMBER(IFERROR(SEARCH('Kartu Status'!$E$7,Rekap_Pasien!B4222,1),""))</f>
        <v>0</v>
      </c>
      <c r="J4222" s="2" t="str">
        <f>IF(I4222=1,COUNTIF($I$2:I4222,1),"")</f>
        <v/>
      </c>
      <c r="K4222" s="2" t="str">
        <f>IFERROR(INDEX($B$2:$B$10010,MATCH(ROWS($J$2:J4222),$J$2:$J$10010,0)),"")</f>
        <v/>
      </c>
    </row>
    <row r="4223" spans="9:11" x14ac:dyDescent="0.35">
      <c r="I4223" s="2">
        <f>--ISNUMBER(IFERROR(SEARCH('Kartu Status'!$E$7,Rekap_Pasien!B4223,1),""))</f>
        <v>0</v>
      </c>
      <c r="J4223" s="2" t="str">
        <f>IF(I4223=1,COUNTIF($I$2:I4223,1),"")</f>
        <v/>
      </c>
      <c r="K4223" s="2" t="str">
        <f>IFERROR(INDEX($B$2:$B$10010,MATCH(ROWS($J$2:J4223),$J$2:$J$10010,0)),"")</f>
        <v/>
      </c>
    </row>
    <row r="4224" spans="9:11" x14ac:dyDescent="0.35">
      <c r="I4224" s="2">
        <f>--ISNUMBER(IFERROR(SEARCH('Kartu Status'!$E$7,Rekap_Pasien!B4224,1),""))</f>
        <v>0</v>
      </c>
      <c r="J4224" s="2" t="str">
        <f>IF(I4224=1,COUNTIF($I$2:I4224,1),"")</f>
        <v/>
      </c>
      <c r="K4224" s="2" t="str">
        <f>IFERROR(INDEX($B$2:$B$10010,MATCH(ROWS($J$2:J4224),$J$2:$J$10010,0)),"")</f>
        <v/>
      </c>
    </row>
    <row r="4225" spans="9:11" x14ac:dyDescent="0.35">
      <c r="I4225" s="2">
        <f>--ISNUMBER(IFERROR(SEARCH('Kartu Status'!$E$7,Rekap_Pasien!B4225,1),""))</f>
        <v>0</v>
      </c>
      <c r="J4225" s="2" t="str">
        <f>IF(I4225=1,COUNTIF($I$2:I4225,1),"")</f>
        <v/>
      </c>
      <c r="K4225" s="2" t="str">
        <f>IFERROR(INDEX($B$2:$B$10010,MATCH(ROWS($J$2:J4225),$J$2:$J$10010,0)),"")</f>
        <v/>
      </c>
    </row>
    <row r="4226" spans="9:11" x14ac:dyDescent="0.35">
      <c r="I4226" s="2">
        <f>--ISNUMBER(IFERROR(SEARCH('Kartu Status'!$E$7,Rekap_Pasien!B4226,1),""))</f>
        <v>0</v>
      </c>
      <c r="J4226" s="2" t="str">
        <f>IF(I4226=1,COUNTIF($I$2:I4226,1),"")</f>
        <v/>
      </c>
      <c r="K4226" s="2" t="str">
        <f>IFERROR(INDEX($B$2:$B$10010,MATCH(ROWS($J$2:J4226),$J$2:$J$10010,0)),"")</f>
        <v/>
      </c>
    </row>
    <row r="4227" spans="9:11" x14ac:dyDescent="0.35">
      <c r="I4227" s="2">
        <f>--ISNUMBER(IFERROR(SEARCH('Kartu Status'!$E$7,Rekap_Pasien!B4227,1),""))</f>
        <v>0</v>
      </c>
      <c r="J4227" s="2" t="str">
        <f>IF(I4227=1,COUNTIF($I$2:I4227,1),"")</f>
        <v/>
      </c>
      <c r="K4227" s="2" t="str">
        <f>IFERROR(INDEX($B$2:$B$10010,MATCH(ROWS($J$2:J4227),$J$2:$J$10010,0)),"")</f>
        <v/>
      </c>
    </row>
    <row r="4228" spans="9:11" x14ac:dyDescent="0.35">
      <c r="I4228" s="2">
        <f>--ISNUMBER(IFERROR(SEARCH('Kartu Status'!$E$7,Rekap_Pasien!B4228,1),""))</f>
        <v>0</v>
      </c>
      <c r="J4228" s="2" t="str">
        <f>IF(I4228=1,COUNTIF($I$2:I4228,1),"")</f>
        <v/>
      </c>
      <c r="K4228" s="2" t="str">
        <f>IFERROR(INDEX($B$2:$B$10010,MATCH(ROWS($J$2:J4228),$J$2:$J$10010,0)),"")</f>
        <v/>
      </c>
    </row>
    <row r="4229" spans="9:11" x14ac:dyDescent="0.35">
      <c r="I4229" s="2">
        <f>--ISNUMBER(IFERROR(SEARCH('Kartu Status'!$E$7,Rekap_Pasien!B4229,1),""))</f>
        <v>0</v>
      </c>
      <c r="J4229" s="2" t="str">
        <f>IF(I4229=1,COUNTIF($I$2:I4229,1),"")</f>
        <v/>
      </c>
      <c r="K4229" s="2" t="str">
        <f>IFERROR(INDEX($B$2:$B$10010,MATCH(ROWS($J$2:J4229),$J$2:$J$10010,0)),"")</f>
        <v/>
      </c>
    </row>
    <row r="4230" spans="9:11" x14ac:dyDescent="0.35">
      <c r="I4230" s="2">
        <f>--ISNUMBER(IFERROR(SEARCH('Kartu Status'!$E$7,Rekap_Pasien!B4230,1),""))</f>
        <v>0</v>
      </c>
      <c r="J4230" s="2" t="str">
        <f>IF(I4230=1,COUNTIF($I$2:I4230,1),"")</f>
        <v/>
      </c>
      <c r="K4230" s="2" t="str">
        <f>IFERROR(INDEX($B$2:$B$10010,MATCH(ROWS($J$2:J4230),$J$2:$J$10010,0)),"")</f>
        <v/>
      </c>
    </row>
    <row r="4231" spans="9:11" x14ac:dyDescent="0.35">
      <c r="I4231" s="2">
        <f>--ISNUMBER(IFERROR(SEARCH('Kartu Status'!$E$7,Rekap_Pasien!B4231,1),""))</f>
        <v>0</v>
      </c>
      <c r="J4231" s="2" t="str">
        <f>IF(I4231=1,COUNTIF($I$2:I4231,1),"")</f>
        <v/>
      </c>
      <c r="K4231" s="2" t="str">
        <f>IFERROR(INDEX($B$2:$B$10010,MATCH(ROWS($J$2:J4231),$J$2:$J$10010,0)),"")</f>
        <v/>
      </c>
    </row>
    <row r="4232" spans="9:11" x14ac:dyDescent="0.35">
      <c r="I4232" s="2">
        <f>--ISNUMBER(IFERROR(SEARCH('Kartu Status'!$E$7,Rekap_Pasien!B4232,1),""))</f>
        <v>0</v>
      </c>
      <c r="J4232" s="2" t="str">
        <f>IF(I4232=1,COUNTIF($I$2:I4232,1),"")</f>
        <v/>
      </c>
      <c r="K4232" s="2" t="str">
        <f>IFERROR(INDEX($B$2:$B$10010,MATCH(ROWS($J$2:J4232),$J$2:$J$10010,0)),"")</f>
        <v/>
      </c>
    </row>
    <row r="4233" spans="9:11" x14ac:dyDescent="0.35">
      <c r="I4233" s="2">
        <f>--ISNUMBER(IFERROR(SEARCH('Kartu Status'!$E$7,Rekap_Pasien!B4233,1),""))</f>
        <v>0</v>
      </c>
      <c r="J4233" s="2" t="str">
        <f>IF(I4233=1,COUNTIF($I$2:I4233,1),"")</f>
        <v/>
      </c>
      <c r="K4233" s="2" t="str">
        <f>IFERROR(INDEX($B$2:$B$10010,MATCH(ROWS($J$2:J4233),$J$2:$J$10010,0)),"")</f>
        <v/>
      </c>
    </row>
    <row r="4234" spans="9:11" x14ac:dyDescent="0.35">
      <c r="I4234" s="2">
        <f>--ISNUMBER(IFERROR(SEARCH('Kartu Status'!$E$7,Rekap_Pasien!B4234,1),""))</f>
        <v>0</v>
      </c>
      <c r="J4234" s="2" t="str">
        <f>IF(I4234=1,COUNTIF($I$2:I4234,1),"")</f>
        <v/>
      </c>
      <c r="K4234" s="2" t="str">
        <f>IFERROR(INDEX($B$2:$B$10010,MATCH(ROWS($J$2:J4234),$J$2:$J$10010,0)),"")</f>
        <v/>
      </c>
    </row>
    <row r="4235" spans="9:11" x14ac:dyDescent="0.35">
      <c r="I4235" s="2">
        <f>--ISNUMBER(IFERROR(SEARCH('Kartu Status'!$E$7,Rekap_Pasien!B4235,1),""))</f>
        <v>0</v>
      </c>
      <c r="J4235" s="2" t="str">
        <f>IF(I4235=1,COUNTIF($I$2:I4235,1),"")</f>
        <v/>
      </c>
      <c r="K4235" s="2" t="str">
        <f>IFERROR(INDEX($B$2:$B$10010,MATCH(ROWS($J$2:J4235),$J$2:$J$10010,0)),"")</f>
        <v/>
      </c>
    </row>
    <row r="4236" spans="9:11" x14ac:dyDescent="0.35">
      <c r="I4236" s="2">
        <f>--ISNUMBER(IFERROR(SEARCH('Kartu Status'!$E$7,Rekap_Pasien!B4236,1),""))</f>
        <v>0</v>
      </c>
      <c r="J4236" s="2" t="str">
        <f>IF(I4236=1,COUNTIF($I$2:I4236,1),"")</f>
        <v/>
      </c>
      <c r="K4236" s="2" t="str">
        <f>IFERROR(INDEX($B$2:$B$10010,MATCH(ROWS($J$2:J4236),$J$2:$J$10010,0)),"")</f>
        <v/>
      </c>
    </row>
    <row r="4237" spans="9:11" x14ac:dyDescent="0.35">
      <c r="I4237" s="2">
        <f>--ISNUMBER(IFERROR(SEARCH('Kartu Status'!$E$7,Rekap_Pasien!B4237,1),""))</f>
        <v>0</v>
      </c>
      <c r="J4237" s="2" t="str">
        <f>IF(I4237=1,COUNTIF($I$2:I4237,1),"")</f>
        <v/>
      </c>
      <c r="K4237" s="2" t="str">
        <f>IFERROR(INDEX($B$2:$B$10010,MATCH(ROWS($J$2:J4237),$J$2:$J$10010,0)),"")</f>
        <v/>
      </c>
    </row>
    <row r="4238" spans="9:11" x14ac:dyDescent="0.35">
      <c r="I4238" s="2">
        <f>--ISNUMBER(IFERROR(SEARCH('Kartu Status'!$E$7,Rekap_Pasien!B4238,1),""))</f>
        <v>0</v>
      </c>
      <c r="J4238" s="2" t="str">
        <f>IF(I4238=1,COUNTIF($I$2:I4238,1),"")</f>
        <v/>
      </c>
      <c r="K4238" s="2" t="str">
        <f>IFERROR(INDEX($B$2:$B$10010,MATCH(ROWS($J$2:J4238),$J$2:$J$10010,0)),"")</f>
        <v/>
      </c>
    </row>
    <row r="4239" spans="9:11" x14ac:dyDescent="0.35">
      <c r="I4239" s="2">
        <f>--ISNUMBER(IFERROR(SEARCH('Kartu Status'!$E$7,Rekap_Pasien!B4239,1),""))</f>
        <v>0</v>
      </c>
      <c r="J4239" s="2" t="str">
        <f>IF(I4239=1,COUNTIF($I$2:I4239,1),"")</f>
        <v/>
      </c>
      <c r="K4239" s="2" t="str">
        <f>IFERROR(INDEX($B$2:$B$10010,MATCH(ROWS($J$2:J4239),$J$2:$J$10010,0)),"")</f>
        <v/>
      </c>
    </row>
    <row r="4240" spans="9:11" x14ac:dyDescent="0.35">
      <c r="I4240" s="2">
        <f>--ISNUMBER(IFERROR(SEARCH('Kartu Status'!$E$7,Rekap_Pasien!B4240,1),""))</f>
        <v>0</v>
      </c>
      <c r="J4240" s="2" t="str">
        <f>IF(I4240=1,COUNTIF($I$2:I4240,1),"")</f>
        <v/>
      </c>
      <c r="K4240" s="2" t="str">
        <f>IFERROR(INDEX($B$2:$B$10010,MATCH(ROWS($J$2:J4240),$J$2:$J$10010,0)),"")</f>
        <v/>
      </c>
    </row>
    <row r="4241" spans="9:11" x14ac:dyDescent="0.35">
      <c r="I4241" s="2">
        <f>--ISNUMBER(IFERROR(SEARCH('Kartu Status'!$E$7,Rekap_Pasien!B4241,1),""))</f>
        <v>0</v>
      </c>
      <c r="J4241" s="2" t="str">
        <f>IF(I4241=1,COUNTIF($I$2:I4241,1),"")</f>
        <v/>
      </c>
      <c r="K4241" s="2" t="str">
        <f>IFERROR(INDEX($B$2:$B$10010,MATCH(ROWS($J$2:J4241),$J$2:$J$10010,0)),"")</f>
        <v/>
      </c>
    </row>
    <row r="4242" spans="9:11" x14ac:dyDescent="0.35">
      <c r="I4242" s="2">
        <f>--ISNUMBER(IFERROR(SEARCH('Kartu Status'!$E$7,Rekap_Pasien!B4242,1),""))</f>
        <v>0</v>
      </c>
      <c r="J4242" s="2" t="str">
        <f>IF(I4242=1,COUNTIF($I$2:I4242,1),"")</f>
        <v/>
      </c>
      <c r="K4242" s="2" t="str">
        <f>IFERROR(INDEX($B$2:$B$10010,MATCH(ROWS($J$2:J4242),$J$2:$J$10010,0)),"")</f>
        <v/>
      </c>
    </row>
    <row r="4243" spans="9:11" x14ac:dyDescent="0.35">
      <c r="I4243" s="2">
        <f>--ISNUMBER(IFERROR(SEARCH('Kartu Status'!$E$7,Rekap_Pasien!B4243,1),""))</f>
        <v>0</v>
      </c>
      <c r="J4243" s="2" t="str">
        <f>IF(I4243=1,COUNTIF($I$2:I4243,1),"")</f>
        <v/>
      </c>
      <c r="K4243" s="2" t="str">
        <f>IFERROR(INDEX($B$2:$B$10010,MATCH(ROWS($J$2:J4243),$J$2:$J$10010,0)),"")</f>
        <v/>
      </c>
    </row>
    <row r="4244" spans="9:11" x14ac:dyDescent="0.35">
      <c r="I4244" s="2">
        <f>--ISNUMBER(IFERROR(SEARCH('Kartu Status'!$E$7,Rekap_Pasien!B4244,1),""))</f>
        <v>0</v>
      </c>
      <c r="J4244" s="2" t="str">
        <f>IF(I4244=1,COUNTIF($I$2:I4244,1),"")</f>
        <v/>
      </c>
      <c r="K4244" s="2" t="str">
        <f>IFERROR(INDEX($B$2:$B$10010,MATCH(ROWS($J$2:J4244),$J$2:$J$10010,0)),"")</f>
        <v/>
      </c>
    </row>
    <row r="4245" spans="9:11" x14ac:dyDescent="0.35">
      <c r="I4245" s="2">
        <f>--ISNUMBER(IFERROR(SEARCH('Kartu Status'!$E$7,Rekap_Pasien!B4245,1),""))</f>
        <v>0</v>
      </c>
      <c r="J4245" s="2" t="str">
        <f>IF(I4245=1,COUNTIF($I$2:I4245,1),"")</f>
        <v/>
      </c>
      <c r="K4245" s="2" t="str">
        <f>IFERROR(INDEX($B$2:$B$10010,MATCH(ROWS($J$2:J4245),$J$2:$J$10010,0)),"")</f>
        <v/>
      </c>
    </row>
    <row r="4246" spans="9:11" x14ac:dyDescent="0.35">
      <c r="I4246" s="2">
        <f>--ISNUMBER(IFERROR(SEARCH('Kartu Status'!$E$7,Rekap_Pasien!B4246,1),""))</f>
        <v>0</v>
      </c>
      <c r="J4246" s="2" t="str">
        <f>IF(I4246=1,COUNTIF($I$2:I4246,1),"")</f>
        <v/>
      </c>
      <c r="K4246" s="2" t="str">
        <f>IFERROR(INDEX($B$2:$B$10010,MATCH(ROWS($J$2:J4246),$J$2:$J$10010,0)),"")</f>
        <v/>
      </c>
    </row>
    <row r="4247" spans="9:11" x14ac:dyDescent="0.35">
      <c r="I4247" s="2">
        <f>--ISNUMBER(IFERROR(SEARCH('Kartu Status'!$E$7,Rekap_Pasien!B4247,1),""))</f>
        <v>0</v>
      </c>
      <c r="J4247" s="2" t="str">
        <f>IF(I4247=1,COUNTIF($I$2:I4247,1),"")</f>
        <v/>
      </c>
      <c r="K4247" s="2" t="str">
        <f>IFERROR(INDEX($B$2:$B$10010,MATCH(ROWS($J$2:J4247),$J$2:$J$10010,0)),"")</f>
        <v/>
      </c>
    </row>
    <row r="4248" spans="9:11" x14ac:dyDescent="0.35">
      <c r="I4248" s="2">
        <f>--ISNUMBER(IFERROR(SEARCH('Kartu Status'!$E$7,Rekap_Pasien!B4248,1),""))</f>
        <v>0</v>
      </c>
      <c r="J4248" s="2" t="str">
        <f>IF(I4248=1,COUNTIF($I$2:I4248,1),"")</f>
        <v/>
      </c>
      <c r="K4248" s="2" t="str">
        <f>IFERROR(INDEX($B$2:$B$10010,MATCH(ROWS($J$2:J4248),$J$2:$J$10010,0)),"")</f>
        <v/>
      </c>
    </row>
    <row r="4249" spans="9:11" x14ac:dyDescent="0.35">
      <c r="I4249" s="2">
        <f>--ISNUMBER(IFERROR(SEARCH('Kartu Status'!$E$7,Rekap_Pasien!B4249,1),""))</f>
        <v>0</v>
      </c>
      <c r="J4249" s="2" t="str">
        <f>IF(I4249=1,COUNTIF($I$2:I4249,1),"")</f>
        <v/>
      </c>
      <c r="K4249" s="2" t="str">
        <f>IFERROR(INDEX($B$2:$B$10010,MATCH(ROWS($J$2:J4249),$J$2:$J$10010,0)),"")</f>
        <v/>
      </c>
    </row>
    <row r="4250" spans="9:11" x14ac:dyDescent="0.35">
      <c r="I4250" s="2">
        <f>--ISNUMBER(IFERROR(SEARCH('Kartu Status'!$E$7,Rekap_Pasien!B4250,1),""))</f>
        <v>0</v>
      </c>
      <c r="J4250" s="2" t="str">
        <f>IF(I4250=1,COUNTIF($I$2:I4250,1),"")</f>
        <v/>
      </c>
      <c r="K4250" s="2" t="str">
        <f>IFERROR(INDEX($B$2:$B$10010,MATCH(ROWS($J$2:J4250),$J$2:$J$10010,0)),"")</f>
        <v/>
      </c>
    </row>
    <row r="4251" spans="9:11" x14ac:dyDescent="0.35">
      <c r="I4251" s="2">
        <f>--ISNUMBER(IFERROR(SEARCH('Kartu Status'!$E$7,Rekap_Pasien!B4251,1),""))</f>
        <v>0</v>
      </c>
      <c r="J4251" s="2" t="str">
        <f>IF(I4251=1,COUNTIF($I$2:I4251,1),"")</f>
        <v/>
      </c>
      <c r="K4251" s="2" t="str">
        <f>IFERROR(INDEX($B$2:$B$10010,MATCH(ROWS($J$2:J4251),$J$2:$J$10010,0)),"")</f>
        <v/>
      </c>
    </row>
    <row r="4252" spans="9:11" x14ac:dyDescent="0.35">
      <c r="I4252" s="2">
        <f>--ISNUMBER(IFERROR(SEARCH('Kartu Status'!$E$7,Rekap_Pasien!B4252,1),""))</f>
        <v>0</v>
      </c>
      <c r="J4252" s="2" t="str">
        <f>IF(I4252=1,COUNTIF($I$2:I4252,1),"")</f>
        <v/>
      </c>
      <c r="K4252" s="2" t="str">
        <f>IFERROR(INDEX($B$2:$B$10010,MATCH(ROWS($J$2:J4252),$J$2:$J$10010,0)),"")</f>
        <v/>
      </c>
    </row>
    <row r="4253" spans="9:11" x14ac:dyDescent="0.35">
      <c r="I4253" s="2">
        <f>--ISNUMBER(IFERROR(SEARCH('Kartu Status'!$E$7,Rekap_Pasien!B4253,1),""))</f>
        <v>0</v>
      </c>
      <c r="J4253" s="2" t="str">
        <f>IF(I4253=1,COUNTIF($I$2:I4253,1),"")</f>
        <v/>
      </c>
      <c r="K4253" s="2" t="str">
        <f>IFERROR(INDEX($B$2:$B$10010,MATCH(ROWS($J$2:J4253),$J$2:$J$10010,0)),"")</f>
        <v/>
      </c>
    </row>
    <row r="4254" spans="9:11" x14ac:dyDescent="0.35">
      <c r="I4254" s="2">
        <f>--ISNUMBER(IFERROR(SEARCH('Kartu Status'!$E$7,Rekap_Pasien!B4254,1),""))</f>
        <v>0</v>
      </c>
      <c r="J4254" s="2" t="str">
        <f>IF(I4254=1,COUNTIF($I$2:I4254,1),"")</f>
        <v/>
      </c>
      <c r="K4254" s="2" t="str">
        <f>IFERROR(INDEX($B$2:$B$10010,MATCH(ROWS($J$2:J4254),$J$2:$J$10010,0)),"")</f>
        <v/>
      </c>
    </row>
    <row r="4255" spans="9:11" x14ac:dyDescent="0.35">
      <c r="I4255" s="2">
        <f>--ISNUMBER(IFERROR(SEARCH('Kartu Status'!$E$7,Rekap_Pasien!B4255,1),""))</f>
        <v>0</v>
      </c>
      <c r="J4255" s="2" t="str">
        <f>IF(I4255=1,COUNTIF($I$2:I4255,1),"")</f>
        <v/>
      </c>
      <c r="K4255" s="2" t="str">
        <f>IFERROR(INDEX($B$2:$B$10010,MATCH(ROWS($J$2:J4255),$J$2:$J$10010,0)),"")</f>
        <v/>
      </c>
    </row>
    <row r="4256" spans="9:11" x14ac:dyDescent="0.35">
      <c r="I4256" s="2">
        <f>--ISNUMBER(IFERROR(SEARCH('Kartu Status'!$E$7,Rekap_Pasien!B4256,1),""))</f>
        <v>0</v>
      </c>
      <c r="J4256" s="2" t="str">
        <f>IF(I4256=1,COUNTIF($I$2:I4256,1),"")</f>
        <v/>
      </c>
      <c r="K4256" s="2" t="str">
        <f>IFERROR(INDEX($B$2:$B$10010,MATCH(ROWS($J$2:J4256),$J$2:$J$10010,0)),"")</f>
        <v/>
      </c>
    </row>
    <row r="4257" spans="9:11" x14ac:dyDescent="0.35">
      <c r="I4257" s="2">
        <f>--ISNUMBER(IFERROR(SEARCH('Kartu Status'!$E$7,Rekap_Pasien!B4257,1),""))</f>
        <v>0</v>
      </c>
      <c r="J4257" s="2" t="str">
        <f>IF(I4257=1,COUNTIF($I$2:I4257,1),"")</f>
        <v/>
      </c>
      <c r="K4257" s="2" t="str">
        <f>IFERROR(INDEX($B$2:$B$10010,MATCH(ROWS($J$2:J4257),$J$2:$J$10010,0)),"")</f>
        <v/>
      </c>
    </row>
    <row r="4258" spans="9:11" x14ac:dyDescent="0.35">
      <c r="I4258" s="2">
        <f>--ISNUMBER(IFERROR(SEARCH('Kartu Status'!$E$7,Rekap_Pasien!B4258,1),""))</f>
        <v>0</v>
      </c>
      <c r="J4258" s="2" t="str">
        <f>IF(I4258=1,COUNTIF($I$2:I4258,1),"")</f>
        <v/>
      </c>
      <c r="K4258" s="2" t="str">
        <f>IFERROR(INDEX($B$2:$B$10010,MATCH(ROWS($J$2:J4258),$J$2:$J$10010,0)),"")</f>
        <v/>
      </c>
    </row>
    <row r="4259" spans="9:11" x14ac:dyDescent="0.35">
      <c r="I4259" s="2">
        <f>--ISNUMBER(IFERROR(SEARCH('Kartu Status'!$E$7,Rekap_Pasien!B4259,1),""))</f>
        <v>0</v>
      </c>
      <c r="J4259" s="2" t="str">
        <f>IF(I4259=1,COUNTIF($I$2:I4259,1),"")</f>
        <v/>
      </c>
      <c r="K4259" s="2" t="str">
        <f>IFERROR(INDEX($B$2:$B$10010,MATCH(ROWS($J$2:J4259),$J$2:$J$10010,0)),"")</f>
        <v/>
      </c>
    </row>
    <row r="4260" spans="9:11" x14ac:dyDescent="0.35">
      <c r="I4260" s="2">
        <f>--ISNUMBER(IFERROR(SEARCH('Kartu Status'!$E$7,Rekap_Pasien!B4260,1),""))</f>
        <v>0</v>
      </c>
      <c r="J4260" s="2" t="str">
        <f>IF(I4260=1,COUNTIF($I$2:I4260,1),"")</f>
        <v/>
      </c>
      <c r="K4260" s="2" t="str">
        <f>IFERROR(INDEX($B$2:$B$10010,MATCH(ROWS($J$2:J4260),$J$2:$J$10010,0)),"")</f>
        <v/>
      </c>
    </row>
    <row r="4261" spans="9:11" x14ac:dyDescent="0.35">
      <c r="I4261" s="2">
        <f>--ISNUMBER(IFERROR(SEARCH('Kartu Status'!$E$7,Rekap_Pasien!B4261,1),""))</f>
        <v>0</v>
      </c>
      <c r="J4261" s="2" t="str">
        <f>IF(I4261=1,COUNTIF($I$2:I4261,1),"")</f>
        <v/>
      </c>
      <c r="K4261" s="2" t="str">
        <f>IFERROR(INDEX($B$2:$B$10010,MATCH(ROWS($J$2:J4261),$J$2:$J$10010,0)),"")</f>
        <v/>
      </c>
    </row>
    <row r="4262" spans="9:11" x14ac:dyDescent="0.35">
      <c r="I4262" s="2">
        <f>--ISNUMBER(IFERROR(SEARCH('Kartu Status'!$E$7,Rekap_Pasien!B4262,1),""))</f>
        <v>0</v>
      </c>
      <c r="J4262" s="2" t="str">
        <f>IF(I4262=1,COUNTIF($I$2:I4262,1),"")</f>
        <v/>
      </c>
      <c r="K4262" s="2" t="str">
        <f>IFERROR(INDEX($B$2:$B$10010,MATCH(ROWS($J$2:J4262),$J$2:$J$10010,0)),"")</f>
        <v/>
      </c>
    </row>
    <row r="4263" spans="9:11" x14ac:dyDescent="0.35">
      <c r="I4263" s="2">
        <f>--ISNUMBER(IFERROR(SEARCH('Kartu Status'!$E$7,Rekap_Pasien!B4263,1),""))</f>
        <v>0</v>
      </c>
      <c r="J4263" s="2" t="str">
        <f>IF(I4263=1,COUNTIF($I$2:I4263,1),"")</f>
        <v/>
      </c>
      <c r="K4263" s="2" t="str">
        <f>IFERROR(INDEX($B$2:$B$10010,MATCH(ROWS($J$2:J4263),$J$2:$J$10010,0)),"")</f>
        <v/>
      </c>
    </row>
    <row r="4264" spans="9:11" x14ac:dyDescent="0.35">
      <c r="I4264" s="2">
        <f>--ISNUMBER(IFERROR(SEARCH('Kartu Status'!$E$7,Rekap_Pasien!B4264,1),""))</f>
        <v>0</v>
      </c>
      <c r="J4264" s="2" t="str">
        <f>IF(I4264=1,COUNTIF($I$2:I4264,1),"")</f>
        <v/>
      </c>
      <c r="K4264" s="2" t="str">
        <f>IFERROR(INDEX($B$2:$B$10010,MATCH(ROWS($J$2:J4264),$J$2:$J$10010,0)),"")</f>
        <v/>
      </c>
    </row>
    <row r="4265" spans="9:11" x14ac:dyDescent="0.35">
      <c r="I4265" s="2">
        <f>--ISNUMBER(IFERROR(SEARCH('Kartu Status'!$E$7,Rekap_Pasien!B4265,1),""))</f>
        <v>0</v>
      </c>
      <c r="J4265" s="2" t="str">
        <f>IF(I4265=1,COUNTIF($I$2:I4265,1),"")</f>
        <v/>
      </c>
      <c r="K4265" s="2" t="str">
        <f>IFERROR(INDEX($B$2:$B$10010,MATCH(ROWS($J$2:J4265),$J$2:$J$10010,0)),"")</f>
        <v/>
      </c>
    </row>
    <row r="4266" spans="9:11" x14ac:dyDescent="0.35">
      <c r="I4266" s="2">
        <f>--ISNUMBER(IFERROR(SEARCH('Kartu Status'!$E$7,Rekap_Pasien!B4266,1),""))</f>
        <v>0</v>
      </c>
      <c r="J4266" s="2" t="str">
        <f>IF(I4266=1,COUNTIF($I$2:I4266,1),"")</f>
        <v/>
      </c>
      <c r="K4266" s="2" t="str">
        <f>IFERROR(INDEX($B$2:$B$10010,MATCH(ROWS($J$2:J4266),$J$2:$J$10010,0)),"")</f>
        <v/>
      </c>
    </row>
    <row r="4267" spans="9:11" x14ac:dyDescent="0.35">
      <c r="I4267" s="2">
        <f>--ISNUMBER(IFERROR(SEARCH('Kartu Status'!$E$7,Rekap_Pasien!B4267,1),""))</f>
        <v>0</v>
      </c>
      <c r="J4267" s="2" t="str">
        <f>IF(I4267=1,COUNTIF($I$2:I4267,1),"")</f>
        <v/>
      </c>
      <c r="K4267" s="2" t="str">
        <f>IFERROR(INDEX($B$2:$B$10010,MATCH(ROWS($J$2:J4267),$J$2:$J$10010,0)),"")</f>
        <v/>
      </c>
    </row>
    <row r="4268" spans="9:11" x14ac:dyDescent="0.35">
      <c r="I4268" s="2">
        <f>--ISNUMBER(IFERROR(SEARCH('Kartu Status'!$E$7,Rekap_Pasien!B4268,1),""))</f>
        <v>0</v>
      </c>
      <c r="J4268" s="2" t="str">
        <f>IF(I4268=1,COUNTIF($I$2:I4268,1),"")</f>
        <v/>
      </c>
      <c r="K4268" s="2" t="str">
        <f>IFERROR(INDEX($B$2:$B$10010,MATCH(ROWS($J$2:J4268),$J$2:$J$10010,0)),"")</f>
        <v/>
      </c>
    </row>
    <row r="4269" spans="9:11" x14ac:dyDescent="0.35">
      <c r="I4269" s="2">
        <f>--ISNUMBER(IFERROR(SEARCH('Kartu Status'!$E$7,Rekap_Pasien!B4269,1),""))</f>
        <v>0</v>
      </c>
      <c r="J4269" s="2" t="str">
        <f>IF(I4269=1,COUNTIF($I$2:I4269,1),"")</f>
        <v/>
      </c>
      <c r="K4269" s="2" t="str">
        <f>IFERROR(INDEX($B$2:$B$10010,MATCH(ROWS($J$2:J4269),$J$2:$J$10010,0)),"")</f>
        <v/>
      </c>
    </row>
    <row r="4270" spans="9:11" x14ac:dyDescent="0.35">
      <c r="I4270" s="2">
        <f>--ISNUMBER(IFERROR(SEARCH('Kartu Status'!$E$7,Rekap_Pasien!B4270,1),""))</f>
        <v>0</v>
      </c>
      <c r="J4270" s="2" t="str">
        <f>IF(I4270=1,COUNTIF($I$2:I4270,1),"")</f>
        <v/>
      </c>
      <c r="K4270" s="2" t="str">
        <f>IFERROR(INDEX($B$2:$B$10010,MATCH(ROWS($J$2:J4270),$J$2:$J$10010,0)),"")</f>
        <v/>
      </c>
    </row>
    <row r="4271" spans="9:11" x14ac:dyDescent="0.35">
      <c r="I4271" s="2">
        <f>--ISNUMBER(IFERROR(SEARCH('Kartu Status'!$E$7,Rekap_Pasien!B4271,1),""))</f>
        <v>0</v>
      </c>
      <c r="J4271" s="2" t="str">
        <f>IF(I4271=1,COUNTIF($I$2:I4271,1),"")</f>
        <v/>
      </c>
      <c r="K4271" s="2" t="str">
        <f>IFERROR(INDEX($B$2:$B$10010,MATCH(ROWS($J$2:J4271),$J$2:$J$10010,0)),"")</f>
        <v/>
      </c>
    </row>
    <row r="4272" spans="9:11" x14ac:dyDescent="0.35">
      <c r="I4272" s="2">
        <f>--ISNUMBER(IFERROR(SEARCH('Kartu Status'!$E$7,Rekap_Pasien!B4272,1),""))</f>
        <v>0</v>
      </c>
      <c r="J4272" s="2" t="str">
        <f>IF(I4272=1,COUNTIF($I$2:I4272,1),"")</f>
        <v/>
      </c>
      <c r="K4272" s="2" t="str">
        <f>IFERROR(INDEX($B$2:$B$10010,MATCH(ROWS($J$2:J4272),$J$2:$J$10010,0)),"")</f>
        <v/>
      </c>
    </row>
    <row r="4273" spans="9:11" x14ac:dyDescent="0.35">
      <c r="I4273" s="2">
        <f>--ISNUMBER(IFERROR(SEARCH('Kartu Status'!$E$7,Rekap_Pasien!B4273,1),""))</f>
        <v>0</v>
      </c>
      <c r="J4273" s="2" t="str">
        <f>IF(I4273=1,COUNTIF($I$2:I4273,1),"")</f>
        <v/>
      </c>
      <c r="K4273" s="2" t="str">
        <f>IFERROR(INDEX($B$2:$B$10010,MATCH(ROWS($J$2:J4273),$J$2:$J$10010,0)),"")</f>
        <v/>
      </c>
    </row>
    <row r="4274" spans="9:11" x14ac:dyDescent="0.35">
      <c r="I4274" s="2">
        <f>--ISNUMBER(IFERROR(SEARCH('Kartu Status'!$E$7,Rekap_Pasien!B4274,1),""))</f>
        <v>0</v>
      </c>
      <c r="J4274" s="2" t="str">
        <f>IF(I4274=1,COUNTIF($I$2:I4274,1),"")</f>
        <v/>
      </c>
      <c r="K4274" s="2" t="str">
        <f>IFERROR(INDEX($B$2:$B$10010,MATCH(ROWS($J$2:J4274),$J$2:$J$10010,0)),"")</f>
        <v/>
      </c>
    </row>
    <row r="4275" spans="9:11" x14ac:dyDescent="0.35">
      <c r="I4275" s="2">
        <f>--ISNUMBER(IFERROR(SEARCH('Kartu Status'!$E$7,Rekap_Pasien!B4275,1),""))</f>
        <v>0</v>
      </c>
      <c r="J4275" s="2" t="str">
        <f>IF(I4275=1,COUNTIF($I$2:I4275,1),"")</f>
        <v/>
      </c>
      <c r="K4275" s="2" t="str">
        <f>IFERROR(INDEX($B$2:$B$10010,MATCH(ROWS($J$2:J4275),$J$2:$J$10010,0)),"")</f>
        <v/>
      </c>
    </row>
    <row r="4276" spans="9:11" x14ac:dyDescent="0.35">
      <c r="I4276" s="2">
        <f>--ISNUMBER(IFERROR(SEARCH('Kartu Status'!$E$7,Rekap_Pasien!B4276,1),""))</f>
        <v>0</v>
      </c>
      <c r="J4276" s="2" t="str">
        <f>IF(I4276=1,COUNTIF($I$2:I4276,1),"")</f>
        <v/>
      </c>
      <c r="K4276" s="2" t="str">
        <f>IFERROR(INDEX($B$2:$B$10010,MATCH(ROWS($J$2:J4276),$J$2:$J$10010,0)),"")</f>
        <v/>
      </c>
    </row>
    <row r="4277" spans="9:11" x14ac:dyDescent="0.35">
      <c r="I4277" s="2">
        <f>--ISNUMBER(IFERROR(SEARCH('Kartu Status'!$E$7,Rekap_Pasien!B4277,1),""))</f>
        <v>0</v>
      </c>
      <c r="J4277" s="2" t="str">
        <f>IF(I4277=1,COUNTIF($I$2:I4277,1),"")</f>
        <v/>
      </c>
      <c r="K4277" s="2" t="str">
        <f>IFERROR(INDEX($B$2:$B$10010,MATCH(ROWS($J$2:J4277),$J$2:$J$10010,0)),"")</f>
        <v/>
      </c>
    </row>
    <row r="4278" spans="9:11" x14ac:dyDescent="0.35">
      <c r="I4278" s="2">
        <f>--ISNUMBER(IFERROR(SEARCH('Kartu Status'!$E$7,Rekap_Pasien!B4278,1),""))</f>
        <v>0</v>
      </c>
      <c r="J4278" s="2" t="str">
        <f>IF(I4278=1,COUNTIF($I$2:I4278,1),"")</f>
        <v/>
      </c>
      <c r="K4278" s="2" t="str">
        <f>IFERROR(INDEX($B$2:$B$10010,MATCH(ROWS($J$2:J4278),$J$2:$J$10010,0)),"")</f>
        <v/>
      </c>
    </row>
    <row r="4279" spans="9:11" x14ac:dyDescent="0.35">
      <c r="I4279" s="2">
        <f>--ISNUMBER(IFERROR(SEARCH('Kartu Status'!$E$7,Rekap_Pasien!B4279,1),""))</f>
        <v>0</v>
      </c>
      <c r="J4279" s="2" t="str">
        <f>IF(I4279=1,COUNTIF($I$2:I4279,1),"")</f>
        <v/>
      </c>
      <c r="K4279" s="2" t="str">
        <f>IFERROR(INDEX($B$2:$B$10010,MATCH(ROWS($J$2:J4279),$J$2:$J$10010,0)),"")</f>
        <v/>
      </c>
    </row>
    <row r="4280" spans="9:11" x14ac:dyDescent="0.35">
      <c r="I4280" s="2">
        <f>--ISNUMBER(IFERROR(SEARCH('Kartu Status'!$E$7,Rekap_Pasien!B4280,1),""))</f>
        <v>0</v>
      </c>
      <c r="J4280" s="2" t="str">
        <f>IF(I4280=1,COUNTIF($I$2:I4280,1),"")</f>
        <v/>
      </c>
      <c r="K4280" s="2" t="str">
        <f>IFERROR(INDEX($B$2:$B$10010,MATCH(ROWS($J$2:J4280),$J$2:$J$10010,0)),"")</f>
        <v/>
      </c>
    </row>
    <row r="4281" spans="9:11" x14ac:dyDescent="0.35">
      <c r="I4281" s="2">
        <f>--ISNUMBER(IFERROR(SEARCH('Kartu Status'!$E$7,Rekap_Pasien!B4281,1),""))</f>
        <v>0</v>
      </c>
      <c r="J4281" s="2" t="str">
        <f>IF(I4281=1,COUNTIF($I$2:I4281,1),"")</f>
        <v/>
      </c>
      <c r="K4281" s="2" t="str">
        <f>IFERROR(INDEX($B$2:$B$10010,MATCH(ROWS($J$2:J4281),$J$2:$J$10010,0)),"")</f>
        <v/>
      </c>
    </row>
    <row r="4282" spans="9:11" x14ac:dyDescent="0.35">
      <c r="I4282" s="2">
        <f>--ISNUMBER(IFERROR(SEARCH('Kartu Status'!$E$7,Rekap_Pasien!B4282,1),""))</f>
        <v>0</v>
      </c>
      <c r="J4282" s="2" t="str">
        <f>IF(I4282=1,COUNTIF($I$2:I4282,1),"")</f>
        <v/>
      </c>
      <c r="K4282" s="2" t="str">
        <f>IFERROR(INDEX($B$2:$B$10010,MATCH(ROWS($J$2:J4282),$J$2:$J$10010,0)),"")</f>
        <v/>
      </c>
    </row>
    <row r="4283" spans="9:11" x14ac:dyDescent="0.35">
      <c r="I4283" s="2">
        <f>--ISNUMBER(IFERROR(SEARCH('Kartu Status'!$E$7,Rekap_Pasien!B4283,1),""))</f>
        <v>0</v>
      </c>
      <c r="J4283" s="2" t="str">
        <f>IF(I4283=1,COUNTIF($I$2:I4283,1),"")</f>
        <v/>
      </c>
      <c r="K4283" s="2" t="str">
        <f>IFERROR(INDEX($B$2:$B$10010,MATCH(ROWS($J$2:J4283),$J$2:$J$10010,0)),"")</f>
        <v/>
      </c>
    </row>
    <row r="4284" spans="9:11" x14ac:dyDescent="0.35">
      <c r="I4284" s="2">
        <f>--ISNUMBER(IFERROR(SEARCH('Kartu Status'!$E$7,Rekap_Pasien!B4284,1),""))</f>
        <v>0</v>
      </c>
      <c r="J4284" s="2" t="str">
        <f>IF(I4284=1,COUNTIF($I$2:I4284,1),"")</f>
        <v/>
      </c>
      <c r="K4284" s="2" t="str">
        <f>IFERROR(INDEX($B$2:$B$10010,MATCH(ROWS($J$2:J4284),$J$2:$J$10010,0)),"")</f>
        <v/>
      </c>
    </row>
    <row r="4285" spans="9:11" x14ac:dyDescent="0.35">
      <c r="I4285" s="2">
        <f>--ISNUMBER(IFERROR(SEARCH('Kartu Status'!$E$7,Rekap_Pasien!B4285,1),""))</f>
        <v>0</v>
      </c>
      <c r="J4285" s="2" t="str">
        <f>IF(I4285=1,COUNTIF($I$2:I4285,1),"")</f>
        <v/>
      </c>
      <c r="K4285" s="2" t="str">
        <f>IFERROR(INDEX($B$2:$B$10010,MATCH(ROWS($J$2:J4285),$J$2:$J$10010,0)),"")</f>
        <v/>
      </c>
    </row>
    <row r="4286" spans="9:11" x14ac:dyDescent="0.35">
      <c r="I4286" s="2">
        <f>--ISNUMBER(IFERROR(SEARCH('Kartu Status'!$E$7,Rekap_Pasien!B4286,1),""))</f>
        <v>0</v>
      </c>
      <c r="J4286" s="2" t="str">
        <f>IF(I4286=1,COUNTIF($I$2:I4286,1),"")</f>
        <v/>
      </c>
      <c r="K4286" s="2" t="str">
        <f>IFERROR(INDEX($B$2:$B$10010,MATCH(ROWS($J$2:J4286),$J$2:$J$10010,0)),"")</f>
        <v/>
      </c>
    </row>
    <row r="4287" spans="9:11" x14ac:dyDescent="0.35">
      <c r="I4287" s="2">
        <f>--ISNUMBER(IFERROR(SEARCH('Kartu Status'!$E$7,Rekap_Pasien!B4287,1),""))</f>
        <v>0</v>
      </c>
      <c r="J4287" s="2" t="str">
        <f>IF(I4287=1,COUNTIF($I$2:I4287,1),"")</f>
        <v/>
      </c>
      <c r="K4287" s="2" t="str">
        <f>IFERROR(INDEX($B$2:$B$10010,MATCH(ROWS($J$2:J4287),$J$2:$J$10010,0)),"")</f>
        <v/>
      </c>
    </row>
    <row r="4288" spans="9:11" x14ac:dyDescent="0.35">
      <c r="I4288" s="2">
        <f>--ISNUMBER(IFERROR(SEARCH('Kartu Status'!$E$7,Rekap_Pasien!B4288,1),""))</f>
        <v>0</v>
      </c>
      <c r="J4288" s="2" t="str">
        <f>IF(I4288=1,COUNTIF($I$2:I4288,1),"")</f>
        <v/>
      </c>
      <c r="K4288" s="2" t="str">
        <f>IFERROR(INDEX($B$2:$B$10010,MATCH(ROWS($J$2:J4288),$J$2:$J$10010,0)),"")</f>
        <v/>
      </c>
    </row>
    <row r="4289" spans="9:11" x14ac:dyDescent="0.35">
      <c r="I4289" s="2">
        <f>--ISNUMBER(IFERROR(SEARCH('Kartu Status'!$E$7,Rekap_Pasien!B4289,1),""))</f>
        <v>0</v>
      </c>
      <c r="J4289" s="2" t="str">
        <f>IF(I4289=1,COUNTIF($I$2:I4289,1),"")</f>
        <v/>
      </c>
      <c r="K4289" s="2" t="str">
        <f>IFERROR(INDEX($B$2:$B$10010,MATCH(ROWS($J$2:J4289),$J$2:$J$10010,0)),"")</f>
        <v/>
      </c>
    </row>
    <row r="4290" spans="9:11" x14ac:dyDescent="0.35">
      <c r="I4290" s="2">
        <f>--ISNUMBER(IFERROR(SEARCH('Kartu Status'!$E$7,Rekap_Pasien!B4290,1),""))</f>
        <v>0</v>
      </c>
      <c r="J4290" s="2" t="str">
        <f>IF(I4290=1,COUNTIF($I$2:I4290,1),"")</f>
        <v/>
      </c>
      <c r="K4290" s="2" t="str">
        <f>IFERROR(INDEX($B$2:$B$10010,MATCH(ROWS($J$2:J4290),$J$2:$J$10010,0)),"")</f>
        <v/>
      </c>
    </row>
    <row r="4291" spans="9:11" x14ac:dyDescent="0.35">
      <c r="I4291" s="2">
        <f>--ISNUMBER(IFERROR(SEARCH('Kartu Status'!$E$7,Rekap_Pasien!B4291,1),""))</f>
        <v>0</v>
      </c>
      <c r="J4291" s="2" t="str">
        <f>IF(I4291=1,COUNTIF($I$2:I4291,1),"")</f>
        <v/>
      </c>
      <c r="K4291" s="2" t="str">
        <f>IFERROR(INDEX($B$2:$B$10010,MATCH(ROWS($J$2:J4291),$J$2:$J$10010,0)),"")</f>
        <v/>
      </c>
    </row>
    <row r="4292" spans="9:11" x14ac:dyDescent="0.35">
      <c r="I4292" s="2">
        <f>--ISNUMBER(IFERROR(SEARCH('Kartu Status'!$E$7,Rekap_Pasien!B4292,1),""))</f>
        <v>0</v>
      </c>
      <c r="J4292" s="2" t="str">
        <f>IF(I4292=1,COUNTIF($I$2:I4292,1),"")</f>
        <v/>
      </c>
      <c r="K4292" s="2" t="str">
        <f>IFERROR(INDEX($B$2:$B$10010,MATCH(ROWS($J$2:J4292),$J$2:$J$10010,0)),"")</f>
        <v/>
      </c>
    </row>
    <row r="4293" spans="9:11" x14ac:dyDescent="0.35">
      <c r="I4293" s="2">
        <f>--ISNUMBER(IFERROR(SEARCH('Kartu Status'!$E$7,Rekap_Pasien!B4293,1),""))</f>
        <v>0</v>
      </c>
      <c r="J4293" s="2" t="str">
        <f>IF(I4293=1,COUNTIF($I$2:I4293,1),"")</f>
        <v/>
      </c>
      <c r="K4293" s="2" t="str">
        <f>IFERROR(INDEX($B$2:$B$10010,MATCH(ROWS($J$2:J4293),$J$2:$J$10010,0)),"")</f>
        <v/>
      </c>
    </row>
    <row r="4294" spans="9:11" x14ac:dyDescent="0.35">
      <c r="I4294" s="2">
        <f>--ISNUMBER(IFERROR(SEARCH('Kartu Status'!$E$7,Rekap_Pasien!B4294,1),""))</f>
        <v>0</v>
      </c>
      <c r="J4294" s="2" t="str">
        <f>IF(I4294=1,COUNTIF($I$2:I4294,1),"")</f>
        <v/>
      </c>
      <c r="K4294" s="2" t="str">
        <f>IFERROR(INDEX($B$2:$B$10010,MATCH(ROWS($J$2:J4294),$J$2:$J$10010,0)),"")</f>
        <v/>
      </c>
    </row>
    <row r="4295" spans="9:11" x14ac:dyDescent="0.35">
      <c r="I4295" s="2">
        <f>--ISNUMBER(IFERROR(SEARCH('Kartu Status'!$E$7,Rekap_Pasien!B4295,1),""))</f>
        <v>0</v>
      </c>
      <c r="J4295" s="2" t="str">
        <f>IF(I4295=1,COUNTIF($I$2:I4295,1),"")</f>
        <v/>
      </c>
      <c r="K4295" s="2" t="str">
        <f>IFERROR(INDEX($B$2:$B$10010,MATCH(ROWS($J$2:J4295),$J$2:$J$10010,0)),"")</f>
        <v/>
      </c>
    </row>
    <row r="4296" spans="9:11" x14ac:dyDescent="0.35">
      <c r="I4296" s="2">
        <f>--ISNUMBER(IFERROR(SEARCH('Kartu Status'!$E$7,Rekap_Pasien!B4296,1),""))</f>
        <v>0</v>
      </c>
      <c r="J4296" s="2" t="str">
        <f>IF(I4296=1,COUNTIF($I$2:I4296,1),"")</f>
        <v/>
      </c>
      <c r="K4296" s="2" t="str">
        <f>IFERROR(INDEX($B$2:$B$10010,MATCH(ROWS($J$2:J4296),$J$2:$J$10010,0)),"")</f>
        <v/>
      </c>
    </row>
    <row r="4297" spans="9:11" x14ac:dyDescent="0.35">
      <c r="I4297" s="2">
        <f>--ISNUMBER(IFERROR(SEARCH('Kartu Status'!$E$7,Rekap_Pasien!B4297,1),""))</f>
        <v>0</v>
      </c>
      <c r="J4297" s="2" t="str">
        <f>IF(I4297=1,COUNTIF($I$2:I4297,1),"")</f>
        <v/>
      </c>
      <c r="K4297" s="2" t="str">
        <f>IFERROR(INDEX($B$2:$B$10010,MATCH(ROWS($J$2:J4297),$J$2:$J$10010,0)),"")</f>
        <v/>
      </c>
    </row>
    <row r="4298" spans="9:11" x14ac:dyDescent="0.35">
      <c r="I4298" s="2">
        <f>--ISNUMBER(IFERROR(SEARCH('Kartu Status'!$E$7,Rekap_Pasien!B4298,1),""))</f>
        <v>0</v>
      </c>
      <c r="J4298" s="2" t="str">
        <f>IF(I4298=1,COUNTIF($I$2:I4298,1),"")</f>
        <v/>
      </c>
      <c r="K4298" s="2" t="str">
        <f>IFERROR(INDEX($B$2:$B$10010,MATCH(ROWS($J$2:J4298),$J$2:$J$10010,0)),"")</f>
        <v/>
      </c>
    </row>
    <row r="4299" spans="9:11" x14ac:dyDescent="0.35">
      <c r="I4299" s="2">
        <f>--ISNUMBER(IFERROR(SEARCH('Kartu Status'!$E$7,Rekap_Pasien!B4299,1),""))</f>
        <v>0</v>
      </c>
      <c r="J4299" s="2" t="str">
        <f>IF(I4299=1,COUNTIF($I$2:I4299,1),"")</f>
        <v/>
      </c>
      <c r="K4299" s="2" t="str">
        <f>IFERROR(INDEX($B$2:$B$10010,MATCH(ROWS($J$2:J4299),$J$2:$J$10010,0)),"")</f>
        <v/>
      </c>
    </row>
    <row r="4300" spans="9:11" x14ac:dyDescent="0.35">
      <c r="I4300" s="2">
        <f>--ISNUMBER(IFERROR(SEARCH('Kartu Status'!$E$7,Rekap_Pasien!B4300,1),""))</f>
        <v>0</v>
      </c>
      <c r="J4300" s="2" t="str">
        <f>IF(I4300=1,COUNTIF($I$2:I4300,1),"")</f>
        <v/>
      </c>
      <c r="K4300" s="2" t="str">
        <f>IFERROR(INDEX($B$2:$B$10010,MATCH(ROWS($J$2:J4300),$J$2:$J$10010,0)),"")</f>
        <v/>
      </c>
    </row>
    <row r="4301" spans="9:11" x14ac:dyDescent="0.35">
      <c r="I4301" s="2">
        <f>--ISNUMBER(IFERROR(SEARCH('Kartu Status'!$E$7,Rekap_Pasien!B4301,1),""))</f>
        <v>0</v>
      </c>
      <c r="J4301" s="2" t="str">
        <f>IF(I4301=1,COUNTIF($I$2:I4301,1),"")</f>
        <v/>
      </c>
      <c r="K4301" s="2" t="str">
        <f>IFERROR(INDEX($B$2:$B$10010,MATCH(ROWS($J$2:J4301),$J$2:$J$10010,0)),"")</f>
        <v/>
      </c>
    </row>
    <row r="4302" spans="9:11" x14ac:dyDescent="0.35">
      <c r="I4302" s="2">
        <f>--ISNUMBER(IFERROR(SEARCH('Kartu Status'!$E$7,Rekap_Pasien!B4302,1),""))</f>
        <v>0</v>
      </c>
      <c r="J4302" s="2" t="str">
        <f>IF(I4302=1,COUNTIF($I$2:I4302,1),"")</f>
        <v/>
      </c>
      <c r="K4302" s="2" t="str">
        <f>IFERROR(INDEX($B$2:$B$10010,MATCH(ROWS($J$2:J4302),$J$2:$J$10010,0)),"")</f>
        <v/>
      </c>
    </row>
    <row r="4303" spans="9:11" x14ac:dyDescent="0.35">
      <c r="I4303" s="2">
        <f>--ISNUMBER(IFERROR(SEARCH('Kartu Status'!$E$7,Rekap_Pasien!B4303,1),""))</f>
        <v>0</v>
      </c>
      <c r="J4303" s="2" t="str">
        <f>IF(I4303=1,COUNTIF($I$2:I4303,1),"")</f>
        <v/>
      </c>
      <c r="K4303" s="2" t="str">
        <f>IFERROR(INDEX($B$2:$B$10010,MATCH(ROWS($J$2:J4303),$J$2:$J$10010,0)),"")</f>
        <v/>
      </c>
    </row>
    <row r="4304" spans="9:11" x14ac:dyDescent="0.35">
      <c r="I4304" s="2">
        <f>--ISNUMBER(IFERROR(SEARCH('Kartu Status'!$E$7,Rekap_Pasien!B4304,1),""))</f>
        <v>0</v>
      </c>
      <c r="J4304" s="2" t="str">
        <f>IF(I4304=1,COUNTIF($I$2:I4304,1),"")</f>
        <v/>
      </c>
      <c r="K4304" s="2" t="str">
        <f>IFERROR(INDEX($B$2:$B$10010,MATCH(ROWS($J$2:J4304),$J$2:$J$10010,0)),"")</f>
        <v/>
      </c>
    </row>
    <row r="4305" spans="9:11" x14ac:dyDescent="0.35">
      <c r="I4305" s="2">
        <f>--ISNUMBER(IFERROR(SEARCH('Kartu Status'!$E$7,Rekap_Pasien!B4305,1),""))</f>
        <v>0</v>
      </c>
      <c r="J4305" s="2" t="str">
        <f>IF(I4305=1,COUNTIF($I$2:I4305,1),"")</f>
        <v/>
      </c>
      <c r="K4305" s="2" t="str">
        <f>IFERROR(INDEX($B$2:$B$10010,MATCH(ROWS($J$2:J4305),$J$2:$J$10010,0)),"")</f>
        <v/>
      </c>
    </row>
    <row r="4306" spans="9:11" x14ac:dyDescent="0.35">
      <c r="I4306" s="2">
        <f>--ISNUMBER(IFERROR(SEARCH('Kartu Status'!$E$7,Rekap_Pasien!B4306,1),""))</f>
        <v>0</v>
      </c>
      <c r="J4306" s="2" t="str">
        <f>IF(I4306=1,COUNTIF($I$2:I4306,1),"")</f>
        <v/>
      </c>
      <c r="K4306" s="2" t="str">
        <f>IFERROR(INDEX($B$2:$B$10010,MATCH(ROWS($J$2:J4306),$J$2:$J$10010,0)),"")</f>
        <v/>
      </c>
    </row>
    <row r="4307" spans="9:11" x14ac:dyDescent="0.35">
      <c r="I4307" s="2">
        <f>--ISNUMBER(IFERROR(SEARCH('Kartu Status'!$E$7,Rekap_Pasien!B4307,1),""))</f>
        <v>0</v>
      </c>
      <c r="J4307" s="2" t="str">
        <f>IF(I4307=1,COUNTIF($I$2:I4307,1),"")</f>
        <v/>
      </c>
      <c r="K4307" s="2" t="str">
        <f>IFERROR(INDEX($B$2:$B$10010,MATCH(ROWS($J$2:J4307),$J$2:$J$10010,0)),"")</f>
        <v/>
      </c>
    </row>
    <row r="4308" spans="9:11" x14ac:dyDescent="0.35">
      <c r="I4308" s="2">
        <f>--ISNUMBER(IFERROR(SEARCH('Kartu Status'!$E$7,Rekap_Pasien!B4308,1),""))</f>
        <v>0</v>
      </c>
      <c r="J4308" s="2" t="str">
        <f>IF(I4308=1,COUNTIF($I$2:I4308,1),"")</f>
        <v/>
      </c>
      <c r="K4308" s="2" t="str">
        <f>IFERROR(INDEX($B$2:$B$10010,MATCH(ROWS($J$2:J4308),$J$2:$J$10010,0)),"")</f>
        <v/>
      </c>
    </row>
    <row r="4309" spans="9:11" x14ac:dyDescent="0.35">
      <c r="I4309" s="2">
        <f>--ISNUMBER(IFERROR(SEARCH('Kartu Status'!$E$7,Rekap_Pasien!B4309,1),""))</f>
        <v>0</v>
      </c>
      <c r="J4309" s="2" t="str">
        <f>IF(I4309=1,COUNTIF($I$2:I4309,1),"")</f>
        <v/>
      </c>
      <c r="K4309" s="2" t="str">
        <f>IFERROR(INDEX($B$2:$B$10010,MATCH(ROWS($J$2:J4309),$J$2:$J$10010,0)),"")</f>
        <v/>
      </c>
    </row>
    <row r="4310" spans="9:11" x14ac:dyDescent="0.35">
      <c r="I4310" s="2">
        <f>--ISNUMBER(IFERROR(SEARCH('Kartu Status'!$E$7,Rekap_Pasien!B4310,1),""))</f>
        <v>0</v>
      </c>
      <c r="J4310" s="2" t="str">
        <f>IF(I4310=1,COUNTIF($I$2:I4310,1),"")</f>
        <v/>
      </c>
      <c r="K4310" s="2" t="str">
        <f>IFERROR(INDEX($B$2:$B$10010,MATCH(ROWS($J$2:J4310),$J$2:$J$10010,0)),"")</f>
        <v/>
      </c>
    </row>
    <row r="4311" spans="9:11" x14ac:dyDescent="0.35">
      <c r="I4311" s="2">
        <f>--ISNUMBER(IFERROR(SEARCH('Kartu Status'!$E$7,Rekap_Pasien!B4311,1),""))</f>
        <v>0</v>
      </c>
      <c r="J4311" s="2" t="str">
        <f>IF(I4311=1,COUNTIF($I$2:I4311,1),"")</f>
        <v/>
      </c>
      <c r="K4311" s="2" t="str">
        <f>IFERROR(INDEX($B$2:$B$10010,MATCH(ROWS($J$2:J4311),$J$2:$J$10010,0)),"")</f>
        <v/>
      </c>
    </row>
    <row r="4312" spans="9:11" x14ac:dyDescent="0.35">
      <c r="I4312" s="2">
        <f>--ISNUMBER(IFERROR(SEARCH('Kartu Status'!$E$7,Rekap_Pasien!B4312,1),""))</f>
        <v>0</v>
      </c>
      <c r="J4312" s="2" t="str">
        <f>IF(I4312=1,COUNTIF($I$2:I4312,1),"")</f>
        <v/>
      </c>
      <c r="K4312" s="2" t="str">
        <f>IFERROR(INDEX($B$2:$B$10010,MATCH(ROWS($J$2:J4312),$J$2:$J$10010,0)),"")</f>
        <v/>
      </c>
    </row>
    <row r="4313" spans="9:11" x14ac:dyDescent="0.35">
      <c r="I4313" s="2">
        <f>--ISNUMBER(IFERROR(SEARCH('Kartu Status'!$E$7,Rekap_Pasien!B4313,1),""))</f>
        <v>0</v>
      </c>
      <c r="J4313" s="2" t="str">
        <f>IF(I4313=1,COUNTIF($I$2:I4313,1),"")</f>
        <v/>
      </c>
      <c r="K4313" s="2" t="str">
        <f>IFERROR(INDEX($B$2:$B$10010,MATCH(ROWS($J$2:J4313),$J$2:$J$10010,0)),"")</f>
        <v/>
      </c>
    </row>
    <row r="4314" spans="9:11" x14ac:dyDescent="0.35">
      <c r="I4314" s="2">
        <f>--ISNUMBER(IFERROR(SEARCH('Kartu Status'!$E$7,Rekap_Pasien!B4314,1),""))</f>
        <v>0</v>
      </c>
      <c r="J4314" s="2" t="str">
        <f>IF(I4314=1,COUNTIF($I$2:I4314,1),"")</f>
        <v/>
      </c>
      <c r="K4314" s="2" t="str">
        <f>IFERROR(INDEX($B$2:$B$10010,MATCH(ROWS($J$2:J4314),$J$2:$J$10010,0)),"")</f>
        <v/>
      </c>
    </row>
    <row r="4315" spans="9:11" x14ac:dyDescent="0.35">
      <c r="I4315" s="2">
        <f>--ISNUMBER(IFERROR(SEARCH('Kartu Status'!$E$7,Rekap_Pasien!B4315,1),""))</f>
        <v>0</v>
      </c>
      <c r="J4315" s="2" t="str">
        <f>IF(I4315=1,COUNTIF($I$2:I4315,1),"")</f>
        <v/>
      </c>
      <c r="K4315" s="2" t="str">
        <f>IFERROR(INDEX($B$2:$B$10010,MATCH(ROWS($J$2:J4315),$J$2:$J$10010,0)),"")</f>
        <v/>
      </c>
    </row>
    <row r="4316" spans="9:11" x14ac:dyDescent="0.35">
      <c r="I4316" s="2">
        <f>--ISNUMBER(IFERROR(SEARCH('Kartu Status'!$E$7,Rekap_Pasien!B4316,1),""))</f>
        <v>0</v>
      </c>
      <c r="J4316" s="2" t="str">
        <f>IF(I4316=1,COUNTIF($I$2:I4316,1),"")</f>
        <v/>
      </c>
      <c r="K4316" s="2" t="str">
        <f>IFERROR(INDEX($B$2:$B$10010,MATCH(ROWS($J$2:J4316),$J$2:$J$10010,0)),"")</f>
        <v/>
      </c>
    </row>
    <row r="4317" spans="9:11" x14ac:dyDescent="0.35">
      <c r="I4317" s="2">
        <f>--ISNUMBER(IFERROR(SEARCH('Kartu Status'!$E$7,Rekap_Pasien!B4317,1),""))</f>
        <v>0</v>
      </c>
      <c r="J4317" s="2" t="str">
        <f>IF(I4317=1,COUNTIF($I$2:I4317,1),"")</f>
        <v/>
      </c>
      <c r="K4317" s="2" t="str">
        <f>IFERROR(INDEX($B$2:$B$10010,MATCH(ROWS($J$2:J4317),$J$2:$J$10010,0)),"")</f>
        <v/>
      </c>
    </row>
    <row r="4318" spans="9:11" x14ac:dyDescent="0.35">
      <c r="I4318" s="2">
        <f>--ISNUMBER(IFERROR(SEARCH('Kartu Status'!$E$7,Rekap_Pasien!B4318,1),""))</f>
        <v>0</v>
      </c>
      <c r="J4318" s="2" t="str">
        <f>IF(I4318=1,COUNTIF($I$2:I4318,1),"")</f>
        <v/>
      </c>
      <c r="K4318" s="2" t="str">
        <f>IFERROR(INDEX($B$2:$B$10010,MATCH(ROWS($J$2:J4318),$J$2:$J$10010,0)),"")</f>
        <v/>
      </c>
    </row>
    <row r="4319" spans="9:11" x14ac:dyDescent="0.35">
      <c r="I4319" s="2">
        <f>--ISNUMBER(IFERROR(SEARCH('Kartu Status'!$E$7,Rekap_Pasien!B4319,1),""))</f>
        <v>0</v>
      </c>
      <c r="J4319" s="2" t="str">
        <f>IF(I4319=1,COUNTIF($I$2:I4319,1),"")</f>
        <v/>
      </c>
      <c r="K4319" s="2" t="str">
        <f>IFERROR(INDEX($B$2:$B$10010,MATCH(ROWS($J$2:J4319),$J$2:$J$10010,0)),"")</f>
        <v/>
      </c>
    </row>
    <row r="4320" spans="9:11" x14ac:dyDescent="0.35">
      <c r="I4320" s="2">
        <f>--ISNUMBER(IFERROR(SEARCH('Kartu Status'!$E$7,Rekap_Pasien!B4320,1),""))</f>
        <v>0</v>
      </c>
      <c r="J4320" s="2" t="str">
        <f>IF(I4320=1,COUNTIF($I$2:I4320,1),"")</f>
        <v/>
      </c>
      <c r="K4320" s="2" t="str">
        <f>IFERROR(INDEX($B$2:$B$10010,MATCH(ROWS($J$2:J4320),$J$2:$J$10010,0)),"")</f>
        <v/>
      </c>
    </row>
    <row r="4321" spans="9:11" x14ac:dyDescent="0.35">
      <c r="I4321" s="2">
        <f>--ISNUMBER(IFERROR(SEARCH('Kartu Status'!$E$7,Rekap_Pasien!B4321,1),""))</f>
        <v>0</v>
      </c>
      <c r="J4321" s="2" t="str">
        <f>IF(I4321=1,COUNTIF($I$2:I4321,1),"")</f>
        <v/>
      </c>
      <c r="K4321" s="2" t="str">
        <f>IFERROR(INDEX($B$2:$B$10010,MATCH(ROWS($J$2:J4321),$J$2:$J$10010,0)),"")</f>
        <v/>
      </c>
    </row>
    <row r="4322" spans="9:11" x14ac:dyDescent="0.35">
      <c r="I4322" s="2">
        <f>--ISNUMBER(IFERROR(SEARCH('Kartu Status'!$E$7,Rekap_Pasien!B4322,1),""))</f>
        <v>0</v>
      </c>
      <c r="J4322" s="2" t="str">
        <f>IF(I4322=1,COUNTIF($I$2:I4322,1),"")</f>
        <v/>
      </c>
      <c r="K4322" s="2" t="str">
        <f>IFERROR(INDEX($B$2:$B$10010,MATCH(ROWS($J$2:J4322),$J$2:$J$10010,0)),"")</f>
        <v/>
      </c>
    </row>
    <row r="4323" spans="9:11" x14ac:dyDescent="0.35">
      <c r="I4323" s="2">
        <f>--ISNUMBER(IFERROR(SEARCH('Kartu Status'!$E$7,Rekap_Pasien!B4323,1),""))</f>
        <v>0</v>
      </c>
      <c r="J4323" s="2" t="str">
        <f>IF(I4323=1,COUNTIF($I$2:I4323,1),"")</f>
        <v/>
      </c>
      <c r="K4323" s="2" t="str">
        <f>IFERROR(INDEX($B$2:$B$10010,MATCH(ROWS($J$2:J4323),$J$2:$J$10010,0)),"")</f>
        <v/>
      </c>
    </row>
    <row r="4324" spans="9:11" x14ac:dyDescent="0.35">
      <c r="I4324" s="2">
        <f>--ISNUMBER(IFERROR(SEARCH('Kartu Status'!$E$7,Rekap_Pasien!B4324,1),""))</f>
        <v>0</v>
      </c>
      <c r="J4324" s="2" t="str">
        <f>IF(I4324=1,COUNTIF($I$2:I4324,1),"")</f>
        <v/>
      </c>
      <c r="K4324" s="2" t="str">
        <f>IFERROR(INDEX($B$2:$B$10010,MATCH(ROWS($J$2:J4324),$J$2:$J$10010,0)),"")</f>
        <v/>
      </c>
    </row>
    <row r="4325" spans="9:11" x14ac:dyDescent="0.35">
      <c r="I4325" s="2">
        <f>--ISNUMBER(IFERROR(SEARCH('Kartu Status'!$E$7,Rekap_Pasien!B4325,1),""))</f>
        <v>0</v>
      </c>
      <c r="J4325" s="2" t="str">
        <f>IF(I4325=1,COUNTIF($I$2:I4325,1),"")</f>
        <v/>
      </c>
      <c r="K4325" s="2" t="str">
        <f>IFERROR(INDEX($B$2:$B$10010,MATCH(ROWS($J$2:J4325),$J$2:$J$10010,0)),"")</f>
        <v/>
      </c>
    </row>
    <row r="4326" spans="9:11" x14ac:dyDescent="0.35">
      <c r="I4326" s="2">
        <f>--ISNUMBER(IFERROR(SEARCH('Kartu Status'!$E$7,Rekap_Pasien!B4326,1),""))</f>
        <v>0</v>
      </c>
      <c r="J4326" s="2" t="str">
        <f>IF(I4326=1,COUNTIF($I$2:I4326,1),"")</f>
        <v/>
      </c>
      <c r="K4326" s="2" t="str">
        <f>IFERROR(INDEX($B$2:$B$10010,MATCH(ROWS($J$2:J4326),$J$2:$J$10010,0)),"")</f>
        <v/>
      </c>
    </row>
    <row r="4327" spans="9:11" x14ac:dyDescent="0.35">
      <c r="I4327" s="2">
        <f>--ISNUMBER(IFERROR(SEARCH('Kartu Status'!$E$7,Rekap_Pasien!B4327,1),""))</f>
        <v>0</v>
      </c>
      <c r="J4327" s="2" t="str">
        <f>IF(I4327=1,COUNTIF($I$2:I4327,1),"")</f>
        <v/>
      </c>
      <c r="K4327" s="2" t="str">
        <f>IFERROR(INDEX($B$2:$B$10010,MATCH(ROWS($J$2:J4327),$J$2:$J$10010,0)),"")</f>
        <v/>
      </c>
    </row>
    <row r="4328" spans="9:11" x14ac:dyDescent="0.35">
      <c r="I4328" s="2">
        <f>--ISNUMBER(IFERROR(SEARCH('Kartu Status'!$E$7,Rekap_Pasien!B4328,1),""))</f>
        <v>0</v>
      </c>
      <c r="J4328" s="2" t="str">
        <f>IF(I4328=1,COUNTIF($I$2:I4328,1),"")</f>
        <v/>
      </c>
      <c r="K4328" s="2" t="str">
        <f>IFERROR(INDEX($B$2:$B$10010,MATCH(ROWS($J$2:J4328),$J$2:$J$10010,0)),"")</f>
        <v/>
      </c>
    </row>
    <row r="4329" spans="9:11" x14ac:dyDescent="0.35">
      <c r="I4329" s="2">
        <f>--ISNUMBER(IFERROR(SEARCH('Kartu Status'!$E$7,Rekap_Pasien!B4329,1),""))</f>
        <v>0</v>
      </c>
      <c r="J4329" s="2" t="str">
        <f>IF(I4329=1,COUNTIF($I$2:I4329,1),"")</f>
        <v/>
      </c>
      <c r="K4329" s="2" t="str">
        <f>IFERROR(INDEX($B$2:$B$10010,MATCH(ROWS($J$2:J4329),$J$2:$J$10010,0)),"")</f>
        <v/>
      </c>
    </row>
    <row r="4330" spans="9:11" x14ac:dyDescent="0.35">
      <c r="I4330" s="2">
        <f>--ISNUMBER(IFERROR(SEARCH('Kartu Status'!$E$7,Rekap_Pasien!B4330,1),""))</f>
        <v>0</v>
      </c>
      <c r="J4330" s="2" t="str">
        <f>IF(I4330=1,COUNTIF($I$2:I4330,1),"")</f>
        <v/>
      </c>
      <c r="K4330" s="2" t="str">
        <f>IFERROR(INDEX($B$2:$B$10010,MATCH(ROWS($J$2:J4330),$J$2:$J$10010,0)),"")</f>
        <v/>
      </c>
    </row>
    <row r="4331" spans="9:11" x14ac:dyDescent="0.35">
      <c r="I4331" s="2">
        <f>--ISNUMBER(IFERROR(SEARCH('Kartu Status'!$E$7,Rekap_Pasien!B4331,1),""))</f>
        <v>0</v>
      </c>
      <c r="J4331" s="2" t="str">
        <f>IF(I4331=1,COUNTIF($I$2:I4331,1),"")</f>
        <v/>
      </c>
      <c r="K4331" s="2" t="str">
        <f>IFERROR(INDEX($B$2:$B$10010,MATCH(ROWS($J$2:J4331),$J$2:$J$10010,0)),"")</f>
        <v/>
      </c>
    </row>
    <row r="4332" spans="9:11" x14ac:dyDescent="0.35">
      <c r="I4332" s="2">
        <f>--ISNUMBER(IFERROR(SEARCH('Kartu Status'!$E$7,Rekap_Pasien!B4332,1),""))</f>
        <v>0</v>
      </c>
      <c r="J4332" s="2" t="str">
        <f>IF(I4332=1,COUNTIF($I$2:I4332,1),"")</f>
        <v/>
      </c>
      <c r="K4332" s="2" t="str">
        <f>IFERROR(INDEX($B$2:$B$10010,MATCH(ROWS($J$2:J4332),$J$2:$J$10010,0)),"")</f>
        <v/>
      </c>
    </row>
    <row r="4333" spans="9:11" x14ac:dyDescent="0.35">
      <c r="I4333" s="2">
        <f>--ISNUMBER(IFERROR(SEARCH('Kartu Status'!$E$7,Rekap_Pasien!B4333,1),""))</f>
        <v>0</v>
      </c>
      <c r="J4333" s="2" t="str">
        <f>IF(I4333=1,COUNTIF($I$2:I4333,1),"")</f>
        <v/>
      </c>
      <c r="K4333" s="2" t="str">
        <f>IFERROR(INDEX($B$2:$B$10010,MATCH(ROWS($J$2:J4333),$J$2:$J$10010,0)),"")</f>
        <v/>
      </c>
    </row>
    <row r="4334" spans="9:11" x14ac:dyDescent="0.35">
      <c r="I4334" s="2">
        <f>--ISNUMBER(IFERROR(SEARCH('Kartu Status'!$E$7,Rekap_Pasien!B4334,1),""))</f>
        <v>0</v>
      </c>
      <c r="J4334" s="2" t="str">
        <f>IF(I4334=1,COUNTIF($I$2:I4334,1),"")</f>
        <v/>
      </c>
      <c r="K4334" s="2" t="str">
        <f>IFERROR(INDEX($B$2:$B$10010,MATCH(ROWS($J$2:J4334),$J$2:$J$10010,0)),"")</f>
        <v/>
      </c>
    </row>
    <row r="4335" spans="9:11" x14ac:dyDescent="0.35">
      <c r="I4335" s="2">
        <f>--ISNUMBER(IFERROR(SEARCH('Kartu Status'!$E$7,Rekap_Pasien!B4335,1),""))</f>
        <v>0</v>
      </c>
      <c r="J4335" s="2" t="str">
        <f>IF(I4335=1,COUNTIF($I$2:I4335,1),"")</f>
        <v/>
      </c>
      <c r="K4335" s="2" t="str">
        <f>IFERROR(INDEX($B$2:$B$10010,MATCH(ROWS($J$2:J4335),$J$2:$J$10010,0)),"")</f>
        <v/>
      </c>
    </row>
    <row r="4336" spans="9:11" x14ac:dyDescent="0.35">
      <c r="I4336" s="2">
        <f>--ISNUMBER(IFERROR(SEARCH('Kartu Status'!$E$7,Rekap_Pasien!B4336,1),""))</f>
        <v>0</v>
      </c>
      <c r="J4336" s="2" t="str">
        <f>IF(I4336=1,COUNTIF($I$2:I4336,1),"")</f>
        <v/>
      </c>
      <c r="K4336" s="2" t="str">
        <f>IFERROR(INDEX($B$2:$B$10010,MATCH(ROWS($J$2:J4336),$J$2:$J$10010,0)),"")</f>
        <v/>
      </c>
    </row>
    <row r="4337" spans="9:11" x14ac:dyDescent="0.35">
      <c r="I4337" s="2">
        <f>--ISNUMBER(IFERROR(SEARCH('Kartu Status'!$E$7,Rekap_Pasien!B4337,1),""))</f>
        <v>0</v>
      </c>
      <c r="J4337" s="2" t="str">
        <f>IF(I4337=1,COUNTIF($I$2:I4337,1),"")</f>
        <v/>
      </c>
      <c r="K4337" s="2" t="str">
        <f>IFERROR(INDEX($B$2:$B$10010,MATCH(ROWS($J$2:J4337),$J$2:$J$10010,0)),"")</f>
        <v/>
      </c>
    </row>
    <row r="4338" spans="9:11" x14ac:dyDescent="0.35">
      <c r="I4338" s="2">
        <f>--ISNUMBER(IFERROR(SEARCH('Kartu Status'!$E$7,Rekap_Pasien!B4338,1),""))</f>
        <v>0</v>
      </c>
      <c r="J4338" s="2" t="str">
        <f>IF(I4338=1,COUNTIF($I$2:I4338,1),"")</f>
        <v/>
      </c>
      <c r="K4338" s="2" t="str">
        <f>IFERROR(INDEX($B$2:$B$10010,MATCH(ROWS($J$2:J4338),$J$2:$J$10010,0)),"")</f>
        <v/>
      </c>
    </row>
    <row r="4339" spans="9:11" x14ac:dyDescent="0.35">
      <c r="I4339" s="2">
        <f>--ISNUMBER(IFERROR(SEARCH('Kartu Status'!$E$7,Rekap_Pasien!B4339,1),""))</f>
        <v>0</v>
      </c>
      <c r="J4339" s="2" t="str">
        <f>IF(I4339=1,COUNTIF($I$2:I4339,1),"")</f>
        <v/>
      </c>
      <c r="K4339" s="2" t="str">
        <f>IFERROR(INDEX($B$2:$B$10010,MATCH(ROWS($J$2:J4339),$J$2:$J$10010,0)),"")</f>
        <v/>
      </c>
    </row>
    <row r="4340" spans="9:11" x14ac:dyDescent="0.35">
      <c r="I4340" s="2">
        <f>--ISNUMBER(IFERROR(SEARCH('Kartu Status'!$E$7,Rekap_Pasien!B4340,1),""))</f>
        <v>0</v>
      </c>
      <c r="J4340" s="2" t="str">
        <f>IF(I4340=1,COUNTIF($I$2:I4340,1),"")</f>
        <v/>
      </c>
      <c r="K4340" s="2" t="str">
        <f>IFERROR(INDEX($B$2:$B$10010,MATCH(ROWS($J$2:J4340),$J$2:$J$10010,0)),"")</f>
        <v/>
      </c>
    </row>
    <row r="4341" spans="9:11" x14ac:dyDescent="0.35">
      <c r="I4341" s="2">
        <f>--ISNUMBER(IFERROR(SEARCH('Kartu Status'!$E$7,Rekap_Pasien!B4341,1),""))</f>
        <v>0</v>
      </c>
      <c r="J4341" s="2" t="str">
        <f>IF(I4341=1,COUNTIF($I$2:I4341,1),"")</f>
        <v/>
      </c>
      <c r="K4341" s="2" t="str">
        <f>IFERROR(INDEX($B$2:$B$10010,MATCH(ROWS($J$2:J4341),$J$2:$J$10010,0)),"")</f>
        <v/>
      </c>
    </row>
    <row r="4342" spans="9:11" x14ac:dyDescent="0.35">
      <c r="I4342" s="2">
        <f>--ISNUMBER(IFERROR(SEARCH('Kartu Status'!$E$7,Rekap_Pasien!B4342,1),""))</f>
        <v>0</v>
      </c>
      <c r="J4342" s="2" t="str">
        <f>IF(I4342=1,COUNTIF($I$2:I4342,1),"")</f>
        <v/>
      </c>
      <c r="K4342" s="2" t="str">
        <f>IFERROR(INDEX($B$2:$B$10010,MATCH(ROWS($J$2:J4342),$J$2:$J$10010,0)),"")</f>
        <v/>
      </c>
    </row>
    <row r="4343" spans="9:11" x14ac:dyDescent="0.35">
      <c r="I4343" s="2">
        <f>--ISNUMBER(IFERROR(SEARCH('Kartu Status'!$E$7,Rekap_Pasien!B4343,1),""))</f>
        <v>0</v>
      </c>
      <c r="J4343" s="2" t="str">
        <f>IF(I4343=1,COUNTIF($I$2:I4343,1),"")</f>
        <v/>
      </c>
      <c r="K4343" s="2" t="str">
        <f>IFERROR(INDEX($B$2:$B$10010,MATCH(ROWS($J$2:J4343),$J$2:$J$10010,0)),"")</f>
        <v/>
      </c>
    </row>
    <row r="4344" spans="9:11" x14ac:dyDescent="0.35">
      <c r="I4344" s="2">
        <f>--ISNUMBER(IFERROR(SEARCH('Kartu Status'!$E$7,Rekap_Pasien!B4344,1),""))</f>
        <v>0</v>
      </c>
      <c r="J4344" s="2" t="str">
        <f>IF(I4344=1,COUNTIF($I$2:I4344,1),"")</f>
        <v/>
      </c>
      <c r="K4344" s="2" t="str">
        <f>IFERROR(INDEX($B$2:$B$10010,MATCH(ROWS($J$2:J4344),$J$2:$J$10010,0)),"")</f>
        <v/>
      </c>
    </row>
    <row r="4345" spans="9:11" x14ac:dyDescent="0.35">
      <c r="I4345" s="2">
        <f>--ISNUMBER(IFERROR(SEARCH('Kartu Status'!$E$7,Rekap_Pasien!B4345,1),""))</f>
        <v>0</v>
      </c>
      <c r="J4345" s="2" t="str">
        <f>IF(I4345=1,COUNTIF($I$2:I4345,1),"")</f>
        <v/>
      </c>
      <c r="K4345" s="2" t="str">
        <f>IFERROR(INDEX($B$2:$B$10010,MATCH(ROWS($J$2:J4345),$J$2:$J$10010,0)),"")</f>
        <v/>
      </c>
    </row>
    <row r="4346" spans="9:11" x14ac:dyDescent="0.35">
      <c r="I4346" s="2">
        <f>--ISNUMBER(IFERROR(SEARCH('Kartu Status'!$E$7,Rekap_Pasien!B4346,1),""))</f>
        <v>0</v>
      </c>
      <c r="J4346" s="2" t="str">
        <f>IF(I4346=1,COUNTIF($I$2:I4346,1),"")</f>
        <v/>
      </c>
      <c r="K4346" s="2" t="str">
        <f>IFERROR(INDEX($B$2:$B$10010,MATCH(ROWS($J$2:J4346),$J$2:$J$10010,0)),"")</f>
        <v/>
      </c>
    </row>
    <row r="4347" spans="9:11" x14ac:dyDescent="0.35">
      <c r="I4347" s="2">
        <f>--ISNUMBER(IFERROR(SEARCH('Kartu Status'!$E$7,Rekap_Pasien!B4347,1),""))</f>
        <v>0</v>
      </c>
      <c r="J4347" s="2" t="str">
        <f>IF(I4347=1,COUNTIF($I$2:I4347,1),"")</f>
        <v/>
      </c>
      <c r="K4347" s="2" t="str">
        <f>IFERROR(INDEX($B$2:$B$10010,MATCH(ROWS($J$2:J4347),$J$2:$J$10010,0)),"")</f>
        <v/>
      </c>
    </row>
    <row r="4348" spans="9:11" x14ac:dyDescent="0.35">
      <c r="I4348" s="2">
        <f>--ISNUMBER(IFERROR(SEARCH('Kartu Status'!$E$7,Rekap_Pasien!B4348,1),""))</f>
        <v>0</v>
      </c>
      <c r="J4348" s="2" t="str">
        <f>IF(I4348=1,COUNTIF($I$2:I4348,1),"")</f>
        <v/>
      </c>
      <c r="K4348" s="2" t="str">
        <f>IFERROR(INDEX($B$2:$B$10010,MATCH(ROWS($J$2:J4348),$J$2:$J$10010,0)),"")</f>
        <v/>
      </c>
    </row>
    <row r="4349" spans="9:11" x14ac:dyDescent="0.35">
      <c r="I4349" s="2">
        <f>--ISNUMBER(IFERROR(SEARCH('Kartu Status'!$E$7,Rekap_Pasien!B4349,1),""))</f>
        <v>0</v>
      </c>
      <c r="J4349" s="2" t="str">
        <f>IF(I4349=1,COUNTIF($I$2:I4349,1),"")</f>
        <v/>
      </c>
      <c r="K4349" s="2" t="str">
        <f>IFERROR(INDEX($B$2:$B$10010,MATCH(ROWS($J$2:J4349),$J$2:$J$10010,0)),"")</f>
        <v/>
      </c>
    </row>
    <row r="4350" spans="9:11" x14ac:dyDescent="0.35">
      <c r="I4350" s="2">
        <f>--ISNUMBER(IFERROR(SEARCH('Kartu Status'!$E$7,Rekap_Pasien!B4350,1),""))</f>
        <v>0</v>
      </c>
      <c r="J4350" s="2" t="str">
        <f>IF(I4350=1,COUNTIF($I$2:I4350,1),"")</f>
        <v/>
      </c>
      <c r="K4350" s="2" t="str">
        <f>IFERROR(INDEX($B$2:$B$10010,MATCH(ROWS($J$2:J4350),$J$2:$J$10010,0)),"")</f>
        <v/>
      </c>
    </row>
    <row r="4351" spans="9:11" x14ac:dyDescent="0.35">
      <c r="I4351" s="2">
        <f>--ISNUMBER(IFERROR(SEARCH('Kartu Status'!$E$7,Rekap_Pasien!B4351,1),""))</f>
        <v>0</v>
      </c>
      <c r="J4351" s="2" t="str">
        <f>IF(I4351=1,COUNTIF($I$2:I4351,1),"")</f>
        <v/>
      </c>
      <c r="K4351" s="2" t="str">
        <f>IFERROR(INDEX($B$2:$B$10010,MATCH(ROWS($J$2:J4351),$J$2:$J$10010,0)),"")</f>
        <v/>
      </c>
    </row>
    <row r="4352" spans="9:11" x14ac:dyDescent="0.35">
      <c r="I4352" s="2">
        <f>--ISNUMBER(IFERROR(SEARCH('Kartu Status'!$E$7,Rekap_Pasien!B4352,1),""))</f>
        <v>0</v>
      </c>
      <c r="J4352" s="2" t="str">
        <f>IF(I4352=1,COUNTIF($I$2:I4352,1),"")</f>
        <v/>
      </c>
      <c r="K4352" s="2" t="str">
        <f>IFERROR(INDEX($B$2:$B$10010,MATCH(ROWS($J$2:J4352),$J$2:$J$10010,0)),"")</f>
        <v/>
      </c>
    </row>
    <row r="4353" spans="9:11" x14ac:dyDescent="0.35">
      <c r="I4353" s="2">
        <f>--ISNUMBER(IFERROR(SEARCH('Kartu Status'!$E$7,Rekap_Pasien!B4353,1),""))</f>
        <v>0</v>
      </c>
      <c r="J4353" s="2" t="str">
        <f>IF(I4353=1,COUNTIF($I$2:I4353,1),"")</f>
        <v/>
      </c>
      <c r="K4353" s="2" t="str">
        <f>IFERROR(INDEX($B$2:$B$10010,MATCH(ROWS($J$2:J4353),$J$2:$J$10010,0)),"")</f>
        <v/>
      </c>
    </row>
    <row r="4354" spans="9:11" x14ac:dyDescent="0.35">
      <c r="I4354" s="2">
        <f>--ISNUMBER(IFERROR(SEARCH('Kartu Status'!$E$7,Rekap_Pasien!B4354,1),""))</f>
        <v>0</v>
      </c>
      <c r="J4354" s="2" t="str">
        <f>IF(I4354=1,COUNTIF($I$2:I4354,1),"")</f>
        <v/>
      </c>
      <c r="K4354" s="2" t="str">
        <f>IFERROR(INDEX($B$2:$B$10010,MATCH(ROWS($J$2:J4354),$J$2:$J$10010,0)),"")</f>
        <v/>
      </c>
    </row>
    <row r="4355" spans="9:11" x14ac:dyDescent="0.35">
      <c r="I4355" s="2">
        <f>--ISNUMBER(IFERROR(SEARCH('Kartu Status'!$E$7,Rekap_Pasien!B4355,1),""))</f>
        <v>0</v>
      </c>
      <c r="J4355" s="2" t="str">
        <f>IF(I4355=1,COUNTIF($I$2:I4355,1),"")</f>
        <v/>
      </c>
      <c r="K4355" s="2" t="str">
        <f>IFERROR(INDEX($B$2:$B$10010,MATCH(ROWS($J$2:J4355),$J$2:$J$10010,0)),"")</f>
        <v/>
      </c>
    </row>
    <row r="4356" spans="9:11" x14ac:dyDescent="0.35">
      <c r="I4356" s="2">
        <f>--ISNUMBER(IFERROR(SEARCH('Kartu Status'!$E$7,Rekap_Pasien!B4356,1),""))</f>
        <v>0</v>
      </c>
      <c r="J4356" s="2" t="str">
        <f>IF(I4356=1,COUNTIF($I$2:I4356,1),"")</f>
        <v/>
      </c>
      <c r="K4356" s="2" t="str">
        <f>IFERROR(INDEX($B$2:$B$10010,MATCH(ROWS($J$2:J4356),$J$2:$J$10010,0)),"")</f>
        <v/>
      </c>
    </row>
    <row r="4357" spans="9:11" x14ac:dyDescent="0.35">
      <c r="I4357" s="2">
        <f>--ISNUMBER(IFERROR(SEARCH('Kartu Status'!$E$7,Rekap_Pasien!B4357,1),""))</f>
        <v>0</v>
      </c>
      <c r="J4357" s="2" t="str">
        <f>IF(I4357=1,COUNTIF($I$2:I4357,1),"")</f>
        <v/>
      </c>
      <c r="K4357" s="2" t="str">
        <f>IFERROR(INDEX($B$2:$B$10010,MATCH(ROWS($J$2:J4357),$J$2:$J$10010,0)),"")</f>
        <v/>
      </c>
    </row>
    <row r="4358" spans="9:11" x14ac:dyDescent="0.35">
      <c r="I4358" s="2">
        <f>--ISNUMBER(IFERROR(SEARCH('Kartu Status'!$E$7,Rekap_Pasien!B4358,1),""))</f>
        <v>0</v>
      </c>
      <c r="J4358" s="2" t="str">
        <f>IF(I4358=1,COUNTIF($I$2:I4358,1),"")</f>
        <v/>
      </c>
      <c r="K4358" s="2" t="str">
        <f>IFERROR(INDEX($B$2:$B$10010,MATCH(ROWS($J$2:J4358),$J$2:$J$10010,0)),"")</f>
        <v/>
      </c>
    </row>
    <row r="4359" spans="9:11" x14ac:dyDescent="0.35">
      <c r="I4359" s="2">
        <f>--ISNUMBER(IFERROR(SEARCH('Kartu Status'!$E$7,Rekap_Pasien!B4359,1),""))</f>
        <v>0</v>
      </c>
      <c r="J4359" s="2" t="str">
        <f>IF(I4359=1,COUNTIF($I$2:I4359,1),"")</f>
        <v/>
      </c>
      <c r="K4359" s="2" t="str">
        <f>IFERROR(INDEX($B$2:$B$10010,MATCH(ROWS($J$2:J4359),$J$2:$J$10010,0)),"")</f>
        <v/>
      </c>
    </row>
    <row r="4360" spans="9:11" x14ac:dyDescent="0.35">
      <c r="I4360" s="2">
        <f>--ISNUMBER(IFERROR(SEARCH('Kartu Status'!$E$7,Rekap_Pasien!B4360,1),""))</f>
        <v>0</v>
      </c>
      <c r="J4360" s="2" t="str">
        <f>IF(I4360=1,COUNTIF($I$2:I4360,1),"")</f>
        <v/>
      </c>
      <c r="K4360" s="2" t="str">
        <f>IFERROR(INDEX($B$2:$B$10010,MATCH(ROWS($J$2:J4360),$J$2:$J$10010,0)),"")</f>
        <v/>
      </c>
    </row>
    <row r="4361" spans="9:11" x14ac:dyDescent="0.35">
      <c r="I4361" s="2">
        <f>--ISNUMBER(IFERROR(SEARCH('Kartu Status'!$E$7,Rekap_Pasien!B4361,1),""))</f>
        <v>0</v>
      </c>
      <c r="J4361" s="2" t="str">
        <f>IF(I4361=1,COUNTIF($I$2:I4361,1),"")</f>
        <v/>
      </c>
      <c r="K4361" s="2" t="str">
        <f>IFERROR(INDEX($B$2:$B$10010,MATCH(ROWS($J$2:J4361),$J$2:$J$10010,0)),"")</f>
        <v/>
      </c>
    </row>
    <row r="4362" spans="9:11" x14ac:dyDescent="0.35">
      <c r="I4362" s="2">
        <f>--ISNUMBER(IFERROR(SEARCH('Kartu Status'!$E$7,Rekap_Pasien!B4362,1),""))</f>
        <v>0</v>
      </c>
      <c r="J4362" s="2" t="str">
        <f>IF(I4362=1,COUNTIF($I$2:I4362,1),"")</f>
        <v/>
      </c>
      <c r="K4362" s="2" t="str">
        <f>IFERROR(INDEX($B$2:$B$10010,MATCH(ROWS($J$2:J4362),$J$2:$J$10010,0)),"")</f>
        <v/>
      </c>
    </row>
    <row r="4363" spans="9:11" x14ac:dyDescent="0.35">
      <c r="I4363" s="2">
        <f>--ISNUMBER(IFERROR(SEARCH('Kartu Status'!$E$7,Rekap_Pasien!B4363,1),""))</f>
        <v>0</v>
      </c>
      <c r="J4363" s="2" t="str">
        <f>IF(I4363=1,COUNTIF($I$2:I4363,1),"")</f>
        <v/>
      </c>
      <c r="K4363" s="2" t="str">
        <f>IFERROR(INDEX($B$2:$B$10010,MATCH(ROWS($J$2:J4363),$J$2:$J$10010,0)),"")</f>
        <v/>
      </c>
    </row>
    <row r="4364" spans="9:11" x14ac:dyDescent="0.35">
      <c r="I4364" s="2">
        <f>--ISNUMBER(IFERROR(SEARCH('Kartu Status'!$E$7,Rekap_Pasien!B4364,1),""))</f>
        <v>0</v>
      </c>
      <c r="J4364" s="2" t="str">
        <f>IF(I4364=1,COUNTIF($I$2:I4364,1),"")</f>
        <v/>
      </c>
      <c r="K4364" s="2" t="str">
        <f>IFERROR(INDEX($B$2:$B$10010,MATCH(ROWS($J$2:J4364),$J$2:$J$10010,0)),"")</f>
        <v/>
      </c>
    </row>
    <row r="4365" spans="9:11" x14ac:dyDescent="0.35">
      <c r="I4365" s="2">
        <f>--ISNUMBER(IFERROR(SEARCH('Kartu Status'!$E$7,Rekap_Pasien!B4365,1),""))</f>
        <v>0</v>
      </c>
      <c r="J4365" s="2" t="str">
        <f>IF(I4365=1,COUNTIF($I$2:I4365,1),"")</f>
        <v/>
      </c>
      <c r="K4365" s="2" t="str">
        <f>IFERROR(INDEX($B$2:$B$10010,MATCH(ROWS($J$2:J4365),$J$2:$J$10010,0)),"")</f>
        <v/>
      </c>
    </row>
    <row r="4366" spans="9:11" x14ac:dyDescent="0.35">
      <c r="I4366" s="2">
        <f>--ISNUMBER(IFERROR(SEARCH('Kartu Status'!$E$7,Rekap_Pasien!B4366,1),""))</f>
        <v>0</v>
      </c>
      <c r="J4366" s="2" t="str">
        <f>IF(I4366=1,COUNTIF($I$2:I4366,1),"")</f>
        <v/>
      </c>
      <c r="K4366" s="2" t="str">
        <f>IFERROR(INDEX($B$2:$B$10010,MATCH(ROWS($J$2:J4366),$J$2:$J$10010,0)),"")</f>
        <v/>
      </c>
    </row>
    <row r="4367" spans="9:11" x14ac:dyDescent="0.35">
      <c r="I4367" s="2">
        <f>--ISNUMBER(IFERROR(SEARCH('Kartu Status'!$E$7,Rekap_Pasien!B4367,1),""))</f>
        <v>0</v>
      </c>
      <c r="J4367" s="2" t="str">
        <f>IF(I4367=1,COUNTIF($I$2:I4367,1),"")</f>
        <v/>
      </c>
      <c r="K4367" s="2" t="str">
        <f>IFERROR(INDEX($B$2:$B$10010,MATCH(ROWS($J$2:J4367),$J$2:$J$10010,0)),"")</f>
        <v/>
      </c>
    </row>
    <row r="4368" spans="9:11" x14ac:dyDescent="0.35">
      <c r="I4368" s="2">
        <f>--ISNUMBER(IFERROR(SEARCH('Kartu Status'!$E$7,Rekap_Pasien!B4368,1),""))</f>
        <v>0</v>
      </c>
      <c r="J4368" s="2" t="str">
        <f>IF(I4368=1,COUNTIF($I$2:I4368,1),"")</f>
        <v/>
      </c>
      <c r="K4368" s="2" t="str">
        <f>IFERROR(INDEX($B$2:$B$10010,MATCH(ROWS($J$2:J4368),$J$2:$J$10010,0)),"")</f>
        <v/>
      </c>
    </row>
    <row r="4369" spans="9:11" x14ac:dyDescent="0.35">
      <c r="I4369" s="2">
        <f>--ISNUMBER(IFERROR(SEARCH('Kartu Status'!$E$7,Rekap_Pasien!B4369,1),""))</f>
        <v>0</v>
      </c>
      <c r="J4369" s="2" t="str">
        <f>IF(I4369=1,COUNTIF($I$2:I4369,1),"")</f>
        <v/>
      </c>
      <c r="K4369" s="2" t="str">
        <f>IFERROR(INDEX($B$2:$B$10010,MATCH(ROWS($J$2:J4369),$J$2:$J$10010,0)),"")</f>
        <v/>
      </c>
    </row>
    <row r="4370" spans="9:11" x14ac:dyDescent="0.35">
      <c r="I4370" s="2">
        <f>--ISNUMBER(IFERROR(SEARCH('Kartu Status'!$E$7,Rekap_Pasien!B4370,1),""))</f>
        <v>0</v>
      </c>
      <c r="J4370" s="2" t="str">
        <f>IF(I4370=1,COUNTIF($I$2:I4370,1),"")</f>
        <v/>
      </c>
      <c r="K4370" s="2" t="str">
        <f>IFERROR(INDEX($B$2:$B$10010,MATCH(ROWS($J$2:J4370),$J$2:$J$10010,0)),"")</f>
        <v/>
      </c>
    </row>
    <row r="4371" spans="9:11" x14ac:dyDescent="0.35">
      <c r="I4371" s="2">
        <f>--ISNUMBER(IFERROR(SEARCH('Kartu Status'!$E$7,Rekap_Pasien!B4371,1),""))</f>
        <v>0</v>
      </c>
      <c r="J4371" s="2" t="str">
        <f>IF(I4371=1,COUNTIF($I$2:I4371,1),"")</f>
        <v/>
      </c>
      <c r="K4371" s="2" t="str">
        <f>IFERROR(INDEX($B$2:$B$10010,MATCH(ROWS($J$2:J4371),$J$2:$J$10010,0)),"")</f>
        <v/>
      </c>
    </row>
    <row r="4372" spans="9:11" x14ac:dyDescent="0.35">
      <c r="I4372" s="2">
        <f>--ISNUMBER(IFERROR(SEARCH('Kartu Status'!$E$7,Rekap_Pasien!B4372,1),""))</f>
        <v>0</v>
      </c>
      <c r="J4372" s="2" t="str">
        <f>IF(I4372=1,COUNTIF($I$2:I4372,1),"")</f>
        <v/>
      </c>
      <c r="K4372" s="2" t="str">
        <f>IFERROR(INDEX($B$2:$B$10010,MATCH(ROWS($J$2:J4372),$J$2:$J$10010,0)),"")</f>
        <v/>
      </c>
    </row>
    <row r="4373" spans="9:11" x14ac:dyDescent="0.35">
      <c r="I4373" s="2">
        <f>--ISNUMBER(IFERROR(SEARCH('Kartu Status'!$E$7,Rekap_Pasien!B4373,1),""))</f>
        <v>0</v>
      </c>
      <c r="J4373" s="2" t="str">
        <f>IF(I4373=1,COUNTIF($I$2:I4373,1),"")</f>
        <v/>
      </c>
      <c r="K4373" s="2" t="str">
        <f>IFERROR(INDEX($B$2:$B$10010,MATCH(ROWS($J$2:J4373),$J$2:$J$10010,0)),"")</f>
        <v/>
      </c>
    </row>
    <row r="4374" spans="9:11" x14ac:dyDescent="0.35">
      <c r="I4374" s="2">
        <f>--ISNUMBER(IFERROR(SEARCH('Kartu Status'!$E$7,Rekap_Pasien!B4374,1),""))</f>
        <v>0</v>
      </c>
      <c r="J4374" s="2" t="str">
        <f>IF(I4374=1,COUNTIF($I$2:I4374,1),"")</f>
        <v/>
      </c>
      <c r="K4374" s="2" t="str">
        <f>IFERROR(INDEX($B$2:$B$10010,MATCH(ROWS($J$2:J4374),$J$2:$J$10010,0)),"")</f>
        <v/>
      </c>
    </row>
    <row r="4375" spans="9:11" x14ac:dyDescent="0.35">
      <c r="I4375" s="2">
        <f>--ISNUMBER(IFERROR(SEARCH('Kartu Status'!$E$7,Rekap_Pasien!B4375,1),""))</f>
        <v>0</v>
      </c>
      <c r="J4375" s="2" t="str">
        <f>IF(I4375=1,COUNTIF($I$2:I4375,1),"")</f>
        <v/>
      </c>
      <c r="K4375" s="2" t="str">
        <f>IFERROR(INDEX($B$2:$B$10010,MATCH(ROWS($J$2:J4375),$J$2:$J$10010,0)),"")</f>
        <v/>
      </c>
    </row>
    <row r="4376" spans="9:11" x14ac:dyDescent="0.35">
      <c r="I4376" s="2">
        <f>--ISNUMBER(IFERROR(SEARCH('Kartu Status'!$E$7,Rekap_Pasien!B4376,1),""))</f>
        <v>0</v>
      </c>
      <c r="J4376" s="2" t="str">
        <f>IF(I4376=1,COUNTIF($I$2:I4376,1),"")</f>
        <v/>
      </c>
      <c r="K4376" s="2" t="str">
        <f>IFERROR(INDEX($B$2:$B$10010,MATCH(ROWS($J$2:J4376),$J$2:$J$10010,0)),"")</f>
        <v/>
      </c>
    </row>
    <row r="4377" spans="9:11" x14ac:dyDescent="0.35">
      <c r="I4377" s="2">
        <f>--ISNUMBER(IFERROR(SEARCH('Kartu Status'!$E$7,Rekap_Pasien!B4377,1),""))</f>
        <v>0</v>
      </c>
      <c r="J4377" s="2" t="str">
        <f>IF(I4377=1,COUNTIF($I$2:I4377,1),"")</f>
        <v/>
      </c>
      <c r="K4377" s="2" t="str">
        <f>IFERROR(INDEX($B$2:$B$10010,MATCH(ROWS($J$2:J4377),$J$2:$J$10010,0)),"")</f>
        <v/>
      </c>
    </row>
    <row r="4378" spans="9:11" x14ac:dyDescent="0.35">
      <c r="I4378" s="2">
        <f>--ISNUMBER(IFERROR(SEARCH('Kartu Status'!$E$7,Rekap_Pasien!B4378,1),""))</f>
        <v>0</v>
      </c>
      <c r="J4378" s="2" t="str">
        <f>IF(I4378=1,COUNTIF($I$2:I4378,1),"")</f>
        <v/>
      </c>
      <c r="K4378" s="2" t="str">
        <f>IFERROR(INDEX($B$2:$B$10010,MATCH(ROWS($J$2:J4378),$J$2:$J$10010,0)),"")</f>
        <v/>
      </c>
    </row>
    <row r="4379" spans="9:11" x14ac:dyDescent="0.35">
      <c r="I4379" s="2">
        <f>--ISNUMBER(IFERROR(SEARCH('Kartu Status'!$E$7,Rekap_Pasien!B4379,1),""))</f>
        <v>0</v>
      </c>
      <c r="J4379" s="2" t="str">
        <f>IF(I4379=1,COUNTIF($I$2:I4379,1),"")</f>
        <v/>
      </c>
      <c r="K4379" s="2" t="str">
        <f>IFERROR(INDEX($B$2:$B$10010,MATCH(ROWS($J$2:J4379),$J$2:$J$10010,0)),"")</f>
        <v/>
      </c>
    </row>
    <row r="4380" spans="9:11" x14ac:dyDescent="0.35">
      <c r="I4380" s="2">
        <f>--ISNUMBER(IFERROR(SEARCH('Kartu Status'!$E$7,Rekap_Pasien!B4380,1),""))</f>
        <v>0</v>
      </c>
      <c r="J4380" s="2" t="str">
        <f>IF(I4380=1,COUNTIF($I$2:I4380,1),"")</f>
        <v/>
      </c>
      <c r="K4380" s="2" t="str">
        <f>IFERROR(INDEX($B$2:$B$10010,MATCH(ROWS($J$2:J4380),$J$2:$J$10010,0)),"")</f>
        <v/>
      </c>
    </row>
    <row r="4381" spans="9:11" x14ac:dyDescent="0.35">
      <c r="I4381" s="2">
        <f>--ISNUMBER(IFERROR(SEARCH('Kartu Status'!$E$7,Rekap_Pasien!B4381,1),""))</f>
        <v>0</v>
      </c>
      <c r="J4381" s="2" t="str">
        <f>IF(I4381=1,COUNTIF($I$2:I4381,1),"")</f>
        <v/>
      </c>
      <c r="K4381" s="2" t="str">
        <f>IFERROR(INDEX($B$2:$B$10010,MATCH(ROWS($J$2:J4381),$J$2:$J$10010,0)),"")</f>
        <v/>
      </c>
    </row>
    <row r="4382" spans="9:11" x14ac:dyDescent="0.35">
      <c r="I4382" s="2">
        <f>--ISNUMBER(IFERROR(SEARCH('Kartu Status'!$E$7,Rekap_Pasien!B4382,1),""))</f>
        <v>0</v>
      </c>
      <c r="J4382" s="2" t="str">
        <f>IF(I4382=1,COUNTIF($I$2:I4382,1),"")</f>
        <v/>
      </c>
      <c r="K4382" s="2" t="str">
        <f>IFERROR(INDEX($B$2:$B$10010,MATCH(ROWS($J$2:J4382),$J$2:$J$10010,0)),"")</f>
        <v/>
      </c>
    </row>
    <row r="4383" spans="9:11" x14ac:dyDescent="0.35">
      <c r="I4383" s="2">
        <f>--ISNUMBER(IFERROR(SEARCH('Kartu Status'!$E$7,Rekap_Pasien!B4383,1),""))</f>
        <v>0</v>
      </c>
      <c r="J4383" s="2" t="str">
        <f>IF(I4383=1,COUNTIF($I$2:I4383,1),"")</f>
        <v/>
      </c>
      <c r="K4383" s="2" t="str">
        <f>IFERROR(INDEX($B$2:$B$10010,MATCH(ROWS($J$2:J4383),$J$2:$J$10010,0)),"")</f>
        <v/>
      </c>
    </row>
    <row r="4384" spans="9:11" x14ac:dyDescent="0.35">
      <c r="I4384" s="2">
        <f>--ISNUMBER(IFERROR(SEARCH('Kartu Status'!$E$7,Rekap_Pasien!B4384,1),""))</f>
        <v>0</v>
      </c>
      <c r="J4384" s="2" t="str">
        <f>IF(I4384=1,COUNTIF($I$2:I4384,1),"")</f>
        <v/>
      </c>
      <c r="K4384" s="2" t="str">
        <f>IFERROR(INDEX($B$2:$B$10010,MATCH(ROWS($J$2:J4384),$J$2:$J$10010,0)),"")</f>
        <v/>
      </c>
    </row>
    <row r="4385" spans="9:11" x14ac:dyDescent="0.35">
      <c r="I4385" s="2">
        <f>--ISNUMBER(IFERROR(SEARCH('Kartu Status'!$E$7,Rekap_Pasien!B4385,1),""))</f>
        <v>0</v>
      </c>
      <c r="J4385" s="2" t="str">
        <f>IF(I4385=1,COUNTIF($I$2:I4385,1),"")</f>
        <v/>
      </c>
      <c r="K4385" s="2" t="str">
        <f>IFERROR(INDEX($B$2:$B$10010,MATCH(ROWS($J$2:J4385),$J$2:$J$10010,0)),"")</f>
        <v/>
      </c>
    </row>
    <row r="4386" spans="9:11" x14ac:dyDescent="0.35">
      <c r="I4386" s="2">
        <f>--ISNUMBER(IFERROR(SEARCH('Kartu Status'!$E$7,Rekap_Pasien!B4386,1),""))</f>
        <v>0</v>
      </c>
      <c r="J4386" s="2" t="str">
        <f>IF(I4386=1,COUNTIF($I$2:I4386,1),"")</f>
        <v/>
      </c>
      <c r="K4386" s="2" t="str">
        <f>IFERROR(INDEX($B$2:$B$10010,MATCH(ROWS($J$2:J4386),$J$2:$J$10010,0)),"")</f>
        <v/>
      </c>
    </row>
    <row r="4387" spans="9:11" x14ac:dyDescent="0.35">
      <c r="I4387" s="2">
        <f>--ISNUMBER(IFERROR(SEARCH('Kartu Status'!$E$7,Rekap_Pasien!B4387,1),""))</f>
        <v>0</v>
      </c>
      <c r="J4387" s="2" t="str">
        <f>IF(I4387=1,COUNTIF($I$2:I4387,1),"")</f>
        <v/>
      </c>
      <c r="K4387" s="2" t="str">
        <f>IFERROR(INDEX($B$2:$B$10010,MATCH(ROWS($J$2:J4387),$J$2:$J$10010,0)),"")</f>
        <v/>
      </c>
    </row>
    <row r="4388" spans="9:11" x14ac:dyDescent="0.35">
      <c r="I4388" s="2">
        <f>--ISNUMBER(IFERROR(SEARCH('Kartu Status'!$E$7,Rekap_Pasien!B4388,1),""))</f>
        <v>0</v>
      </c>
      <c r="J4388" s="2" t="str">
        <f>IF(I4388=1,COUNTIF($I$2:I4388,1),"")</f>
        <v/>
      </c>
      <c r="K4388" s="2" t="str">
        <f>IFERROR(INDEX($B$2:$B$10010,MATCH(ROWS($J$2:J4388),$J$2:$J$10010,0)),"")</f>
        <v/>
      </c>
    </row>
    <row r="4389" spans="9:11" x14ac:dyDescent="0.35">
      <c r="I4389" s="2">
        <f>--ISNUMBER(IFERROR(SEARCH('Kartu Status'!$E$7,Rekap_Pasien!B4389,1),""))</f>
        <v>0</v>
      </c>
      <c r="J4389" s="2" t="str">
        <f>IF(I4389=1,COUNTIF($I$2:I4389,1),"")</f>
        <v/>
      </c>
      <c r="K4389" s="2" t="str">
        <f>IFERROR(INDEX($B$2:$B$10010,MATCH(ROWS($J$2:J4389),$J$2:$J$10010,0)),"")</f>
        <v/>
      </c>
    </row>
    <row r="4390" spans="9:11" x14ac:dyDescent="0.35">
      <c r="I4390" s="2">
        <f>--ISNUMBER(IFERROR(SEARCH('Kartu Status'!$E$7,Rekap_Pasien!B4390,1),""))</f>
        <v>0</v>
      </c>
      <c r="J4390" s="2" t="str">
        <f>IF(I4390=1,COUNTIF($I$2:I4390,1),"")</f>
        <v/>
      </c>
      <c r="K4390" s="2" t="str">
        <f>IFERROR(INDEX($B$2:$B$10010,MATCH(ROWS($J$2:J4390),$J$2:$J$10010,0)),"")</f>
        <v/>
      </c>
    </row>
    <row r="4391" spans="9:11" x14ac:dyDescent="0.35">
      <c r="I4391" s="2">
        <f>--ISNUMBER(IFERROR(SEARCH('Kartu Status'!$E$7,Rekap_Pasien!B4391,1),""))</f>
        <v>0</v>
      </c>
      <c r="J4391" s="2" t="str">
        <f>IF(I4391=1,COUNTIF($I$2:I4391,1),"")</f>
        <v/>
      </c>
      <c r="K4391" s="2" t="str">
        <f>IFERROR(INDEX($B$2:$B$10010,MATCH(ROWS($J$2:J4391),$J$2:$J$10010,0)),"")</f>
        <v/>
      </c>
    </row>
    <row r="4392" spans="9:11" x14ac:dyDescent="0.35">
      <c r="I4392" s="2">
        <f>--ISNUMBER(IFERROR(SEARCH('Kartu Status'!$E$7,Rekap_Pasien!B4392,1),""))</f>
        <v>0</v>
      </c>
      <c r="J4392" s="2" t="str">
        <f>IF(I4392=1,COUNTIF($I$2:I4392,1),"")</f>
        <v/>
      </c>
      <c r="K4392" s="2" t="str">
        <f>IFERROR(INDEX($B$2:$B$10010,MATCH(ROWS($J$2:J4392),$J$2:$J$10010,0)),"")</f>
        <v/>
      </c>
    </row>
    <row r="4393" spans="9:11" x14ac:dyDescent="0.35">
      <c r="I4393" s="2">
        <f>--ISNUMBER(IFERROR(SEARCH('Kartu Status'!$E$7,Rekap_Pasien!B4393,1),""))</f>
        <v>0</v>
      </c>
      <c r="J4393" s="2" t="str">
        <f>IF(I4393=1,COUNTIF($I$2:I4393,1),"")</f>
        <v/>
      </c>
      <c r="K4393" s="2" t="str">
        <f>IFERROR(INDEX($B$2:$B$10010,MATCH(ROWS($J$2:J4393),$J$2:$J$10010,0)),"")</f>
        <v/>
      </c>
    </row>
    <row r="4394" spans="9:11" x14ac:dyDescent="0.35">
      <c r="I4394" s="2">
        <f>--ISNUMBER(IFERROR(SEARCH('Kartu Status'!$E$7,Rekap_Pasien!B4394,1),""))</f>
        <v>0</v>
      </c>
      <c r="J4394" s="2" t="str">
        <f>IF(I4394=1,COUNTIF($I$2:I4394,1),"")</f>
        <v/>
      </c>
      <c r="K4394" s="2" t="str">
        <f>IFERROR(INDEX($B$2:$B$10010,MATCH(ROWS($J$2:J4394),$J$2:$J$10010,0)),"")</f>
        <v/>
      </c>
    </row>
    <row r="4395" spans="9:11" x14ac:dyDescent="0.35">
      <c r="I4395" s="2">
        <f>--ISNUMBER(IFERROR(SEARCH('Kartu Status'!$E$7,Rekap_Pasien!B4395,1),""))</f>
        <v>0</v>
      </c>
      <c r="J4395" s="2" t="str">
        <f>IF(I4395=1,COUNTIF($I$2:I4395,1),"")</f>
        <v/>
      </c>
      <c r="K4395" s="2" t="str">
        <f>IFERROR(INDEX($B$2:$B$10010,MATCH(ROWS($J$2:J4395),$J$2:$J$10010,0)),"")</f>
        <v/>
      </c>
    </row>
    <row r="4396" spans="9:11" x14ac:dyDescent="0.35">
      <c r="I4396" s="2">
        <f>--ISNUMBER(IFERROR(SEARCH('Kartu Status'!$E$7,Rekap_Pasien!B4396,1),""))</f>
        <v>0</v>
      </c>
      <c r="J4396" s="2" t="str">
        <f>IF(I4396=1,COUNTIF($I$2:I4396,1),"")</f>
        <v/>
      </c>
      <c r="K4396" s="2" t="str">
        <f>IFERROR(INDEX($B$2:$B$10010,MATCH(ROWS($J$2:J4396),$J$2:$J$10010,0)),"")</f>
        <v/>
      </c>
    </row>
    <row r="4397" spans="9:11" x14ac:dyDescent="0.35">
      <c r="I4397" s="2">
        <f>--ISNUMBER(IFERROR(SEARCH('Kartu Status'!$E$7,Rekap_Pasien!B4397,1),""))</f>
        <v>0</v>
      </c>
      <c r="J4397" s="2" t="str">
        <f>IF(I4397=1,COUNTIF($I$2:I4397,1),"")</f>
        <v/>
      </c>
      <c r="K4397" s="2" t="str">
        <f>IFERROR(INDEX($B$2:$B$10010,MATCH(ROWS($J$2:J4397),$J$2:$J$10010,0)),"")</f>
        <v/>
      </c>
    </row>
    <row r="4398" spans="9:11" x14ac:dyDescent="0.35">
      <c r="I4398" s="2">
        <f>--ISNUMBER(IFERROR(SEARCH('Kartu Status'!$E$7,Rekap_Pasien!B4398,1),""))</f>
        <v>0</v>
      </c>
      <c r="J4398" s="2" t="str">
        <f>IF(I4398=1,COUNTIF($I$2:I4398,1),"")</f>
        <v/>
      </c>
      <c r="K4398" s="2" t="str">
        <f>IFERROR(INDEX($B$2:$B$10010,MATCH(ROWS($J$2:J4398),$J$2:$J$10010,0)),"")</f>
        <v/>
      </c>
    </row>
    <row r="4399" spans="9:11" x14ac:dyDescent="0.35">
      <c r="I4399" s="2">
        <f>--ISNUMBER(IFERROR(SEARCH('Kartu Status'!$E$7,Rekap_Pasien!B4399,1),""))</f>
        <v>0</v>
      </c>
      <c r="J4399" s="2" t="str">
        <f>IF(I4399=1,COUNTIF($I$2:I4399,1),"")</f>
        <v/>
      </c>
      <c r="K4399" s="2" t="str">
        <f>IFERROR(INDEX($B$2:$B$10010,MATCH(ROWS($J$2:J4399),$J$2:$J$10010,0)),"")</f>
        <v/>
      </c>
    </row>
    <row r="4400" spans="9:11" x14ac:dyDescent="0.35">
      <c r="I4400" s="2">
        <f>--ISNUMBER(IFERROR(SEARCH('Kartu Status'!$E$7,Rekap_Pasien!B4400,1),""))</f>
        <v>0</v>
      </c>
      <c r="J4400" s="2" t="str">
        <f>IF(I4400=1,COUNTIF($I$2:I4400,1),"")</f>
        <v/>
      </c>
      <c r="K4400" s="2" t="str">
        <f>IFERROR(INDEX($B$2:$B$10010,MATCH(ROWS($J$2:J4400),$J$2:$J$10010,0)),"")</f>
        <v/>
      </c>
    </row>
    <row r="4401" spans="9:11" x14ac:dyDescent="0.35">
      <c r="I4401" s="2">
        <f>--ISNUMBER(IFERROR(SEARCH('Kartu Status'!$E$7,Rekap_Pasien!B4401,1),""))</f>
        <v>0</v>
      </c>
      <c r="J4401" s="2" t="str">
        <f>IF(I4401=1,COUNTIF($I$2:I4401,1),"")</f>
        <v/>
      </c>
      <c r="K4401" s="2" t="str">
        <f>IFERROR(INDEX($B$2:$B$10010,MATCH(ROWS($J$2:J4401),$J$2:$J$10010,0)),"")</f>
        <v/>
      </c>
    </row>
    <row r="4402" spans="9:11" x14ac:dyDescent="0.35">
      <c r="I4402" s="2">
        <f>--ISNUMBER(IFERROR(SEARCH('Kartu Status'!$E$7,Rekap_Pasien!B4402,1),""))</f>
        <v>0</v>
      </c>
      <c r="J4402" s="2" t="str">
        <f>IF(I4402=1,COUNTIF($I$2:I4402,1),"")</f>
        <v/>
      </c>
      <c r="K4402" s="2" t="str">
        <f>IFERROR(INDEX($B$2:$B$10010,MATCH(ROWS($J$2:J4402),$J$2:$J$10010,0)),"")</f>
        <v/>
      </c>
    </row>
    <row r="4403" spans="9:11" x14ac:dyDescent="0.35">
      <c r="I4403" s="2">
        <f>--ISNUMBER(IFERROR(SEARCH('Kartu Status'!$E$7,Rekap_Pasien!B4403,1),""))</f>
        <v>0</v>
      </c>
      <c r="J4403" s="2" t="str">
        <f>IF(I4403=1,COUNTIF($I$2:I4403,1),"")</f>
        <v/>
      </c>
      <c r="K4403" s="2" t="str">
        <f>IFERROR(INDEX($B$2:$B$10010,MATCH(ROWS($J$2:J4403),$J$2:$J$10010,0)),"")</f>
        <v/>
      </c>
    </row>
    <row r="4404" spans="9:11" x14ac:dyDescent="0.35">
      <c r="I4404" s="2">
        <f>--ISNUMBER(IFERROR(SEARCH('Kartu Status'!$E$7,Rekap_Pasien!B4404,1),""))</f>
        <v>0</v>
      </c>
      <c r="J4404" s="2" t="str">
        <f>IF(I4404=1,COUNTIF($I$2:I4404,1),"")</f>
        <v/>
      </c>
      <c r="K4404" s="2" t="str">
        <f>IFERROR(INDEX($B$2:$B$10010,MATCH(ROWS($J$2:J4404),$J$2:$J$10010,0)),"")</f>
        <v/>
      </c>
    </row>
    <row r="4405" spans="9:11" x14ac:dyDescent="0.35">
      <c r="I4405" s="2">
        <f>--ISNUMBER(IFERROR(SEARCH('Kartu Status'!$E$7,Rekap_Pasien!B4405,1),""))</f>
        <v>0</v>
      </c>
      <c r="J4405" s="2" t="str">
        <f>IF(I4405=1,COUNTIF($I$2:I4405,1),"")</f>
        <v/>
      </c>
      <c r="K4405" s="2" t="str">
        <f>IFERROR(INDEX($B$2:$B$10010,MATCH(ROWS($J$2:J4405),$J$2:$J$10010,0)),"")</f>
        <v/>
      </c>
    </row>
    <row r="4406" spans="9:11" x14ac:dyDescent="0.35">
      <c r="I4406" s="2">
        <f>--ISNUMBER(IFERROR(SEARCH('Kartu Status'!$E$7,Rekap_Pasien!B4406,1),""))</f>
        <v>0</v>
      </c>
      <c r="J4406" s="2" t="str">
        <f>IF(I4406=1,COUNTIF($I$2:I4406,1),"")</f>
        <v/>
      </c>
      <c r="K4406" s="2" t="str">
        <f>IFERROR(INDEX($B$2:$B$10010,MATCH(ROWS($J$2:J4406),$J$2:$J$10010,0)),"")</f>
        <v/>
      </c>
    </row>
    <row r="4407" spans="9:11" x14ac:dyDescent="0.35">
      <c r="I4407" s="2">
        <f>--ISNUMBER(IFERROR(SEARCH('Kartu Status'!$E$7,Rekap_Pasien!B4407,1),""))</f>
        <v>0</v>
      </c>
      <c r="J4407" s="2" t="str">
        <f>IF(I4407=1,COUNTIF($I$2:I4407,1),"")</f>
        <v/>
      </c>
      <c r="K4407" s="2" t="str">
        <f>IFERROR(INDEX($B$2:$B$10010,MATCH(ROWS($J$2:J4407),$J$2:$J$10010,0)),"")</f>
        <v/>
      </c>
    </row>
    <row r="4408" spans="9:11" x14ac:dyDescent="0.35">
      <c r="I4408" s="2">
        <f>--ISNUMBER(IFERROR(SEARCH('Kartu Status'!$E$7,Rekap_Pasien!B4408,1),""))</f>
        <v>0</v>
      </c>
      <c r="J4408" s="2" t="str">
        <f>IF(I4408=1,COUNTIF($I$2:I4408,1),"")</f>
        <v/>
      </c>
      <c r="K4408" s="2" t="str">
        <f>IFERROR(INDEX($B$2:$B$10010,MATCH(ROWS($J$2:J4408),$J$2:$J$10010,0)),"")</f>
        <v/>
      </c>
    </row>
    <row r="4409" spans="9:11" x14ac:dyDescent="0.35">
      <c r="I4409" s="2">
        <f>--ISNUMBER(IFERROR(SEARCH('Kartu Status'!$E$7,Rekap_Pasien!B4409,1),""))</f>
        <v>0</v>
      </c>
      <c r="J4409" s="2" t="str">
        <f>IF(I4409=1,COUNTIF($I$2:I4409,1),"")</f>
        <v/>
      </c>
      <c r="K4409" s="2" t="str">
        <f>IFERROR(INDEX($B$2:$B$10010,MATCH(ROWS($J$2:J4409),$J$2:$J$10010,0)),"")</f>
        <v/>
      </c>
    </row>
    <row r="4410" spans="9:11" x14ac:dyDescent="0.35">
      <c r="I4410" s="2">
        <f>--ISNUMBER(IFERROR(SEARCH('Kartu Status'!$E$7,Rekap_Pasien!B4410,1),""))</f>
        <v>0</v>
      </c>
      <c r="J4410" s="2" t="str">
        <f>IF(I4410=1,COUNTIF($I$2:I4410,1),"")</f>
        <v/>
      </c>
      <c r="K4410" s="2" t="str">
        <f>IFERROR(INDEX($B$2:$B$10010,MATCH(ROWS($J$2:J4410),$J$2:$J$10010,0)),"")</f>
        <v/>
      </c>
    </row>
    <row r="4411" spans="9:11" x14ac:dyDescent="0.35">
      <c r="I4411" s="2">
        <f>--ISNUMBER(IFERROR(SEARCH('Kartu Status'!$E$7,Rekap_Pasien!B4411,1),""))</f>
        <v>0</v>
      </c>
      <c r="J4411" s="2" t="str">
        <f>IF(I4411=1,COUNTIF($I$2:I4411,1),"")</f>
        <v/>
      </c>
      <c r="K4411" s="2" t="str">
        <f>IFERROR(INDEX($B$2:$B$10010,MATCH(ROWS($J$2:J4411),$J$2:$J$10010,0)),"")</f>
        <v/>
      </c>
    </row>
    <row r="4412" spans="9:11" x14ac:dyDescent="0.35">
      <c r="I4412" s="2">
        <f>--ISNUMBER(IFERROR(SEARCH('Kartu Status'!$E$7,Rekap_Pasien!B4412,1),""))</f>
        <v>0</v>
      </c>
      <c r="J4412" s="2" t="str">
        <f>IF(I4412=1,COUNTIF($I$2:I4412,1),"")</f>
        <v/>
      </c>
      <c r="K4412" s="2" t="str">
        <f>IFERROR(INDEX($B$2:$B$10010,MATCH(ROWS($J$2:J4412),$J$2:$J$10010,0)),"")</f>
        <v/>
      </c>
    </row>
    <row r="4413" spans="9:11" x14ac:dyDescent="0.35">
      <c r="I4413" s="2">
        <f>--ISNUMBER(IFERROR(SEARCH('Kartu Status'!$E$7,Rekap_Pasien!B4413,1),""))</f>
        <v>0</v>
      </c>
      <c r="J4413" s="2" t="str">
        <f>IF(I4413=1,COUNTIF($I$2:I4413,1),"")</f>
        <v/>
      </c>
      <c r="K4413" s="2" t="str">
        <f>IFERROR(INDEX($B$2:$B$10010,MATCH(ROWS($J$2:J4413),$J$2:$J$10010,0)),"")</f>
        <v/>
      </c>
    </row>
    <row r="4414" spans="9:11" x14ac:dyDescent="0.35">
      <c r="I4414" s="2">
        <f>--ISNUMBER(IFERROR(SEARCH('Kartu Status'!$E$7,Rekap_Pasien!B4414,1),""))</f>
        <v>0</v>
      </c>
      <c r="J4414" s="2" t="str">
        <f>IF(I4414=1,COUNTIF($I$2:I4414,1),"")</f>
        <v/>
      </c>
      <c r="K4414" s="2" t="str">
        <f>IFERROR(INDEX($B$2:$B$10010,MATCH(ROWS($J$2:J4414),$J$2:$J$10010,0)),"")</f>
        <v/>
      </c>
    </row>
    <row r="4415" spans="9:11" x14ac:dyDescent="0.35">
      <c r="I4415" s="2">
        <f>--ISNUMBER(IFERROR(SEARCH('Kartu Status'!$E$7,Rekap_Pasien!B4415,1),""))</f>
        <v>0</v>
      </c>
      <c r="J4415" s="2" t="str">
        <f>IF(I4415=1,COUNTIF($I$2:I4415,1),"")</f>
        <v/>
      </c>
      <c r="K4415" s="2" t="str">
        <f>IFERROR(INDEX($B$2:$B$10010,MATCH(ROWS($J$2:J4415),$J$2:$J$10010,0)),"")</f>
        <v/>
      </c>
    </row>
    <row r="4416" spans="9:11" x14ac:dyDescent="0.35">
      <c r="I4416" s="2">
        <f>--ISNUMBER(IFERROR(SEARCH('Kartu Status'!$E$7,Rekap_Pasien!B4416,1),""))</f>
        <v>0</v>
      </c>
      <c r="J4416" s="2" t="str">
        <f>IF(I4416=1,COUNTIF($I$2:I4416,1),"")</f>
        <v/>
      </c>
      <c r="K4416" s="2" t="str">
        <f>IFERROR(INDEX($B$2:$B$10010,MATCH(ROWS($J$2:J4416),$J$2:$J$10010,0)),"")</f>
        <v/>
      </c>
    </row>
    <row r="4417" spans="9:11" x14ac:dyDescent="0.35">
      <c r="I4417" s="2">
        <f>--ISNUMBER(IFERROR(SEARCH('Kartu Status'!$E$7,Rekap_Pasien!B4417,1),""))</f>
        <v>0</v>
      </c>
      <c r="J4417" s="2" t="str">
        <f>IF(I4417=1,COUNTIF($I$2:I4417,1),"")</f>
        <v/>
      </c>
      <c r="K4417" s="2" t="str">
        <f>IFERROR(INDEX($B$2:$B$10010,MATCH(ROWS($J$2:J4417),$J$2:$J$10010,0)),"")</f>
        <v/>
      </c>
    </row>
    <row r="4418" spans="9:11" x14ac:dyDescent="0.35">
      <c r="I4418" s="2">
        <f>--ISNUMBER(IFERROR(SEARCH('Kartu Status'!$E$7,Rekap_Pasien!B4418,1),""))</f>
        <v>0</v>
      </c>
      <c r="J4418" s="2" t="str">
        <f>IF(I4418=1,COUNTIF($I$2:I4418,1),"")</f>
        <v/>
      </c>
      <c r="K4418" s="2" t="str">
        <f>IFERROR(INDEX($B$2:$B$10010,MATCH(ROWS($J$2:J4418),$J$2:$J$10010,0)),"")</f>
        <v/>
      </c>
    </row>
    <row r="4419" spans="9:11" x14ac:dyDescent="0.35">
      <c r="I4419" s="2">
        <f>--ISNUMBER(IFERROR(SEARCH('Kartu Status'!$E$7,Rekap_Pasien!B4419,1),""))</f>
        <v>0</v>
      </c>
      <c r="J4419" s="2" t="str">
        <f>IF(I4419=1,COUNTIF($I$2:I4419,1),"")</f>
        <v/>
      </c>
      <c r="K4419" s="2" t="str">
        <f>IFERROR(INDEX($B$2:$B$10010,MATCH(ROWS($J$2:J4419),$J$2:$J$10010,0)),"")</f>
        <v/>
      </c>
    </row>
    <row r="4420" spans="9:11" x14ac:dyDescent="0.35">
      <c r="I4420" s="2">
        <f>--ISNUMBER(IFERROR(SEARCH('Kartu Status'!$E$7,Rekap_Pasien!B4420,1),""))</f>
        <v>0</v>
      </c>
      <c r="J4420" s="2" t="str">
        <f>IF(I4420=1,COUNTIF($I$2:I4420,1),"")</f>
        <v/>
      </c>
      <c r="K4420" s="2" t="str">
        <f>IFERROR(INDEX($B$2:$B$10010,MATCH(ROWS($J$2:J4420),$J$2:$J$10010,0)),"")</f>
        <v/>
      </c>
    </row>
    <row r="4421" spans="9:11" x14ac:dyDescent="0.35">
      <c r="I4421" s="2">
        <f>--ISNUMBER(IFERROR(SEARCH('Kartu Status'!$E$7,Rekap_Pasien!B4421,1),""))</f>
        <v>0</v>
      </c>
      <c r="J4421" s="2" t="str">
        <f>IF(I4421=1,COUNTIF($I$2:I4421,1),"")</f>
        <v/>
      </c>
      <c r="K4421" s="2" t="str">
        <f>IFERROR(INDEX($B$2:$B$10010,MATCH(ROWS($J$2:J4421),$J$2:$J$10010,0)),"")</f>
        <v/>
      </c>
    </row>
    <row r="4422" spans="9:11" x14ac:dyDescent="0.35">
      <c r="I4422" s="2">
        <f>--ISNUMBER(IFERROR(SEARCH('Kartu Status'!$E$7,Rekap_Pasien!B4422,1),""))</f>
        <v>0</v>
      </c>
      <c r="J4422" s="2" t="str">
        <f>IF(I4422=1,COUNTIF($I$2:I4422,1),"")</f>
        <v/>
      </c>
      <c r="K4422" s="2" t="str">
        <f>IFERROR(INDEX($B$2:$B$10010,MATCH(ROWS($J$2:J4422),$J$2:$J$10010,0)),"")</f>
        <v/>
      </c>
    </row>
    <row r="4423" spans="9:11" x14ac:dyDescent="0.35">
      <c r="I4423" s="2">
        <f>--ISNUMBER(IFERROR(SEARCH('Kartu Status'!$E$7,Rekap_Pasien!B4423,1),""))</f>
        <v>0</v>
      </c>
      <c r="J4423" s="2" t="str">
        <f>IF(I4423=1,COUNTIF($I$2:I4423,1),"")</f>
        <v/>
      </c>
      <c r="K4423" s="2" t="str">
        <f>IFERROR(INDEX($B$2:$B$10010,MATCH(ROWS($J$2:J4423),$J$2:$J$10010,0)),"")</f>
        <v/>
      </c>
    </row>
    <row r="4424" spans="9:11" x14ac:dyDescent="0.35">
      <c r="I4424" s="2">
        <f>--ISNUMBER(IFERROR(SEARCH('Kartu Status'!$E$7,Rekap_Pasien!B4424,1),""))</f>
        <v>0</v>
      </c>
      <c r="J4424" s="2" t="str">
        <f>IF(I4424=1,COUNTIF($I$2:I4424,1),"")</f>
        <v/>
      </c>
      <c r="K4424" s="2" t="str">
        <f>IFERROR(INDEX($B$2:$B$10010,MATCH(ROWS($J$2:J4424),$J$2:$J$10010,0)),"")</f>
        <v/>
      </c>
    </row>
    <row r="4425" spans="9:11" x14ac:dyDescent="0.35">
      <c r="I4425" s="2">
        <f>--ISNUMBER(IFERROR(SEARCH('Kartu Status'!$E$7,Rekap_Pasien!B4425,1),""))</f>
        <v>0</v>
      </c>
      <c r="J4425" s="2" t="str">
        <f>IF(I4425=1,COUNTIF($I$2:I4425,1),"")</f>
        <v/>
      </c>
      <c r="K4425" s="2" t="str">
        <f>IFERROR(INDEX($B$2:$B$10010,MATCH(ROWS($J$2:J4425),$J$2:$J$10010,0)),"")</f>
        <v/>
      </c>
    </row>
    <row r="4426" spans="9:11" x14ac:dyDescent="0.35">
      <c r="I4426" s="2">
        <f>--ISNUMBER(IFERROR(SEARCH('Kartu Status'!$E$7,Rekap_Pasien!B4426,1),""))</f>
        <v>0</v>
      </c>
      <c r="J4426" s="2" t="str">
        <f>IF(I4426=1,COUNTIF($I$2:I4426,1),"")</f>
        <v/>
      </c>
      <c r="K4426" s="2" t="str">
        <f>IFERROR(INDEX($B$2:$B$10010,MATCH(ROWS($J$2:J4426),$J$2:$J$10010,0)),"")</f>
        <v/>
      </c>
    </row>
    <row r="4427" spans="9:11" x14ac:dyDescent="0.35">
      <c r="I4427" s="2">
        <f>--ISNUMBER(IFERROR(SEARCH('Kartu Status'!$E$7,Rekap_Pasien!B4427,1),""))</f>
        <v>0</v>
      </c>
      <c r="J4427" s="2" t="str">
        <f>IF(I4427=1,COUNTIF($I$2:I4427,1),"")</f>
        <v/>
      </c>
      <c r="K4427" s="2" t="str">
        <f>IFERROR(INDEX($B$2:$B$10010,MATCH(ROWS($J$2:J4427),$J$2:$J$10010,0)),"")</f>
        <v/>
      </c>
    </row>
    <row r="4428" spans="9:11" x14ac:dyDescent="0.35">
      <c r="I4428" s="2">
        <f>--ISNUMBER(IFERROR(SEARCH('Kartu Status'!$E$7,Rekap_Pasien!B4428,1),""))</f>
        <v>0</v>
      </c>
      <c r="J4428" s="2" t="str">
        <f>IF(I4428=1,COUNTIF($I$2:I4428,1),"")</f>
        <v/>
      </c>
      <c r="K4428" s="2" t="str">
        <f>IFERROR(INDEX($B$2:$B$10010,MATCH(ROWS($J$2:J4428),$J$2:$J$10010,0)),"")</f>
        <v/>
      </c>
    </row>
    <row r="4429" spans="9:11" x14ac:dyDescent="0.35">
      <c r="I4429" s="2">
        <f>--ISNUMBER(IFERROR(SEARCH('Kartu Status'!$E$7,Rekap_Pasien!B4429,1),""))</f>
        <v>0</v>
      </c>
      <c r="J4429" s="2" t="str">
        <f>IF(I4429=1,COUNTIF($I$2:I4429,1),"")</f>
        <v/>
      </c>
      <c r="K4429" s="2" t="str">
        <f>IFERROR(INDEX($B$2:$B$10010,MATCH(ROWS($J$2:J4429),$J$2:$J$10010,0)),"")</f>
        <v/>
      </c>
    </row>
    <row r="4430" spans="9:11" x14ac:dyDescent="0.35">
      <c r="I4430" s="2">
        <f>--ISNUMBER(IFERROR(SEARCH('Kartu Status'!$E$7,Rekap_Pasien!B4430,1),""))</f>
        <v>0</v>
      </c>
      <c r="J4430" s="2" t="str">
        <f>IF(I4430=1,COUNTIF($I$2:I4430,1),"")</f>
        <v/>
      </c>
      <c r="K4430" s="2" t="str">
        <f>IFERROR(INDEX($B$2:$B$10010,MATCH(ROWS($J$2:J4430),$J$2:$J$10010,0)),"")</f>
        <v/>
      </c>
    </row>
    <row r="4431" spans="9:11" x14ac:dyDescent="0.35">
      <c r="I4431" s="2">
        <f>--ISNUMBER(IFERROR(SEARCH('Kartu Status'!$E$7,Rekap_Pasien!B4431,1),""))</f>
        <v>0</v>
      </c>
      <c r="J4431" s="2" t="str">
        <f>IF(I4431=1,COUNTIF($I$2:I4431,1),"")</f>
        <v/>
      </c>
      <c r="K4431" s="2" t="str">
        <f>IFERROR(INDEX($B$2:$B$10010,MATCH(ROWS($J$2:J4431),$J$2:$J$10010,0)),"")</f>
        <v/>
      </c>
    </row>
    <row r="4432" spans="9:11" x14ac:dyDescent="0.35">
      <c r="I4432" s="2">
        <f>--ISNUMBER(IFERROR(SEARCH('Kartu Status'!$E$7,Rekap_Pasien!B4432,1),""))</f>
        <v>0</v>
      </c>
      <c r="J4432" s="2" t="str">
        <f>IF(I4432=1,COUNTIF($I$2:I4432,1),"")</f>
        <v/>
      </c>
      <c r="K4432" s="2" t="str">
        <f>IFERROR(INDEX($B$2:$B$10010,MATCH(ROWS($J$2:J4432),$J$2:$J$10010,0)),"")</f>
        <v/>
      </c>
    </row>
    <row r="4433" spans="9:11" x14ac:dyDescent="0.35">
      <c r="I4433" s="2">
        <f>--ISNUMBER(IFERROR(SEARCH('Kartu Status'!$E$7,Rekap_Pasien!B4433,1),""))</f>
        <v>0</v>
      </c>
      <c r="J4433" s="2" t="str">
        <f>IF(I4433=1,COUNTIF($I$2:I4433,1),"")</f>
        <v/>
      </c>
      <c r="K4433" s="2" t="str">
        <f>IFERROR(INDEX($B$2:$B$10010,MATCH(ROWS($J$2:J4433),$J$2:$J$10010,0)),"")</f>
        <v/>
      </c>
    </row>
    <row r="4434" spans="9:11" x14ac:dyDescent="0.35">
      <c r="I4434" s="2">
        <f>--ISNUMBER(IFERROR(SEARCH('Kartu Status'!$E$7,Rekap_Pasien!B4434,1),""))</f>
        <v>0</v>
      </c>
      <c r="J4434" s="2" t="str">
        <f>IF(I4434=1,COUNTIF($I$2:I4434,1),"")</f>
        <v/>
      </c>
      <c r="K4434" s="2" t="str">
        <f>IFERROR(INDEX($B$2:$B$10010,MATCH(ROWS($J$2:J4434),$J$2:$J$10010,0)),"")</f>
        <v/>
      </c>
    </row>
    <row r="4435" spans="9:11" x14ac:dyDescent="0.35">
      <c r="I4435" s="2">
        <f>--ISNUMBER(IFERROR(SEARCH('Kartu Status'!$E$7,Rekap_Pasien!B4435,1),""))</f>
        <v>0</v>
      </c>
      <c r="J4435" s="2" t="str">
        <f>IF(I4435=1,COUNTIF($I$2:I4435,1),"")</f>
        <v/>
      </c>
      <c r="K4435" s="2" t="str">
        <f>IFERROR(INDEX($B$2:$B$10010,MATCH(ROWS($J$2:J4435),$J$2:$J$10010,0)),"")</f>
        <v/>
      </c>
    </row>
    <row r="4436" spans="9:11" x14ac:dyDescent="0.35">
      <c r="I4436" s="2">
        <f>--ISNUMBER(IFERROR(SEARCH('Kartu Status'!$E$7,Rekap_Pasien!B4436,1),""))</f>
        <v>0</v>
      </c>
      <c r="J4436" s="2" t="str">
        <f>IF(I4436=1,COUNTIF($I$2:I4436,1),"")</f>
        <v/>
      </c>
      <c r="K4436" s="2" t="str">
        <f>IFERROR(INDEX($B$2:$B$10010,MATCH(ROWS($J$2:J4436),$J$2:$J$10010,0)),"")</f>
        <v/>
      </c>
    </row>
    <row r="4437" spans="9:11" x14ac:dyDescent="0.35">
      <c r="I4437" s="2">
        <f>--ISNUMBER(IFERROR(SEARCH('Kartu Status'!$E$7,Rekap_Pasien!B4437,1),""))</f>
        <v>0</v>
      </c>
      <c r="J4437" s="2" t="str">
        <f>IF(I4437=1,COUNTIF($I$2:I4437,1),"")</f>
        <v/>
      </c>
      <c r="K4437" s="2" t="str">
        <f>IFERROR(INDEX($B$2:$B$10010,MATCH(ROWS($J$2:J4437),$J$2:$J$10010,0)),"")</f>
        <v/>
      </c>
    </row>
    <row r="4438" spans="9:11" x14ac:dyDescent="0.35">
      <c r="I4438" s="2">
        <f>--ISNUMBER(IFERROR(SEARCH('Kartu Status'!$E$7,Rekap_Pasien!B4438,1),""))</f>
        <v>0</v>
      </c>
      <c r="J4438" s="2" t="str">
        <f>IF(I4438=1,COUNTIF($I$2:I4438,1),"")</f>
        <v/>
      </c>
      <c r="K4438" s="2" t="str">
        <f>IFERROR(INDEX($B$2:$B$10010,MATCH(ROWS($J$2:J4438),$J$2:$J$10010,0)),"")</f>
        <v/>
      </c>
    </row>
    <row r="4439" spans="9:11" x14ac:dyDescent="0.35">
      <c r="I4439" s="2">
        <f>--ISNUMBER(IFERROR(SEARCH('Kartu Status'!$E$7,Rekap_Pasien!B4439,1),""))</f>
        <v>0</v>
      </c>
      <c r="J4439" s="2" t="str">
        <f>IF(I4439=1,COUNTIF($I$2:I4439,1),"")</f>
        <v/>
      </c>
      <c r="K4439" s="2" t="str">
        <f>IFERROR(INDEX($B$2:$B$10010,MATCH(ROWS($J$2:J4439),$J$2:$J$10010,0)),"")</f>
        <v/>
      </c>
    </row>
    <row r="4440" spans="9:11" x14ac:dyDescent="0.35">
      <c r="I4440" s="2">
        <f>--ISNUMBER(IFERROR(SEARCH('Kartu Status'!$E$7,Rekap_Pasien!B4440,1),""))</f>
        <v>0</v>
      </c>
      <c r="J4440" s="2" t="str">
        <f>IF(I4440=1,COUNTIF($I$2:I4440,1),"")</f>
        <v/>
      </c>
      <c r="K4440" s="2" t="str">
        <f>IFERROR(INDEX($B$2:$B$10010,MATCH(ROWS($J$2:J4440),$J$2:$J$10010,0)),"")</f>
        <v/>
      </c>
    </row>
    <row r="4441" spans="9:11" x14ac:dyDescent="0.35">
      <c r="I4441" s="2">
        <f>--ISNUMBER(IFERROR(SEARCH('Kartu Status'!$E$7,Rekap_Pasien!B4441,1),""))</f>
        <v>0</v>
      </c>
      <c r="J4441" s="2" t="str">
        <f>IF(I4441=1,COUNTIF($I$2:I4441,1),"")</f>
        <v/>
      </c>
      <c r="K4441" s="2" t="str">
        <f>IFERROR(INDEX($B$2:$B$10010,MATCH(ROWS($J$2:J4441),$J$2:$J$10010,0)),"")</f>
        <v/>
      </c>
    </row>
    <row r="4442" spans="9:11" x14ac:dyDescent="0.35">
      <c r="I4442" s="2">
        <f>--ISNUMBER(IFERROR(SEARCH('Kartu Status'!$E$7,Rekap_Pasien!B4442,1),""))</f>
        <v>0</v>
      </c>
      <c r="J4442" s="2" t="str">
        <f>IF(I4442=1,COUNTIF($I$2:I4442,1),"")</f>
        <v/>
      </c>
      <c r="K4442" s="2" t="str">
        <f>IFERROR(INDEX($B$2:$B$10010,MATCH(ROWS($J$2:J4442),$J$2:$J$10010,0)),"")</f>
        <v/>
      </c>
    </row>
    <row r="4443" spans="9:11" x14ac:dyDescent="0.35">
      <c r="I4443" s="2">
        <f>--ISNUMBER(IFERROR(SEARCH('Kartu Status'!$E$7,Rekap_Pasien!B4443,1),""))</f>
        <v>0</v>
      </c>
      <c r="J4443" s="2" t="str">
        <f>IF(I4443=1,COUNTIF($I$2:I4443,1),"")</f>
        <v/>
      </c>
      <c r="K4443" s="2" t="str">
        <f>IFERROR(INDEX($B$2:$B$10010,MATCH(ROWS($J$2:J4443),$J$2:$J$10010,0)),"")</f>
        <v/>
      </c>
    </row>
    <row r="4444" spans="9:11" x14ac:dyDescent="0.35">
      <c r="I4444" s="2">
        <f>--ISNUMBER(IFERROR(SEARCH('Kartu Status'!$E$7,Rekap_Pasien!B4444,1),""))</f>
        <v>0</v>
      </c>
      <c r="J4444" s="2" t="str">
        <f>IF(I4444=1,COUNTIF($I$2:I4444,1),"")</f>
        <v/>
      </c>
      <c r="K4444" s="2" t="str">
        <f>IFERROR(INDEX($B$2:$B$10010,MATCH(ROWS($J$2:J4444),$J$2:$J$10010,0)),"")</f>
        <v/>
      </c>
    </row>
    <row r="4445" spans="9:11" x14ac:dyDescent="0.35">
      <c r="I4445" s="2">
        <f>--ISNUMBER(IFERROR(SEARCH('Kartu Status'!$E$7,Rekap_Pasien!B4445,1),""))</f>
        <v>0</v>
      </c>
      <c r="J4445" s="2" t="str">
        <f>IF(I4445=1,COUNTIF($I$2:I4445,1),"")</f>
        <v/>
      </c>
      <c r="K4445" s="2" t="str">
        <f>IFERROR(INDEX($B$2:$B$10010,MATCH(ROWS($J$2:J4445),$J$2:$J$10010,0)),"")</f>
        <v/>
      </c>
    </row>
    <row r="4446" spans="9:11" x14ac:dyDescent="0.35">
      <c r="I4446" s="2">
        <f>--ISNUMBER(IFERROR(SEARCH('Kartu Status'!$E$7,Rekap_Pasien!B4446,1),""))</f>
        <v>0</v>
      </c>
      <c r="J4446" s="2" t="str">
        <f>IF(I4446=1,COUNTIF($I$2:I4446,1),"")</f>
        <v/>
      </c>
      <c r="K4446" s="2" t="str">
        <f>IFERROR(INDEX($B$2:$B$10010,MATCH(ROWS($J$2:J4446),$J$2:$J$10010,0)),"")</f>
        <v/>
      </c>
    </row>
    <row r="4447" spans="9:11" x14ac:dyDescent="0.35">
      <c r="I4447" s="2">
        <f>--ISNUMBER(IFERROR(SEARCH('Kartu Status'!$E$7,Rekap_Pasien!B4447,1),""))</f>
        <v>0</v>
      </c>
      <c r="J4447" s="2" t="str">
        <f>IF(I4447=1,COUNTIF($I$2:I4447,1),"")</f>
        <v/>
      </c>
      <c r="K4447" s="2" t="str">
        <f>IFERROR(INDEX($B$2:$B$10010,MATCH(ROWS($J$2:J4447),$J$2:$J$10010,0)),"")</f>
        <v/>
      </c>
    </row>
    <row r="4448" spans="9:11" x14ac:dyDescent="0.35">
      <c r="I4448" s="2">
        <f>--ISNUMBER(IFERROR(SEARCH('Kartu Status'!$E$7,Rekap_Pasien!B4448,1),""))</f>
        <v>0</v>
      </c>
      <c r="J4448" s="2" t="str">
        <f>IF(I4448=1,COUNTIF($I$2:I4448,1),"")</f>
        <v/>
      </c>
      <c r="K4448" s="2" t="str">
        <f>IFERROR(INDEX($B$2:$B$10010,MATCH(ROWS($J$2:J4448),$J$2:$J$10010,0)),"")</f>
        <v/>
      </c>
    </row>
    <row r="4449" spans="9:11" x14ac:dyDescent="0.35">
      <c r="I4449" s="2">
        <f>--ISNUMBER(IFERROR(SEARCH('Kartu Status'!$E$7,Rekap_Pasien!B4449,1),""))</f>
        <v>0</v>
      </c>
      <c r="J4449" s="2" t="str">
        <f>IF(I4449=1,COUNTIF($I$2:I4449,1),"")</f>
        <v/>
      </c>
      <c r="K4449" s="2" t="str">
        <f>IFERROR(INDEX($B$2:$B$10010,MATCH(ROWS($J$2:J4449),$J$2:$J$10010,0)),"")</f>
        <v/>
      </c>
    </row>
    <row r="4450" spans="9:11" x14ac:dyDescent="0.35">
      <c r="I4450" s="2">
        <f>--ISNUMBER(IFERROR(SEARCH('Kartu Status'!$E$7,Rekap_Pasien!B4450,1),""))</f>
        <v>0</v>
      </c>
      <c r="J4450" s="2" t="str">
        <f>IF(I4450=1,COUNTIF($I$2:I4450,1),"")</f>
        <v/>
      </c>
      <c r="K4450" s="2" t="str">
        <f>IFERROR(INDEX($B$2:$B$10010,MATCH(ROWS($J$2:J4450),$J$2:$J$10010,0)),"")</f>
        <v/>
      </c>
    </row>
    <row r="4451" spans="9:11" x14ac:dyDescent="0.35">
      <c r="I4451" s="2">
        <f>--ISNUMBER(IFERROR(SEARCH('Kartu Status'!$E$7,Rekap_Pasien!B4451,1),""))</f>
        <v>0</v>
      </c>
      <c r="J4451" s="2" t="str">
        <f>IF(I4451=1,COUNTIF($I$2:I4451,1),"")</f>
        <v/>
      </c>
      <c r="K4451" s="2" t="str">
        <f>IFERROR(INDEX($B$2:$B$10010,MATCH(ROWS($J$2:J4451),$J$2:$J$10010,0)),"")</f>
        <v/>
      </c>
    </row>
    <row r="4452" spans="9:11" x14ac:dyDescent="0.35">
      <c r="I4452" s="2">
        <f>--ISNUMBER(IFERROR(SEARCH('Kartu Status'!$E$7,Rekap_Pasien!B4452,1),""))</f>
        <v>0</v>
      </c>
      <c r="J4452" s="2" t="str">
        <f>IF(I4452=1,COUNTIF($I$2:I4452,1),"")</f>
        <v/>
      </c>
      <c r="K4452" s="2" t="str">
        <f>IFERROR(INDEX($B$2:$B$10010,MATCH(ROWS($J$2:J4452),$J$2:$J$10010,0)),"")</f>
        <v/>
      </c>
    </row>
    <row r="4453" spans="9:11" x14ac:dyDescent="0.35">
      <c r="I4453" s="2">
        <f>--ISNUMBER(IFERROR(SEARCH('Kartu Status'!$E$7,Rekap_Pasien!B4453,1),""))</f>
        <v>0</v>
      </c>
      <c r="J4453" s="2" t="str">
        <f>IF(I4453=1,COUNTIF($I$2:I4453,1),"")</f>
        <v/>
      </c>
      <c r="K4453" s="2" t="str">
        <f>IFERROR(INDEX($B$2:$B$10010,MATCH(ROWS($J$2:J4453),$J$2:$J$10010,0)),"")</f>
        <v/>
      </c>
    </row>
    <row r="4454" spans="9:11" x14ac:dyDescent="0.35">
      <c r="I4454" s="2">
        <f>--ISNUMBER(IFERROR(SEARCH('Kartu Status'!$E$7,Rekap_Pasien!B4454,1),""))</f>
        <v>0</v>
      </c>
      <c r="J4454" s="2" t="str">
        <f>IF(I4454=1,COUNTIF($I$2:I4454,1),"")</f>
        <v/>
      </c>
      <c r="K4454" s="2" t="str">
        <f>IFERROR(INDEX($B$2:$B$10010,MATCH(ROWS($J$2:J4454),$J$2:$J$10010,0)),"")</f>
        <v/>
      </c>
    </row>
    <row r="4455" spans="9:11" x14ac:dyDescent="0.35">
      <c r="I4455" s="2">
        <f>--ISNUMBER(IFERROR(SEARCH('Kartu Status'!$E$7,Rekap_Pasien!B4455,1),""))</f>
        <v>0</v>
      </c>
      <c r="J4455" s="2" t="str">
        <f>IF(I4455=1,COUNTIF($I$2:I4455,1),"")</f>
        <v/>
      </c>
      <c r="K4455" s="2" t="str">
        <f>IFERROR(INDEX($B$2:$B$10010,MATCH(ROWS($J$2:J4455),$J$2:$J$10010,0)),"")</f>
        <v/>
      </c>
    </row>
    <row r="4456" spans="9:11" x14ac:dyDescent="0.35">
      <c r="I4456" s="2">
        <f>--ISNUMBER(IFERROR(SEARCH('Kartu Status'!$E$7,Rekap_Pasien!B4456,1),""))</f>
        <v>0</v>
      </c>
      <c r="J4456" s="2" t="str">
        <f>IF(I4456=1,COUNTIF($I$2:I4456,1),"")</f>
        <v/>
      </c>
      <c r="K4456" s="2" t="str">
        <f>IFERROR(INDEX($B$2:$B$10010,MATCH(ROWS($J$2:J4456),$J$2:$J$10010,0)),"")</f>
        <v/>
      </c>
    </row>
    <row r="4457" spans="9:11" x14ac:dyDescent="0.35">
      <c r="I4457" s="2">
        <f>--ISNUMBER(IFERROR(SEARCH('Kartu Status'!$E$7,Rekap_Pasien!B4457,1),""))</f>
        <v>0</v>
      </c>
      <c r="J4457" s="2" t="str">
        <f>IF(I4457=1,COUNTIF($I$2:I4457,1),"")</f>
        <v/>
      </c>
      <c r="K4457" s="2" t="str">
        <f>IFERROR(INDEX($B$2:$B$10010,MATCH(ROWS($J$2:J4457),$J$2:$J$10010,0)),"")</f>
        <v/>
      </c>
    </row>
    <row r="4458" spans="9:11" x14ac:dyDescent="0.35">
      <c r="I4458" s="2">
        <f>--ISNUMBER(IFERROR(SEARCH('Kartu Status'!$E$7,Rekap_Pasien!B4458,1),""))</f>
        <v>0</v>
      </c>
      <c r="J4458" s="2" t="str">
        <f>IF(I4458=1,COUNTIF($I$2:I4458,1),"")</f>
        <v/>
      </c>
      <c r="K4458" s="2" t="str">
        <f>IFERROR(INDEX($B$2:$B$10010,MATCH(ROWS($J$2:J4458),$J$2:$J$10010,0)),"")</f>
        <v/>
      </c>
    </row>
    <row r="4459" spans="9:11" x14ac:dyDescent="0.35">
      <c r="I4459" s="2">
        <f>--ISNUMBER(IFERROR(SEARCH('Kartu Status'!$E$7,Rekap_Pasien!B4459,1),""))</f>
        <v>0</v>
      </c>
      <c r="J4459" s="2" t="str">
        <f>IF(I4459=1,COUNTIF($I$2:I4459,1),"")</f>
        <v/>
      </c>
      <c r="K4459" s="2" t="str">
        <f>IFERROR(INDEX($B$2:$B$10010,MATCH(ROWS($J$2:J4459),$J$2:$J$10010,0)),"")</f>
        <v/>
      </c>
    </row>
    <row r="4460" spans="9:11" x14ac:dyDescent="0.35">
      <c r="I4460" s="2">
        <f>--ISNUMBER(IFERROR(SEARCH('Kartu Status'!$E$7,Rekap_Pasien!B4460,1),""))</f>
        <v>0</v>
      </c>
      <c r="J4460" s="2" t="str">
        <f>IF(I4460=1,COUNTIF($I$2:I4460,1),"")</f>
        <v/>
      </c>
      <c r="K4460" s="2" t="str">
        <f>IFERROR(INDEX($B$2:$B$10010,MATCH(ROWS($J$2:J4460),$J$2:$J$10010,0)),"")</f>
        <v/>
      </c>
    </row>
    <row r="4461" spans="9:11" x14ac:dyDescent="0.35">
      <c r="I4461" s="2">
        <f>--ISNUMBER(IFERROR(SEARCH('Kartu Status'!$E$7,Rekap_Pasien!B4461,1),""))</f>
        <v>0</v>
      </c>
      <c r="J4461" s="2" t="str">
        <f>IF(I4461=1,COUNTIF($I$2:I4461,1),"")</f>
        <v/>
      </c>
      <c r="K4461" s="2" t="str">
        <f>IFERROR(INDEX($B$2:$B$10010,MATCH(ROWS($J$2:J4461),$J$2:$J$10010,0)),"")</f>
        <v/>
      </c>
    </row>
    <row r="4462" spans="9:11" x14ac:dyDescent="0.35">
      <c r="I4462" s="2">
        <f>--ISNUMBER(IFERROR(SEARCH('Kartu Status'!$E$7,Rekap_Pasien!B4462,1),""))</f>
        <v>0</v>
      </c>
      <c r="J4462" s="2" t="str">
        <f>IF(I4462=1,COUNTIF($I$2:I4462,1),"")</f>
        <v/>
      </c>
      <c r="K4462" s="2" t="str">
        <f>IFERROR(INDEX($B$2:$B$10010,MATCH(ROWS($J$2:J4462),$J$2:$J$10010,0)),"")</f>
        <v/>
      </c>
    </row>
    <row r="4463" spans="9:11" x14ac:dyDescent="0.35">
      <c r="I4463" s="2">
        <f>--ISNUMBER(IFERROR(SEARCH('Kartu Status'!$E$7,Rekap_Pasien!B4463,1),""))</f>
        <v>0</v>
      </c>
      <c r="J4463" s="2" t="str">
        <f>IF(I4463=1,COUNTIF($I$2:I4463,1),"")</f>
        <v/>
      </c>
      <c r="K4463" s="2" t="str">
        <f>IFERROR(INDEX($B$2:$B$10010,MATCH(ROWS($J$2:J4463),$J$2:$J$10010,0)),"")</f>
        <v/>
      </c>
    </row>
    <row r="4464" spans="9:11" x14ac:dyDescent="0.35">
      <c r="I4464" s="2">
        <f>--ISNUMBER(IFERROR(SEARCH('Kartu Status'!$E$7,Rekap_Pasien!B4464,1),""))</f>
        <v>0</v>
      </c>
      <c r="J4464" s="2" t="str">
        <f>IF(I4464=1,COUNTIF($I$2:I4464,1),"")</f>
        <v/>
      </c>
      <c r="K4464" s="2" t="str">
        <f>IFERROR(INDEX($B$2:$B$10010,MATCH(ROWS($J$2:J4464),$J$2:$J$10010,0)),"")</f>
        <v/>
      </c>
    </row>
    <row r="4465" spans="9:11" x14ac:dyDescent="0.35">
      <c r="I4465" s="2">
        <f>--ISNUMBER(IFERROR(SEARCH('Kartu Status'!$E$7,Rekap_Pasien!B4465,1),""))</f>
        <v>0</v>
      </c>
      <c r="J4465" s="2" t="str">
        <f>IF(I4465=1,COUNTIF($I$2:I4465,1),"")</f>
        <v/>
      </c>
      <c r="K4465" s="2" t="str">
        <f>IFERROR(INDEX($B$2:$B$10010,MATCH(ROWS($J$2:J4465),$J$2:$J$10010,0)),"")</f>
        <v/>
      </c>
    </row>
    <row r="4466" spans="9:11" x14ac:dyDescent="0.35">
      <c r="I4466" s="2">
        <f>--ISNUMBER(IFERROR(SEARCH('Kartu Status'!$E$7,Rekap_Pasien!B4466,1),""))</f>
        <v>0</v>
      </c>
      <c r="J4466" s="2" t="str">
        <f>IF(I4466=1,COUNTIF($I$2:I4466,1),"")</f>
        <v/>
      </c>
      <c r="K4466" s="2" t="str">
        <f>IFERROR(INDEX($B$2:$B$10010,MATCH(ROWS($J$2:J4466),$J$2:$J$10010,0)),"")</f>
        <v/>
      </c>
    </row>
    <row r="4467" spans="9:11" x14ac:dyDescent="0.35">
      <c r="I4467" s="2">
        <f>--ISNUMBER(IFERROR(SEARCH('Kartu Status'!$E$7,Rekap_Pasien!B4467,1),""))</f>
        <v>0</v>
      </c>
      <c r="J4467" s="2" t="str">
        <f>IF(I4467=1,COUNTIF($I$2:I4467,1),"")</f>
        <v/>
      </c>
      <c r="K4467" s="2" t="str">
        <f>IFERROR(INDEX($B$2:$B$10010,MATCH(ROWS($J$2:J4467),$J$2:$J$10010,0)),"")</f>
        <v/>
      </c>
    </row>
    <row r="4468" spans="9:11" x14ac:dyDescent="0.35">
      <c r="I4468" s="2">
        <f>--ISNUMBER(IFERROR(SEARCH('Kartu Status'!$E$7,Rekap_Pasien!B4468,1),""))</f>
        <v>0</v>
      </c>
      <c r="J4468" s="2" t="str">
        <f>IF(I4468=1,COUNTIF($I$2:I4468,1),"")</f>
        <v/>
      </c>
      <c r="K4468" s="2" t="str">
        <f>IFERROR(INDEX($B$2:$B$10010,MATCH(ROWS($J$2:J4468),$J$2:$J$10010,0)),"")</f>
        <v/>
      </c>
    </row>
    <row r="4469" spans="9:11" x14ac:dyDescent="0.35">
      <c r="I4469" s="2">
        <f>--ISNUMBER(IFERROR(SEARCH('Kartu Status'!$E$7,Rekap_Pasien!B4469,1),""))</f>
        <v>0</v>
      </c>
      <c r="J4469" s="2" t="str">
        <f>IF(I4469=1,COUNTIF($I$2:I4469,1),"")</f>
        <v/>
      </c>
      <c r="K4469" s="2" t="str">
        <f>IFERROR(INDEX($B$2:$B$10010,MATCH(ROWS($J$2:J4469),$J$2:$J$10010,0)),"")</f>
        <v/>
      </c>
    </row>
    <row r="4470" spans="9:11" x14ac:dyDescent="0.35">
      <c r="I4470" s="2">
        <f>--ISNUMBER(IFERROR(SEARCH('Kartu Status'!$E$7,Rekap_Pasien!B4470,1),""))</f>
        <v>0</v>
      </c>
      <c r="J4470" s="2" t="str">
        <f>IF(I4470=1,COUNTIF($I$2:I4470,1),"")</f>
        <v/>
      </c>
      <c r="K4470" s="2" t="str">
        <f>IFERROR(INDEX($B$2:$B$10010,MATCH(ROWS($J$2:J4470),$J$2:$J$10010,0)),"")</f>
        <v/>
      </c>
    </row>
    <row r="4471" spans="9:11" x14ac:dyDescent="0.35">
      <c r="I4471" s="2">
        <f>--ISNUMBER(IFERROR(SEARCH('Kartu Status'!$E$7,Rekap_Pasien!B4471,1),""))</f>
        <v>0</v>
      </c>
      <c r="J4471" s="2" t="str">
        <f>IF(I4471=1,COUNTIF($I$2:I4471,1),"")</f>
        <v/>
      </c>
      <c r="K4471" s="2" t="str">
        <f>IFERROR(INDEX($B$2:$B$10010,MATCH(ROWS($J$2:J4471),$J$2:$J$10010,0)),"")</f>
        <v/>
      </c>
    </row>
    <row r="4472" spans="9:11" x14ac:dyDescent="0.35">
      <c r="I4472" s="2">
        <f>--ISNUMBER(IFERROR(SEARCH('Kartu Status'!$E$7,Rekap_Pasien!B4472,1),""))</f>
        <v>0</v>
      </c>
      <c r="J4472" s="2" t="str">
        <f>IF(I4472=1,COUNTIF($I$2:I4472,1),"")</f>
        <v/>
      </c>
      <c r="K4472" s="2" t="str">
        <f>IFERROR(INDEX($B$2:$B$10010,MATCH(ROWS($J$2:J4472),$J$2:$J$10010,0)),"")</f>
        <v/>
      </c>
    </row>
    <row r="4473" spans="9:11" x14ac:dyDescent="0.35">
      <c r="I4473" s="2">
        <f>--ISNUMBER(IFERROR(SEARCH('Kartu Status'!$E$7,Rekap_Pasien!B4473,1),""))</f>
        <v>0</v>
      </c>
      <c r="J4473" s="2" t="str">
        <f>IF(I4473=1,COUNTIF($I$2:I4473,1),"")</f>
        <v/>
      </c>
      <c r="K4473" s="2" t="str">
        <f>IFERROR(INDEX($B$2:$B$10010,MATCH(ROWS($J$2:J4473),$J$2:$J$10010,0)),"")</f>
        <v/>
      </c>
    </row>
    <row r="4474" spans="9:11" x14ac:dyDescent="0.35">
      <c r="I4474" s="2">
        <f>--ISNUMBER(IFERROR(SEARCH('Kartu Status'!$E$7,Rekap_Pasien!B4474,1),""))</f>
        <v>0</v>
      </c>
      <c r="J4474" s="2" t="str">
        <f>IF(I4474=1,COUNTIF($I$2:I4474,1),"")</f>
        <v/>
      </c>
      <c r="K4474" s="2" t="str">
        <f>IFERROR(INDEX($B$2:$B$10010,MATCH(ROWS($J$2:J4474),$J$2:$J$10010,0)),"")</f>
        <v/>
      </c>
    </row>
    <row r="4475" spans="9:11" x14ac:dyDescent="0.35">
      <c r="I4475" s="2">
        <f>--ISNUMBER(IFERROR(SEARCH('Kartu Status'!$E$7,Rekap_Pasien!B4475,1),""))</f>
        <v>0</v>
      </c>
      <c r="J4475" s="2" t="str">
        <f>IF(I4475=1,COUNTIF($I$2:I4475,1),"")</f>
        <v/>
      </c>
      <c r="K4475" s="2" t="str">
        <f>IFERROR(INDEX($B$2:$B$10010,MATCH(ROWS($J$2:J4475),$J$2:$J$10010,0)),"")</f>
        <v/>
      </c>
    </row>
    <row r="4476" spans="9:11" x14ac:dyDescent="0.35">
      <c r="I4476" s="2">
        <f>--ISNUMBER(IFERROR(SEARCH('Kartu Status'!$E$7,Rekap_Pasien!B4476,1),""))</f>
        <v>0</v>
      </c>
      <c r="J4476" s="2" t="str">
        <f>IF(I4476=1,COUNTIF($I$2:I4476,1),"")</f>
        <v/>
      </c>
      <c r="K4476" s="2" t="str">
        <f>IFERROR(INDEX($B$2:$B$10010,MATCH(ROWS($J$2:J4476),$J$2:$J$10010,0)),"")</f>
        <v/>
      </c>
    </row>
    <row r="4477" spans="9:11" x14ac:dyDescent="0.35">
      <c r="I4477" s="2">
        <f>--ISNUMBER(IFERROR(SEARCH('Kartu Status'!$E$7,Rekap_Pasien!B4477,1),""))</f>
        <v>0</v>
      </c>
      <c r="J4477" s="2" t="str">
        <f>IF(I4477=1,COUNTIF($I$2:I4477,1),"")</f>
        <v/>
      </c>
      <c r="K4477" s="2" t="str">
        <f>IFERROR(INDEX($B$2:$B$10010,MATCH(ROWS($J$2:J4477),$J$2:$J$10010,0)),"")</f>
        <v/>
      </c>
    </row>
    <row r="4478" spans="9:11" x14ac:dyDescent="0.35">
      <c r="I4478" s="2">
        <f>--ISNUMBER(IFERROR(SEARCH('Kartu Status'!$E$7,Rekap_Pasien!B4478,1),""))</f>
        <v>0</v>
      </c>
      <c r="J4478" s="2" t="str">
        <f>IF(I4478=1,COUNTIF($I$2:I4478,1),"")</f>
        <v/>
      </c>
      <c r="K4478" s="2" t="str">
        <f>IFERROR(INDEX($B$2:$B$10010,MATCH(ROWS($J$2:J4478),$J$2:$J$10010,0)),"")</f>
        <v/>
      </c>
    </row>
    <row r="4479" spans="9:11" x14ac:dyDescent="0.35">
      <c r="I4479" s="2">
        <f>--ISNUMBER(IFERROR(SEARCH('Kartu Status'!$E$7,Rekap_Pasien!B4479,1),""))</f>
        <v>0</v>
      </c>
      <c r="J4479" s="2" t="str">
        <f>IF(I4479=1,COUNTIF($I$2:I4479,1),"")</f>
        <v/>
      </c>
      <c r="K4479" s="2" t="str">
        <f>IFERROR(INDEX($B$2:$B$10010,MATCH(ROWS($J$2:J4479),$J$2:$J$10010,0)),"")</f>
        <v/>
      </c>
    </row>
    <row r="4480" spans="9:11" x14ac:dyDescent="0.35">
      <c r="I4480" s="2">
        <f>--ISNUMBER(IFERROR(SEARCH('Kartu Status'!$E$7,Rekap_Pasien!B4480,1),""))</f>
        <v>0</v>
      </c>
      <c r="J4480" s="2" t="str">
        <f>IF(I4480=1,COUNTIF($I$2:I4480,1),"")</f>
        <v/>
      </c>
      <c r="K4480" s="2" t="str">
        <f>IFERROR(INDEX($B$2:$B$10010,MATCH(ROWS($J$2:J4480),$J$2:$J$10010,0)),"")</f>
        <v/>
      </c>
    </row>
    <row r="4481" spans="9:11" x14ac:dyDescent="0.35">
      <c r="I4481" s="2">
        <f>--ISNUMBER(IFERROR(SEARCH('Kartu Status'!$E$7,Rekap_Pasien!B4481,1),""))</f>
        <v>0</v>
      </c>
      <c r="J4481" s="2" t="str">
        <f>IF(I4481=1,COUNTIF($I$2:I4481,1),"")</f>
        <v/>
      </c>
      <c r="K4481" s="2" t="str">
        <f>IFERROR(INDEX($B$2:$B$10010,MATCH(ROWS($J$2:J4481),$J$2:$J$10010,0)),"")</f>
        <v/>
      </c>
    </row>
    <row r="4482" spans="9:11" x14ac:dyDescent="0.35">
      <c r="I4482" s="2">
        <f>--ISNUMBER(IFERROR(SEARCH('Kartu Status'!$E$7,Rekap_Pasien!B4482,1),""))</f>
        <v>0</v>
      </c>
      <c r="J4482" s="2" t="str">
        <f>IF(I4482=1,COUNTIF($I$2:I4482,1),"")</f>
        <v/>
      </c>
      <c r="K4482" s="2" t="str">
        <f>IFERROR(INDEX($B$2:$B$10010,MATCH(ROWS($J$2:J4482),$J$2:$J$10010,0)),"")</f>
        <v/>
      </c>
    </row>
    <row r="4483" spans="9:11" x14ac:dyDescent="0.35">
      <c r="I4483" s="2">
        <f>--ISNUMBER(IFERROR(SEARCH('Kartu Status'!$E$7,Rekap_Pasien!B4483,1),""))</f>
        <v>0</v>
      </c>
      <c r="J4483" s="2" t="str">
        <f>IF(I4483=1,COUNTIF($I$2:I4483,1),"")</f>
        <v/>
      </c>
      <c r="K4483" s="2" t="str">
        <f>IFERROR(INDEX($B$2:$B$10010,MATCH(ROWS($J$2:J4483),$J$2:$J$10010,0)),"")</f>
        <v/>
      </c>
    </row>
    <row r="4484" spans="9:11" x14ac:dyDescent="0.35">
      <c r="I4484" s="2">
        <f>--ISNUMBER(IFERROR(SEARCH('Kartu Status'!$E$7,Rekap_Pasien!B4484,1),""))</f>
        <v>0</v>
      </c>
      <c r="J4484" s="2" t="str">
        <f>IF(I4484=1,COUNTIF($I$2:I4484,1),"")</f>
        <v/>
      </c>
      <c r="K4484" s="2" t="str">
        <f>IFERROR(INDEX($B$2:$B$10010,MATCH(ROWS($J$2:J4484),$J$2:$J$10010,0)),"")</f>
        <v/>
      </c>
    </row>
    <row r="4485" spans="9:11" x14ac:dyDescent="0.35">
      <c r="I4485" s="2">
        <f>--ISNUMBER(IFERROR(SEARCH('Kartu Status'!$E$7,Rekap_Pasien!B4485,1),""))</f>
        <v>0</v>
      </c>
      <c r="J4485" s="2" t="str">
        <f>IF(I4485=1,COUNTIF($I$2:I4485,1),"")</f>
        <v/>
      </c>
      <c r="K4485" s="2" t="str">
        <f>IFERROR(INDEX($B$2:$B$10010,MATCH(ROWS($J$2:J4485),$J$2:$J$10010,0)),"")</f>
        <v/>
      </c>
    </row>
    <row r="4486" spans="9:11" x14ac:dyDescent="0.35">
      <c r="I4486" s="2">
        <f>--ISNUMBER(IFERROR(SEARCH('Kartu Status'!$E$7,Rekap_Pasien!B4486,1),""))</f>
        <v>0</v>
      </c>
      <c r="J4486" s="2" t="str">
        <f>IF(I4486=1,COUNTIF($I$2:I4486,1),"")</f>
        <v/>
      </c>
      <c r="K4486" s="2" t="str">
        <f>IFERROR(INDEX($B$2:$B$10010,MATCH(ROWS($J$2:J4486),$J$2:$J$10010,0)),"")</f>
        <v/>
      </c>
    </row>
    <row r="4487" spans="9:11" x14ac:dyDescent="0.35">
      <c r="I4487" s="2">
        <f>--ISNUMBER(IFERROR(SEARCH('Kartu Status'!$E$7,Rekap_Pasien!B4487,1),""))</f>
        <v>0</v>
      </c>
      <c r="J4487" s="2" t="str">
        <f>IF(I4487=1,COUNTIF($I$2:I4487,1),"")</f>
        <v/>
      </c>
      <c r="K4487" s="2" t="str">
        <f>IFERROR(INDEX($B$2:$B$10010,MATCH(ROWS($J$2:J4487),$J$2:$J$10010,0)),"")</f>
        <v/>
      </c>
    </row>
    <row r="4488" spans="9:11" x14ac:dyDescent="0.35">
      <c r="I4488" s="2">
        <f>--ISNUMBER(IFERROR(SEARCH('Kartu Status'!$E$7,Rekap_Pasien!B4488,1),""))</f>
        <v>0</v>
      </c>
      <c r="J4488" s="2" t="str">
        <f>IF(I4488=1,COUNTIF($I$2:I4488,1),"")</f>
        <v/>
      </c>
      <c r="K4488" s="2" t="str">
        <f>IFERROR(INDEX($B$2:$B$10010,MATCH(ROWS($J$2:J4488),$J$2:$J$10010,0)),"")</f>
        <v/>
      </c>
    </row>
    <row r="4489" spans="9:11" x14ac:dyDescent="0.35">
      <c r="I4489" s="2">
        <f>--ISNUMBER(IFERROR(SEARCH('Kartu Status'!$E$7,Rekap_Pasien!B4489,1),""))</f>
        <v>0</v>
      </c>
      <c r="J4489" s="2" t="str">
        <f>IF(I4489=1,COUNTIF($I$2:I4489,1),"")</f>
        <v/>
      </c>
      <c r="K4489" s="2" t="str">
        <f>IFERROR(INDEX($B$2:$B$10010,MATCH(ROWS($J$2:J4489),$J$2:$J$10010,0)),"")</f>
        <v/>
      </c>
    </row>
    <row r="4490" spans="9:11" x14ac:dyDescent="0.35">
      <c r="I4490" s="2">
        <f>--ISNUMBER(IFERROR(SEARCH('Kartu Status'!$E$7,Rekap_Pasien!B4490,1),""))</f>
        <v>0</v>
      </c>
      <c r="J4490" s="2" t="str">
        <f>IF(I4490=1,COUNTIF($I$2:I4490,1),"")</f>
        <v/>
      </c>
      <c r="K4490" s="2" t="str">
        <f>IFERROR(INDEX($B$2:$B$10010,MATCH(ROWS($J$2:J4490),$J$2:$J$10010,0)),"")</f>
        <v/>
      </c>
    </row>
    <row r="4491" spans="9:11" x14ac:dyDescent="0.35">
      <c r="I4491" s="2">
        <f>--ISNUMBER(IFERROR(SEARCH('Kartu Status'!$E$7,Rekap_Pasien!B4491,1),""))</f>
        <v>0</v>
      </c>
      <c r="J4491" s="2" t="str">
        <f>IF(I4491=1,COUNTIF($I$2:I4491,1),"")</f>
        <v/>
      </c>
      <c r="K4491" s="2" t="str">
        <f>IFERROR(INDEX($B$2:$B$10010,MATCH(ROWS($J$2:J4491),$J$2:$J$10010,0)),"")</f>
        <v/>
      </c>
    </row>
    <row r="4492" spans="9:11" x14ac:dyDescent="0.35">
      <c r="I4492" s="2">
        <f>--ISNUMBER(IFERROR(SEARCH('Kartu Status'!$E$7,Rekap_Pasien!B4492,1),""))</f>
        <v>0</v>
      </c>
      <c r="J4492" s="2" t="str">
        <f>IF(I4492=1,COUNTIF($I$2:I4492,1),"")</f>
        <v/>
      </c>
      <c r="K4492" s="2" t="str">
        <f>IFERROR(INDEX($B$2:$B$10010,MATCH(ROWS($J$2:J4492),$J$2:$J$10010,0)),"")</f>
        <v/>
      </c>
    </row>
    <row r="4493" spans="9:11" x14ac:dyDescent="0.35">
      <c r="I4493" s="2">
        <f>--ISNUMBER(IFERROR(SEARCH('Kartu Status'!$E$7,Rekap_Pasien!B4493,1),""))</f>
        <v>0</v>
      </c>
      <c r="J4493" s="2" t="str">
        <f>IF(I4493=1,COUNTIF($I$2:I4493,1),"")</f>
        <v/>
      </c>
      <c r="K4493" s="2" t="str">
        <f>IFERROR(INDEX($B$2:$B$10010,MATCH(ROWS($J$2:J4493),$J$2:$J$10010,0)),"")</f>
        <v/>
      </c>
    </row>
    <row r="4494" spans="9:11" x14ac:dyDescent="0.35">
      <c r="I4494" s="2">
        <f>--ISNUMBER(IFERROR(SEARCH('Kartu Status'!$E$7,Rekap_Pasien!B4494,1),""))</f>
        <v>0</v>
      </c>
      <c r="J4494" s="2" t="str">
        <f>IF(I4494=1,COUNTIF($I$2:I4494,1),"")</f>
        <v/>
      </c>
      <c r="K4494" s="2" t="str">
        <f>IFERROR(INDEX($B$2:$B$10010,MATCH(ROWS($J$2:J4494),$J$2:$J$10010,0)),"")</f>
        <v/>
      </c>
    </row>
    <row r="4495" spans="9:11" x14ac:dyDescent="0.35">
      <c r="I4495" s="2">
        <f>--ISNUMBER(IFERROR(SEARCH('Kartu Status'!$E$7,Rekap_Pasien!B4495,1),""))</f>
        <v>0</v>
      </c>
      <c r="J4495" s="2" t="str">
        <f>IF(I4495=1,COUNTIF($I$2:I4495,1),"")</f>
        <v/>
      </c>
      <c r="K4495" s="2" t="str">
        <f>IFERROR(INDEX($B$2:$B$10010,MATCH(ROWS($J$2:J4495),$J$2:$J$10010,0)),"")</f>
        <v/>
      </c>
    </row>
    <row r="4496" spans="9:11" x14ac:dyDescent="0.35">
      <c r="I4496" s="2">
        <f>--ISNUMBER(IFERROR(SEARCH('Kartu Status'!$E$7,Rekap_Pasien!B4496,1),""))</f>
        <v>0</v>
      </c>
      <c r="J4496" s="2" t="str">
        <f>IF(I4496=1,COUNTIF($I$2:I4496,1),"")</f>
        <v/>
      </c>
      <c r="K4496" s="2" t="str">
        <f>IFERROR(INDEX($B$2:$B$10010,MATCH(ROWS($J$2:J4496),$J$2:$J$10010,0)),"")</f>
        <v/>
      </c>
    </row>
    <row r="4497" spans="9:11" x14ac:dyDescent="0.35">
      <c r="I4497" s="2">
        <f>--ISNUMBER(IFERROR(SEARCH('Kartu Status'!$E$7,Rekap_Pasien!B4497,1),""))</f>
        <v>0</v>
      </c>
      <c r="J4497" s="2" t="str">
        <f>IF(I4497=1,COUNTIF($I$2:I4497,1),"")</f>
        <v/>
      </c>
      <c r="K4497" s="2" t="str">
        <f>IFERROR(INDEX($B$2:$B$10010,MATCH(ROWS($J$2:J4497),$J$2:$J$10010,0)),"")</f>
        <v/>
      </c>
    </row>
    <row r="4498" spans="9:11" x14ac:dyDescent="0.35">
      <c r="I4498" s="2">
        <f>--ISNUMBER(IFERROR(SEARCH('Kartu Status'!$E$7,Rekap_Pasien!B4498,1),""))</f>
        <v>0</v>
      </c>
      <c r="J4498" s="2" t="str">
        <f>IF(I4498=1,COUNTIF($I$2:I4498,1),"")</f>
        <v/>
      </c>
      <c r="K4498" s="2" t="str">
        <f>IFERROR(INDEX($B$2:$B$10010,MATCH(ROWS($J$2:J4498),$J$2:$J$10010,0)),"")</f>
        <v/>
      </c>
    </row>
    <row r="4499" spans="9:11" x14ac:dyDescent="0.35">
      <c r="I4499" s="2">
        <f>--ISNUMBER(IFERROR(SEARCH('Kartu Status'!$E$7,Rekap_Pasien!B4499,1),""))</f>
        <v>0</v>
      </c>
      <c r="J4499" s="2" t="str">
        <f>IF(I4499=1,COUNTIF($I$2:I4499,1),"")</f>
        <v/>
      </c>
      <c r="K4499" s="2" t="str">
        <f>IFERROR(INDEX($B$2:$B$10010,MATCH(ROWS($J$2:J4499),$J$2:$J$10010,0)),"")</f>
        <v/>
      </c>
    </row>
    <row r="4500" spans="9:11" x14ac:dyDescent="0.35">
      <c r="I4500" s="2">
        <f>--ISNUMBER(IFERROR(SEARCH('Kartu Status'!$E$7,Rekap_Pasien!B4500,1),""))</f>
        <v>0</v>
      </c>
      <c r="J4500" s="2" t="str">
        <f>IF(I4500=1,COUNTIF($I$2:I4500,1),"")</f>
        <v/>
      </c>
      <c r="K4500" s="2" t="str">
        <f>IFERROR(INDEX($B$2:$B$10010,MATCH(ROWS($J$2:J4500),$J$2:$J$10010,0)),"")</f>
        <v/>
      </c>
    </row>
    <row r="4501" spans="9:11" x14ac:dyDescent="0.35">
      <c r="I4501" s="2">
        <f>--ISNUMBER(IFERROR(SEARCH('Kartu Status'!$E$7,Rekap_Pasien!B4501,1),""))</f>
        <v>0</v>
      </c>
      <c r="J4501" s="2" t="str">
        <f>IF(I4501=1,COUNTIF($I$2:I4501,1),"")</f>
        <v/>
      </c>
      <c r="K4501" s="2" t="str">
        <f>IFERROR(INDEX($B$2:$B$10010,MATCH(ROWS($J$2:J4501),$J$2:$J$10010,0)),"")</f>
        <v/>
      </c>
    </row>
    <row r="4502" spans="9:11" x14ac:dyDescent="0.35">
      <c r="I4502" s="2">
        <f>--ISNUMBER(IFERROR(SEARCH('Kartu Status'!$E$7,Rekap_Pasien!B4502,1),""))</f>
        <v>0</v>
      </c>
      <c r="J4502" s="2" t="str">
        <f>IF(I4502=1,COUNTIF($I$2:I4502,1),"")</f>
        <v/>
      </c>
      <c r="K4502" s="2" t="str">
        <f>IFERROR(INDEX($B$2:$B$10010,MATCH(ROWS($J$2:J4502),$J$2:$J$10010,0)),"")</f>
        <v/>
      </c>
    </row>
    <row r="4503" spans="9:11" x14ac:dyDescent="0.35">
      <c r="I4503" s="2">
        <f>--ISNUMBER(IFERROR(SEARCH('Kartu Status'!$E$7,Rekap_Pasien!B4503,1),""))</f>
        <v>0</v>
      </c>
      <c r="J4503" s="2" t="str">
        <f>IF(I4503=1,COUNTIF($I$2:I4503,1),"")</f>
        <v/>
      </c>
      <c r="K4503" s="2" t="str">
        <f>IFERROR(INDEX($B$2:$B$10010,MATCH(ROWS($J$2:J4503),$J$2:$J$10010,0)),"")</f>
        <v/>
      </c>
    </row>
    <row r="4504" spans="9:11" x14ac:dyDescent="0.35">
      <c r="I4504" s="2">
        <f>--ISNUMBER(IFERROR(SEARCH('Kartu Status'!$E$7,Rekap_Pasien!B4504,1),""))</f>
        <v>0</v>
      </c>
      <c r="J4504" s="2" t="str">
        <f>IF(I4504=1,COUNTIF($I$2:I4504,1),"")</f>
        <v/>
      </c>
      <c r="K4504" s="2" t="str">
        <f>IFERROR(INDEX($B$2:$B$10010,MATCH(ROWS($J$2:J4504),$J$2:$J$10010,0)),"")</f>
        <v/>
      </c>
    </row>
    <row r="4505" spans="9:11" x14ac:dyDescent="0.35">
      <c r="I4505" s="2">
        <f>--ISNUMBER(IFERROR(SEARCH('Kartu Status'!$E$7,Rekap_Pasien!B4505,1),""))</f>
        <v>0</v>
      </c>
      <c r="J4505" s="2" t="str">
        <f>IF(I4505=1,COUNTIF($I$2:I4505,1),"")</f>
        <v/>
      </c>
      <c r="K4505" s="2" t="str">
        <f>IFERROR(INDEX($B$2:$B$10010,MATCH(ROWS($J$2:J4505),$J$2:$J$10010,0)),"")</f>
        <v/>
      </c>
    </row>
    <row r="4506" spans="9:11" x14ac:dyDescent="0.35">
      <c r="I4506" s="2">
        <f>--ISNUMBER(IFERROR(SEARCH('Kartu Status'!$E$7,Rekap_Pasien!B4506,1),""))</f>
        <v>0</v>
      </c>
      <c r="J4506" s="2" t="str">
        <f>IF(I4506=1,COUNTIF($I$2:I4506,1),"")</f>
        <v/>
      </c>
      <c r="K4506" s="2" t="str">
        <f>IFERROR(INDEX($B$2:$B$10010,MATCH(ROWS($J$2:J4506),$J$2:$J$10010,0)),"")</f>
        <v/>
      </c>
    </row>
    <row r="4507" spans="9:11" x14ac:dyDescent="0.35">
      <c r="I4507" s="2">
        <f>--ISNUMBER(IFERROR(SEARCH('Kartu Status'!$E$7,Rekap_Pasien!B4507,1),""))</f>
        <v>0</v>
      </c>
      <c r="J4507" s="2" t="str">
        <f>IF(I4507=1,COUNTIF($I$2:I4507,1),"")</f>
        <v/>
      </c>
      <c r="K4507" s="2" t="str">
        <f>IFERROR(INDEX($B$2:$B$10010,MATCH(ROWS($J$2:J4507),$J$2:$J$10010,0)),"")</f>
        <v/>
      </c>
    </row>
    <row r="4508" spans="9:11" x14ac:dyDescent="0.35">
      <c r="I4508" s="2">
        <f>--ISNUMBER(IFERROR(SEARCH('Kartu Status'!$E$7,Rekap_Pasien!B4508,1),""))</f>
        <v>0</v>
      </c>
      <c r="J4508" s="2" t="str">
        <f>IF(I4508=1,COUNTIF($I$2:I4508,1),"")</f>
        <v/>
      </c>
      <c r="K4508" s="2" t="str">
        <f>IFERROR(INDEX($B$2:$B$10010,MATCH(ROWS($J$2:J4508),$J$2:$J$10010,0)),"")</f>
        <v/>
      </c>
    </row>
    <row r="4509" spans="9:11" x14ac:dyDescent="0.35">
      <c r="I4509" s="2">
        <f>--ISNUMBER(IFERROR(SEARCH('Kartu Status'!$E$7,Rekap_Pasien!B4509,1),""))</f>
        <v>0</v>
      </c>
      <c r="J4509" s="2" t="str">
        <f>IF(I4509=1,COUNTIF($I$2:I4509,1),"")</f>
        <v/>
      </c>
      <c r="K4509" s="2" t="str">
        <f>IFERROR(INDEX($B$2:$B$10010,MATCH(ROWS($J$2:J4509),$J$2:$J$10010,0)),"")</f>
        <v/>
      </c>
    </row>
    <row r="4510" spans="9:11" x14ac:dyDescent="0.35">
      <c r="I4510" s="2">
        <f>--ISNUMBER(IFERROR(SEARCH('Kartu Status'!$E$7,Rekap_Pasien!B4510,1),""))</f>
        <v>0</v>
      </c>
      <c r="J4510" s="2" t="str">
        <f>IF(I4510=1,COUNTIF($I$2:I4510,1),"")</f>
        <v/>
      </c>
      <c r="K4510" s="2" t="str">
        <f>IFERROR(INDEX($B$2:$B$10010,MATCH(ROWS($J$2:J4510),$J$2:$J$10010,0)),"")</f>
        <v/>
      </c>
    </row>
    <row r="4511" spans="9:11" x14ac:dyDescent="0.35">
      <c r="I4511" s="2">
        <f>--ISNUMBER(IFERROR(SEARCH('Kartu Status'!$E$7,Rekap_Pasien!B4511,1),""))</f>
        <v>0</v>
      </c>
      <c r="J4511" s="2" t="str">
        <f>IF(I4511=1,COUNTIF($I$2:I4511,1),"")</f>
        <v/>
      </c>
      <c r="K4511" s="2" t="str">
        <f>IFERROR(INDEX($B$2:$B$10010,MATCH(ROWS($J$2:J4511),$J$2:$J$10010,0)),"")</f>
        <v/>
      </c>
    </row>
    <row r="4512" spans="9:11" x14ac:dyDescent="0.35">
      <c r="I4512" s="2">
        <f>--ISNUMBER(IFERROR(SEARCH('Kartu Status'!$E$7,Rekap_Pasien!B4512,1),""))</f>
        <v>0</v>
      </c>
      <c r="J4512" s="2" t="str">
        <f>IF(I4512=1,COUNTIF($I$2:I4512,1),"")</f>
        <v/>
      </c>
      <c r="K4512" s="2" t="str">
        <f>IFERROR(INDEX($B$2:$B$10010,MATCH(ROWS($J$2:J4512),$J$2:$J$10010,0)),"")</f>
        <v/>
      </c>
    </row>
    <row r="4513" spans="9:11" x14ac:dyDescent="0.35">
      <c r="I4513" s="2">
        <f>--ISNUMBER(IFERROR(SEARCH('Kartu Status'!$E$7,Rekap_Pasien!B4513,1),""))</f>
        <v>0</v>
      </c>
      <c r="J4513" s="2" t="str">
        <f>IF(I4513=1,COUNTIF($I$2:I4513,1),"")</f>
        <v/>
      </c>
      <c r="K4513" s="2" t="str">
        <f>IFERROR(INDEX($B$2:$B$10010,MATCH(ROWS($J$2:J4513),$J$2:$J$10010,0)),"")</f>
        <v/>
      </c>
    </row>
    <row r="4514" spans="9:11" x14ac:dyDescent="0.35">
      <c r="I4514" s="2">
        <f>--ISNUMBER(IFERROR(SEARCH('Kartu Status'!$E$7,Rekap_Pasien!B4514,1),""))</f>
        <v>0</v>
      </c>
      <c r="J4514" s="2" t="str">
        <f>IF(I4514=1,COUNTIF($I$2:I4514,1),"")</f>
        <v/>
      </c>
      <c r="K4514" s="2" t="str">
        <f>IFERROR(INDEX($B$2:$B$10010,MATCH(ROWS($J$2:J4514),$J$2:$J$10010,0)),"")</f>
        <v/>
      </c>
    </row>
    <row r="4515" spans="9:11" x14ac:dyDescent="0.35">
      <c r="I4515" s="2">
        <f>--ISNUMBER(IFERROR(SEARCH('Kartu Status'!$E$7,Rekap_Pasien!B4515,1),""))</f>
        <v>0</v>
      </c>
      <c r="J4515" s="2" t="str">
        <f>IF(I4515=1,COUNTIF($I$2:I4515,1),"")</f>
        <v/>
      </c>
      <c r="K4515" s="2" t="str">
        <f>IFERROR(INDEX($B$2:$B$10010,MATCH(ROWS($J$2:J4515),$J$2:$J$10010,0)),"")</f>
        <v/>
      </c>
    </row>
    <row r="4516" spans="9:11" x14ac:dyDescent="0.35">
      <c r="I4516" s="2">
        <f>--ISNUMBER(IFERROR(SEARCH('Kartu Status'!$E$7,Rekap_Pasien!B4516,1),""))</f>
        <v>0</v>
      </c>
      <c r="J4516" s="2" t="str">
        <f>IF(I4516=1,COUNTIF($I$2:I4516,1),"")</f>
        <v/>
      </c>
      <c r="K4516" s="2" t="str">
        <f>IFERROR(INDEX($B$2:$B$10010,MATCH(ROWS($J$2:J4516),$J$2:$J$10010,0)),"")</f>
        <v/>
      </c>
    </row>
    <row r="4517" spans="9:11" x14ac:dyDescent="0.35">
      <c r="I4517" s="2">
        <f>--ISNUMBER(IFERROR(SEARCH('Kartu Status'!$E$7,Rekap_Pasien!B4517,1),""))</f>
        <v>0</v>
      </c>
      <c r="J4517" s="2" t="str">
        <f>IF(I4517=1,COUNTIF($I$2:I4517,1),"")</f>
        <v/>
      </c>
      <c r="K4517" s="2" t="str">
        <f>IFERROR(INDEX($B$2:$B$10010,MATCH(ROWS($J$2:J4517),$J$2:$J$10010,0)),"")</f>
        <v/>
      </c>
    </row>
    <row r="4518" spans="9:11" x14ac:dyDescent="0.35">
      <c r="I4518" s="2">
        <f>--ISNUMBER(IFERROR(SEARCH('Kartu Status'!$E$7,Rekap_Pasien!B4518,1),""))</f>
        <v>0</v>
      </c>
      <c r="J4518" s="2" t="str">
        <f>IF(I4518=1,COUNTIF($I$2:I4518,1),"")</f>
        <v/>
      </c>
      <c r="K4518" s="2" t="str">
        <f>IFERROR(INDEX($B$2:$B$10010,MATCH(ROWS($J$2:J4518),$J$2:$J$10010,0)),"")</f>
        <v/>
      </c>
    </row>
    <row r="4519" spans="9:11" x14ac:dyDescent="0.35">
      <c r="I4519" s="2">
        <f>--ISNUMBER(IFERROR(SEARCH('Kartu Status'!$E$7,Rekap_Pasien!B4519,1),""))</f>
        <v>0</v>
      </c>
      <c r="J4519" s="2" t="str">
        <f>IF(I4519=1,COUNTIF($I$2:I4519,1),"")</f>
        <v/>
      </c>
      <c r="K4519" s="2" t="str">
        <f>IFERROR(INDEX($B$2:$B$10010,MATCH(ROWS($J$2:J4519),$J$2:$J$10010,0)),"")</f>
        <v/>
      </c>
    </row>
    <row r="4520" spans="9:11" x14ac:dyDescent="0.35">
      <c r="I4520" s="2">
        <f>--ISNUMBER(IFERROR(SEARCH('Kartu Status'!$E$7,Rekap_Pasien!B4520,1),""))</f>
        <v>0</v>
      </c>
      <c r="J4520" s="2" t="str">
        <f>IF(I4520=1,COUNTIF($I$2:I4520,1),"")</f>
        <v/>
      </c>
      <c r="K4520" s="2" t="str">
        <f>IFERROR(INDEX($B$2:$B$10010,MATCH(ROWS($J$2:J4520),$J$2:$J$10010,0)),"")</f>
        <v/>
      </c>
    </row>
    <row r="4521" spans="9:11" x14ac:dyDescent="0.35">
      <c r="I4521" s="2">
        <f>--ISNUMBER(IFERROR(SEARCH('Kartu Status'!$E$7,Rekap_Pasien!B4521,1),""))</f>
        <v>0</v>
      </c>
      <c r="J4521" s="2" t="str">
        <f>IF(I4521=1,COUNTIF($I$2:I4521,1),"")</f>
        <v/>
      </c>
      <c r="K4521" s="2" t="str">
        <f>IFERROR(INDEX($B$2:$B$10010,MATCH(ROWS($J$2:J4521),$J$2:$J$10010,0)),"")</f>
        <v/>
      </c>
    </row>
    <row r="4522" spans="9:11" x14ac:dyDescent="0.35">
      <c r="I4522" s="2">
        <f>--ISNUMBER(IFERROR(SEARCH('Kartu Status'!$E$7,Rekap_Pasien!B4522,1),""))</f>
        <v>0</v>
      </c>
      <c r="J4522" s="2" t="str">
        <f>IF(I4522=1,COUNTIF($I$2:I4522,1),"")</f>
        <v/>
      </c>
      <c r="K4522" s="2" t="str">
        <f>IFERROR(INDEX($B$2:$B$10010,MATCH(ROWS($J$2:J4522),$J$2:$J$10010,0)),"")</f>
        <v/>
      </c>
    </row>
    <row r="4523" spans="9:11" x14ac:dyDescent="0.35">
      <c r="I4523" s="2">
        <f>--ISNUMBER(IFERROR(SEARCH('Kartu Status'!$E$7,Rekap_Pasien!B4523,1),""))</f>
        <v>0</v>
      </c>
      <c r="J4523" s="2" t="str">
        <f>IF(I4523=1,COUNTIF($I$2:I4523,1),"")</f>
        <v/>
      </c>
      <c r="K4523" s="2" t="str">
        <f>IFERROR(INDEX($B$2:$B$10010,MATCH(ROWS($J$2:J4523),$J$2:$J$10010,0)),"")</f>
        <v/>
      </c>
    </row>
    <row r="4524" spans="9:11" x14ac:dyDescent="0.35">
      <c r="I4524" s="2">
        <f>--ISNUMBER(IFERROR(SEARCH('Kartu Status'!$E$7,Rekap_Pasien!B4524,1),""))</f>
        <v>0</v>
      </c>
      <c r="J4524" s="2" t="str">
        <f>IF(I4524=1,COUNTIF($I$2:I4524,1),"")</f>
        <v/>
      </c>
      <c r="K4524" s="2" t="str">
        <f>IFERROR(INDEX($B$2:$B$10010,MATCH(ROWS($J$2:J4524),$J$2:$J$10010,0)),"")</f>
        <v/>
      </c>
    </row>
    <row r="4525" spans="9:11" x14ac:dyDescent="0.35">
      <c r="I4525" s="2">
        <f>--ISNUMBER(IFERROR(SEARCH('Kartu Status'!$E$7,Rekap_Pasien!B4525,1),""))</f>
        <v>0</v>
      </c>
      <c r="J4525" s="2" t="str">
        <f>IF(I4525=1,COUNTIF($I$2:I4525,1),"")</f>
        <v/>
      </c>
      <c r="K4525" s="2" t="str">
        <f>IFERROR(INDEX($B$2:$B$10010,MATCH(ROWS($J$2:J4525),$J$2:$J$10010,0)),"")</f>
        <v/>
      </c>
    </row>
    <row r="4526" spans="9:11" x14ac:dyDescent="0.35">
      <c r="I4526" s="2">
        <f>--ISNUMBER(IFERROR(SEARCH('Kartu Status'!$E$7,Rekap_Pasien!B4526,1),""))</f>
        <v>0</v>
      </c>
      <c r="J4526" s="2" t="str">
        <f>IF(I4526=1,COUNTIF($I$2:I4526,1),"")</f>
        <v/>
      </c>
      <c r="K4526" s="2" t="str">
        <f>IFERROR(INDEX($B$2:$B$10010,MATCH(ROWS($J$2:J4526),$J$2:$J$10010,0)),"")</f>
        <v/>
      </c>
    </row>
    <row r="4527" spans="9:11" x14ac:dyDescent="0.35">
      <c r="I4527" s="2">
        <f>--ISNUMBER(IFERROR(SEARCH('Kartu Status'!$E$7,Rekap_Pasien!B4527,1),""))</f>
        <v>0</v>
      </c>
      <c r="J4527" s="2" t="str">
        <f>IF(I4527=1,COUNTIF($I$2:I4527,1),"")</f>
        <v/>
      </c>
      <c r="K4527" s="2" t="str">
        <f>IFERROR(INDEX($B$2:$B$10010,MATCH(ROWS($J$2:J4527),$J$2:$J$10010,0)),"")</f>
        <v/>
      </c>
    </row>
    <row r="4528" spans="9:11" x14ac:dyDescent="0.35">
      <c r="I4528" s="2">
        <f>--ISNUMBER(IFERROR(SEARCH('Kartu Status'!$E$7,Rekap_Pasien!B4528,1),""))</f>
        <v>0</v>
      </c>
      <c r="J4528" s="2" t="str">
        <f>IF(I4528=1,COUNTIF($I$2:I4528,1),"")</f>
        <v/>
      </c>
      <c r="K4528" s="2" t="str">
        <f>IFERROR(INDEX($B$2:$B$10010,MATCH(ROWS($J$2:J4528),$J$2:$J$10010,0)),"")</f>
        <v/>
      </c>
    </row>
    <row r="4529" spans="9:11" x14ac:dyDescent="0.35">
      <c r="I4529" s="2">
        <f>--ISNUMBER(IFERROR(SEARCH('Kartu Status'!$E$7,Rekap_Pasien!B4529,1),""))</f>
        <v>0</v>
      </c>
      <c r="J4529" s="2" t="str">
        <f>IF(I4529=1,COUNTIF($I$2:I4529,1),"")</f>
        <v/>
      </c>
      <c r="K4529" s="2" t="str">
        <f>IFERROR(INDEX($B$2:$B$10010,MATCH(ROWS($J$2:J4529),$J$2:$J$10010,0)),"")</f>
        <v/>
      </c>
    </row>
    <row r="4530" spans="9:11" x14ac:dyDescent="0.35">
      <c r="I4530" s="2">
        <f>--ISNUMBER(IFERROR(SEARCH('Kartu Status'!$E$7,Rekap_Pasien!B4530,1),""))</f>
        <v>0</v>
      </c>
      <c r="J4530" s="2" t="str">
        <f>IF(I4530=1,COUNTIF($I$2:I4530,1),"")</f>
        <v/>
      </c>
      <c r="K4530" s="2" t="str">
        <f>IFERROR(INDEX($B$2:$B$10010,MATCH(ROWS($J$2:J4530),$J$2:$J$10010,0)),"")</f>
        <v/>
      </c>
    </row>
    <row r="4531" spans="9:11" x14ac:dyDescent="0.35">
      <c r="I4531" s="2">
        <f>--ISNUMBER(IFERROR(SEARCH('Kartu Status'!$E$7,Rekap_Pasien!B4531,1),""))</f>
        <v>0</v>
      </c>
      <c r="J4531" s="2" t="str">
        <f>IF(I4531=1,COUNTIF($I$2:I4531,1),"")</f>
        <v/>
      </c>
      <c r="K4531" s="2" t="str">
        <f>IFERROR(INDEX($B$2:$B$10010,MATCH(ROWS($J$2:J4531),$J$2:$J$10010,0)),"")</f>
        <v/>
      </c>
    </row>
    <row r="4532" spans="9:11" x14ac:dyDescent="0.35">
      <c r="I4532" s="2">
        <f>--ISNUMBER(IFERROR(SEARCH('Kartu Status'!$E$7,Rekap_Pasien!B4532,1),""))</f>
        <v>0</v>
      </c>
      <c r="J4532" s="2" t="str">
        <f>IF(I4532=1,COUNTIF($I$2:I4532,1),"")</f>
        <v/>
      </c>
      <c r="K4532" s="2" t="str">
        <f>IFERROR(INDEX($B$2:$B$10010,MATCH(ROWS($J$2:J4532),$J$2:$J$10010,0)),"")</f>
        <v/>
      </c>
    </row>
    <row r="4533" spans="9:11" x14ac:dyDescent="0.35">
      <c r="I4533" s="2">
        <f>--ISNUMBER(IFERROR(SEARCH('Kartu Status'!$E$7,Rekap_Pasien!B4533,1),""))</f>
        <v>0</v>
      </c>
      <c r="J4533" s="2" t="str">
        <f>IF(I4533=1,COUNTIF($I$2:I4533,1),"")</f>
        <v/>
      </c>
      <c r="K4533" s="2" t="str">
        <f>IFERROR(INDEX($B$2:$B$10010,MATCH(ROWS($J$2:J4533),$J$2:$J$10010,0)),"")</f>
        <v/>
      </c>
    </row>
    <row r="4534" spans="9:11" x14ac:dyDescent="0.35">
      <c r="I4534" s="2">
        <f>--ISNUMBER(IFERROR(SEARCH('Kartu Status'!$E$7,Rekap_Pasien!B4534,1),""))</f>
        <v>0</v>
      </c>
      <c r="J4534" s="2" t="str">
        <f>IF(I4534=1,COUNTIF($I$2:I4534,1),"")</f>
        <v/>
      </c>
      <c r="K4534" s="2" t="str">
        <f>IFERROR(INDEX($B$2:$B$10010,MATCH(ROWS($J$2:J4534),$J$2:$J$10010,0)),"")</f>
        <v/>
      </c>
    </row>
    <row r="4535" spans="9:11" x14ac:dyDescent="0.35">
      <c r="I4535" s="2">
        <f>--ISNUMBER(IFERROR(SEARCH('Kartu Status'!$E$7,Rekap_Pasien!B4535,1),""))</f>
        <v>0</v>
      </c>
      <c r="J4535" s="2" t="str">
        <f>IF(I4535=1,COUNTIF($I$2:I4535,1),"")</f>
        <v/>
      </c>
      <c r="K4535" s="2" t="str">
        <f>IFERROR(INDEX($B$2:$B$10010,MATCH(ROWS($J$2:J4535),$J$2:$J$10010,0)),"")</f>
        <v/>
      </c>
    </row>
    <row r="4536" spans="9:11" x14ac:dyDescent="0.35">
      <c r="I4536" s="2">
        <f>--ISNUMBER(IFERROR(SEARCH('Kartu Status'!$E$7,Rekap_Pasien!B4536,1),""))</f>
        <v>0</v>
      </c>
      <c r="J4536" s="2" t="str">
        <f>IF(I4536=1,COUNTIF($I$2:I4536,1),"")</f>
        <v/>
      </c>
      <c r="K4536" s="2" t="str">
        <f>IFERROR(INDEX($B$2:$B$10010,MATCH(ROWS($J$2:J4536),$J$2:$J$10010,0)),"")</f>
        <v/>
      </c>
    </row>
    <row r="4537" spans="9:11" x14ac:dyDescent="0.35">
      <c r="I4537" s="2">
        <f>--ISNUMBER(IFERROR(SEARCH('Kartu Status'!$E$7,Rekap_Pasien!B4537,1),""))</f>
        <v>0</v>
      </c>
      <c r="J4537" s="2" t="str">
        <f>IF(I4537=1,COUNTIF($I$2:I4537,1),"")</f>
        <v/>
      </c>
      <c r="K4537" s="2" t="str">
        <f>IFERROR(INDEX($B$2:$B$10010,MATCH(ROWS($J$2:J4537),$J$2:$J$10010,0)),"")</f>
        <v/>
      </c>
    </row>
    <row r="4538" spans="9:11" x14ac:dyDescent="0.35">
      <c r="I4538" s="2">
        <f>--ISNUMBER(IFERROR(SEARCH('Kartu Status'!$E$7,Rekap_Pasien!B4538,1),""))</f>
        <v>0</v>
      </c>
      <c r="J4538" s="2" t="str">
        <f>IF(I4538=1,COUNTIF($I$2:I4538,1),"")</f>
        <v/>
      </c>
      <c r="K4538" s="2" t="str">
        <f>IFERROR(INDEX($B$2:$B$10010,MATCH(ROWS($J$2:J4538),$J$2:$J$10010,0)),"")</f>
        <v/>
      </c>
    </row>
    <row r="4539" spans="9:11" x14ac:dyDescent="0.35">
      <c r="I4539" s="2">
        <f>--ISNUMBER(IFERROR(SEARCH('Kartu Status'!$E$7,Rekap_Pasien!B4539,1),""))</f>
        <v>0</v>
      </c>
      <c r="J4539" s="2" t="str">
        <f>IF(I4539=1,COUNTIF($I$2:I4539,1),"")</f>
        <v/>
      </c>
      <c r="K4539" s="2" t="str">
        <f>IFERROR(INDEX($B$2:$B$10010,MATCH(ROWS($J$2:J4539),$J$2:$J$10010,0)),"")</f>
        <v/>
      </c>
    </row>
    <row r="4540" spans="9:11" x14ac:dyDescent="0.35">
      <c r="I4540" s="2">
        <f>--ISNUMBER(IFERROR(SEARCH('Kartu Status'!$E$7,Rekap_Pasien!B4540,1),""))</f>
        <v>0</v>
      </c>
      <c r="J4540" s="2" t="str">
        <f>IF(I4540=1,COUNTIF($I$2:I4540,1),"")</f>
        <v/>
      </c>
      <c r="K4540" s="2" t="str">
        <f>IFERROR(INDEX($B$2:$B$10010,MATCH(ROWS($J$2:J4540),$J$2:$J$10010,0)),"")</f>
        <v/>
      </c>
    </row>
    <row r="4541" spans="9:11" x14ac:dyDescent="0.35">
      <c r="I4541" s="2">
        <f>--ISNUMBER(IFERROR(SEARCH('Kartu Status'!$E$7,Rekap_Pasien!B4541,1),""))</f>
        <v>0</v>
      </c>
      <c r="J4541" s="2" t="str">
        <f>IF(I4541=1,COUNTIF($I$2:I4541,1),"")</f>
        <v/>
      </c>
      <c r="K4541" s="2" t="str">
        <f>IFERROR(INDEX($B$2:$B$10010,MATCH(ROWS($J$2:J4541),$J$2:$J$10010,0)),"")</f>
        <v/>
      </c>
    </row>
    <row r="4542" spans="9:11" x14ac:dyDescent="0.35">
      <c r="I4542" s="2">
        <f>--ISNUMBER(IFERROR(SEARCH('Kartu Status'!$E$7,Rekap_Pasien!B4542,1),""))</f>
        <v>0</v>
      </c>
      <c r="J4542" s="2" t="str">
        <f>IF(I4542=1,COUNTIF($I$2:I4542,1),"")</f>
        <v/>
      </c>
      <c r="K4542" s="2" t="str">
        <f>IFERROR(INDEX($B$2:$B$10010,MATCH(ROWS($J$2:J4542),$J$2:$J$10010,0)),"")</f>
        <v/>
      </c>
    </row>
    <row r="4543" spans="9:11" x14ac:dyDescent="0.35">
      <c r="I4543" s="2">
        <f>--ISNUMBER(IFERROR(SEARCH('Kartu Status'!$E$7,Rekap_Pasien!B4543,1),""))</f>
        <v>0</v>
      </c>
      <c r="J4543" s="2" t="str">
        <f>IF(I4543=1,COUNTIF($I$2:I4543,1),"")</f>
        <v/>
      </c>
      <c r="K4543" s="2" t="str">
        <f>IFERROR(INDEX($B$2:$B$10010,MATCH(ROWS($J$2:J4543),$J$2:$J$10010,0)),"")</f>
        <v/>
      </c>
    </row>
    <row r="4544" spans="9:11" x14ac:dyDescent="0.35">
      <c r="I4544" s="2">
        <f>--ISNUMBER(IFERROR(SEARCH('Kartu Status'!$E$7,Rekap_Pasien!B4544,1),""))</f>
        <v>0</v>
      </c>
      <c r="J4544" s="2" t="str">
        <f>IF(I4544=1,COUNTIF($I$2:I4544,1),"")</f>
        <v/>
      </c>
      <c r="K4544" s="2" t="str">
        <f>IFERROR(INDEX($B$2:$B$10010,MATCH(ROWS($J$2:J4544),$J$2:$J$10010,0)),"")</f>
        <v/>
      </c>
    </row>
    <row r="4545" spans="9:11" x14ac:dyDescent="0.35">
      <c r="I4545" s="2">
        <f>--ISNUMBER(IFERROR(SEARCH('Kartu Status'!$E$7,Rekap_Pasien!B4545,1),""))</f>
        <v>0</v>
      </c>
      <c r="J4545" s="2" t="str">
        <f>IF(I4545=1,COUNTIF($I$2:I4545,1),"")</f>
        <v/>
      </c>
      <c r="K4545" s="2" t="str">
        <f>IFERROR(INDEX($B$2:$B$10010,MATCH(ROWS($J$2:J4545),$J$2:$J$10010,0)),"")</f>
        <v/>
      </c>
    </row>
    <row r="4546" spans="9:11" x14ac:dyDescent="0.35">
      <c r="I4546" s="2">
        <f>--ISNUMBER(IFERROR(SEARCH('Kartu Status'!$E$7,Rekap_Pasien!B4546,1),""))</f>
        <v>0</v>
      </c>
      <c r="J4546" s="2" t="str">
        <f>IF(I4546=1,COUNTIF($I$2:I4546,1),"")</f>
        <v/>
      </c>
      <c r="K4546" s="2" t="str">
        <f>IFERROR(INDEX($B$2:$B$10010,MATCH(ROWS($J$2:J4546),$J$2:$J$10010,0)),"")</f>
        <v/>
      </c>
    </row>
    <row r="4547" spans="9:11" x14ac:dyDescent="0.35">
      <c r="I4547" s="2">
        <f>--ISNUMBER(IFERROR(SEARCH('Kartu Status'!$E$7,Rekap_Pasien!B4547,1),""))</f>
        <v>0</v>
      </c>
      <c r="J4547" s="2" t="str">
        <f>IF(I4547=1,COUNTIF($I$2:I4547,1),"")</f>
        <v/>
      </c>
      <c r="K4547" s="2" t="str">
        <f>IFERROR(INDEX($B$2:$B$10010,MATCH(ROWS($J$2:J4547),$J$2:$J$10010,0)),"")</f>
        <v/>
      </c>
    </row>
    <row r="4548" spans="9:11" x14ac:dyDescent="0.35">
      <c r="I4548" s="2">
        <f>--ISNUMBER(IFERROR(SEARCH('Kartu Status'!$E$7,Rekap_Pasien!B4548,1),""))</f>
        <v>0</v>
      </c>
      <c r="J4548" s="2" t="str">
        <f>IF(I4548=1,COUNTIF($I$2:I4548,1),"")</f>
        <v/>
      </c>
      <c r="K4548" s="2" t="str">
        <f>IFERROR(INDEX($B$2:$B$10010,MATCH(ROWS($J$2:J4548),$J$2:$J$10010,0)),"")</f>
        <v/>
      </c>
    </row>
    <row r="4549" spans="9:11" x14ac:dyDescent="0.35">
      <c r="I4549" s="2">
        <f>--ISNUMBER(IFERROR(SEARCH('Kartu Status'!$E$7,Rekap_Pasien!B4549,1),""))</f>
        <v>0</v>
      </c>
      <c r="J4549" s="2" t="str">
        <f>IF(I4549=1,COUNTIF($I$2:I4549,1),"")</f>
        <v/>
      </c>
      <c r="K4549" s="2" t="str">
        <f>IFERROR(INDEX($B$2:$B$10010,MATCH(ROWS($J$2:J4549),$J$2:$J$10010,0)),"")</f>
        <v/>
      </c>
    </row>
    <row r="4550" spans="9:11" x14ac:dyDescent="0.35">
      <c r="I4550" s="2">
        <f>--ISNUMBER(IFERROR(SEARCH('Kartu Status'!$E$7,Rekap_Pasien!B4550,1),""))</f>
        <v>0</v>
      </c>
      <c r="J4550" s="2" t="str">
        <f>IF(I4550=1,COUNTIF($I$2:I4550,1),"")</f>
        <v/>
      </c>
      <c r="K4550" s="2" t="str">
        <f>IFERROR(INDEX($B$2:$B$10010,MATCH(ROWS($J$2:J4550),$J$2:$J$10010,0)),"")</f>
        <v/>
      </c>
    </row>
    <row r="4551" spans="9:11" x14ac:dyDescent="0.35">
      <c r="I4551" s="2">
        <f>--ISNUMBER(IFERROR(SEARCH('Kartu Status'!$E$7,Rekap_Pasien!B4551,1),""))</f>
        <v>0</v>
      </c>
      <c r="J4551" s="2" t="str">
        <f>IF(I4551=1,COUNTIF($I$2:I4551,1),"")</f>
        <v/>
      </c>
      <c r="K4551" s="2" t="str">
        <f>IFERROR(INDEX($B$2:$B$10010,MATCH(ROWS($J$2:J4551),$J$2:$J$10010,0)),"")</f>
        <v/>
      </c>
    </row>
    <row r="4552" spans="9:11" x14ac:dyDescent="0.35">
      <c r="I4552" s="2">
        <f>--ISNUMBER(IFERROR(SEARCH('Kartu Status'!$E$7,Rekap_Pasien!B4552,1),""))</f>
        <v>0</v>
      </c>
      <c r="J4552" s="2" t="str">
        <f>IF(I4552=1,COUNTIF($I$2:I4552,1),"")</f>
        <v/>
      </c>
      <c r="K4552" s="2" t="str">
        <f>IFERROR(INDEX($B$2:$B$10010,MATCH(ROWS($J$2:J4552),$J$2:$J$10010,0)),"")</f>
        <v/>
      </c>
    </row>
    <row r="4553" spans="9:11" x14ac:dyDescent="0.35">
      <c r="I4553" s="2">
        <f>--ISNUMBER(IFERROR(SEARCH('Kartu Status'!$E$7,Rekap_Pasien!B4553,1),""))</f>
        <v>0</v>
      </c>
      <c r="J4553" s="2" t="str">
        <f>IF(I4553=1,COUNTIF($I$2:I4553,1),"")</f>
        <v/>
      </c>
      <c r="K4553" s="2" t="str">
        <f>IFERROR(INDEX($B$2:$B$10010,MATCH(ROWS($J$2:J4553),$J$2:$J$10010,0)),"")</f>
        <v/>
      </c>
    </row>
    <row r="4554" spans="9:11" x14ac:dyDescent="0.35">
      <c r="I4554" s="2">
        <f>--ISNUMBER(IFERROR(SEARCH('Kartu Status'!$E$7,Rekap_Pasien!B4554,1),""))</f>
        <v>0</v>
      </c>
      <c r="J4554" s="2" t="str">
        <f>IF(I4554=1,COUNTIF($I$2:I4554,1),"")</f>
        <v/>
      </c>
      <c r="K4554" s="2" t="str">
        <f>IFERROR(INDEX($B$2:$B$10010,MATCH(ROWS($J$2:J4554),$J$2:$J$10010,0)),"")</f>
        <v/>
      </c>
    </row>
    <row r="4555" spans="9:11" x14ac:dyDescent="0.35">
      <c r="I4555" s="2">
        <f>--ISNUMBER(IFERROR(SEARCH('Kartu Status'!$E$7,Rekap_Pasien!B4555,1),""))</f>
        <v>0</v>
      </c>
      <c r="J4555" s="2" t="str">
        <f>IF(I4555=1,COUNTIF($I$2:I4555,1),"")</f>
        <v/>
      </c>
      <c r="K4555" s="2" t="str">
        <f>IFERROR(INDEX($B$2:$B$10010,MATCH(ROWS($J$2:J4555),$J$2:$J$10010,0)),"")</f>
        <v/>
      </c>
    </row>
    <row r="4556" spans="9:11" x14ac:dyDescent="0.35">
      <c r="I4556" s="2">
        <f>--ISNUMBER(IFERROR(SEARCH('Kartu Status'!$E$7,Rekap_Pasien!B4556,1),""))</f>
        <v>0</v>
      </c>
      <c r="J4556" s="2" t="str">
        <f>IF(I4556=1,COUNTIF($I$2:I4556,1),"")</f>
        <v/>
      </c>
      <c r="K4556" s="2" t="str">
        <f>IFERROR(INDEX($B$2:$B$10010,MATCH(ROWS($J$2:J4556),$J$2:$J$10010,0)),"")</f>
        <v/>
      </c>
    </row>
    <row r="4557" spans="9:11" x14ac:dyDescent="0.35">
      <c r="I4557" s="2">
        <f>--ISNUMBER(IFERROR(SEARCH('Kartu Status'!$E$7,Rekap_Pasien!B4557,1),""))</f>
        <v>0</v>
      </c>
      <c r="J4557" s="2" t="str">
        <f>IF(I4557=1,COUNTIF($I$2:I4557,1),"")</f>
        <v/>
      </c>
      <c r="K4557" s="2" t="str">
        <f>IFERROR(INDEX($B$2:$B$10010,MATCH(ROWS($J$2:J4557),$J$2:$J$10010,0)),"")</f>
        <v/>
      </c>
    </row>
    <row r="4558" spans="9:11" x14ac:dyDescent="0.35">
      <c r="I4558" s="2">
        <f>--ISNUMBER(IFERROR(SEARCH('Kartu Status'!$E$7,Rekap_Pasien!B4558,1),""))</f>
        <v>0</v>
      </c>
      <c r="J4558" s="2" t="str">
        <f>IF(I4558=1,COUNTIF($I$2:I4558,1),"")</f>
        <v/>
      </c>
      <c r="K4558" s="2" t="str">
        <f>IFERROR(INDEX($B$2:$B$10010,MATCH(ROWS($J$2:J4558),$J$2:$J$10010,0)),"")</f>
        <v/>
      </c>
    </row>
    <row r="4559" spans="9:11" x14ac:dyDescent="0.35">
      <c r="I4559" s="2">
        <f>--ISNUMBER(IFERROR(SEARCH('Kartu Status'!$E$7,Rekap_Pasien!B4559,1),""))</f>
        <v>0</v>
      </c>
      <c r="J4559" s="2" t="str">
        <f>IF(I4559=1,COUNTIF($I$2:I4559,1),"")</f>
        <v/>
      </c>
      <c r="K4559" s="2" t="str">
        <f>IFERROR(INDEX($B$2:$B$10010,MATCH(ROWS($J$2:J4559),$J$2:$J$10010,0)),"")</f>
        <v/>
      </c>
    </row>
    <row r="4560" spans="9:11" x14ac:dyDescent="0.35">
      <c r="I4560" s="2">
        <f>--ISNUMBER(IFERROR(SEARCH('Kartu Status'!$E$7,Rekap_Pasien!B4560,1),""))</f>
        <v>0</v>
      </c>
      <c r="J4560" s="2" t="str">
        <f>IF(I4560=1,COUNTIF($I$2:I4560,1),"")</f>
        <v/>
      </c>
      <c r="K4560" s="2" t="str">
        <f>IFERROR(INDEX($B$2:$B$10010,MATCH(ROWS($J$2:J4560),$J$2:$J$10010,0)),"")</f>
        <v/>
      </c>
    </row>
    <row r="4561" spans="9:11" x14ac:dyDescent="0.35">
      <c r="I4561" s="2">
        <f>--ISNUMBER(IFERROR(SEARCH('Kartu Status'!$E$7,Rekap_Pasien!B4561,1),""))</f>
        <v>0</v>
      </c>
      <c r="J4561" s="2" t="str">
        <f>IF(I4561=1,COUNTIF($I$2:I4561,1),"")</f>
        <v/>
      </c>
      <c r="K4561" s="2" t="str">
        <f>IFERROR(INDEX($B$2:$B$10010,MATCH(ROWS($J$2:J4561),$J$2:$J$10010,0)),"")</f>
        <v/>
      </c>
    </row>
    <row r="4562" spans="9:11" x14ac:dyDescent="0.35">
      <c r="I4562" s="2">
        <f>--ISNUMBER(IFERROR(SEARCH('Kartu Status'!$E$7,Rekap_Pasien!B4562,1),""))</f>
        <v>0</v>
      </c>
      <c r="J4562" s="2" t="str">
        <f>IF(I4562=1,COUNTIF($I$2:I4562,1),"")</f>
        <v/>
      </c>
      <c r="K4562" s="2" t="str">
        <f>IFERROR(INDEX($B$2:$B$10010,MATCH(ROWS($J$2:J4562),$J$2:$J$10010,0)),"")</f>
        <v/>
      </c>
    </row>
    <row r="4563" spans="9:11" x14ac:dyDescent="0.35">
      <c r="I4563" s="2">
        <f>--ISNUMBER(IFERROR(SEARCH('Kartu Status'!$E$7,Rekap_Pasien!B4563,1),""))</f>
        <v>0</v>
      </c>
      <c r="J4563" s="2" t="str">
        <f>IF(I4563=1,COUNTIF($I$2:I4563,1),"")</f>
        <v/>
      </c>
      <c r="K4563" s="2" t="str">
        <f>IFERROR(INDEX($B$2:$B$10010,MATCH(ROWS($J$2:J4563),$J$2:$J$10010,0)),"")</f>
        <v/>
      </c>
    </row>
    <row r="4564" spans="9:11" x14ac:dyDescent="0.35">
      <c r="I4564" s="2">
        <f>--ISNUMBER(IFERROR(SEARCH('Kartu Status'!$E$7,Rekap_Pasien!B4564,1),""))</f>
        <v>0</v>
      </c>
      <c r="J4564" s="2" t="str">
        <f>IF(I4564=1,COUNTIF($I$2:I4564,1),"")</f>
        <v/>
      </c>
      <c r="K4564" s="2" t="str">
        <f>IFERROR(INDEX($B$2:$B$10010,MATCH(ROWS($J$2:J4564),$J$2:$J$10010,0)),"")</f>
        <v/>
      </c>
    </row>
    <row r="4565" spans="9:11" x14ac:dyDescent="0.35">
      <c r="I4565" s="2">
        <f>--ISNUMBER(IFERROR(SEARCH('Kartu Status'!$E$7,Rekap_Pasien!B4565,1),""))</f>
        <v>0</v>
      </c>
      <c r="J4565" s="2" t="str">
        <f>IF(I4565=1,COUNTIF($I$2:I4565,1),"")</f>
        <v/>
      </c>
      <c r="K4565" s="2" t="str">
        <f>IFERROR(INDEX($B$2:$B$10010,MATCH(ROWS($J$2:J4565),$J$2:$J$10010,0)),"")</f>
        <v/>
      </c>
    </row>
    <row r="4566" spans="9:11" x14ac:dyDescent="0.35">
      <c r="I4566" s="2">
        <f>--ISNUMBER(IFERROR(SEARCH('Kartu Status'!$E$7,Rekap_Pasien!B4566,1),""))</f>
        <v>0</v>
      </c>
      <c r="J4566" s="2" t="str">
        <f>IF(I4566=1,COUNTIF($I$2:I4566,1),"")</f>
        <v/>
      </c>
      <c r="K4566" s="2" t="str">
        <f>IFERROR(INDEX($B$2:$B$10010,MATCH(ROWS($J$2:J4566),$J$2:$J$10010,0)),"")</f>
        <v/>
      </c>
    </row>
    <row r="4567" spans="9:11" x14ac:dyDescent="0.35">
      <c r="I4567" s="2">
        <f>--ISNUMBER(IFERROR(SEARCH('Kartu Status'!$E$7,Rekap_Pasien!B4567,1),""))</f>
        <v>0</v>
      </c>
      <c r="J4567" s="2" t="str">
        <f>IF(I4567=1,COUNTIF($I$2:I4567,1),"")</f>
        <v/>
      </c>
      <c r="K4567" s="2" t="str">
        <f>IFERROR(INDEX($B$2:$B$10010,MATCH(ROWS($J$2:J4567),$J$2:$J$10010,0)),"")</f>
        <v/>
      </c>
    </row>
    <row r="4568" spans="9:11" x14ac:dyDescent="0.35">
      <c r="I4568" s="2">
        <f>--ISNUMBER(IFERROR(SEARCH('Kartu Status'!$E$7,Rekap_Pasien!B4568,1),""))</f>
        <v>0</v>
      </c>
      <c r="J4568" s="2" t="str">
        <f>IF(I4568=1,COUNTIF($I$2:I4568,1),"")</f>
        <v/>
      </c>
      <c r="K4568" s="2" t="str">
        <f>IFERROR(INDEX($B$2:$B$10010,MATCH(ROWS($J$2:J4568),$J$2:$J$10010,0)),"")</f>
        <v/>
      </c>
    </row>
    <row r="4569" spans="9:11" x14ac:dyDescent="0.35">
      <c r="I4569" s="2">
        <f>--ISNUMBER(IFERROR(SEARCH('Kartu Status'!$E$7,Rekap_Pasien!B4569,1),""))</f>
        <v>0</v>
      </c>
      <c r="J4569" s="2" t="str">
        <f>IF(I4569=1,COUNTIF($I$2:I4569,1),"")</f>
        <v/>
      </c>
      <c r="K4569" s="2" t="str">
        <f>IFERROR(INDEX($B$2:$B$10010,MATCH(ROWS($J$2:J4569),$J$2:$J$10010,0)),"")</f>
        <v/>
      </c>
    </row>
    <row r="4570" spans="9:11" x14ac:dyDescent="0.35">
      <c r="I4570" s="2">
        <f>--ISNUMBER(IFERROR(SEARCH('Kartu Status'!$E$7,Rekap_Pasien!B4570,1),""))</f>
        <v>0</v>
      </c>
      <c r="J4570" s="2" t="str">
        <f>IF(I4570=1,COUNTIF($I$2:I4570,1),"")</f>
        <v/>
      </c>
      <c r="K4570" s="2" t="str">
        <f>IFERROR(INDEX($B$2:$B$10010,MATCH(ROWS($J$2:J4570),$J$2:$J$10010,0)),"")</f>
        <v/>
      </c>
    </row>
    <row r="4571" spans="9:11" x14ac:dyDescent="0.35">
      <c r="I4571" s="2">
        <f>--ISNUMBER(IFERROR(SEARCH('Kartu Status'!$E$7,Rekap_Pasien!B4571,1),""))</f>
        <v>0</v>
      </c>
      <c r="J4571" s="2" t="str">
        <f>IF(I4571=1,COUNTIF($I$2:I4571,1),"")</f>
        <v/>
      </c>
      <c r="K4571" s="2" t="str">
        <f>IFERROR(INDEX($B$2:$B$10010,MATCH(ROWS($J$2:J4571),$J$2:$J$10010,0)),"")</f>
        <v/>
      </c>
    </row>
    <row r="4572" spans="9:11" x14ac:dyDescent="0.35">
      <c r="I4572" s="2">
        <f>--ISNUMBER(IFERROR(SEARCH('Kartu Status'!$E$7,Rekap_Pasien!B4572,1),""))</f>
        <v>0</v>
      </c>
      <c r="J4572" s="2" t="str">
        <f>IF(I4572=1,COUNTIF($I$2:I4572,1),"")</f>
        <v/>
      </c>
      <c r="K4572" s="2" t="str">
        <f>IFERROR(INDEX($B$2:$B$10010,MATCH(ROWS($J$2:J4572),$J$2:$J$10010,0)),"")</f>
        <v/>
      </c>
    </row>
    <row r="4573" spans="9:11" x14ac:dyDescent="0.35">
      <c r="I4573" s="2">
        <f>--ISNUMBER(IFERROR(SEARCH('Kartu Status'!$E$7,Rekap_Pasien!B4573,1),""))</f>
        <v>0</v>
      </c>
      <c r="J4573" s="2" t="str">
        <f>IF(I4573=1,COUNTIF($I$2:I4573,1),"")</f>
        <v/>
      </c>
      <c r="K4573" s="2" t="str">
        <f>IFERROR(INDEX($B$2:$B$10010,MATCH(ROWS($J$2:J4573),$J$2:$J$10010,0)),"")</f>
        <v/>
      </c>
    </row>
    <row r="4574" spans="9:11" x14ac:dyDescent="0.35">
      <c r="I4574" s="2">
        <f>--ISNUMBER(IFERROR(SEARCH('Kartu Status'!$E$7,Rekap_Pasien!B4574,1),""))</f>
        <v>0</v>
      </c>
      <c r="J4574" s="2" t="str">
        <f>IF(I4574=1,COUNTIF($I$2:I4574,1),"")</f>
        <v/>
      </c>
      <c r="K4574" s="2" t="str">
        <f>IFERROR(INDEX($B$2:$B$10010,MATCH(ROWS($J$2:J4574),$J$2:$J$10010,0)),"")</f>
        <v/>
      </c>
    </row>
    <row r="4575" spans="9:11" x14ac:dyDescent="0.35">
      <c r="I4575" s="2">
        <f>--ISNUMBER(IFERROR(SEARCH('Kartu Status'!$E$7,Rekap_Pasien!B4575,1),""))</f>
        <v>0</v>
      </c>
      <c r="J4575" s="2" t="str">
        <f>IF(I4575=1,COUNTIF($I$2:I4575,1),"")</f>
        <v/>
      </c>
      <c r="K4575" s="2" t="str">
        <f>IFERROR(INDEX($B$2:$B$10010,MATCH(ROWS($J$2:J4575),$J$2:$J$10010,0)),"")</f>
        <v/>
      </c>
    </row>
    <row r="4576" spans="9:11" x14ac:dyDescent="0.35">
      <c r="I4576" s="2">
        <f>--ISNUMBER(IFERROR(SEARCH('Kartu Status'!$E$7,Rekap_Pasien!B4576,1),""))</f>
        <v>0</v>
      </c>
      <c r="J4576" s="2" t="str">
        <f>IF(I4576=1,COUNTIF($I$2:I4576,1),"")</f>
        <v/>
      </c>
      <c r="K4576" s="2" t="str">
        <f>IFERROR(INDEX($B$2:$B$10010,MATCH(ROWS($J$2:J4576),$J$2:$J$10010,0)),"")</f>
        <v/>
      </c>
    </row>
    <row r="4577" spans="9:11" x14ac:dyDescent="0.35">
      <c r="I4577" s="2">
        <f>--ISNUMBER(IFERROR(SEARCH('Kartu Status'!$E$7,Rekap_Pasien!B4577,1),""))</f>
        <v>0</v>
      </c>
      <c r="J4577" s="2" t="str">
        <f>IF(I4577=1,COUNTIF($I$2:I4577,1),"")</f>
        <v/>
      </c>
      <c r="K4577" s="2" t="str">
        <f>IFERROR(INDEX($B$2:$B$10010,MATCH(ROWS($J$2:J4577),$J$2:$J$10010,0)),"")</f>
        <v/>
      </c>
    </row>
    <row r="4578" spans="9:11" x14ac:dyDescent="0.35">
      <c r="I4578" s="2">
        <f>--ISNUMBER(IFERROR(SEARCH('Kartu Status'!$E$7,Rekap_Pasien!B4578,1),""))</f>
        <v>0</v>
      </c>
      <c r="J4578" s="2" t="str">
        <f>IF(I4578=1,COUNTIF($I$2:I4578,1),"")</f>
        <v/>
      </c>
      <c r="K4578" s="2" t="str">
        <f>IFERROR(INDEX($B$2:$B$10010,MATCH(ROWS($J$2:J4578),$J$2:$J$10010,0)),"")</f>
        <v/>
      </c>
    </row>
    <row r="4579" spans="9:11" x14ac:dyDescent="0.35">
      <c r="I4579" s="2">
        <f>--ISNUMBER(IFERROR(SEARCH('Kartu Status'!$E$7,Rekap_Pasien!B4579,1),""))</f>
        <v>0</v>
      </c>
      <c r="J4579" s="2" t="str">
        <f>IF(I4579=1,COUNTIF($I$2:I4579,1),"")</f>
        <v/>
      </c>
      <c r="K4579" s="2" t="str">
        <f>IFERROR(INDEX($B$2:$B$10010,MATCH(ROWS($J$2:J4579),$J$2:$J$10010,0)),"")</f>
        <v/>
      </c>
    </row>
    <row r="4580" spans="9:11" x14ac:dyDescent="0.35">
      <c r="I4580" s="2">
        <f>--ISNUMBER(IFERROR(SEARCH('Kartu Status'!$E$7,Rekap_Pasien!B4580,1),""))</f>
        <v>0</v>
      </c>
      <c r="J4580" s="2" t="str">
        <f>IF(I4580=1,COUNTIF($I$2:I4580,1),"")</f>
        <v/>
      </c>
      <c r="K4580" s="2" t="str">
        <f>IFERROR(INDEX($B$2:$B$10010,MATCH(ROWS($J$2:J4580),$J$2:$J$10010,0)),"")</f>
        <v/>
      </c>
    </row>
    <row r="4581" spans="9:11" x14ac:dyDescent="0.35">
      <c r="I4581" s="2">
        <f>--ISNUMBER(IFERROR(SEARCH('Kartu Status'!$E$7,Rekap_Pasien!B4581,1),""))</f>
        <v>0</v>
      </c>
      <c r="J4581" s="2" t="str">
        <f>IF(I4581=1,COUNTIF($I$2:I4581,1),"")</f>
        <v/>
      </c>
      <c r="K4581" s="2" t="str">
        <f>IFERROR(INDEX($B$2:$B$10010,MATCH(ROWS($J$2:J4581),$J$2:$J$10010,0)),"")</f>
        <v/>
      </c>
    </row>
    <row r="4582" spans="9:11" x14ac:dyDescent="0.35">
      <c r="I4582" s="2">
        <f>--ISNUMBER(IFERROR(SEARCH('Kartu Status'!$E$7,Rekap_Pasien!B4582,1),""))</f>
        <v>0</v>
      </c>
      <c r="J4582" s="2" t="str">
        <f>IF(I4582=1,COUNTIF($I$2:I4582,1),"")</f>
        <v/>
      </c>
      <c r="K4582" s="2" t="str">
        <f>IFERROR(INDEX($B$2:$B$10010,MATCH(ROWS($J$2:J4582),$J$2:$J$10010,0)),"")</f>
        <v/>
      </c>
    </row>
    <row r="4583" spans="9:11" x14ac:dyDescent="0.35">
      <c r="I4583" s="2">
        <f>--ISNUMBER(IFERROR(SEARCH('Kartu Status'!$E$7,Rekap_Pasien!B4583,1),""))</f>
        <v>0</v>
      </c>
      <c r="J4583" s="2" t="str">
        <f>IF(I4583=1,COUNTIF($I$2:I4583,1),"")</f>
        <v/>
      </c>
      <c r="K4583" s="2" t="str">
        <f>IFERROR(INDEX($B$2:$B$10010,MATCH(ROWS($J$2:J4583),$J$2:$J$10010,0)),"")</f>
        <v/>
      </c>
    </row>
    <row r="4584" spans="9:11" x14ac:dyDescent="0.35">
      <c r="I4584" s="2">
        <f>--ISNUMBER(IFERROR(SEARCH('Kartu Status'!$E$7,Rekap_Pasien!B4584,1),""))</f>
        <v>0</v>
      </c>
      <c r="J4584" s="2" t="str">
        <f>IF(I4584=1,COUNTIF($I$2:I4584,1),"")</f>
        <v/>
      </c>
      <c r="K4584" s="2" t="str">
        <f>IFERROR(INDEX($B$2:$B$10010,MATCH(ROWS($J$2:J4584),$J$2:$J$10010,0)),"")</f>
        <v/>
      </c>
    </row>
    <row r="4585" spans="9:11" x14ac:dyDescent="0.35">
      <c r="I4585" s="2">
        <f>--ISNUMBER(IFERROR(SEARCH('Kartu Status'!$E$7,Rekap_Pasien!B4585,1),""))</f>
        <v>0</v>
      </c>
      <c r="J4585" s="2" t="str">
        <f>IF(I4585=1,COUNTIF($I$2:I4585,1),"")</f>
        <v/>
      </c>
      <c r="K4585" s="2" t="str">
        <f>IFERROR(INDEX($B$2:$B$10010,MATCH(ROWS($J$2:J4585),$J$2:$J$10010,0)),"")</f>
        <v/>
      </c>
    </row>
    <row r="4586" spans="9:11" x14ac:dyDescent="0.35">
      <c r="I4586" s="2">
        <f>--ISNUMBER(IFERROR(SEARCH('Kartu Status'!$E$7,Rekap_Pasien!B4586,1),""))</f>
        <v>0</v>
      </c>
      <c r="J4586" s="2" t="str">
        <f>IF(I4586=1,COUNTIF($I$2:I4586,1),"")</f>
        <v/>
      </c>
      <c r="K4586" s="2" t="str">
        <f>IFERROR(INDEX($B$2:$B$10010,MATCH(ROWS($J$2:J4586),$J$2:$J$10010,0)),"")</f>
        <v/>
      </c>
    </row>
    <row r="4587" spans="9:11" x14ac:dyDescent="0.35">
      <c r="I4587" s="2">
        <f>--ISNUMBER(IFERROR(SEARCH('Kartu Status'!$E$7,Rekap_Pasien!B4587,1),""))</f>
        <v>0</v>
      </c>
      <c r="J4587" s="2" t="str">
        <f>IF(I4587=1,COUNTIF($I$2:I4587,1),"")</f>
        <v/>
      </c>
      <c r="K4587" s="2" t="str">
        <f>IFERROR(INDEX($B$2:$B$10010,MATCH(ROWS($J$2:J4587),$J$2:$J$10010,0)),"")</f>
        <v/>
      </c>
    </row>
    <row r="4588" spans="9:11" x14ac:dyDescent="0.35">
      <c r="I4588" s="2">
        <f>--ISNUMBER(IFERROR(SEARCH('Kartu Status'!$E$7,Rekap_Pasien!B4588,1),""))</f>
        <v>0</v>
      </c>
      <c r="J4588" s="2" t="str">
        <f>IF(I4588=1,COUNTIF($I$2:I4588,1),"")</f>
        <v/>
      </c>
      <c r="K4588" s="2" t="str">
        <f>IFERROR(INDEX($B$2:$B$10010,MATCH(ROWS($J$2:J4588),$J$2:$J$10010,0)),"")</f>
        <v/>
      </c>
    </row>
    <row r="4589" spans="9:11" x14ac:dyDescent="0.35">
      <c r="I4589" s="2">
        <f>--ISNUMBER(IFERROR(SEARCH('Kartu Status'!$E$7,Rekap_Pasien!B4589,1),""))</f>
        <v>0</v>
      </c>
      <c r="J4589" s="2" t="str">
        <f>IF(I4589=1,COUNTIF($I$2:I4589,1),"")</f>
        <v/>
      </c>
      <c r="K4589" s="2" t="str">
        <f>IFERROR(INDEX($B$2:$B$10010,MATCH(ROWS($J$2:J4589),$J$2:$J$10010,0)),"")</f>
        <v/>
      </c>
    </row>
    <row r="4590" spans="9:11" x14ac:dyDescent="0.35">
      <c r="I4590" s="2">
        <f>--ISNUMBER(IFERROR(SEARCH('Kartu Status'!$E$7,Rekap_Pasien!B4590,1),""))</f>
        <v>0</v>
      </c>
      <c r="J4590" s="2" t="str">
        <f>IF(I4590=1,COUNTIF($I$2:I4590,1),"")</f>
        <v/>
      </c>
      <c r="K4590" s="2" t="str">
        <f>IFERROR(INDEX($B$2:$B$10010,MATCH(ROWS($J$2:J4590),$J$2:$J$10010,0)),"")</f>
        <v/>
      </c>
    </row>
    <row r="4591" spans="9:11" x14ac:dyDescent="0.35">
      <c r="I4591" s="2">
        <f>--ISNUMBER(IFERROR(SEARCH('Kartu Status'!$E$7,Rekap_Pasien!B4591,1),""))</f>
        <v>0</v>
      </c>
      <c r="J4591" s="2" t="str">
        <f>IF(I4591=1,COUNTIF($I$2:I4591,1),"")</f>
        <v/>
      </c>
      <c r="K4591" s="2" t="str">
        <f>IFERROR(INDEX($B$2:$B$10010,MATCH(ROWS($J$2:J4591),$J$2:$J$10010,0)),"")</f>
        <v/>
      </c>
    </row>
    <row r="4592" spans="9:11" x14ac:dyDescent="0.35">
      <c r="I4592" s="2">
        <f>--ISNUMBER(IFERROR(SEARCH('Kartu Status'!$E$7,Rekap_Pasien!B4592,1),""))</f>
        <v>0</v>
      </c>
      <c r="J4592" s="2" t="str">
        <f>IF(I4592=1,COUNTIF($I$2:I4592,1),"")</f>
        <v/>
      </c>
      <c r="K4592" s="2" t="str">
        <f>IFERROR(INDEX($B$2:$B$10010,MATCH(ROWS($J$2:J4592),$J$2:$J$10010,0)),"")</f>
        <v/>
      </c>
    </row>
    <row r="4593" spans="9:11" x14ac:dyDescent="0.35">
      <c r="I4593" s="2">
        <f>--ISNUMBER(IFERROR(SEARCH('Kartu Status'!$E$7,Rekap_Pasien!B4593,1),""))</f>
        <v>0</v>
      </c>
      <c r="J4593" s="2" t="str">
        <f>IF(I4593=1,COUNTIF($I$2:I4593,1),"")</f>
        <v/>
      </c>
      <c r="K4593" s="2" t="str">
        <f>IFERROR(INDEX($B$2:$B$10010,MATCH(ROWS($J$2:J4593),$J$2:$J$10010,0)),"")</f>
        <v/>
      </c>
    </row>
    <row r="4594" spans="9:11" x14ac:dyDescent="0.35">
      <c r="I4594" s="2">
        <f>--ISNUMBER(IFERROR(SEARCH('Kartu Status'!$E$7,Rekap_Pasien!B4594,1),""))</f>
        <v>0</v>
      </c>
      <c r="J4594" s="2" t="str">
        <f>IF(I4594=1,COUNTIF($I$2:I4594,1),"")</f>
        <v/>
      </c>
      <c r="K4594" s="2" t="str">
        <f>IFERROR(INDEX($B$2:$B$10010,MATCH(ROWS($J$2:J4594),$J$2:$J$10010,0)),"")</f>
        <v/>
      </c>
    </row>
    <row r="4595" spans="9:11" x14ac:dyDescent="0.35">
      <c r="I4595" s="2">
        <f>--ISNUMBER(IFERROR(SEARCH('Kartu Status'!$E$7,Rekap_Pasien!B4595,1),""))</f>
        <v>0</v>
      </c>
      <c r="J4595" s="2" t="str">
        <f>IF(I4595=1,COUNTIF($I$2:I4595,1),"")</f>
        <v/>
      </c>
      <c r="K4595" s="2" t="str">
        <f>IFERROR(INDEX($B$2:$B$10010,MATCH(ROWS($J$2:J4595),$J$2:$J$10010,0)),"")</f>
        <v/>
      </c>
    </row>
    <row r="4596" spans="9:11" x14ac:dyDescent="0.35">
      <c r="I4596" s="2">
        <f>--ISNUMBER(IFERROR(SEARCH('Kartu Status'!$E$7,Rekap_Pasien!B4596,1),""))</f>
        <v>0</v>
      </c>
      <c r="J4596" s="2" t="str">
        <f>IF(I4596=1,COUNTIF($I$2:I4596,1),"")</f>
        <v/>
      </c>
      <c r="K4596" s="2" t="str">
        <f>IFERROR(INDEX($B$2:$B$10010,MATCH(ROWS($J$2:J4596),$J$2:$J$10010,0)),"")</f>
        <v/>
      </c>
    </row>
    <row r="4597" spans="9:11" x14ac:dyDescent="0.35">
      <c r="I4597" s="2">
        <f>--ISNUMBER(IFERROR(SEARCH('Kartu Status'!$E$7,Rekap_Pasien!B4597,1),""))</f>
        <v>0</v>
      </c>
      <c r="J4597" s="2" t="str">
        <f>IF(I4597=1,COUNTIF($I$2:I4597,1),"")</f>
        <v/>
      </c>
      <c r="K4597" s="2" t="str">
        <f>IFERROR(INDEX($B$2:$B$10010,MATCH(ROWS($J$2:J4597),$J$2:$J$10010,0)),"")</f>
        <v/>
      </c>
    </row>
    <row r="4598" spans="9:11" x14ac:dyDescent="0.35">
      <c r="I4598" s="2">
        <f>--ISNUMBER(IFERROR(SEARCH('Kartu Status'!$E$7,Rekap_Pasien!B4598,1),""))</f>
        <v>0</v>
      </c>
      <c r="J4598" s="2" t="str">
        <f>IF(I4598=1,COUNTIF($I$2:I4598,1),"")</f>
        <v/>
      </c>
      <c r="K4598" s="2" t="str">
        <f>IFERROR(INDEX($B$2:$B$10010,MATCH(ROWS($J$2:J4598),$J$2:$J$10010,0)),"")</f>
        <v/>
      </c>
    </row>
    <row r="4599" spans="9:11" x14ac:dyDescent="0.35">
      <c r="I4599" s="2">
        <f>--ISNUMBER(IFERROR(SEARCH('Kartu Status'!$E$7,Rekap_Pasien!B4599,1),""))</f>
        <v>0</v>
      </c>
      <c r="J4599" s="2" t="str">
        <f>IF(I4599=1,COUNTIF($I$2:I4599,1),"")</f>
        <v/>
      </c>
      <c r="K4599" s="2" t="str">
        <f>IFERROR(INDEX($B$2:$B$10010,MATCH(ROWS($J$2:J4599),$J$2:$J$10010,0)),"")</f>
        <v/>
      </c>
    </row>
    <row r="4600" spans="9:11" x14ac:dyDescent="0.35">
      <c r="I4600" s="2">
        <f>--ISNUMBER(IFERROR(SEARCH('Kartu Status'!$E$7,Rekap_Pasien!B4600,1),""))</f>
        <v>0</v>
      </c>
      <c r="J4600" s="2" t="str">
        <f>IF(I4600=1,COUNTIF($I$2:I4600,1),"")</f>
        <v/>
      </c>
      <c r="K4600" s="2" t="str">
        <f>IFERROR(INDEX($B$2:$B$10010,MATCH(ROWS($J$2:J4600),$J$2:$J$10010,0)),"")</f>
        <v/>
      </c>
    </row>
    <row r="4601" spans="9:11" x14ac:dyDescent="0.35">
      <c r="I4601" s="2">
        <f>--ISNUMBER(IFERROR(SEARCH('Kartu Status'!$E$7,Rekap_Pasien!B4601,1),""))</f>
        <v>0</v>
      </c>
      <c r="J4601" s="2" t="str">
        <f>IF(I4601=1,COUNTIF($I$2:I4601,1),"")</f>
        <v/>
      </c>
      <c r="K4601" s="2" t="str">
        <f>IFERROR(INDEX($B$2:$B$10010,MATCH(ROWS($J$2:J4601),$J$2:$J$10010,0)),"")</f>
        <v/>
      </c>
    </row>
    <row r="4602" spans="9:11" x14ac:dyDescent="0.35">
      <c r="I4602" s="2">
        <f>--ISNUMBER(IFERROR(SEARCH('Kartu Status'!$E$7,Rekap_Pasien!B4602,1),""))</f>
        <v>0</v>
      </c>
      <c r="J4602" s="2" t="str">
        <f>IF(I4602=1,COUNTIF($I$2:I4602,1),"")</f>
        <v/>
      </c>
      <c r="K4602" s="2" t="str">
        <f>IFERROR(INDEX($B$2:$B$10010,MATCH(ROWS($J$2:J4602),$J$2:$J$10010,0)),"")</f>
        <v/>
      </c>
    </row>
    <row r="4603" spans="9:11" x14ac:dyDescent="0.35">
      <c r="I4603" s="2">
        <f>--ISNUMBER(IFERROR(SEARCH('Kartu Status'!$E$7,Rekap_Pasien!B4603,1),""))</f>
        <v>0</v>
      </c>
      <c r="J4603" s="2" t="str">
        <f>IF(I4603=1,COUNTIF($I$2:I4603,1),"")</f>
        <v/>
      </c>
      <c r="K4603" s="2" t="str">
        <f>IFERROR(INDEX($B$2:$B$10010,MATCH(ROWS($J$2:J4603),$J$2:$J$10010,0)),"")</f>
        <v/>
      </c>
    </row>
    <row r="4604" spans="9:11" x14ac:dyDescent="0.35">
      <c r="I4604" s="2">
        <f>--ISNUMBER(IFERROR(SEARCH('Kartu Status'!$E$7,Rekap_Pasien!B4604,1),""))</f>
        <v>0</v>
      </c>
      <c r="J4604" s="2" t="str">
        <f>IF(I4604=1,COUNTIF($I$2:I4604,1),"")</f>
        <v/>
      </c>
      <c r="K4604" s="2" t="str">
        <f>IFERROR(INDEX($B$2:$B$10010,MATCH(ROWS($J$2:J4604),$J$2:$J$10010,0)),"")</f>
        <v/>
      </c>
    </row>
    <row r="4605" spans="9:11" x14ac:dyDescent="0.35">
      <c r="I4605" s="2">
        <f>--ISNUMBER(IFERROR(SEARCH('Kartu Status'!$E$7,Rekap_Pasien!B4605,1),""))</f>
        <v>0</v>
      </c>
      <c r="J4605" s="2" t="str">
        <f>IF(I4605=1,COUNTIF($I$2:I4605,1),"")</f>
        <v/>
      </c>
      <c r="K4605" s="2" t="str">
        <f>IFERROR(INDEX($B$2:$B$10010,MATCH(ROWS($J$2:J4605),$J$2:$J$10010,0)),"")</f>
        <v/>
      </c>
    </row>
    <row r="4606" spans="9:11" x14ac:dyDescent="0.35">
      <c r="I4606" s="2">
        <f>--ISNUMBER(IFERROR(SEARCH('Kartu Status'!$E$7,Rekap_Pasien!B4606,1),""))</f>
        <v>0</v>
      </c>
      <c r="J4606" s="2" t="str">
        <f>IF(I4606=1,COUNTIF($I$2:I4606,1),"")</f>
        <v/>
      </c>
      <c r="K4606" s="2" t="str">
        <f>IFERROR(INDEX($B$2:$B$10010,MATCH(ROWS($J$2:J4606),$J$2:$J$10010,0)),"")</f>
        <v/>
      </c>
    </row>
    <row r="4607" spans="9:11" x14ac:dyDescent="0.35">
      <c r="I4607" s="2">
        <f>--ISNUMBER(IFERROR(SEARCH('Kartu Status'!$E$7,Rekap_Pasien!B4607,1),""))</f>
        <v>0</v>
      </c>
      <c r="J4607" s="2" t="str">
        <f>IF(I4607=1,COUNTIF($I$2:I4607,1),"")</f>
        <v/>
      </c>
      <c r="K4607" s="2" t="str">
        <f>IFERROR(INDEX($B$2:$B$10010,MATCH(ROWS($J$2:J4607),$J$2:$J$10010,0)),"")</f>
        <v/>
      </c>
    </row>
    <row r="4608" spans="9:11" x14ac:dyDescent="0.35">
      <c r="I4608" s="2">
        <f>--ISNUMBER(IFERROR(SEARCH('Kartu Status'!$E$7,Rekap_Pasien!B4608,1),""))</f>
        <v>0</v>
      </c>
      <c r="J4608" s="2" t="str">
        <f>IF(I4608=1,COUNTIF($I$2:I4608,1),"")</f>
        <v/>
      </c>
      <c r="K4608" s="2" t="str">
        <f>IFERROR(INDEX($B$2:$B$10010,MATCH(ROWS($J$2:J4608),$J$2:$J$10010,0)),"")</f>
        <v/>
      </c>
    </row>
    <row r="4609" spans="9:11" x14ac:dyDescent="0.35">
      <c r="I4609" s="2">
        <f>--ISNUMBER(IFERROR(SEARCH('Kartu Status'!$E$7,Rekap_Pasien!B4609,1),""))</f>
        <v>0</v>
      </c>
      <c r="J4609" s="2" t="str">
        <f>IF(I4609=1,COUNTIF($I$2:I4609,1),"")</f>
        <v/>
      </c>
      <c r="K4609" s="2" t="str">
        <f>IFERROR(INDEX($B$2:$B$10010,MATCH(ROWS($J$2:J4609),$J$2:$J$10010,0)),"")</f>
        <v/>
      </c>
    </row>
    <row r="4610" spans="9:11" x14ac:dyDescent="0.35">
      <c r="I4610" s="2">
        <f>--ISNUMBER(IFERROR(SEARCH('Kartu Status'!$E$7,Rekap_Pasien!B4610,1),""))</f>
        <v>0</v>
      </c>
      <c r="J4610" s="2" t="str">
        <f>IF(I4610=1,COUNTIF($I$2:I4610,1),"")</f>
        <v/>
      </c>
      <c r="K4610" s="2" t="str">
        <f>IFERROR(INDEX($B$2:$B$10010,MATCH(ROWS($J$2:J4610),$J$2:$J$10010,0)),"")</f>
        <v/>
      </c>
    </row>
    <row r="4611" spans="9:11" x14ac:dyDescent="0.35">
      <c r="I4611" s="2">
        <f>--ISNUMBER(IFERROR(SEARCH('Kartu Status'!$E$7,Rekap_Pasien!B4611,1),""))</f>
        <v>0</v>
      </c>
      <c r="J4611" s="2" t="str">
        <f>IF(I4611=1,COUNTIF($I$2:I4611,1),"")</f>
        <v/>
      </c>
      <c r="K4611" s="2" t="str">
        <f>IFERROR(INDEX($B$2:$B$10010,MATCH(ROWS($J$2:J4611),$J$2:$J$10010,0)),"")</f>
        <v/>
      </c>
    </row>
    <row r="4612" spans="9:11" x14ac:dyDescent="0.35">
      <c r="I4612" s="2">
        <f>--ISNUMBER(IFERROR(SEARCH('Kartu Status'!$E$7,Rekap_Pasien!B4612,1),""))</f>
        <v>0</v>
      </c>
      <c r="J4612" s="2" t="str">
        <f>IF(I4612=1,COUNTIF($I$2:I4612,1),"")</f>
        <v/>
      </c>
      <c r="K4612" s="2" t="str">
        <f>IFERROR(INDEX($B$2:$B$10010,MATCH(ROWS($J$2:J4612),$J$2:$J$10010,0)),"")</f>
        <v/>
      </c>
    </row>
    <row r="4613" spans="9:11" x14ac:dyDescent="0.35">
      <c r="I4613" s="2">
        <f>--ISNUMBER(IFERROR(SEARCH('Kartu Status'!$E$7,Rekap_Pasien!B4613,1),""))</f>
        <v>0</v>
      </c>
      <c r="J4613" s="2" t="str">
        <f>IF(I4613=1,COUNTIF($I$2:I4613,1),"")</f>
        <v/>
      </c>
      <c r="K4613" s="2" t="str">
        <f>IFERROR(INDEX($B$2:$B$10010,MATCH(ROWS($J$2:J4613),$J$2:$J$10010,0)),"")</f>
        <v/>
      </c>
    </row>
    <row r="4614" spans="9:11" x14ac:dyDescent="0.35">
      <c r="I4614" s="2">
        <f>--ISNUMBER(IFERROR(SEARCH('Kartu Status'!$E$7,Rekap_Pasien!B4614,1),""))</f>
        <v>0</v>
      </c>
      <c r="J4614" s="2" t="str">
        <f>IF(I4614=1,COUNTIF($I$2:I4614,1),"")</f>
        <v/>
      </c>
      <c r="K4614" s="2" t="str">
        <f>IFERROR(INDEX($B$2:$B$10010,MATCH(ROWS($J$2:J4614),$J$2:$J$10010,0)),"")</f>
        <v/>
      </c>
    </row>
    <row r="4615" spans="9:11" x14ac:dyDescent="0.35">
      <c r="I4615" s="2">
        <f>--ISNUMBER(IFERROR(SEARCH('Kartu Status'!$E$7,Rekap_Pasien!B4615,1),""))</f>
        <v>0</v>
      </c>
      <c r="J4615" s="2" t="str">
        <f>IF(I4615=1,COUNTIF($I$2:I4615,1),"")</f>
        <v/>
      </c>
      <c r="K4615" s="2" t="str">
        <f>IFERROR(INDEX($B$2:$B$10010,MATCH(ROWS($J$2:J4615),$J$2:$J$10010,0)),"")</f>
        <v/>
      </c>
    </row>
    <row r="4616" spans="9:11" x14ac:dyDescent="0.35">
      <c r="I4616" s="2">
        <f>--ISNUMBER(IFERROR(SEARCH('Kartu Status'!$E$7,Rekap_Pasien!B4616,1),""))</f>
        <v>0</v>
      </c>
      <c r="J4616" s="2" t="str">
        <f>IF(I4616=1,COUNTIF($I$2:I4616,1),"")</f>
        <v/>
      </c>
      <c r="K4616" s="2" t="str">
        <f>IFERROR(INDEX($B$2:$B$10010,MATCH(ROWS($J$2:J4616),$J$2:$J$10010,0)),"")</f>
        <v/>
      </c>
    </row>
    <row r="4617" spans="9:11" x14ac:dyDescent="0.35">
      <c r="I4617" s="2">
        <f>--ISNUMBER(IFERROR(SEARCH('Kartu Status'!$E$7,Rekap_Pasien!B4617,1),""))</f>
        <v>0</v>
      </c>
      <c r="J4617" s="2" t="str">
        <f>IF(I4617=1,COUNTIF($I$2:I4617,1),"")</f>
        <v/>
      </c>
      <c r="K4617" s="2" t="str">
        <f>IFERROR(INDEX($B$2:$B$10010,MATCH(ROWS($J$2:J4617),$J$2:$J$10010,0)),"")</f>
        <v/>
      </c>
    </row>
    <row r="4618" spans="9:11" x14ac:dyDescent="0.35">
      <c r="I4618" s="2">
        <f>--ISNUMBER(IFERROR(SEARCH('Kartu Status'!$E$7,Rekap_Pasien!B4618,1),""))</f>
        <v>0</v>
      </c>
      <c r="J4618" s="2" t="str">
        <f>IF(I4618=1,COUNTIF($I$2:I4618,1),"")</f>
        <v/>
      </c>
      <c r="K4618" s="2" t="str">
        <f>IFERROR(INDEX($B$2:$B$10010,MATCH(ROWS($J$2:J4618),$J$2:$J$10010,0)),"")</f>
        <v/>
      </c>
    </row>
    <row r="4619" spans="9:11" x14ac:dyDescent="0.35">
      <c r="I4619" s="2">
        <f>--ISNUMBER(IFERROR(SEARCH('Kartu Status'!$E$7,Rekap_Pasien!B4619,1),""))</f>
        <v>0</v>
      </c>
      <c r="J4619" s="2" t="str">
        <f>IF(I4619=1,COUNTIF($I$2:I4619,1),"")</f>
        <v/>
      </c>
      <c r="K4619" s="2" t="str">
        <f>IFERROR(INDEX($B$2:$B$10010,MATCH(ROWS($J$2:J4619),$J$2:$J$10010,0)),"")</f>
        <v/>
      </c>
    </row>
    <row r="4620" spans="9:11" x14ac:dyDescent="0.35">
      <c r="I4620" s="2">
        <f>--ISNUMBER(IFERROR(SEARCH('Kartu Status'!$E$7,Rekap_Pasien!B4620,1),""))</f>
        <v>0</v>
      </c>
      <c r="J4620" s="2" t="str">
        <f>IF(I4620=1,COUNTIF($I$2:I4620,1),"")</f>
        <v/>
      </c>
      <c r="K4620" s="2" t="str">
        <f>IFERROR(INDEX($B$2:$B$10010,MATCH(ROWS($J$2:J4620),$J$2:$J$10010,0)),"")</f>
        <v/>
      </c>
    </row>
    <row r="4621" spans="9:11" x14ac:dyDescent="0.35">
      <c r="I4621" s="2">
        <f>--ISNUMBER(IFERROR(SEARCH('Kartu Status'!$E$7,Rekap_Pasien!B4621,1),""))</f>
        <v>0</v>
      </c>
      <c r="J4621" s="2" t="str">
        <f>IF(I4621=1,COUNTIF($I$2:I4621,1),"")</f>
        <v/>
      </c>
      <c r="K4621" s="2" t="str">
        <f>IFERROR(INDEX($B$2:$B$10010,MATCH(ROWS($J$2:J4621),$J$2:$J$10010,0)),"")</f>
        <v/>
      </c>
    </row>
    <row r="4622" spans="9:11" x14ac:dyDescent="0.35">
      <c r="I4622" s="2">
        <f>--ISNUMBER(IFERROR(SEARCH('Kartu Status'!$E$7,Rekap_Pasien!B4622,1),""))</f>
        <v>0</v>
      </c>
      <c r="J4622" s="2" t="str">
        <f>IF(I4622=1,COUNTIF($I$2:I4622,1),"")</f>
        <v/>
      </c>
      <c r="K4622" s="2" t="str">
        <f>IFERROR(INDEX($B$2:$B$10010,MATCH(ROWS($J$2:J4622),$J$2:$J$10010,0)),"")</f>
        <v/>
      </c>
    </row>
    <row r="4623" spans="9:11" x14ac:dyDescent="0.35">
      <c r="I4623" s="2">
        <f>--ISNUMBER(IFERROR(SEARCH('Kartu Status'!$E$7,Rekap_Pasien!B4623,1),""))</f>
        <v>0</v>
      </c>
      <c r="J4623" s="2" t="str">
        <f>IF(I4623=1,COUNTIF($I$2:I4623,1),"")</f>
        <v/>
      </c>
      <c r="K4623" s="2" t="str">
        <f>IFERROR(INDEX($B$2:$B$10010,MATCH(ROWS($J$2:J4623),$J$2:$J$10010,0)),"")</f>
        <v/>
      </c>
    </row>
    <row r="4624" spans="9:11" x14ac:dyDescent="0.35">
      <c r="I4624" s="2">
        <f>--ISNUMBER(IFERROR(SEARCH('Kartu Status'!$E$7,Rekap_Pasien!B4624,1),""))</f>
        <v>0</v>
      </c>
      <c r="J4624" s="2" t="str">
        <f>IF(I4624=1,COUNTIF($I$2:I4624,1),"")</f>
        <v/>
      </c>
      <c r="K4624" s="2" t="str">
        <f>IFERROR(INDEX($B$2:$B$10010,MATCH(ROWS($J$2:J4624),$J$2:$J$10010,0)),"")</f>
        <v/>
      </c>
    </row>
    <row r="4625" spans="9:11" x14ac:dyDescent="0.35">
      <c r="I4625" s="2">
        <f>--ISNUMBER(IFERROR(SEARCH('Kartu Status'!$E$7,Rekap_Pasien!B4625,1),""))</f>
        <v>0</v>
      </c>
      <c r="J4625" s="2" t="str">
        <f>IF(I4625=1,COUNTIF($I$2:I4625,1),"")</f>
        <v/>
      </c>
      <c r="K4625" s="2" t="str">
        <f>IFERROR(INDEX($B$2:$B$10010,MATCH(ROWS($J$2:J4625),$J$2:$J$10010,0)),"")</f>
        <v/>
      </c>
    </row>
    <row r="4626" spans="9:11" x14ac:dyDescent="0.35">
      <c r="I4626" s="2">
        <f>--ISNUMBER(IFERROR(SEARCH('Kartu Status'!$E$7,Rekap_Pasien!B4626,1),""))</f>
        <v>0</v>
      </c>
      <c r="J4626" s="2" t="str">
        <f>IF(I4626=1,COUNTIF($I$2:I4626,1),"")</f>
        <v/>
      </c>
      <c r="K4626" s="2" t="str">
        <f>IFERROR(INDEX($B$2:$B$10010,MATCH(ROWS($J$2:J4626),$J$2:$J$10010,0)),"")</f>
        <v/>
      </c>
    </row>
    <row r="4627" spans="9:11" x14ac:dyDescent="0.35">
      <c r="I4627" s="2">
        <f>--ISNUMBER(IFERROR(SEARCH('Kartu Status'!$E$7,Rekap_Pasien!B4627,1),""))</f>
        <v>0</v>
      </c>
      <c r="J4627" s="2" t="str">
        <f>IF(I4627=1,COUNTIF($I$2:I4627,1),"")</f>
        <v/>
      </c>
      <c r="K4627" s="2" t="str">
        <f>IFERROR(INDEX($B$2:$B$10010,MATCH(ROWS($J$2:J4627),$J$2:$J$10010,0)),"")</f>
        <v/>
      </c>
    </row>
    <row r="4628" spans="9:11" x14ac:dyDescent="0.35">
      <c r="I4628" s="2">
        <f>--ISNUMBER(IFERROR(SEARCH('Kartu Status'!$E$7,Rekap_Pasien!B4628,1),""))</f>
        <v>0</v>
      </c>
      <c r="J4628" s="2" t="str">
        <f>IF(I4628=1,COUNTIF($I$2:I4628,1),"")</f>
        <v/>
      </c>
      <c r="K4628" s="2" t="str">
        <f>IFERROR(INDEX($B$2:$B$10010,MATCH(ROWS($J$2:J4628),$J$2:$J$10010,0)),"")</f>
        <v/>
      </c>
    </row>
    <row r="4629" spans="9:11" x14ac:dyDescent="0.35">
      <c r="I4629" s="2">
        <f>--ISNUMBER(IFERROR(SEARCH('Kartu Status'!$E$7,Rekap_Pasien!B4629,1),""))</f>
        <v>0</v>
      </c>
      <c r="J4629" s="2" t="str">
        <f>IF(I4629=1,COUNTIF($I$2:I4629,1),"")</f>
        <v/>
      </c>
      <c r="K4629" s="2" t="str">
        <f>IFERROR(INDEX($B$2:$B$10010,MATCH(ROWS($J$2:J4629),$J$2:$J$10010,0)),"")</f>
        <v/>
      </c>
    </row>
    <row r="4630" spans="9:11" x14ac:dyDescent="0.35">
      <c r="I4630" s="2">
        <f>--ISNUMBER(IFERROR(SEARCH('Kartu Status'!$E$7,Rekap_Pasien!B4630,1),""))</f>
        <v>0</v>
      </c>
      <c r="J4630" s="2" t="str">
        <f>IF(I4630=1,COUNTIF($I$2:I4630,1),"")</f>
        <v/>
      </c>
      <c r="K4630" s="2" t="str">
        <f>IFERROR(INDEX($B$2:$B$10010,MATCH(ROWS($J$2:J4630),$J$2:$J$10010,0)),"")</f>
        <v/>
      </c>
    </row>
    <row r="4631" spans="9:11" x14ac:dyDescent="0.35">
      <c r="I4631" s="2">
        <f>--ISNUMBER(IFERROR(SEARCH('Kartu Status'!$E$7,Rekap_Pasien!B4631,1),""))</f>
        <v>0</v>
      </c>
      <c r="J4631" s="2" t="str">
        <f>IF(I4631=1,COUNTIF($I$2:I4631,1),"")</f>
        <v/>
      </c>
      <c r="K4631" s="2" t="str">
        <f>IFERROR(INDEX($B$2:$B$10010,MATCH(ROWS($J$2:J4631),$J$2:$J$10010,0)),"")</f>
        <v/>
      </c>
    </row>
    <row r="4632" spans="9:11" x14ac:dyDescent="0.35">
      <c r="I4632" s="2">
        <f>--ISNUMBER(IFERROR(SEARCH('Kartu Status'!$E$7,Rekap_Pasien!B4632,1),""))</f>
        <v>0</v>
      </c>
      <c r="J4632" s="2" t="str">
        <f>IF(I4632=1,COUNTIF($I$2:I4632,1),"")</f>
        <v/>
      </c>
      <c r="K4632" s="2" t="str">
        <f>IFERROR(INDEX($B$2:$B$10010,MATCH(ROWS($J$2:J4632),$J$2:$J$10010,0)),"")</f>
        <v/>
      </c>
    </row>
    <row r="4633" spans="9:11" x14ac:dyDescent="0.35">
      <c r="I4633" s="2">
        <f>--ISNUMBER(IFERROR(SEARCH('Kartu Status'!$E$7,Rekap_Pasien!B4633,1),""))</f>
        <v>0</v>
      </c>
      <c r="J4633" s="2" t="str">
        <f>IF(I4633=1,COUNTIF($I$2:I4633,1),"")</f>
        <v/>
      </c>
      <c r="K4633" s="2" t="str">
        <f>IFERROR(INDEX($B$2:$B$10010,MATCH(ROWS($J$2:J4633),$J$2:$J$10010,0)),"")</f>
        <v/>
      </c>
    </row>
    <row r="4634" spans="9:11" x14ac:dyDescent="0.35">
      <c r="I4634" s="2">
        <f>--ISNUMBER(IFERROR(SEARCH('Kartu Status'!$E$7,Rekap_Pasien!B4634,1),""))</f>
        <v>0</v>
      </c>
      <c r="J4634" s="2" t="str">
        <f>IF(I4634=1,COUNTIF($I$2:I4634,1),"")</f>
        <v/>
      </c>
      <c r="K4634" s="2" t="str">
        <f>IFERROR(INDEX($B$2:$B$10010,MATCH(ROWS($J$2:J4634),$J$2:$J$10010,0)),"")</f>
        <v/>
      </c>
    </row>
    <row r="4635" spans="9:11" x14ac:dyDescent="0.35">
      <c r="I4635" s="2">
        <f>--ISNUMBER(IFERROR(SEARCH('Kartu Status'!$E$7,Rekap_Pasien!B4635,1),""))</f>
        <v>0</v>
      </c>
      <c r="J4635" s="2" t="str">
        <f>IF(I4635=1,COUNTIF($I$2:I4635,1),"")</f>
        <v/>
      </c>
      <c r="K4635" s="2" t="str">
        <f>IFERROR(INDEX($B$2:$B$10010,MATCH(ROWS($J$2:J4635),$J$2:$J$10010,0)),"")</f>
        <v/>
      </c>
    </row>
    <row r="4636" spans="9:11" x14ac:dyDescent="0.35">
      <c r="I4636" s="2">
        <f>--ISNUMBER(IFERROR(SEARCH('Kartu Status'!$E$7,Rekap_Pasien!B4636,1),""))</f>
        <v>0</v>
      </c>
      <c r="J4636" s="2" t="str">
        <f>IF(I4636=1,COUNTIF($I$2:I4636,1),"")</f>
        <v/>
      </c>
      <c r="K4636" s="2" t="str">
        <f>IFERROR(INDEX($B$2:$B$10010,MATCH(ROWS($J$2:J4636),$J$2:$J$10010,0)),"")</f>
        <v/>
      </c>
    </row>
    <row r="4637" spans="9:11" x14ac:dyDescent="0.35">
      <c r="I4637" s="2">
        <f>--ISNUMBER(IFERROR(SEARCH('Kartu Status'!$E$7,Rekap_Pasien!B4637,1),""))</f>
        <v>0</v>
      </c>
      <c r="J4637" s="2" t="str">
        <f>IF(I4637=1,COUNTIF($I$2:I4637,1),"")</f>
        <v/>
      </c>
      <c r="K4637" s="2" t="str">
        <f>IFERROR(INDEX($B$2:$B$10010,MATCH(ROWS($J$2:J4637),$J$2:$J$10010,0)),"")</f>
        <v/>
      </c>
    </row>
    <row r="4638" spans="9:11" x14ac:dyDescent="0.35">
      <c r="I4638" s="2">
        <f>--ISNUMBER(IFERROR(SEARCH('Kartu Status'!$E$7,Rekap_Pasien!B4638,1),""))</f>
        <v>0</v>
      </c>
      <c r="J4638" s="2" t="str">
        <f>IF(I4638=1,COUNTIF($I$2:I4638,1),"")</f>
        <v/>
      </c>
      <c r="K4638" s="2" t="str">
        <f>IFERROR(INDEX($B$2:$B$10010,MATCH(ROWS($J$2:J4638),$J$2:$J$10010,0)),"")</f>
        <v/>
      </c>
    </row>
    <row r="4639" spans="9:11" x14ac:dyDescent="0.35">
      <c r="I4639" s="2">
        <f>--ISNUMBER(IFERROR(SEARCH('Kartu Status'!$E$7,Rekap_Pasien!B4639,1),""))</f>
        <v>0</v>
      </c>
      <c r="J4639" s="2" t="str">
        <f>IF(I4639=1,COUNTIF($I$2:I4639,1),"")</f>
        <v/>
      </c>
      <c r="K4639" s="2" t="str">
        <f>IFERROR(INDEX($B$2:$B$10010,MATCH(ROWS($J$2:J4639),$J$2:$J$10010,0)),"")</f>
        <v/>
      </c>
    </row>
    <row r="4640" spans="9:11" x14ac:dyDescent="0.35">
      <c r="I4640" s="2">
        <f>--ISNUMBER(IFERROR(SEARCH('Kartu Status'!$E$7,Rekap_Pasien!B4640,1),""))</f>
        <v>0</v>
      </c>
      <c r="J4640" s="2" t="str">
        <f>IF(I4640=1,COUNTIF($I$2:I4640,1),"")</f>
        <v/>
      </c>
      <c r="K4640" s="2" t="str">
        <f>IFERROR(INDEX($B$2:$B$10010,MATCH(ROWS($J$2:J4640),$J$2:$J$10010,0)),"")</f>
        <v/>
      </c>
    </row>
    <row r="4641" spans="9:11" x14ac:dyDescent="0.35">
      <c r="I4641" s="2">
        <f>--ISNUMBER(IFERROR(SEARCH('Kartu Status'!$E$7,Rekap_Pasien!B4641,1),""))</f>
        <v>0</v>
      </c>
      <c r="J4641" s="2" t="str">
        <f>IF(I4641=1,COUNTIF($I$2:I4641,1),"")</f>
        <v/>
      </c>
      <c r="K4641" s="2" t="str">
        <f>IFERROR(INDEX($B$2:$B$10010,MATCH(ROWS($J$2:J4641),$J$2:$J$10010,0)),"")</f>
        <v/>
      </c>
    </row>
    <row r="4642" spans="9:11" x14ac:dyDescent="0.35">
      <c r="I4642" s="2">
        <f>--ISNUMBER(IFERROR(SEARCH('Kartu Status'!$E$7,Rekap_Pasien!B4642,1),""))</f>
        <v>0</v>
      </c>
      <c r="J4642" s="2" t="str">
        <f>IF(I4642=1,COUNTIF($I$2:I4642,1),"")</f>
        <v/>
      </c>
      <c r="K4642" s="2" t="str">
        <f>IFERROR(INDEX($B$2:$B$10010,MATCH(ROWS($J$2:J4642),$J$2:$J$10010,0)),"")</f>
        <v/>
      </c>
    </row>
    <row r="4643" spans="9:11" x14ac:dyDescent="0.35">
      <c r="I4643" s="2">
        <f>--ISNUMBER(IFERROR(SEARCH('Kartu Status'!$E$7,Rekap_Pasien!B4643,1),""))</f>
        <v>0</v>
      </c>
      <c r="J4643" s="2" t="str">
        <f>IF(I4643=1,COUNTIF($I$2:I4643,1),"")</f>
        <v/>
      </c>
      <c r="K4643" s="2" t="str">
        <f>IFERROR(INDEX($B$2:$B$10010,MATCH(ROWS($J$2:J4643),$J$2:$J$10010,0)),"")</f>
        <v/>
      </c>
    </row>
    <row r="4644" spans="9:11" x14ac:dyDescent="0.35">
      <c r="I4644" s="2">
        <f>--ISNUMBER(IFERROR(SEARCH('Kartu Status'!$E$7,Rekap_Pasien!B4644,1),""))</f>
        <v>0</v>
      </c>
      <c r="J4644" s="2" t="str">
        <f>IF(I4644=1,COUNTIF($I$2:I4644,1),"")</f>
        <v/>
      </c>
      <c r="K4644" s="2" t="str">
        <f>IFERROR(INDEX($B$2:$B$10010,MATCH(ROWS($J$2:J4644),$J$2:$J$10010,0)),"")</f>
        <v/>
      </c>
    </row>
    <row r="4645" spans="9:11" x14ac:dyDescent="0.35">
      <c r="I4645" s="2">
        <f>--ISNUMBER(IFERROR(SEARCH('Kartu Status'!$E$7,Rekap_Pasien!B4645,1),""))</f>
        <v>0</v>
      </c>
      <c r="J4645" s="2" t="str">
        <f>IF(I4645=1,COUNTIF($I$2:I4645,1),"")</f>
        <v/>
      </c>
      <c r="K4645" s="2" t="str">
        <f>IFERROR(INDEX($B$2:$B$10010,MATCH(ROWS($J$2:J4645),$J$2:$J$10010,0)),"")</f>
        <v/>
      </c>
    </row>
    <row r="4646" spans="9:11" x14ac:dyDescent="0.35">
      <c r="I4646" s="2">
        <f>--ISNUMBER(IFERROR(SEARCH('Kartu Status'!$E$7,Rekap_Pasien!B4646,1),""))</f>
        <v>0</v>
      </c>
      <c r="J4646" s="2" t="str">
        <f>IF(I4646=1,COUNTIF($I$2:I4646,1),"")</f>
        <v/>
      </c>
      <c r="K4646" s="2" t="str">
        <f>IFERROR(INDEX($B$2:$B$10010,MATCH(ROWS($J$2:J4646),$J$2:$J$10010,0)),"")</f>
        <v/>
      </c>
    </row>
    <row r="4647" spans="9:11" x14ac:dyDescent="0.35">
      <c r="I4647" s="2">
        <f>--ISNUMBER(IFERROR(SEARCH('Kartu Status'!$E$7,Rekap_Pasien!B4647,1),""))</f>
        <v>0</v>
      </c>
      <c r="J4647" s="2" t="str">
        <f>IF(I4647=1,COUNTIF($I$2:I4647,1),"")</f>
        <v/>
      </c>
      <c r="K4647" s="2" t="str">
        <f>IFERROR(INDEX($B$2:$B$10010,MATCH(ROWS($J$2:J4647),$J$2:$J$10010,0)),"")</f>
        <v/>
      </c>
    </row>
    <row r="4648" spans="9:11" x14ac:dyDescent="0.35">
      <c r="I4648" s="2">
        <f>--ISNUMBER(IFERROR(SEARCH('Kartu Status'!$E$7,Rekap_Pasien!B4648,1),""))</f>
        <v>0</v>
      </c>
      <c r="J4648" s="2" t="str">
        <f>IF(I4648=1,COUNTIF($I$2:I4648,1),"")</f>
        <v/>
      </c>
      <c r="K4648" s="2" t="str">
        <f>IFERROR(INDEX($B$2:$B$10010,MATCH(ROWS($J$2:J4648),$J$2:$J$10010,0)),"")</f>
        <v/>
      </c>
    </row>
    <row r="4649" spans="9:11" x14ac:dyDescent="0.35">
      <c r="I4649" s="2">
        <f>--ISNUMBER(IFERROR(SEARCH('Kartu Status'!$E$7,Rekap_Pasien!B4649,1),""))</f>
        <v>0</v>
      </c>
      <c r="J4649" s="2" t="str">
        <f>IF(I4649=1,COUNTIF($I$2:I4649,1),"")</f>
        <v/>
      </c>
      <c r="K4649" s="2" t="str">
        <f>IFERROR(INDEX($B$2:$B$10010,MATCH(ROWS($J$2:J4649),$J$2:$J$10010,0)),"")</f>
        <v/>
      </c>
    </row>
    <row r="4650" spans="9:11" x14ac:dyDescent="0.35">
      <c r="I4650" s="2">
        <f>--ISNUMBER(IFERROR(SEARCH('Kartu Status'!$E$7,Rekap_Pasien!B4650,1),""))</f>
        <v>0</v>
      </c>
      <c r="J4650" s="2" t="str">
        <f>IF(I4650=1,COUNTIF($I$2:I4650,1),"")</f>
        <v/>
      </c>
      <c r="K4650" s="2" t="str">
        <f>IFERROR(INDEX($B$2:$B$10010,MATCH(ROWS($J$2:J4650),$J$2:$J$10010,0)),"")</f>
        <v/>
      </c>
    </row>
    <row r="4651" spans="9:11" x14ac:dyDescent="0.35">
      <c r="I4651" s="2">
        <f>--ISNUMBER(IFERROR(SEARCH('Kartu Status'!$E$7,Rekap_Pasien!B4651,1),""))</f>
        <v>0</v>
      </c>
      <c r="J4651" s="2" t="str">
        <f>IF(I4651=1,COUNTIF($I$2:I4651,1),"")</f>
        <v/>
      </c>
      <c r="K4651" s="2" t="str">
        <f>IFERROR(INDEX($B$2:$B$10010,MATCH(ROWS($J$2:J4651),$J$2:$J$10010,0)),"")</f>
        <v/>
      </c>
    </row>
    <row r="4652" spans="9:11" x14ac:dyDescent="0.35">
      <c r="I4652" s="2">
        <f>--ISNUMBER(IFERROR(SEARCH('Kartu Status'!$E$7,Rekap_Pasien!B4652,1),""))</f>
        <v>0</v>
      </c>
      <c r="J4652" s="2" t="str">
        <f>IF(I4652=1,COUNTIF($I$2:I4652,1),"")</f>
        <v/>
      </c>
      <c r="K4652" s="2" t="str">
        <f>IFERROR(INDEX($B$2:$B$10010,MATCH(ROWS($J$2:J4652),$J$2:$J$10010,0)),"")</f>
        <v/>
      </c>
    </row>
    <row r="4653" spans="9:11" x14ac:dyDescent="0.35">
      <c r="I4653" s="2">
        <f>--ISNUMBER(IFERROR(SEARCH('Kartu Status'!$E$7,Rekap_Pasien!B4653,1),""))</f>
        <v>0</v>
      </c>
      <c r="J4653" s="2" t="str">
        <f>IF(I4653=1,COUNTIF($I$2:I4653,1),"")</f>
        <v/>
      </c>
      <c r="K4653" s="2" t="str">
        <f>IFERROR(INDEX($B$2:$B$10010,MATCH(ROWS($J$2:J4653),$J$2:$J$10010,0)),"")</f>
        <v/>
      </c>
    </row>
    <row r="4654" spans="9:11" x14ac:dyDescent="0.35">
      <c r="I4654" s="2">
        <f>--ISNUMBER(IFERROR(SEARCH('Kartu Status'!$E$7,Rekap_Pasien!B4654,1),""))</f>
        <v>0</v>
      </c>
      <c r="J4654" s="2" t="str">
        <f>IF(I4654=1,COUNTIF($I$2:I4654,1),"")</f>
        <v/>
      </c>
      <c r="K4654" s="2" t="str">
        <f>IFERROR(INDEX($B$2:$B$10010,MATCH(ROWS($J$2:J4654),$J$2:$J$10010,0)),"")</f>
        <v/>
      </c>
    </row>
    <row r="4655" spans="9:11" x14ac:dyDescent="0.35">
      <c r="I4655" s="2">
        <f>--ISNUMBER(IFERROR(SEARCH('Kartu Status'!$E$7,Rekap_Pasien!B4655,1),""))</f>
        <v>0</v>
      </c>
      <c r="J4655" s="2" t="str">
        <f>IF(I4655=1,COUNTIF($I$2:I4655,1),"")</f>
        <v/>
      </c>
      <c r="K4655" s="2" t="str">
        <f>IFERROR(INDEX($B$2:$B$10010,MATCH(ROWS($J$2:J4655),$J$2:$J$10010,0)),"")</f>
        <v/>
      </c>
    </row>
    <row r="4656" spans="9:11" x14ac:dyDescent="0.35">
      <c r="I4656" s="2">
        <f>--ISNUMBER(IFERROR(SEARCH('Kartu Status'!$E$7,Rekap_Pasien!B4656,1),""))</f>
        <v>0</v>
      </c>
      <c r="J4656" s="2" t="str">
        <f>IF(I4656=1,COUNTIF($I$2:I4656,1),"")</f>
        <v/>
      </c>
      <c r="K4656" s="2" t="str">
        <f>IFERROR(INDEX($B$2:$B$10010,MATCH(ROWS($J$2:J4656),$J$2:$J$10010,0)),"")</f>
        <v/>
      </c>
    </row>
    <row r="4657" spans="9:11" x14ac:dyDescent="0.35">
      <c r="I4657" s="2">
        <f>--ISNUMBER(IFERROR(SEARCH('Kartu Status'!$E$7,Rekap_Pasien!B4657,1),""))</f>
        <v>0</v>
      </c>
      <c r="J4657" s="2" t="str">
        <f>IF(I4657=1,COUNTIF($I$2:I4657,1),"")</f>
        <v/>
      </c>
      <c r="K4657" s="2" t="str">
        <f>IFERROR(INDEX($B$2:$B$10010,MATCH(ROWS($J$2:J4657),$J$2:$J$10010,0)),"")</f>
        <v/>
      </c>
    </row>
    <row r="4658" spans="9:11" x14ac:dyDescent="0.35">
      <c r="I4658" s="2">
        <f>--ISNUMBER(IFERROR(SEARCH('Kartu Status'!$E$7,Rekap_Pasien!B4658,1),""))</f>
        <v>0</v>
      </c>
      <c r="J4658" s="2" t="str">
        <f>IF(I4658=1,COUNTIF($I$2:I4658,1),"")</f>
        <v/>
      </c>
      <c r="K4658" s="2" t="str">
        <f>IFERROR(INDEX($B$2:$B$10010,MATCH(ROWS($J$2:J4658),$J$2:$J$10010,0)),"")</f>
        <v/>
      </c>
    </row>
    <row r="4659" spans="9:11" x14ac:dyDescent="0.35">
      <c r="I4659" s="2">
        <f>--ISNUMBER(IFERROR(SEARCH('Kartu Status'!$E$7,Rekap_Pasien!B4659,1),""))</f>
        <v>0</v>
      </c>
      <c r="J4659" s="2" t="str">
        <f>IF(I4659=1,COUNTIF($I$2:I4659,1),"")</f>
        <v/>
      </c>
      <c r="K4659" s="2" t="str">
        <f>IFERROR(INDEX($B$2:$B$10010,MATCH(ROWS($J$2:J4659),$J$2:$J$10010,0)),"")</f>
        <v/>
      </c>
    </row>
    <row r="4660" spans="9:11" x14ac:dyDescent="0.35">
      <c r="I4660" s="2">
        <f>--ISNUMBER(IFERROR(SEARCH('Kartu Status'!$E$7,Rekap_Pasien!B4660,1),""))</f>
        <v>0</v>
      </c>
      <c r="J4660" s="2" t="str">
        <f>IF(I4660=1,COUNTIF($I$2:I4660,1),"")</f>
        <v/>
      </c>
      <c r="K4660" s="2" t="str">
        <f>IFERROR(INDEX($B$2:$B$10010,MATCH(ROWS($J$2:J4660),$J$2:$J$10010,0)),"")</f>
        <v/>
      </c>
    </row>
    <row r="4661" spans="9:11" x14ac:dyDescent="0.35">
      <c r="I4661" s="2">
        <f>--ISNUMBER(IFERROR(SEARCH('Kartu Status'!$E$7,Rekap_Pasien!B4661,1),""))</f>
        <v>0</v>
      </c>
      <c r="J4661" s="2" t="str">
        <f>IF(I4661=1,COUNTIF($I$2:I4661,1),"")</f>
        <v/>
      </c>
      <c r="K4661" s="2" t="str">
        <f>IFERROR(INDEX($B$2:$B$10010,MATCH(ROWS($J$2:J4661),$J$2:$J$10010,0)),"")</f>
        <v/>
      </c>
    </row>
    <row r="4662" spans="9:11" x14ac:dyDescent="0.35">
      <c r="I4662" s="2">
        <f>--ISNUMBER(IFERROR(SEARCH('Kartu Status'!$E$7,Rekap_Pasien!B4662,1),""))</f>
        <v>0</v>
      </c>
      <c r="J4662" s="2" t="str">
        <f>IF(I4662=1,COUNTIF($I$2:I4662,1),"")</f>
        <v/>
      </c>
      <c r="K4662" s="2" t="str">
        <f>IFERROR(INDEX($B$2:$B$10010,MATCH(ROWS($J$2:J4662),$J$2:$J$10010,0)),"")</f>
        <v/>
      </c>
    </row>
    <row r="4663" spans="9:11" x14ac:dyDescent="0.35">
      <c r="I4663" s="2">
        <f>--ISNUMBER(IFERROR(SEARCH('Kartu Status'!$E$7,Rekap_Pasien!B4663,1),""))</f>
        <v>0</v>
      </c>
      <c r="J4663" s="2" t="str">
        <f>IF(I4663=1,COUNTIF($I$2:I4663,1),"")</f>
        <v/>
      </c>
      <c r="K4663" s="2" t="str">
        <f>IFERROR(INDEX($B$2:$B$10010,MATCH(ROWS($J$2:J4663),$J$2:$J$10010,0)),"")</f>
        <v/>
      </c>
    </row>
    <row r="4664" spans="9:11" x14ac:dyDescent="0.35">
      <c r="I4664" s="2">
        <f>--ISNUMBER(IFERROR(SEARCH('Kartu Status'!$E$7,Rekap_Pasien!B4664,1),""))</f>
        <v>0</v>
      </c>
      <c r="J4664" s="2" t="str">
        <f>IF(I4664=1,COUNTIF($I$2:I4664,1),"")</f>
        <v/>
      </c>
      <c r="K4664" s="2" t="str">
        <f>IFERROR(INDEX($B$2:$B$10010,MATCH(ROWS($J$2:J4664),$J$2:$J$10010,0)),"")</f>
        <v/>
      </c>
    </row>
    <row r="4665" spans="9:11" x14ac:dyDescent="0.35">
      <c r="I4665" s="2">
        <f>--ISNUMBER(IFERROR(SEARCH('Kartu Status'!$E$7,Rekap_Pasien!B4665,1),""))</f>
        <v>0</v>
      </c>
      <c r="J4665" s="2" t="str">
        <f>IF(I4665=1,COUNTIF($I$2:I4665,1),"")</f>
        <v/>
      </c>
      <c r="K4665" s="2" t="str">
        <f>IFERROR(INDEX($B$2:$B$10010,MATCH(ROWS($J$2:J4665),$J$2:$J$10010,0)),"")</f>
        <v/>
      </c>
    </row>
    <row r="4666" spans="9:11" x14ac:dyDescent="0.35">
      <c r="I4666" s="2">
        <f>--ISNUMBER(IFERROR(SEARCH('Kartu Status'!$E$7,Rekap_Pasien!B4666,1),""))</f>
        <v>0</v>
      </c>
      <c r="J4666" s="2" t="str">
        <f>IF(I4666=1,COUNTIF($I$2:I4666,1),"")</f>
        <v/>
      </c>
      <c r="K4666" s="2" t="str">
        <f>IFERROR(INDEX($B$2:$B$10010,MATCH(ROWS($J$2:J4666),$J$2:$J$10010,0)),"")</f>
        <v/>
      </c>
    </row>
    <row r="4667" spans="9:11" x14ac:dyDescent="0.35">
      <c r="I4667" s="2">
        <f>--ISNUMBER(IFERROR(SEARCH('Kartu Status'!$E$7,Rekap_Pasien!B4667,1),""))</f>
        <v>0</v>
      </c>
      <c r="J4667" s="2" t="str">
        <f>IF(I4667=1,COUNTIF($I$2:I4667,1),"")</f>
        <v/>
      </c>
      <c r="K4667" s="2" t="str">
        <f>IFERROR(INDEX($B$2:$B$10010,MATCH(ROWS($J$2:J4667),$J$2:$J$10010,0)),"")</f>
        <v/>
      </c>
    </row>
    <row r="4668" spans="9:11" x14ac:dyDescent="0.35">
      <c r="I4668" s="2">
        <f>--ISNUMBER(IFERROR(SEARCH('Kartu Status'!$E$7,Rekap_Pasien!B4668,1),""))</f>
        <v>0</v>
      </c>
      <c r="J4668" s="2" t="str">
        <f>IF(I4668=1,COUNTIF($I$2:I4668,1),"")</f>
        <v/>
      </c>
      <c r="K4668" s="2" t="str">
        <f>IFERROR(INDEX($B$2:$B$10010,MATCH(ROWS($J$2:J4668),$J$2:$J$10010,0)),"")</f>
        <v/>
      </c>
    </row>
    <row r="4669" spans="9:11" x14ac:dyDescent="0.35">
      <c r="I4669" s="2">
        <f>--ISNUMBER(IFERROR(SEARCH('Kartu Status'!$E$7,Rekap_Pasien!B4669,1),""))</f>
        <v>0</v>
      </c>
      <c r="J4669" s="2" t="str">
        <f>IF(I4669=1,COUNTIF($I$2:I4669,1),"")</f>
        <v/>
      </c>
      <c r="K4669" s="2" t="str">
        <f>IFERROR(INDEX($B$2:$B$10010,MATCH(ROWS($J$2:J4669),$J$2:$J$10010,0)),"")</f>
        <v/>
      </c>
    </row>
    <row r="4670" spans="9:11" x14ac:dyDescent="0.35">
      <c r="I4670" s="2">
        <f>--ISNUMBER(IFERROR(SEARCH('Kartu Status'!$E$7,Rekap_Pasien!B4670,1),""))</f>
        <v>0</v>
      </c>
      <c r="J4670" s="2" t="str">
        <f>IF(I4670=1,COUNTIF($I$2:I4670,1),"")</f>
        <v/>
      </c>
      <c r="K4670" s="2" t="str">
        <f>IFERROR(INDEX($B$2:$B$10010,MATCH(ROWS($J$2:J4670),$J$2:$J$10010,0)),"")</f>
        <v/>
      </c>
    </row>
    <row r="4671" spans="9:11" x14ac:dyDescent="0.35">
      <c r="I4671" s="2">
        <f>--ISNUMBER(IFERROR(SEARCH('Kartu Status'!$E$7,Rekap_Pasien!B4671,1),""))</f>
        <v>0</v>
      </c>
      <c r="J4671" s="2" t="str">
        <f>IF(I4671=1,COUNTIF($I$2:I4671,1),"")</f>
        <v/>
      </c>
      <c r="K4671" s="2" t="str">
        <f>IFERROR(INDEX($B$2:$B$10010,MATCH(ROWS($J$2:J4671),$J$2:$J$10010,0)),"")</f>
        <v/>
      </c>
    </row>
    <row r="4672" spans="9:11" x14ac:dyDescent="0.35">
      <c r="I4672" s="2">
        <f>--ISNUMBER(IFERROR(SEARCH('Kartu Status'!$E$7,Rekap_Pasien!B4672,1),""))</f>
        <v>0</v>
      </c>
      <c r="J4672" s="2" t="str">
        <f>IF(I4672=1,COUNTIF($I$2:I4672,1),"")</f>
        <v/>
      </c>
      <c r="K4672" s="2" t="str">
        <f>IFERROR(INDEX($B$2:$B$10010,MATCH(ROWS($J$2:J4672),$J$2:$J$10010,0)),"")</f>
        <v/>
      </c>
    </row>
    <row r="4673" spans="9:11" x14ac:dyDescent="0.35">
      <c r="I4673" s="2">
        <f>--ISNUMBER(IFERROR(SEARCH('Kartu Status'!$E$7,Rekap_Pasien!B4673,1),""))</f>
        <v>0</v>
      </c>
      <c r="J4673" s="2" t="str">
        <f>IF(I4673=1,COUNTIF($I$2:I4673,1),"")</f>
        <v/>
      </c>
      <c r="K4673" s="2" t="str">
        <f>IFERROR(INDEX($B$2:$B$10010,MATCH(ROWS($J$2:J4673),$J$2:$J$10010,0)),"")</f>
        <v/>
      </c>
    </row>
    <row r="4674" spans="9:11" x14ac:dyDescent="0.35">
      <c r="I4674" s="2">
        <f>--ISNUMBER(IFERROR(SEARCH('Kartu Status'!$E$7,Rekap_Pasien!B4674,1),""))</f>
        <v>0</v>
      </c>
      <c r="J4674" s="2" t="str">
        <f>IF(I4674=1,COUNTIF($I$2:I4674,1),"")</f>
        <v/>
      </c>
      <c r="K4674" s="2" t="str">
        <f>IFERROR(INDEX($B$2:$B$10010,MATCH(ROWS($J$2:J4674),$J$2:$J$10010,0)),"")</f>
        <v/>
      </c>
    </row>
    <row r="4675" spans="9:11" x14ac:dyDescent="0.35">
      <c r="I4675" s="2">
        <f>--ISNUMBER(IFERROR(SEARCH('Kartu Status'!$E$7,Rekap_Pasien!B4675,1),""))</f>
        <v>0</v>
      </c>
      <c r="J4675" s="2" t="str">
        <f>IF(I4675=1,COUNTIF($I$2:I4675,1),"")</f>
        <v/>
      </c>
      <c r="K4675" s="2" t="str">
        <f>IFERROR(INDEX($B$2:$B$10010,MATCH(ROWS($J$2:J4675),$J$2:$J$10010,0)),"")</f>
        <v/>
      </c>
    </row>
    <row r="4676" spans="9:11" x14ac:dyDescent="0.35">
      <c r="I4676" s="2">
        <f>--ISNUMBER(IFERROR(SEARCH('Kartu Status'!$E$7,Rekap_Pasien!B4676,1),""))</f>
        <v>0</v>
      </c>
      <c r="J4676" s="2" t="str">
        <f>IF(I4676=1,COUNTIF($I$2:I4676,1),"")</f>
        <v/>
      </c>
      <c r="K4676" s="2" t="str">
        <f>IFERROR(INDEX($B$2:$B$10010,MATCH(ROWS($J$2:J4676),$J$2:$J$10010,0)),"")</f>
        <v/>
      </c>
    </row>
    <row r="4677" spans="9:11" x14ac:dyDescent="0.35">
      <c r="I4677" s="2">
        <f>--ISNUMBER(IFERROR(SEARCH('Kartu Status'!$E$7,Rekap_Pasien!B4677,1),""))</f>
        <v>0</v>
      </c>
      <c r="J4677" s="2" t="str">
        <f>IF(I4677=1,COUNTIF($I$2:I4677,1),"")</f>
        <v/>
      </c>
      <c r="K4677" s="2" t="str">
        <f>IFERROR(INDEX($B$2:$B$10010,MATCH(ROWS($J$2:J4677),$J$2:$J$10010,0)),"")</f>
        <v/>
      </c>
    </row>
    <row r="4678" spans="9:11" x14ac:dyDescent="0.35">
      <c r="I4678" s="2">
        <f>--ISNUMBER(IFERROR(SEARCH('Kartu Status'!$E$7,Rekap_Pasien!B4678,1),""))</f>
        <v>0</v>
      </c>
      <c r="J4678" s="2" t="str">
        <f>IF(I4678=1,COUNTIF($I$2:I4678,1),"")</f>
        <v/>
      </c>
      <c r="K4678" s="2" t="str">
        <f>IFERROR(INDEX($B$2:$B$10010,MATCH(ROWS($J$2:J4678),$J$2:$J$10010,0)),"")</f>
        <v/>
      </c>
    </row>
    <row r="4679" spans="9:11" x14ac:dyDescent="0.35">
      <c r="I4679" s="2">
        <f>--ISNUMBER(IFERROR(SEARCH('Kartu Status'!$E$7,Rekap_Pasien!B4679,1),""))</f>
        <v>0</v>
      </c>
      <c r="J4679" s="2" t="str">
        <f>IF(I4679=1,COUNTIF($I$2:I4679,1),"")</f>
        <v/>
      </c>
      <c r="K4679" s="2" t="str">
        <f>IFERROR(INDEX($B$2:$B$10010,MATCH(ROWS($J$2:J4679),$J$2:$J$10010,0)),"")</f>
        <v/>
      </c>
    </row>
    <row r="4680" spans="9:11" x14ac:dyDescent="0.35">
      <c r="I4680" s="2">
        <f>--ISNUMBER(IFERROR(SEARCH('Kartu Status'!$E$7,Rekap_Pasien!B4680,1),""))</f>
        <v>0</v>
      </c>
      <c r="J4680" s="2" t="str">
        <f>IF(I4680=1,COUNTIF($I$2:I4680,1),"")</f>
        <v/>
      </c>
      <c r="K4680" s="2" t="str">
        <f>IFERROR(INDEX($B$2:$B$10010,MATCH(ROWS($J$2:J4680),$J$2:$J$10010,0)),"")</f>
        <v/>
      </c>
    </row>
    <row r="4681" spans="9:11" x14ac:dyDescent="0.35">
      <c r="I4681" s="2">
        <f>--ISNUMBER(IFERROR(SEARCH('Kartu Status'!$E$7,Rekap_Pasien!B4681,1),""))</f>
        <v>0</v>
      </c>
      <c r="J4681" s="2" t="str">
        <f>IF(I4681=1,COUNTIF($I$2:I4681,1),"")</f>
        <v/>
      </c>
      <c r="K4681" s="2" t="str">
        <f>IFERROR(INDEX($B$2:$B$10010,MATCH(ROWS($J$2:J4681),$J$2:$J$10010,0)),"")</f>
        <v/>
      </c>
    </row>
    <row r="4682" spans="9:11" x14ac:dyDescent="0.35">
      <c r="I4682" s="2">
        <f>--ISNUMBER(IFERROR(SEARCH('Kartu Status'!$E$7,Rekap_Pasien!B4682,1),""))</f>
        <v>0</v>
      </c>
      <c r="J4682" s="2" t="str">
        <f>IF(I4682=1,COUNTIF($I$2:I4682,1),"")</f>
        <v/>
      </c>
      <c r="K4682" s="2" t="str">
        <f>IFERROR(INDEX($B$2:$B$10010,MATCH(ROWS($J$2:J4682),$J$2:$J$10010,0)),"")</f>
        <v/>
      </c>
    </row>
    <row r="4683" spans="9:11" x14ac:dyDescent="0.35">
      <c r="I4683" s="2">
        <f>--ISNUMBER(IFERROR(SEARCH('Kartu Status'!$E$7,Rekap_Pasien!B4683,1),""))</f>
        <v>0</v>
      </c>
      <c r="J4683" s="2" t="str">
        <f>IF(I4683=1,COUNTIF($I$2:I4683,1),"")</f>
        <v/>
      </c>
      <c r="K4683" s="2" t="str">
        <f>IFERROR(INDEX($B$2:$B$10010,MATCH(ROWS($J$2:J4683),$J$2:$J$10010,0)),"")</f>
        <v/>
      </c>
    </row>
    <row r="4684" spans="9:11" x14ac:dyDescent="0.35">
      <c r="I4684" s="2">
        <f>--ISNUMBER(IFERROR(SEARCH('Kartu Status'!$E$7,Rekap_Pasien!B4684,1),""))</f>
        <v>0</v>
      </c>
      <c r="J4684" s="2" t="str">
        <f>IF(I4684=1,COUNTIF($I$2:I4684,1),"")</f>
        <v/>
      </c>
      <c r="K4684" s="2" t="str">
        <f>IFERROR(INDEX($B$2:$B$10010,MATCH(ROWS($J$2:J4684),$J$2:$J$10010,0)),"")</f>
        <v/>
      </c>
    </row>
    <row r="4685" spans="9:11" x14ac:dyDescent="0.35">
      <c r="I4685" s="2">
        <f>--ISNUMBER(IFERROR(SEARCH('Kartu Status'!$E$7,Rekap_Pasien!B4685,1),""))</f>
        <v>0</v>
      </c>
      <c r="J4685" s="2" t="str">
        <f>IF(I4685=1,COUNTIF($I$2:I4685,1),"")</f>
        <v/>
      </c>
      <c r="K4685" s="2" t="str">
        <f>IFERROR(INDEX($B$2:$B$10010,MATCH(ROWS($J$2:J4685),$J$2:$J$10010,0)),"")</f>
        <v/>
      </c>
    </row>
    <row r="4686" spans="9:11" x14ac:dyDescent="0.35">
      <c r="I4686" s="2">
        <f>--ISNUMBER(IFERROR(SEARCH('Kartu Status'!$E$7,Rekap_Pasien!B4686,1),""))</f>
        <v>0</v>
      </c>
      <c r="J4686" s="2" t="str">
        <f>IF(I4686=1,COUNTIF($I$2:I4686,1),"")</f>
        <v/>
      </c>
      <c r="K4686" s="2" t="str">
        <f>IFERROR(INDEX($B$2:$B$10010,MATCH(ROWS($J$2:J4686),$J$2:$J$10010,0)),"")</f>
        <v/>
      </c>
    </row>
    <row r="4687" spans="9:11" x14ac:dyDescent="0.35">
      <c r="I4687" s="2">
        <f>--ISNUMBER(IFERROR(SEARCH('Kartu Status'!$E$7,Rekap_Pasien!B4687,1),""))</f>
        <v>0</v>
      </c>
      <c r="J4687" s="2" t="str">
        <f>IF(I4687=1,COUNTIF($I$2:I4687,1),"")</f>
        <v/>
      </c>
      <c r="K4687" s="2" t="str">
        <f>IFERROR(INDEX($B$2:$B$10010,MATCH(ROWS($J$2:J4687),$J$2:$J$10010,0)),"")</f>
        <v/>
      </c>
    </row>
    <row r="4688" spans="9:11" x14ac:dyDescent="0.35">
      <c r="I4688" s="2">
        <f>--ISNUMBER(IFERROR(SEARCH('Kartu Status'!$E$7,Rekap_Pasien!B4688,1),""))</f>
        <v>0</v>
      </c>
      <c r="J4688" s="2" t="str">
        <f>IF(I4688=1,COUNTIF($I$2:I4688,1),"")</f>
        <v/>
      </c>
      <c r="K4688" s="2" t="str">
        <f>IFERROR(INDEX($B$2:$B$10010,MATCH(ROWS($J$2:J4688),$J$2:$J$10010,0)),"")</f>
        <v/>
      </c>
    </row>
    <row r="4689" spans="9:11" x14ac:dyDescent="0.35">
      <c r="I4689" s="2">
        <f>--ISNUMBER(IFERROR(SEARCH('Kartu Status'!$E$7,Rekap_Pasien!B4689,1),""))</f>
        <v>0</v>
      </c>
      <c r="J4689" s="2" t="str">
        <f>IF(I4689=1,COUNTIF($I$2:I4689,1),"")</f>
        <v/>
      </c>
      <c r="K4689" s="2" t="str">
        <f>IFERROR(INDEX($B$2:$B$10010,MATCH(ROWS($J$2:J4689),$J$2:$J$10010,0)),"")</f>
        <v/>
      </c>
    </row>
    <row r="4690" spans="9:11" x14ac:dyDescent="0.35">
      <c r="I4690" s="2">
        <f>--ISNUMBER(IFERROR(SEARCH('Kartu Status'!$E$7,Rekap_Pasien!B4690,1),""))</f>
        <v>0</v>
      </c>
      <c r="J4690" s="2" t="str">
        <f>IF(I4690=1,COUNTIF($I$2:I4690,1),"")</f>
        <v/>
      </c>
      <c r="K4690" s="2" t="str">
        <f>IFERROR(INDEX($B$2:$B$10010,MATCH(ROWS($J$2:J4690),$J$2:$J$10010,0)),"")</f>
        <v/>
      </c>
    </row>
    <row r="4691" spans="9:11" x14ac:dyDescent="0.35">
      <c r="I4691" s="2">
        <f>--ISNUMBER(IFERROR(SEARCH('Kartu Status'!$E$7,Rekap_Pasien!B4691,1),""))</f>
        <v>0</v>
      </c>
      <c r="J4691" s="2" t="str">
        <f>IF(I4691=1,COUNTIF($I$2:I4691,1),"")</f>
        <v/>
      </c>
      <c r="K4691" s="2" t="str">
        <f>IFERROR(INDEX($B$2:$B$10010,MATCH(ROWS($J$2:J4691),$J$2:$J$10010,0)),"")</f>
        <v/>
      </c>
    </row>
    <row r="4692" spans="9:11" x14ac:dyDescent="0.35">
      <c r="I4692" s="2">
        <f>--ISNUMBER(IFERROR(SEARCH('Kartu Status'!$E$7,Rekap_Pasien!B4692,1),""))</f>
        <v>0</v>
      </c>
      <c r="J4692" s="2" t="str">
        <f>IF(I4692=1,COUNTIF($I$2:I4692,1),"")</f>
        <v/>
      </c>
      <c r="K4692" s="2" t="str">
        <f>IFERROR(INDEX($B$2:$B$10010,MATCH(ROWS($J$2:J4692),$J$2:$J$10010,0)),"")</f>
        <v/>
      </c>
    </row>
    <row r="4693" spans="9:11" x14ac:dyDescent="0.35">
      <c r="I4693" s="2">
        <f>--ISNUMBER(IFERROR(SEARCH('Kartu Status'!$E$7,Rekap_Pasien!B4693,1),""))</f>
        <v>0</v>
      </c>
      <c r="J4693" s="2" t="str">
        <f>IF(I4693=1,COUNTIF($I$2:I4693,1),"")</f>
        <v/>
      </c>
      <c r="K4693" s="2" t="str">
        <f>IFERROR(INDEX($B$2:$B$10010,MATCH(ROWS($J$2:J4693),$J$2:$J$10010,0)),"")</f>
        <v/>
      </c>
    </row>
    <row r="4694" spans="9:11" x14ac:dyDescent="0.35">
      <c r="I4694" s="2">
        <f>--ISNUMBER(IFERROR(SEARCH('Kartu Status'!$E$7,Rekap_Pasien!B4694,1),""))</f>
        <v>0</v>
      </c>
      <c r="J4694" s="2" t="str">
        <f>IF(I4694=1,COUNTIF($I$2:I4694,1),"")</f>
        <v/>
      </c>
      <c r="K4694" s="2" t="str">
        <f>IFERROR(INDEX($B$2:$B$10010,MATCH(ROWS($J$2:J4694),$J$2:$J$10010,0)),"")</f>
        <v/>
      </c>
    </row>
    <row r="4695" spans="9:11" x14ac:dyDescent="0.35">
      <c r="I4695" s="2">
        <f>--ISNUMBER(IFERROR(SEARCH('Kartu Status'!$E$7,Rekap_Pasien!B4695,1),""))</f>
        <v>0</v>
      </c>
      <c r="J4695" s="2" t="str">
        <f>IF(I4695=1,COUNTIF($I$2:I4695,1),"")</f>
        <v/>
      </c>
      <c r="K4695" s="2" t="str">
        <f>IFERROR(INDEX($B$2:$B$10010,MATCH(ROWS($J$2:J4695),$J$2:$J$10010,0)),"")</f>
        <v/>
      </c>
    </row>
    <row r="4696" spans="9:11" x14ac:dyDescent="0.35">
      <c r="I4696" s="2">
        <f>--ISNUMBER(IFERROR(SEARCH('Kartu Status'!$E$7,Rekap_Pasien!B4696,1),""))</f>
        <v>0</v>
      </c>
      <c r="J4696" s="2" t="str">
        <f>IF(I4696=1,COUNTIF($I$2:I4696,1),"")</f>
        <v/>
      </c>
      <c r="K4696" s="2" t="str">
        <f>IFERROR(INDEX($B$2:$B$10010,MATCH(ROWS($J$2:J4696),$J$2:$J$10010,0)),"")</f>
        <v/>
      </c>
    </row>
    <row r="4697" spans="9:11" x14ac:dyDescent="0.35">
      <c r="I4697" s="2">
        <f>--ISNUMBER(IFERROR(SEARCH('Kartu Status'!$E$7,Rekap_Pasien!B4697,1),""))</f>
        <v>0</v>
      </c>
      <c r="J4697" s="2" t="str">
        <f>IF(I4697=1,COUNTIF($I$2:I4697,1),"")</f>
        <v/>
      </c>
      <c r="K4697" s="2" t="str">
        <f>IFERROR(INDEX($B$2:$B$10010,MATCH(ROWS($J$2:J4697),$J$2:$J$10010,0)),"")</f>
        <v/>
      </c>
    </row>
    <row r="4698" spans="9:11" x14ac:dyDescent="0.35">
      <c r="I4698" s="2">
        <f>--ISNUMBER(IFERROR(SEARCH('Kartu Status'!$E$7,Rekap_Pasien!B4698,1),""))</f>
        <v>0</v>
      </c>
      <c r="J4698" s="2" t="str">
        <f>IF(I4698=1,COUNTIF($I$2:I4698,1),"")</f>
        <v/>
      </c>
      <c r="K4698" s="2" t="str">
        <f>IFERROR(INDEX($B$2:$B$10010,MATCH(ROWS($J$2:J4698),$J$2:$J$10010,0)),"")</f>
        <v/>
      </c>
    </row>
    <row r="4699" spans="9:11" x14ac:dyDescent="0.35">
      <c r="I4699" s="2">
        <f>--ISNUMBER(IFERROR(SEARCH('Kartu Status'!$E$7,Rekap_Pasien!B4699,1),""))</f>
        <v>0</v>
      </c>
      <c r="J4699" s="2" t="str">
        <f>IF(I4699=1,COUNTIF($I$2:I4699,1),"")</f>
        <v/>
      </c>
      <c r="K4699" s="2" t="str">
        <f>IFERROR(INDEX($B$2:$B$10010,MATCH(ROWS($J$2:J4699),$J$2:$J$10010,0)),"")</f>
        <v/>
      </c>
    </row>
    <row r="4700" spans="9:11" x14ac:dyDescent="0.35">
      <c r="I4700" s="2">
        <f>--ISNUMBER(IFERROR(SEARCH('Kartu Status'!$E$7,Rekap_Pasien!B4700,1),""))</f>
        <v>0</v>
      </c>
      <c r="J4700" s="2" t="str">
        <f>IF(I4700=1,COUNTIF($I$2:I4700,1),"")</f>
        <v/>
      </c>
      <c r="K4700" s="2" t="str">
        <f>IFERROR(INDEX($B$2:$B$10010,MATCH(ROWS($J$2:J4700),$J$2:$J$10010,0)),"")</f>
        <v/>
      </c>
    </row>
    <row r="4701" spans="9:11" x14ac:dyDescent="0.35">
      <c r="I4701" s="2">
        <f>--ISNUMBER(IFERROR(SEARCH('Kartu Status'!$E$7,Rekap_Pasien!B4701,1),""))</f>
        <v>0</v>
      </c>
      <c r="J4701" s="2" t="str">
        <f>IF(I4701=1,COUNTIF($I$2:I4701,1),"")</f>
        <v/>
      </c>
      <c r="K4701" s="2" t="str">
        <f>IFERROR(INDEX($B$2:$B$10010,MATCH(ROWS($J$2:J4701),$J$2:$J$10010,0)),"")</f>
        <v/>
      </c>
    </row>
    <row r="4702" spans="9:11" x14ac:dyDescent="0.35">
      <c r="I4702" s="2">
        <f>--ISNUMBER(IFERROR(SEARCH('Kartu Status'!$E$7,Rekap_Pasien!B4702,1),""))</f>
        <v>0</v>
      </c>
      <c r="J4702" s="2" t="str">
        <f>IF(I4702=1,COUNTIF($I$2:I4702,1),"")</f>
        <v/>
      </c>
      <c r="K4702" s="2" t="str">
        <f>IFERROR(INDEX($B$2:$B$10010,MATCH(ROWS($J$2:J4702),$J$2:$J$10010,0)),"")</f>
        <v/>
      </c>
    </row>
    <row r="4703" spans="9:11" x14ac:dyDescent="0.35">
      <c r="I4703" s="2">
        <f>--ISNUMBER(IFERROR(SEARCH('Kartu Status'!$E$7,Rekap_Pasien!B4703,1),""))</f>
        <v>0</v>
      </c>
      <c r="J4703" s="2" t="str">
        <f>IF(I4703=1,COUNTIF($I$2:I4703,1),"")</f>
        <v/>
      </c>
      <c r="K4703" s="2" t="str">
        <f>IFERROR(INDEX($B$2:$B$10010,MATCH(ROWS($J$2:J4703),$J$2:$J$10010,0)),"")</f>
        <v/>
      </c>
    </row>
    <row r="4704" spans="9:11" x14ac:dyDescent="0.35">
      <c r="I4704" s="2">
        <f>--ISNUMBER(IFERROR(SEARCH('Kartu Status'!$E$7,Rekap_Pasien!B4704,1),""))</f>
        <v>0</v>
      </c>
      <c r="J4704" s="2" t="str">
        <f>IF(I4704=1,COUNTIF($I$2:I4704,1),"")</f>
        <v/>
      </c>
      <c r="K4704" s="2" t="str">
        <f>IFERROR(INDEX($B$2:$B$10010,MATCH(ROWS($J$2:J4704),$J$2:$J$10010,0)),"")</f>
        <v/>
      </c>
    </row>
    <row r="4705" spans="9:11" x14ac:dyDescent="0.35">
      <c r="I4705" s="2">
        <f>--ISNUMBER(IFERROR(SEARCH('Kartu Status'!$E$7,Rekap_Pasien!B4705,1),""))</f>
        <v>0</v>
      </c>
      <c r="J4705" s="2" t="str">
        <f>IF(I4705=1,COUNTIF($I$2:I4705,1),"")</f>
        <v/>
      </c>
      <c r="K4705" s="2" t="str">
        <f>IFERROR(INDEX($B$2:$B$10010,MATCH(ROWS($J$2:J4705),$J$2:$J$10010,0)),"")</f>
        <v/>
      </c>
    </row>
    <row r="4706" spans="9:11" x14ac:dyDescent="0.35">
      <c r="I4706" s="2">
        <f>--ISNUMBER(IFERROR(SEARCH('Kartu Status'!$E$7,Rekap_Pasien!B4706,1),""))</f>
        <v>0</v>
      </c>
      <c r="J4706" s="2" t="str">
        <f>IF(I4706=1,COUNTIF($I$2:I4706,1),"")</f>
        <v/>
      </c>
      <c r="K4706" s="2" t="str">
        <f>IFERROR(INDEX($B$2:$B$10010,MATCH(ROWS($J$2:J4706),$J$2:$J$10010,0)),"")</f>
        <v/>
      </c>
    </row>
    <row r="4707" spans="9:11" x14ac:dyDescent="0.35">
      <c r="I4707" s="2">
        <f>--ISNUMBER(IFERROR(SEARCH('Kartu Status'!$E$7,Rekap_Pasien!B4707,1),""))</f>
        <v>0</v>
      </c>
      <c r="J4707" s="2" t="str">
        <f>IF(I4707=1,COUNTIF($I$2:I4707,1),"")</f>
        <v/>
      </c>
      <c r="K4707" s="2" t="str">
        <f>IFERROR(INDEX($B$2:$B$10010,MATCH(ROWS($J$2:J4707),$J$2:$J$10010,0)),"")</f>
        <v/>
      </c>
    </row>
    <row r="4708" spans="9:11" x14ac:dyDescent="0.35">
      <c r="I4708" s="2">
        <f>--ISNUMBER(IFERROR(SEARCH('Kartu Status'!$E$7,Rekap_Pasien!B4708,1),""))</f>
        <v>0</v>
      </c>
      <c r="J4708" s="2" t="str">
        <f>IF(I4708=1,COUNTIF($I$2:I4708,1),"")</f>
        <v/>
      </c>
      <c r="K4708" s="2" t="str">
        <f>IFERROR(INDEX($B$2:$B$10010,MATCH(ROWS($J$2:J4708),$J$2:$J$10010,0)),"")</f>
        <v/>
      </c>
    </row>
    <row r="4709" spans="9:11" x14ac:dyDescent="0.35">
      <c r="I4709" s="2">
        <f>--ISNUMBER(IFERROR(SEARCH('Kartu Status'!$E$7,Rekap_Pasien!B4709,1),""))</f>
        <v>0</v>
      </c>
      <c r="J4709" s="2" t="str">
        <f>IF(I4709=1,COUNTIF($I$2:I4709,1),"")</f>
        <v/>
      </c>
      <c r="K4709" s="2" t="str">
        <f>IFERROR(INDEX($B$2:$B$10010,MATCH(ROWS($J$2:J4709),$J$2:$J$10010,0)),"")</f>
        <v/>
      </c>
    </row>
    <row r="4710" spans="9:11" x14ac:dyDescent="0.35">
      <c r="I4710" s="2">
        <f>--ISNUMBER(IFERROR(SEARCH('Kartu Status'!$E$7,Rekap_Pasien!B4710,1),""))</f>
        <v>0</v>
      </c>
      <c r="J4710" s="2" t="str">
        <f>IF(I4710=1,COUNTIF($I$2:I4710,1),"")</f>
        <v/>
      </c>
      <c r="K4710" s="2" t="str">
        <f>IFERROR(INDEX($B$2:$B$10010,MATCH(ROWS($J$2:J4710),$J$2:$J$10010,0)),"")</f>
        <v/>
      </c>
    </row>
    <row r="4711" spans="9:11" x14ac:dyDescent="0.35">
      <c r="I4711" s="2">
        <f>--ISNUMBER(IFERROR(SEARCH('Kartu Status'!$E$7,Rekap_Pasien!B4711,1),""))</f>
        <v>0</v>
      </c>
      <c r="J4711" s="2" t="str">
        <f>IF(I4711=1,COUNTIF($I$2:I4711,1),"")</f>
        <v/>
      </c>
      <c r="K4711" s="2" t="str">
        <f>IFERROR(INDEX($B$2:$B$10010,MATCH(ROWS($J$2:J4711),$J$2:$J$10010,0)),"")</f>
        <v/>
      </c>
    </row>
    <row r="4712" spans="9:11" x14ac:dyDescent="0.35">
      <c r="I4712" s="2">
        <f>--ISNUMBER(IFERROR(SEARCH('Kartu Status'!$E$7,Rekap_Pasien!B4712,1),""))</f>
        <v>0</v>
      </c>
      <c r="J4712" s="2" t="str">
        <f>IF(I4712=1,COUNTIF($I$2:I4712,1),"")</f>
        <v/>
      </c>
      <c r="K4712" s="2" t="str">
        <f>IFERROR(INDEX($B$2:$B$10010,MATCH(ROWS($J$2:J4712),$J$2:$J$10010,0)),"")</f>
        <v/>
      </c>
    </row>
    <row r="4713" spans="9:11" x14ac:dyDescent="0.35">
      <c r="I4713" s="2">
        <f>--ISNUMBER(IFERROR(SEARCH('Kartu Status'!$E$7,Rekap_Pasien!B4713,1),""))</f>
        <v>0</v>
      </c>
      <c r="J4713" s="2" t="str">
        <f>IF(I4713=1,COUNTIF($I$2:I4713,1),"")</f>
        <v/>
      </c>
      <c r="K4713" s="2" t="str">
        <f>IFERROR(INDEX($B$2:$B$10010,MATCH(ROWS($J$2:J4713),$J$2:$J$10010,0)),"")</f>
        <v/>
      </c>
    </row>
    <row r="4714" spans="9:11" x14ac:dyDescent="0.35">
      <c r="I4714" s="2">
        <f>--ISNUMBER(IFERROR(SEARCH('Kartu Status'!$E$7,Rekap_Pasien!B4714,1),""))</f>
        <v>0</v>
      </c>
      <c r="J4714" s="2" t="str">
        <f>IF(I4714=1,COUNTIF($I$2:I4714,1),"")</f>
        <v/>
      </c>
      <c r="K4714" s="2" t="str">
        <f>IFERROR(INDEX($B$2:$B$10010,MATCH(ROWS($J$2:J4714),$J$2:$J$10010,0)),"")</f>
        <v/>
      </c>
    </row>
    <row r="4715" spans="9:11" x14ac:dyDescent="0.35">
      <c r="I4715" s="2">
        <f>--ISNUMBER(IFERROR(SEARCH('Kartu Status'!$E$7,Rekap_Pasien!B4715,1),""))</f>
        <v>0</v>
      </c>
      <c r="J4715" s="2" t="str">
        <f>IF(I4715=1,COUNTIF($I$2:I4715,1),"")</f>
        <v/>
      </c>
      <c r="K4715" s="2" t="str">
        <f>IFERROR(INDEX($B$2:$B$10010,MATCH(ROWS($J$2:J4715),$J$2:$J$10010,0)),"")</f>
        <v/>
      </c>
    </row>
    <row r="4716" spans="9:11" x14ac:dyDescent="0.35">
      <c r="I4716" s="2">
        <f>--ISNUMBER(IFERROR(SEARCH('Kartu Status'!$E$7,Rekap_Pasien!B4716,1),""))</f>
        <v>0</v>
      </c>
      <c r="J4716" s="2" t="str">
        <f>IF(I4716=1,COUNTIF($I$2:I4716,1),"")</f>
        <v/>
      </c>
      <c r="K4716" s="2" t="str">
        <f>IFERROR(INDEX($B$2:$B$10010,MATCH(ROWS($J$2:J4716),$J$2:$J$10010,0)),"")</f>
        <v/>
      </c>
    </row>
    <row r="4717" spans="9:11" x14ac:dyDescent="0.35">
      <c r="I4717" s="2">
        <f>--ISNUMBER(IFERROR(SEARCH('Kartu Status'!$E$7,Rekap_Pasien!B4717,1),""))</f>
        <v>0</v>
      </c>
      <c r="J4717" s="2" t="str">
        <f>IF(I4717=1,COUNTIF($I$2:I4717,1),"")</f>
        <v/>
      </c>
      <c r="K4717" s="2" t="str">
        <f>IFERROR(INDEX($B$2:$B$10010,MATCH(ROWS($J$2:J4717),$J$2:$J$10010,0)),"")</f>
        <v/>
      </c>
    </row>
    <row r="4718" spans="9:11" x14ac:dyDescent="0.35">
      <c r="I4718" s="2">
        <f>--ISNUMBER(IFERROR(SEARCH('Kartu Status'!$E$7,Rekap_Pasien!B4718,1),""))</f>
        <v>0</v>
      </c>
      <c r="J4718" s="2" t="str">
        <f>IF(I4718=1,COUNTIF($I$2:I4718,1),"")</f>
        <v/>
      </c>
      <c r="K4718" s="2" t="str">
        <f>IFERROR(INDEX($B$2:$B$10010,MATCH(ROWS($J$2:J4718),$J$2:$J$10010,0)),"")</f>
        <v/>
      </c>
    </row>
    <row r="4719" spans="9:11" x14ac:dyDescent="0.35">
      <c r="I4719" s="2">
        <f>--ISNUMBER(IFERROR(SEARCH('Kartu Status'!$E$7,Rekap_Pasien!B4719,1),""))</f>
        <v>0</v>
      </c>
      <c r="J4719" s="2" t="str">
        <f>IF(I4719=1,COUNTIF($I$2:I4719,1),"")</f>
        <v/>
      </c>
      <c r="K4719" s="2" t="str">
        <f>IFERROR(INDEX($B$2:$B$10010,MATCH(ROWS($J$2:J4719),$J$2:$J$10010,0)),"")</f>
        <v/>
      </c>
    </row>
    <row r="4720" spans="9:11" x14ac:dyDescent="0.35">
      <c r="I4720" s="2">
        <f>--ISNUMBER(IFERROR(SEARCH('Kartu Status'!$E$7,Rekap_Pasien!B4720,1),""))</f>
        <v>0</v>
      </c>
      <c r="J4720" s="2" t="str">
        <f>IF(I4720=1,COUNTIF($I$2:I4720,1),"")</f>
        <v/>
      </c>
      <c r="K4720" s="2" t="str">
        <f>IFERROR(INDEX($B$2:$B$10010,MATCH(ROWS($J$2:J4720),$J$2:$J$10010,0)),"")</f>
        <v/>
      </c>
    </row>
    <row r="4721" spans="9:11" x14ac:dyDescent="0.35">
      <c r="I4721" s="2">
        <f>--ISNUMBER(IFERROR(SEARCH('Kartu Status'!$E$7,Rekap_Pasien!B4721,1),""))</f>
        <v>0</v>
      </c>
      <c r="J4721" s="2" t="str">
        <f>IF(I4721=1,COUNTIF($I$2:I4721,1),"")</f>
        <v/>
      </c>
      <c r="K4721" s="2" t="str">
        <f>IFERROR(INDEX($B$2:$B$10010,MATCH(ROWS($J$2:J4721),$J$2:$J$10010,0)),"")</f>
        <v/>
      </c>
    </row>
    <row r="4722" spans="9:11" x14ac:dyDescent="0.35">
      <c r="I4722" s="2">
        <f>--ISNUMBER(IFERROR(SEARCH('Kartu Status'!$E$7,Rekap_Pasien!B4722,1),""))</f>
        <v>0</v>
      </c>
      <c r="J4722" s="2" t="str">
        <f>IF(I4722=1,COUNTIF($I$2:I4722,1),"")</f>
        <v/>
      </c>
      <c r="K4722" s="2" t="str">
        <f>IFERROR(INDEX($B$2:$B$10010,MATCH(ROWS($J$2:J4722),$J$2:$J$10010,0)),"")</f>
        <v/>
      </c>
    </row>
    <row r="4723" spans="9:11" x14ac:dyDescent="0.35">
      <c r="I4723" s="2">
        <f>--ISNUMBER(IFERROR(SEARCH('Kartu Status'!$E$7,Rekap_Pasien!B4723,1),""))</f>
        <v>0</v>
      </c>
      <c r="J4723" s="2" t="str">
        <f>IF(I4723=1,COUNTIF($I$2:I4723,1),"")</f>
        <v/>
      </c>
      <c r="K4723" s="2" t="str">
        <f>IFERROR(INDEX($B$2:$B$10010,MATCH(ROWS($J$2:J4723),$J$2:$J$10010,0)),"")</f>
        <v/>
      </c>
    </row>
    <row r="4724" spans="9:11" x14ac:dyDescent="0.35">
      <c r="I4724" s="2">
        <f>--ISNUMBER(IFERROR(SEARCH('Kartu Status'!$E$7,Rekap_Pasien!B4724,1),""))</f>
        <v>0</v>
      </c>
      <c r="J4724" s="2" t="str">
        <f>IF(I4724=1,COUNTIF($I$2:I4724,1),"")</f>
        <v/>
      </c>
      <c r="K4724" s="2" t="str">
        <f>IFERROR(INDEX($B$2:$B$10010,MATCH(ROWS($J$2:J4724),$J$2:$J$10010,0)),"")</f>
        <v/>
      </c>
    </row>
    <row r="4725" spans="9:11" x14ac:dyDescent="0.35">
      <c r="I4725" s="2">
        <f>--ISNUMBER(IFERROR(SEARCH('Kartu Status'!$E$7,Rekap_Pasien!B4725,1),""))</f>
        <v>0</v>
      </c>
      <c r="J4725" s="2" t="str">
        <f>IF(I4725=1,COUNTIF($I$2:I4725,1),"")</f>
        <v/>
      </c>
      <c r="K4725" s="2" t="str">
        <f>IFERROR(INDEX($B$2:$B$10010,MATCH(ROWS($J$2:J4725),$J$2:$J$10010,0)),"")</f>
        <v/>
      </c>
    </row>
    <row r="4726" spans="9:11" x14ac:dyDescent="0.35">
      <c r="I4726" s="2">
        <f>--ISNUMBER(IFERROR(SEARCH('Kartu Status'!$E$7,Rekap_Pasien!B4726,1),""))</f>
        <v>0</v>
      </c>
      <c r="J4726" s="2" t="str">
        <f>IF(I4726=1,COUNTIF($I$2:I4726,1),"")</f>
        <v/>
      </c>
      <c r="K4726" s="2" t="str">
        <f>IFERROR(INDEX($B$2:$B$10010,MATCH(ROWS($J$2:J4726),$J$2:$J$10010,0)),"")</f>
        <v/>
      </c>
    </row>
    <row r="4727" spans="9:11" x14ac:dyDescent="0.35">
      <c r="I4727" s="2">
        <f>--ISNUMBER(IFERROR(SEARCH('Kartu Status'!$E$7,Rekap_Pasien!B4727,1),""))</f>
        <v>0</v>
      </c>
      <c r="J4727" s="2" t="str">
        <f>IF(I4727=1,COUNTIF($I$2:I4727,1),"")</f>
        <v/>
      </c>
      <c r="K4727" s="2" t="str">
        <f>IFERROR(INDEX($B$2:$B$10010,MATCH(ROWS($J$2:J4727),$J$2:$J$10010,0)),"")</f>
        <v/>
      </c>
    </row>
    <row r="4728" spans="9:11" x14ac:dyDescent="0.35">
      <c r="I4728" s="2">
        <f>--ISNUMBER(IFERROR(SEARCH('Kartu Status'!$E$7,Rekap_Pasien!B4728,1),""))</f>
        <v>0</v>
      </c>
      <c r="J4728" s="2" t="str">
        <f>IF(I4728=1,COUNTIF($I$2:I4728,1),"")</f>
        <v/>
      </c>
      <c r="K4728" s="2" t="str">
        <f>IFERROR(INDEX($B$2:$B$10010,MATCH(ROWS($J$2:J4728),$J$2:$J$10010,0)),"")</f>
        <v/>
      </c>
    </row>
    <row r="4729" spans="9:11" x14ac:dyDescent="0.35">
      <c r="I4729" s="2">
        <f>--ISNUMBER(IFERROR(SEARCH('Kartu Status'!$E$7,Rekap_Pasien!B4729,1),""))</f>
        <v>0</v>
      </c>
      <c r="J4729" s="2" t="str">
        <f>IF(I4729=1,COUNTIF($I$2:I4729,1),"")</f>
        <v/>
      </c>
      <c r="K4729" s="2" t="str">
        <f>IFERROR(INDEX($B$2:$B$10010,MATCH(ROWS($J$2:J4729),$J$2:$J$10010,0)),"")</f>
        <v/>
      </c>
    </row>
    <row r="4730" spans="9:11" x14ac:dyDescent="0.35">
      <c r="I4730" s="2">
        <f>--ISNUMBER(IFERROR(SEARCH('Kartu Status'!$E$7,Rekap_Pasien!B4730,1),""))</f>
        <v>0</v>
      </c>
      <c r="J4730" s="2" t="str">
        <f>IF(I4730=1,COUNTIF($I$2:I4730,1),"")</f>
        <v/>
      </c>
      <c r="K4730" s="2" t="str">
        <f>IFERROR(INDEX($B$2:$B$10010,MATCH(ROWS($J$2:J4730),$J$2:$J$10010,0)),"")</f>
        <v/>
      </c>
    </row>
    <row r="4731" spans="9:11" x14ac:dyDescent="0.35">
      <c r="I4731" s="2">
        <f>--ISNUMBER(IFERROR(SEARCH('Kartu Status'!$E$7,Rekap_Pasien!B4731,1),""))</f>
        <v>0</v>
      </c>
      <c r="J4731" s="2" t="str">
        <f>IF(I4731=1,COUNTIF($I$2:I4731,1),"")</f>
        <v/>
      </c>
      <c r="K4731" s="2" t="str">
        <f>IFERROR(INDEX($B$2:$B$10010,MATCH(ROWS($J$2:J4731),$J$2:$J$10010,0)),"")</f>
        <v/>
      </c>
    </row>
    <row r="4732" spans="9:11" x14ac:dyDescent="0.35">
      <c r="I4732" s="2">
        <f>--ISNUMBER(IFERROR(SEARCH('Kartu Status'!$E$7,Rekap_Pasien!B4732,1),""))</f>
        <v>0</v>
      </c>
      <c r="J4732" s="2" t="str">
        <f>IF(I4732=1,COUNTIF($I$2:I4732,1),"")</f>
        <v/>
      </c>
      <c r="K4732" s="2" t="str">
        <f>IFERROR(INDEX($B$2:$B$10010,MATCH(ROWS($J$2:J4732),$J$2:$J$10010,0)),"")</f>
        <v/>
      </c>
    </row>
    <row r="4733" spans="9:11" x14ac:dyDescent="0.35">
      <c r="I4733" s="2">
        <f>--ISNUMBER(IFERROR(SEARCH('Kartu Status'!$E$7,Rekap_Pasien!B4733,1),""))</f>
        <v>0</v>
      </c>
      <c r="J4733" s="2" t="str">
        <f>IF(I4733=1,COUNTIF($I$2:I4733,1),"")</f>
        <v/>
      </c>
      <c r="K4733" s="2" t="str">
        <f>IFERROR(INDEX($B$2:$B$10010,MATCH(ROWS($J$2:J4733),$J$2:$J$10010,0)),"")</f>
        <v/>
      </c>
    </row>
    <row r="4734" spans="9:11" x14ac:dyDescent="0.35">
      <c r="I4734" s="2">
        <f>--ISNUMBER(IFERROR(SEARCH('Kartu Status'!$E$7,Rekap_Pasien!B4734,1),""))</f>
        <v>0</v>
      </c>
      <c r="J4734" s="2" t="str">
        <f>IF(I4734=1,COUNTIF($I$2:I4734,1),"")</f>
        <v/>
      </c>
      <c r="K4734" s="2" t="str">
        <f>IFERROR(INDEX($B$2:$B$10010,MATCH(ROWS($J$2:J4734),$J$2:$J$10010,0)),"")</f>
        <v/>
      </c>
    </row>
    <row r="4735" spans="9:11" x14ac:dyDescent="0.35">
      <c r="I4735" s="2">
        <f>--ISNUMBER(IFERROR(SEARCH('Kartu Status'!$E$7,Rekap_Pasien!B4735,1),""))</f>
        <v>0</v>
      </c>
      <c r="J4735" s="2" t="str">
        <f>IF(I4735=1,COUNTIF($I$2:I4735,1),"")</f>
        <v/>
      </c>
      <c r="K4735" s="2" t="str">
        <f>IFERROR(INDEX($B$2:$B$10010,MATCH(ROWS($J$2:J4735),$J$2:$J$10010,0)),"")</f>
        <v/>
      </c>
    </row>
    <row r="4736" spans="9:11" x14ac:dyDescent="0.35">
      <c r="I4736" s="2">
        <f>--ISNUMBER(IFERROR(SEARCH('Kartu Status'!$E$7,Rekap_Pasien!B4736,1),""))</f>
        <v>0</v>
      </c>
      <c r="J4736" s="2" t="str">
        <f>IF(I4736=1,COUNTIF($I$2:I4736,1),"")</f>
        <v/>
      </c>
      <c r="K4736" s="2" t="str">
        <f>IFERROR(INDEX($B$2:$B$10010,MATCH(ROWS($J$2:J4736),$J$2:$J$10010,0)),"")</f>
        <v/>
      </c>
    </row>
    <row r="4737" spans="9:11" x14ac:dyDescent="0.35">
      <c r="I4737" s="2">
        <f>--ISNUMBER(IFERROR(SEARCH('Kartu Status'!$E$7,Rekap_Pasien!B4737,1),""))</f>
        <v>0</v>
      </c>
      <c r="J4737" s="2" t="str">
        <f>IF(I4737=1,COUNTIF($I$2:I4737,1),"")</f>
        <v/>
      </c>
      <c r="K4737" s="2" t="str">
        <f>IFERROR(INDEX($B$2:$B$10010,MATCH(ROWS($J$2:J4737),$J$2:$J$10010,0)),"")</f>
        <v/>
      </c>
    </row>
    <row r="4738" spans="9:11" x14ac:dyDescent="0.35">
      <c r="I4738" s="2">
        <f>--ISNUMBER(IFERROR(SEARCH('Kartu Status'!$E$7,Rekap_Pasien!B4738,1),""))</f>
        <v>0</v>
      </c>
      <c r="J4738" s="2" t="str">
        <f>IF(I4738=1,COUNTIF($I$2:I4738,1),"")</f>
        <v/>
      </c>
      <c r="K4738" s="2" t="str">
        <f>IFERROR(INDEX($B$2:$B$10010,MATCH(ROWS($J$2:J4738),$J$2:$J$10010,0)),"")</f>
        <v/>
      </c>
    </row>
    <row r="4739" spans="9:11" x14ac:dyDescent="0.35">
      <c r="I4739" s="2">
        <f>--ISNUMBER(IFERROR(SEARCH('Kartu Status'!$E$7,Rekap_Pasien!B4739,1),""))</f>
        <v>0</v>
      </c>
      <c r="J4739" s="2" t="str">
        <f>IF(I4739=1,COUNTIF($I$2:I4739,1),"")</f>
        <v/>
      </c>
      <c r="K4739" s="2" t="str">
        <f>IFERROR(INDEX($B$2:$B$10010,MATCH(ROWS($J$2:J4739),$J$2:$J$10010,0)),"")</f>
        <v/>
      </c>
    </row>
    <row r="4740" spans="9:11" x14ac:dyDescent="0.35">
      <c r="I4740" s="2">
        <f>--ISNUMBER(IFERROR(SEARCH('Kartu Status'!$E$7,Rekap_Pasien!B4740,1),""))</f>
        <v>0</v>
      </c>
      <c r="J4740" s="2" t="str">
        <f>IF(I4740=1,COUNTIF($I$2:I4740,1),"")</f>
        <v/>
      </c>
      <c r="K4740" s="2" t="str">
        <f>IFERROR(INDEX($B$2:$B$10010,MATCH(ROWS($J$2:J4740),$J$2:$J$10010,0)),"")</f>
        <v/>
      </c>
    </row>
    <row r="4741" spans="9:11" x14ac:dyDescent="0.35">
      <c r="I4741" s="2">
        <f>--ISNUMBER(IFERROR(SEARCH('Kartu Status'!$E$7,Rekap_Pasien!B4741,1),""))</f>
        <v>0</v>
      </c>
      <c r="J4741" s="2" t="str">
        <f>IF(I4741=1,COUNTIF($I$2:I4741,1),"")</f>
        <v/>
      </c>
      <c r="K4741" s="2" t="str">
        <f>IFERROR(INDEX($B$2:$B$10010,MATCH(ROWS($J$2:J4741),$J$2:$J$10010,0)),"")</f>
        <v/>
      </c>
    </row>
    <row r="4742" spans="9:11" x14ac:dyDescent="0.35">
      <c r="I4742" s="2">
        <f>--ISNUMBER(IFERROR(SEARCH('Kartu Status'!$E$7,Rekap_Pasien!B4742,1),""))</f>
        <v>0</v>
      </c>
      <c r="J4742" s="2" t="str">
        <f>IF(I4742=1,COUNTIF($I$2:I4742,1),"")</f>
        <v/>
      </c>
      <c r="K4742" s="2" t="str">
        <f>IFERROR(INDEX($B$2:$B$10010,MATCH(ROWS($J$2:J4742),$J$2:$J$10010,0)),"")</f>
        <v/>
      </c>
    </row>
    <row r="4743" spans="9:11" x14ac:dyDescent="0.35">
      <c r="I4743" s="2">
        <f>--ISNUMBER(IFERROR(SEARCH('Kartu Status'!$E$7,Rekap_Pasien!B4743,1),""))</f>
        <v>0</v>
      </c>
      <c r="J4743" s="2" t="str">
        <f>IF(I4743=1,COUNTIF($I$2:I4743,1),"")</f>
        <v/>
      </c>
      <c r="K4743" s="2" t="str">
        <f>IFERROR(INDEX($B$2:$B$10010,MATCH(ROWS($J$2:J4743),$J$2:$J$10010,0)),"")</f>
        <v/>
      </c>
    </row>
    <row r="4744" spans="9:11" x14ac:dyDescent="0.35">
      <c r="I4744" s="2">
        <f>--ISNUMBER(IFERROR(SEARCH('Kartu Status'!$E$7,Rekap_Pasien!B4744,1),""))</f>
        <v>0</v>
      </c>
      <c r="J4744" s="2" t="str">
        <f>IF(I4744=1,COUNTIF($I$2:I4744,1),"")</f>
        <v/>
      </c>
      <c r="K4744" s="2" t="str">
        <f>IFERROR(INDEX($B$2:$B$10010,MATCH(ROWS($J$2:J4744),$J$2:$J$10010,0)),"")</f>
        <v/>
      </c>
    </row>
    <row r="4745" spans="9:11" x14ac:dyDescent="0.35">
      <c r="I4745" s="2">
        <f>--ISNUMBER(IFERROR(SEARCH('Kartu Status'!$E$7,Rekap_Pasien!B4745,1),""))</f>
        <v>0</v>
      </c>
      <c r="J4745" s="2" t="str">
        <f>IF(I4745=1,COUNTIF($I$2:I4745,1),"")</f>
        <v/>
      </c>
      <c r="K4745" s="2" t="str">
        <f>IFERROR(INDEX($B$2:$B$10010,MATCH(ROWS($J$2:J4745),$J$2:$J$10010,0)),"")</f>
        <v/>
      </c>
    </row>
    <row r="4746" spans="9:11" x14ac:dyDescent="0.35">
      <c r="I4746" s="2">
        <f>--ISNUMBER(IFERROR(SEARCH('Kartu Status'!$E$7,Rekap_Pasien!B4746,1),""))</f>
        <v>0</v>
      </c>
      <c r="J4746" s="2" t="str">
        <f>IF(I4746=1,COUNTIF($I$2:I4746,1),"")</f>
        <v/>
      </c>
      <c r="K4746" s="2" t="str">
        <f>IFERROR(INDEX($B$2:$B$10010,MATCH(ROWS($J$2:J4746),$J$2:$J$10010,0)),"")</f>
        <v/>
      </c>
    </row>
    <row r="4747" spans="9:11" x14ac:dyDescent="0.35">
      <c r="I4747" s="2">
        <f>--ISNUMBER(IFERROR(SEARCH('Kartu Status'!$E$7,Rekap_Pasien!B4747,1),""))</f>
        <v>0</v>
      </c>
      <c r="J4747" s="2" t="str">
        <f>IF(I4747=1,COUNTIF($I$2:I4747,1),"")</f>
        <v/>
      </c>
      <c r="K4747" s="2" t="str">
        <f>IFERROR(INDEX($B$2:$B$10010,MATCH(ROWS($J$2:J4747),$J$2:$J$10010,0)),"")</f>
        <v/>
      </c>
    </row>
    <row r="4748" spans="9:11" x14ac:dyDescent="0.35">
      <c r="I4748" s="2">
        <f>--ISNUMBER(IFERROR(SEARCH('Kartu Status'!$E$7,Rekap_Pasien!B4748,1),""))</f>
        <v>0</v>
      </c>
      <c r="J4748" s="2" t="str">
        <f>IF(I4748=1,COUNTIF($I$2:I4748,1),"")</f>
        <v/>
      </c>
      <c r="K4748" s="2" t="str">
        <f>IFERROR(INDEX($B$2:$B$10010,MATCH(ROWS($J$2:J4748),$J$2:$J$10010,0)),"")</f>
        <v/>
      </c>
    </row>
    <row r="4749" spans="9:11" x14ac:dyDescent="0.35">
      <c r="I4749" s="2">
        <f>--ISNUMBER(IFERROR(SEARCH('Kartu Status'!$E$7,Rekap_Pasien!B4749,1),""))</f>
        <v>0</v>
      </c>
      <c r="J4749" s="2" t="str">
        <f>IF(I4749=1,COUNTIF($I$2:I4749,1),"")</f>
        <v/>
      </c>
      <c r="K4749" s="2" t="str">
        <f>IFERROR(INDEX($B$2:$B$10010,MATCH(ROWS($J$2:J4749),$J$2:$J$10010,0)),"")</f>
        <v/>
      </c>
    </row>
    <row r="4750" spans="9:11" x14ac:dyDescent="0.35">
      <c r="I4750" s="2">
        <f>--ISNUMBER(IFERROR(SEARCH('Kartu Status'!$E$7,Rekap_Pasien!B4750,1),""))</f>
        <v>0</v>
      </c>
      <c r="J4750" s="2" t="str">
        <f>IF(I4750=1,COUNTIF($I$2:I4750,1),"")</f>
        <v/>
      </c>
      <c r="K4750" s="2" t="str">
        <f>IFERROR(INDEX($B$2:$B$10010,MATCH(ROWS($J$2:J4750),$J$2:$J$10010,0)),"")</f>
        <v/>
      </c>
    </row>
    <row r="4751" spans="9:11" x14ac:dyDescent="0.35">
      <c r="I4751" s="2">
        <f>--ISNUMBER(IFERROR(SEARCH('Kartu Status'!$E$7,Rekap_Pasien!B4751,1),""))</f>
        <v>0</v>
      </c>
      <c r="J4751" s="2" t="str">
        <f>IF(I4751=1,COUNTIF($I$2:I4751,1),"")</f>
        <v/>
      </c>
      <c r="K4751" s="2" t="str">
        <f>IFERROR(INDEX($B$2:$B$10010,MATCH(ROWS($J$2:J4751),$J$2:$J$10010,0)),"")</f>
        <v/>
      </c>
    </row>
    <row r="4752" spans="9:11" x14ac:dyDescent="0.35">
      <c r="I4752" s="2">
        <f>--ISNUMBER(IFERROR(SEARCH('Kartu Status'!$E$7,Rekap_Pasien!B4752,1),""))</f>
        <v>0</v>
      </c>
      <c r="J4752" s="2" t="str">
        <f>IF(I4752=1,COUNTIF($I$2:I4752,1),"")</f>
        <v/>
      </c>
      <c r="K4752" s="2" t="str">
        <f>IFERROR(INDEX($B$2:$B$10010,MATCH(ROWS($J$2:J4752),$J$2:$J$10010,0)),"")</f>
        <v/>
      </c>
    </row>
    <row r="4753" spans="9:11" x14ac:dyDescent="0.35">
      <c r="I4753" s="2">
        <f>--ISNUMBER(IFERROR(SEARCH('Kartu Status'!$E$7,Rekap_Pasien!B4753,1),""))</f>
        <v>0</v>
      </c>
      <c r="J4753" s="2" t="str">
        <f>IF(I4753=1,COUNTIF($I$2:I4753,1),"")</f>
        <v/>
      </c>
      <c r="K4753" s="2" t="str">
        <f>IFERROR(INDEX($B$2:$B$10010,MATCH(ROWS($J$2:J4753),$J$2:$J$10010,0)),"")</f>
        <v/>
      </c>
    </row>
    <row r="4754" spans="9:11" x14ac:dyDescent="0.35">
      <c r="I4754" s="2">
        <f>--ISNUMBER(IFERROR(SEARCH('Kartu Status'!$E$7,Rekap_Pasien!B4754,1),""))</f>
        <v>0</v>
      </c>
      <c r="J4754" s="2" t="str">
        <f>IF(I4754=1,COUNTIF($I$2:I4754,1),"")</f>
        <v/>
      </c>
      <c r="K4754" s="2" t="str">
        <f>IFERROR(INDEX($B$2:$B$10010,MATCH(ROWS($J$2:J4754),$J$2:$J$10010,0)),"")</f>
        <v/>
      </c>
    </row>
    <row r="4755" spans="9:11" x14ac:dyDescent="0.35">
      <c r="I4755" s="2">
        <f>--ISNUMBER(IFERROR(SEARCH('Kartu Status'!$E$7,Rekap_Pasien!B4755,1),""))</f>
        <v>0</v>
      </c>
      <c r="J4755" s="2" t="str">
        <f>IF(I4755=1,COUNTIF($I$2:I4755,1),"")</f>
        <v/>
      </c>
      <c r="K4755" s="2" t="str">
        <f>IFERROR(INDEX($B$2:$B$10010,MATCH(ROWS($J$2:J4755),$J$2:$J$10010,0)),"")</f>
        <v/>
      </c>
    </row>
    <row r="4756" spans="9:11" x14ac:dyDescent="0.35">
      <c r="I4756" s="2">
        <f>--ISNUMBER(IFERROR(SEARCH('Kartu Status'!$E$7,Rekap_Pasien!B4756,1),""))</f>
        <v>0</v>
      </c>
      <c r="J4756" s="2" t="str">
        <f>IF(I4756=1,COUNTIF($I$2:I4756,1),"")</f>
        <v/>
      </c>
      <c r="K4756" s="2" t="str">
        <f>IFERROR(INDEX($B$2:$B$10010,MATCH(ROWS($J$2:J4756),$J$2:$J$10010,0)),"")</f>
        <v/>
      </c>
    </row>
    <row r="4757" spans="9:11" x14ac:dyDescent="0.35">
      <c r="I4757" s="2">
        <f>--ISNUMBER(IFERROR(SEARCH('Kartu Status'!$E$7,Rekap_Pasien!B4757,1),""))</f>
        <v>0</v>
      </c>
      <c r="J4757" s="2" t="str">
        <f>IF(I4757=1,COUNTIF($I$2:I4757,1),"")</f>
        <v/>
      </c>
      <c r="K4757" s="2" t="str">
        <f>IFERROR(INDEX($B$2:$B$10010,MATCH(ROWS($J$2:J4757),$J$2:$J$10010,0)),"")</f>
        <v/>
      </c>
    </row>
    <row r="4758" spans="9:11" x14ac:dyDescent="0.35">
      <c r="I4758" s="2">
        <f>--ISNUMBER(IFERROR(SEARCH('Kartu Status'!$E$7,Rekap_Pasien!B4758,1),""))</f>
        <v>0</v>
      </c>
      <c r="J4758" s="2" t="str">
        <f>IF(I4758=1,COUNTIF($I$2:I4758,1),"")</f>
        <v/>
      </c>
      <c r="K4758" s="2" t="str">
        <f>IFERROR(INDEX($B$2:$B$10010,MATCH(ROWS($J$2:J4758),$J$2:$J$10010,0)),"")</f>
        <v/>
      </c>
    </row>
    <row r="4759" spans="9:11" x14ac:dyDescent="0.35">
      <c r="I4759" s="2">
        <f>--ISNUMBER(IFERROR(SEARCH('Kartu Status'!$E$7,Rekap_Pasien!B4759,1),""))</f>
        <v>0</v>
      </c>
      <c r="J4759" s="2" t="str">
        <f>IF(I4759=1,COUNTIF($I$2:I4759,1),"")</f>
        <v/>
      </c>
      <c r="K4759" s="2" t="str">
        <f>IFERROR(INDEX($B$2:$B$10010,MATCH(ROWS($J$2:J4759),$J$2:$J$10010,0)),"")</f>
        <v/>
      </c>
    </row>
    <row r="4760" spans="9:11" x14ac:dyDescent="0.35">
      <c r="I4760" s="2">
        <f>--ISNUMBER(IFERROR(SEARCH('Kartu Status'!$E$7,Rekap_Pasien!B4760,1),""))</f>
        <v>0</v>
      </c>
      <c r="J4760" s="2" t="str">
        <f>IF(I4760=1,COUNTIF($I$2:I4760,1),"")</f>
        <v/>
      </c>
      <c r="K4760" s="2" t="str">
        <f>IFERROR(INDEX($B$2:$B$10010,MATCH(ROWS($J$2:J4760),$J$2:$J$10010,0)),"")</f>
        <v/>
      </c>
    </row>
    <row r="4761" spans="9:11" x14ac:dyDescent="0.35">
      <c r="I4761" s="2">
        <f>--ISNUMBER(IFERROR(SEARCH('Kartu Status'!$E$7,Rekap_Pasien!B4761,1),""))</f>
        <v>0</v>
      </c>
      <c r="J4761" s="2" t="str">
        <f>IF(I4761=1,COUNTIF($I$2:I4761,1),"")</f>
        <v/>
      </c>
      <c r="K4761" s="2" t="str">
        <f>IFERROR(INDEX($B$2:$B$10010,MATCH(ROWS($J$2:J4761),$J$2:$J$10010,0)),"")</f>
        <v/>
      </c>
    </row>
    <row r="4762" spans="9:11" x14ac:dyDescent="0.35">
      <c r="I4762" s="2">
        <f>--ISNUMBER(IFERROR(SEARCH('Kartu Status'!$E$7,Rekap_Pasien!B4762,1),""))</f>
        <v>0</v>
      </c>
      <c r="J4762" s="2" t="str">
        <f>IF(I4762=1,COUNTIF($I$2:I4762,1),"")</f>
        <v/>
      </c>
      <c r="K4762" s="2" t="str">
        <f>IFERROR(INDEX($B$2:$B$10010,MATCH(ROWS($J$2:J4762),$J$2:$J$10010,0)),"")</f>
        <v/>
      </c>
    </row>
    <row r="4763" spans="9:11" x14ac:dyDescent="0.35">
      <c r="I4763" s="2">
        <f>--ISNUMBER(IFERROR(SEARCH('Kartu Status'!$E$7,Rekap_Pasien!B4763,1),""))</f>
        <v>0</v>
      </c>
      <c r="J4763" s="2" t="str">
        <f>IF(I4763=1,COUNTIF($I$2:I4763,1),"")</f>
        <v/>
      </c>
      <c r="K4763" s="2" t="str">
        <f>IFERROR(INDEX($B$2:$B$10010,MATCH(ROWS($J$2:J4763),$J$2:$J$10010,0)),"")</f>
        <v/>
      </c>
    </row>
    <row r="4764" spans="9:11" x14ac:dyDescent="0.35">
      <c r="I4764" s="2">
        <f>--ISNUMBER(IFERROR(SEARCH('Kartu Status'!$E$7,Rekap_Pasien!B4764,1),""))</f>
        <v>0</v>
      </c>
      <c r="J4764" s="2" t="str">
        <f>IF(I4764=1,COUNTIF($I$2:I4764,1),"")</f>
        <v/>
      </c>
      <c r="K4764" s="2" t="str">
        <f>IFERROR(INDEX($B$2:$B$10010,MATCH(ROWS($J$2:J4764),$J$2:$J$10010,0)),"")</f>
        <v/>
      </c>
    </row>
    <row r="4765" spans="9:11" x14ac:dyDescent="0.35">
      <c r="I4765" s="2">
        <f>--ISNUMBER(IFERROR(SEARCH('Kartu Status'!$E$7,Rekap_Pasien!B4765,1),""))</f>
        <v>0</v>
      </c>
      <c r="J4765" s="2" t="str">
        <f>IF(I4765=1,COUNTIF($I$2:I4765,1),"")</f>
        <v/>
      </c>
      <c r="K4765" s="2" t="str">
        <f>IFERROR(INDEX($B$2:$B$10010,MATCH(ROWS($J$2:J4765),$J$2:$J$10010,0)),"")</f>
        <v/>
      </c>
    </row>
    <row r="4766" spans="9:11" x14ac:dyDescent="0.35">
      <c r="I4766" s="2">
        <f>--ISNUMBER(IFERROR(SEARCH('Kartu Status'!$E$7,Rekap_Pasien!B4766,1),""))</f>
        <v>0</v>
      </c>
      <c r="J4766" s="2" t="str">
        <f>IF(I4766=1,COUNTIF($I$2:I4766,1),"")</f>
        <v/>
      </c>
      <c r="K4766" s="2" t="str">
        <f>IFERROR(INDEX($B$2:$B$10010,MATCH(ROWS($J$2:J4766),$J$2:$J$10010,0)),"")</f>
        <v/>
      </c>
    </row>
    <row r="4767" spans="9:11" x14ac:dyDescent="0.35">
      <c r="I4767" s="2">
        <f>--ISNUMBER(IFERROR(SEARCH('Kartu Status'!$E$7,Rekap_Pasien!B4767,1),""))</f>
        <v>0</v>
      </c>
      <c r="J4767" s="2" t="str">
        <f>IF(I4767=1,COUNTIF($I$2:I4767,1),"")</f>
        <v/>
      </c>
      <c r="K4767" s="2" t="str">
        <f>IFERROR(INDEX($B$2:$B$10010,MATCH(ROWS($J$2:J4767),$J$2:$J$10010,0)),"")</f>
        <v/>
      </c>
    </row>
    <row r="4768" spans="9:11" x14ac:dyDescent="0.35">
      <c r="I4768" s="2">
        <f>--ISNUMBER(IFERROR(SEARCH('Kartu Status'!$E$7,Rekap_Pasien!B4768,1),""))</f>
        <v>0</v>
      </c>
      <c r="J4768" s="2" t="str">
        <f>IF(I4768=1,COUNTIF($I$2:I4768,1),"")</f>
        <v/>
      </c>
      <c r="K4768" s="2" t="str">
        <f>IFERROR(INDEX($B$2:$B$10010,MATCH(ROWS($J$2:J4768),$J$2:$J$10010,0)),"")</f>
        <v/>
      </c>
    </row>
    <row r="4769" spans="9:11" x14ac:dyDescent="0.35">
      <c r="I4769" s="2">
        <f>--ISNUMBER(IFERROR(SEARCH('Kartu Status'!$E$7,Rekap_Pasien!B4769,1),""))</f>
        <v>0</v>
      </c>
      <c r="J4769" s="2" t="str">
        <f>IF(I4769=1,COUNTIF($I$2:I4769,1),"")</f>
        <v/>
      </c>
      <c r="K4769" s="2" t="str">
        <f>IFERROR(INDEX($B$2:$B$10010,MATCH(ROWS($J$2:J4769),$J$2:$J$10010,0)),"")</f>
        <v/>
      </c>
    </row>
    <row r="4770" spans="9:11" x14ac:dyDescent="0.35">
      <c r="I4770" s="2">
        <f>--ISNUMBER(IFERROR(SEARCH('Kartu Status'!$E$7,Rekap_Pasien!B4770,1),""))</f>
        <v>0</v>
      </c>
      <c r="J4770" s="2" t="str">
        <f>IF(I4770=1,COUNTIF($I$2:I4770,1),"")</f>
        <v/>
      </c>
      <c r="K4770" s="2" t="str">
        <f>IFERROR(INDEX($B$2:$B$10010,MATCH(ROWS($J$2:J4770),$J$2:$J$10010,0)),"")</f>
        <v/>
      </c>
    </row>
    <row r="4771" spans="9:11" x14ac:dyDescent="0.35">
      <c r="I4771" s="2">
        <f>--ISNUMBER(IFERROR(SEARCH('Kartu Status'!$E$7,Rekap_Pasien!B4771,1),""))</f>
        <v>0</v>
      </c>
      <c r="J4771" s="2" t="str">
        <f>IF(I4771=1,COUNTIF($I$2:I4771,1),"")</f>
        <v/>
      </c>
      <c r="K4771" s="2" t="str">
        <f>IFERROR(INDEX($B$2:$B$10010,MATCH(ROWS($J$2:J4771),$J$2:$J$10010,0)),"")</f>
        <v/>
      </c>
    </row>
    <row r="4772" spans="9:11" x14ac:dyDescent="0.35">
      <c r="I4772" s="2">
        <f>--ISNUMBER(IFERROR(SEARCH('Kartu Status'!$E$7,Rekap_Pasien!B4772,1),""))</f>
        <v>0</v>
      </c>
      <c r="J4772" s="2" t="str">
        <f>IF(I4772=1,COUNTIF($I$2:I4772,1),"")</f>
        <v/>
      </c>
      <c r="K4772" s="2" t="str">
        <f>IFERROR(INDEX($B$2:$B$10010,MATCH(ROWS($J$2:J4772),$J$2:$J$10010,0)),"")</f>
        <v/>
      </c>
    </row>
    <row r="4773" spans="9:11" x14ac:dyDescent="0.35">
      <c r="I4773" s="2">
        <f>--ISNUMBER(IFERROR(SEARCH('Kartu Status'!$E$7,Rekap_Pasien!B4773,1),""))</f>
        <v>0</v>
      </c>
      <c r="J4773" s="2" t="str">
        <f>IF(I4773=1,COUNTIF($I$2:I4773,1),"")</f>
        <v/>
      </c>
      <c r="K4773" s="2" t="str">
        <f>IFERROR(INDEX($B$2:$B$10010,MATCH(ROWS($J$2:J4773),$J$2:$J$10010,0)),"")</f>
        <v/>
      </c>
    </row>
    <row r="4774" spans="9:11" x14ac:dyDescent="0.35">
      <c r="I4774" s="2">
        <f>--ISNUMBER(IFERROR(SEARCH('Kartu Status'!$E$7,Rekap_Pasien!B4774,1),""))</f>
        <v>0</v>
      </c>
      <c r="J4774" s="2" t="str">
        <f>IF(I4774=1,COUNTIF($I$2:I4774,1),"")</f>
        <v/>
      </c>
      <c r="K4774" s="2" t="str">
        <f>IFERROR(INDEX($B$2:$B$10010,MATCH(ROWS($J$2:J4774),$J$2:$J$10010,0)),"")</f>
        <v/>
      </c>
    </row>
    <row r="4775" spans="9:11" x14ac:dyDescent="0.35">
      <c r="I4775" s="2">
        <f>--ISNUMBER(IFERROR(SEARCH('Kartu Status'!$E$7,Rekap_Pasien!B4775,1),""))</f>
        <v>0</v>
      </c>
      <c r="J4775" s="2" t="str">
        <f>IF(I4775=1,COUNTIF($I$2:I4775,1),"")</f>
        <v/>
      </c>
      <c r="K4775" s="2" t="str">
        <f>IFERROR(INDEX($B$2:$B$10010,MATCH(ROWS($J$2:J4775),$J$2:$J$10010,0)),"")</f>
        <v/>
      </c>
    </row>
    <row r="4776" spans="9:11" x14ac:dyDescent="0.35">
      <c r="I4776" s="2">
        <f>--ISNUMBER(IFERROR(SEARCH('Kartu Status'!$E$7,Rekap_Pasien!B4776,1),""))</f>
        <v>0</v>
      </c>
      <c r="J4776" s="2" t="str">
        <f>IF(I4776=1,COUNTIF($I$2:I4776,1),"")</f>
        <v/>
      </c>
      <c r="K4776" s="2" t="str">
        <f>IFERROR(INDEX($B$2:$B$10010,MATCH(ROWS($J$2:J4776),$J$2:$J$10010,0)),"")</f>
        <v/>
      </c>
    </row>
    <row r="4777" spans="9:11" x14ac:dyDescent="0.35">
      <c r="I4777" s="2">
        <f>--ISNUMBER(IFERROR(SEARCH('Kartu Status'!$E$7,Rekap_Pasien!B4777,1),""))</f>
        <v>0</v>
      </c>
      <c r="J4777" s="2" t="str">
        <f>IF(I4777=1,COUNTIF($I$2:I4777,1),"")</f>
        <v/>
      </c>
      <c r="K4777" s="2" t="str">
        <f>IFERROR(INDEX($B$2:$B$10010,MATCH(ROWS($J$2:J4777),$J$2:$J$10010,0)),"")</f>
        <v/>
      </c>
    </row>
    <row r="4778" spans="9:11" x14ac:dyDescent="0.35">
      <c r="I4778" s="2">
        <f>--ISNUMBER(IFERROR(SEARCH('Kartu Status'!$E$7,Rekap_Pasien!B4778,1),""))</f>
        <v>0</v>
      </c>
      <c r="J4778" s="2" t="str">
        <f>IF(I4778=1,COUNTIF($I$2:I4778,1),"")</f>
        <v/>
      </c>
      <c r="K4778" s="2" t="str">
        <f>IFERROR(INDEX($B$2:$B$10010,MATCH(ROWS($J$2:J4778),$J$2:$J$10010,0)),"")</f>
        <v/>
      </c>
    </row>
    <row r="4779" spans="9:11" x14ac:dyDescent="0.35">
      <c r="I4779" s="2">
        <f>--ISNUMBER(IFERROR(SEARCH('Kartu Status'!$E$7,Rekap_Pasien!B4779,1),""))</f>
        <v>0</v>
      </c>
      <c r="J4779" s="2" t="str">
        <f>IF(I4779=1,COUNTIF($I$2:I4779,1),"")</f>
        <v/>
      </c>
      <c r="K4779" s="2" t="str">
        <f>IFERROR(INDEX($B$2:$B$10010,MATCH(ROWS($J$2:J4779),$J$2:$J$10010,0)),"")</f>
        <v/>
      </c>
    </row>
    <row r="4780" spans="9:11" x14ac:dyDescent="0.35">
      <c r="I4780" s="2">
        <f>--ISNUMBER(IFERROR(SEARCH('Kartu Status'!$E$7,Rekap_Pasien!B4780,1),""))</f>
        <v>0</v>
      </c>
      <c r="J4780" s="2" t="str">
        <f>IF(I4780=1,COUNTIF($I$2:I4780,1),"")</f>
        <v/>
      </c>
      <c r="K4780" s="2" t="str">
        <f>IFERROR(INDEX($B$2:$B$10010,MATCH(ROWS($J$2:J4780),$J$2:$J$10010,0)),"")</f>
        <v/>
      </c>
    </row>
    <row r="4781" spans="9:11" x14ac:dyDescent="0.35">
      <c r="I4781" s="2">
        <f>--ISNUMBER(IFERROR(SEARCH('Kartu Status'!$E$7,Rekap_Pasien!B4781,1),""))</f>
        <v>0</v>
      </c>
      <c r="J4781" s="2" t="str">
        <f>IF(I4781=1,COUNTIF($I$2:I4781,1),"")</f>
        <v/>
      </c>
      <c r="K4781" s="2" t="str">
        <f>IFERROR(INDEX($B$2:$B$10010,MATCH(ROWS($J$2:J4781),$J$2:$J$10010,0)),"")</f>
        <v/>
      </c>
    </row>
    <row r="4782" spans="9:11" x14ac:dyDescent="0.35">
      <c r="I4782" s="2">
        <f>--ISNUMBER(IFERROR(SEARCH('Kartu Status'!$E$7,Rekap_Pasien!B4782,1),""))</f>
        <v>0</v>
      </c>
      <c r="J4782" s="2" t="str">
        <f>IF(I4782=1,COUNTIF($I$2:I4782,1),"")</f>
        <v/>
      </c>
      <c r="K4782" s="2" t="str">
        <f>IFERROR(INDEX($B$2:$B$10010,MATCH(ROWS($J$2:J4782),$J$2:$J$10010,0)),"")</f>
        <v/>
      </c>
    </row>
    <row r="4783" spans="9:11" x14ac:dyDescent="0.35">
      <c r="I4783" s="2">
        <f>--ISNUMBER(IFERROR(SEARCH('Kartu Status'!$E$7,Rekap_Pasien!B4783,1),""))</f>
        <v>0</v>
      </c>
      <c r="J4783" s="2" t="str">
        <f>IF(I4783=1,COUNTIF($I$2:I4783,1),"")</f>
        <v/>
      </c>
      <c r="K4783" s="2" t="str">
        <f>IFERROR(INDEX($B$2:$B$10010,MATCH(ROWS($J$2:J4783),$J$2:$J$10010,0)),"")</f>
        <v/>
      </c>
    </row>
    <row r="4784" spans="9:11" x14ac:dyDescent="0.35">
      <c r="I4784" s="2">
        <f>--ISNUMBER(IFERROR(SEARCH('Kartu Status'!$E$7,Rekap_Pasien!B4784,1),""))</f>
        <v>0</v>
      </c>
      <c r="J4784" s="2" t="str">
        <f>IF(I4784=1,COUNTIF($I$2:I4784,1),"")</f>
        <v/>
      </c>
      <c r="K4784" s="2" t="str">
        <f>IFERROR(INDEX($B$2:$B$10010,MATCH(ROWS($J$2:J4784),$J$2:$J$10010,0)),"")</f>
        <v/>
      </c>
    </row>
    <row r="4785" spans="9:11" x14ac:dyDescent="0.35">
      <c r="I4785" s="2">
        <f>--ISNUMBER(IFERROR(SEARCH('Kartu Status'!$E$7,Rekap_Pasien!B4785,1),""))</f>
        <v>0</v>
      </c>
      <c r="J4785" s="2" t="str">
        <f>IF(I4785=1,COUNTIF($I$2:I4785,1),"")</f>
        <v/>
      </c>
      <c r="K4785" s="2" t="str">
        <f>IFERROR(INDEX($B$2:$B$10010,MATCH(ROWS($J$2:J4785),$J$2:$J$10010,0)),"")</f>
        <v/>
      </c>
    </row>
    <row r="4786" spans="9:11" x14ac:dyDescent="0.35">
      <c r="I4786" s="2">
        <f>--ISNUMBER(IFERROR(SEARCH('Kartu Status'!$E$7,Rekap_Pasien!B4786,1),""))</f>
        <v>0</v>
      </c>
      <c r="J4786" s="2" t="str">
        <f>IF(I4786=1,COUNTIF($I$2:I4786,1),"")</f>
        <v/>
      </c>
      <c r="K4786" s="2" t="str">
        <f>IFERROR(INDEX($B$2:$B$10010,MATCH(ROWS($J$2:J4786),$J$2:$J$10010,0)),"")</f>
        <v/>
      </c>
    </row>
    <row r="4787" spans="9:11" x14ac:dyDescent="0.35">
      <c r="I4787" s="2">
        <f>--ISNUMBER(IFERROR(SEARCH('Kartu Status'!$E$7,Rekap_Pasien!B4787,1),""))</f>
        <v>0</v>
      </c>
      <c r="J4787" s="2" t="str">
        <f>IF(I4787=1,COUNTIF($I$2:I4787,1),"")</f>
        <v/>
      </c>
      <c r="K4787" s="2" t="str">
        <f>IFERROR(INDEX($B$2:$B$10010,MATCH(ROWS($J$2:J4787),$J$2:$J$10010,0)),"")</f>
        <v/>
      </c>
    </row>
    <row r="4788" spans="9:11" x14ac:dyDescent="0.35">
      <c r="I4788" s="2">
        <f>--ISNUMBER(IFERROR(SEARCH('Kartu Status'!$E$7,Rekap_Pasien!B4788,1),""))</f>
        <v>0</v>
      </c>
      <c r="J4788" s="2" t="str">
        <f>IF(I4788=1,COUNTIF($I$2:I4788,1),"")</f>
        <v/>
      </c>
      <c r="K4788" s="2" t="str">
        <f>IFERROR(INDEX($B$2:$B$10010,MATCH(ROWS($J$2:J4788),$J$2:$J$10010,0)),"")</f>
        <v/>
      </c>
    </row>
    <row r="4789" spans="9:11" x14ac:dyDescent="0.35">
      <c r="I4789" s="2">
        <f>--ISNUMBER(IFERROR(SEARCH('Kartu Status'!$E$7,Rekap_Pasien!B4789,1),""))</f>
        <v>0</v>
      </c>
      <c r="J4789" s="2" t="str">
        <f>IF(I4789=1,COUNTIF($I$2:I4789,1),"")</f>
        <v/>
      </c>
      <c r="K4789" s="2" t="str">
        <f>IFERROR(INDEX($B$2:$B$10010,MATCH(ROWS($J$2:J4789),$J$2:$J$10010,0)),"")</f>
        <v/>
      </c>
    </row>
    <row r="4790" spans="9:11" x14ac:dyDescent="0.35">
      <c r="I4790" s="2">
        <f>--ISNUMBER(IFERROR(SEARCH('Kartu Status'!$E$7,Rekap_Pasien!B4790,1),""))</f>
        <v>0</v>
      </c>
      <c r="J4790" s="2" t="str">
        <f>IF(I4790=1,COUNTIF($I$2:I4790,1),"")</f>
        <v/>
      </c>
      <c r="K4790" s="2" t="str">
        <f>IFERROR(INDEX($B$2:$B$10010,MATCH(ROWS($J$2:J4790),$J$2:$J$10010,0)),"")</f>
        <v/>
      </c>
    </row>
    <row r="4791" spans="9:11" x14ac:dyDescent="0.35">
      <c r="I4791" s="2">
        <f>--ISNUMBER(IFERROR(SEARCH('Kartu Status'!$E$7,Rekap_Pasien!B4791,1),""))</f>
        <v>0</v>
      </c>
      <c r="J4791" s="2" t="str">
        <f>IF(I4791=1,COUNTIF($I$2:I4791,1),"")</f>
        <v/>
      </c>
      <c r="K4791" s="2" t="str">
        <f>IFERROR(INDEX($B$2:$B$10010,MATCH(ROWS($J$2:J4791),$J$2:$J$10010,0)),"")</f>
        <v/>
      </c>
    </row>
    <row r="4792" spans="9:11" x14ac:dyDescent="0.35">
      <c r="I4792" s="2">
        <f>--ISNUMBER(IFERROR(SEARCH('Kartu Status'!$E$7,Rekap_Pasien!B4792,1),""))</f>
        <v>0</v>
      </c>
      <c r="J4792" s="2" t="str">
        <f>IF(I4792=1,COUNTIF($I$2:I4792,1),"")</f>
        <v/>
      </c>
      <c r="K4792" s="2" t="str">
        <f>IFERROR(INDEX($B$2:$B$10010,MATCH(ROWS($J$2:J4792),$J$2:$J$10010,0)),"")</f>
        <v/>
      </c>
    </row>
    <row r="4793" spans="9:11" x14ac:dyDescent="0.35">
      <c r="I4793" s="2">
        <f>--ISNUMBER(IFERROR(SEARCH('Kartu Status'!$E$7,Rekap_Pasien!B4793,1),""))</f>
        <v>0</v>
      </c>
      <c r="J4793" s="2" t="str">
        <f>IF(I4793=1,COUNTIF($I$2:I4793,1),"")</f>
        <v/>
      </c>
      <c r="K4793" s="2" t="str">
        <f>IFERROR(INDEX($B$2:$B$10010,MATCH(ROWS($J$2:J4793),$J$2:$J$10010,0)),"")</f>
        <v/>
      </c>
    </row>
    <row r="4794" spans="9:11" x14ac:dyDescent="0.35">
      <c r="I4794" s="2">
        <f>--ISNUMBER(IFERROR(SEARCH('Kartu Status'!$E$7,Rekap_Pasien!B4794,1),""))</f>
        <v>0</v>
      </c>
      <c r="J4794" s="2" t="str">
        <f>IF(I4794=1,COUNTIF($I$2:I4794,1),"")</f>
        <v/>
      </c>
      <c r="K4794" s="2" t="str">
        <f>IFERROR(INDEX($B$2:$B$10010,MATCH(ROWS($J$2:J4794),$J$2:$J$10010,0)),"")</f>
        <v/>
      </c>
    </row>
    <row r="4795" spans="9:11" x14ac:dyDescent="0.35">
      <c r="I4795" s="2">
        <f>--ISNUMBER(IFERROR(SEARCH('Kartu Status'!$E$7,Rekap_Pasien!B4795,1),""))</f>
        <v>0</v>
      </c>
      <c r="J4795" s="2" t="str">
        <f>IF(I4795=1,COUNTIF($I$2:I4795,1),"")</f>
        <v/>
      </c>
      <c r="K4795" s="2" t="str">
        <f>IFERROR(INDEX($B$2:$B$10010,MATCH(ROWS($J$2:J4795),$J$2:$J$10010,0)),"")</f>
        <v/>
      </c>
    </row>
    <row r="4796" spans="9:11" x14ac:dyDescent="0.35">
      <c r="I4796" s="2">
        <f>--ISNUMBER(IFERROR(SEARCH('Kartu Status'!$E$7,Rekap_Pasien!B4796,1),""))</f>
        <v>0</v>
      </c>
      <c r="J4796" s="2" t="str">
        <f>IF(I4796=1,COUNTIF($I$2:I4796,1),"")</f>
        <v/>
      </c>
      <c r="K4796" s="2" t="str">
        <f>IFERROR(INDEX($B$2:$B$10010,MATCH(ROWS($J$2:J4796),$J$2:$J$10010,0)),"")</f>
        <v/>
      </c>
    </row>
    <row r="4797" spans="9:11" x14ac:dyDescent="0.35">
      <c r="I4797" s="2">
        <f>--ISNUMBER(IFERROR(SEARCH('Kartu Status'!$E$7,Rekap_Pasien!B4797,1),""))</f>
        <v>0</v>
      </c>
      <c r="J4797" s="2" t="str">
        <f>IF(I4797=1,COUNTIF($I$2:I4797,1),"")</f>
        <v/>
      </c>
      <c r="K4797" s="2" t="str">
        <f>IFERROR(INDEX($B$2:$B$10010,MATCH(ROWS($J$2:J4797),$J$2:$J$10010,0)),"")</f>
        <v/>
      </c>
    </row>
    <row r="4798" spans="9:11" x14ac:dyDescent="0.35">
      <c r="I4798" s="2">
        <f>--ISNUMBER(IFERROR(SEARCH('Kartu Status'!$E$7,Rekap_Pasien!B4798,1),""))</f>
        <v>0</v>
      </c>
      <c r="J4798" s="2" t="str">
        <f>IF(I4798=1,COUNTIF($I$2:I4798,1),"")</f>
        <v/>
      </c>
      <c r="K4798" s="2" t="str">
        <f>IFERROR(INDEX($B$2:$B$10010,MATCH(ROWS($J$2:J4798),$J$2:$J$10010,0)),"")</f>
        <v/>
      </c>
    </row>
    <row r="4799" spans="9:11" x14ac:dyDescent="0.35">
      <c r="I4799" s="2">
        <f>--ISNUMBER(IFERROR(SEARCH('Kartu Status'!$E$7,Rekap_Pasien!B4799,1),""))</f>
        <v>0</v>
      </c>
      <c r="J4799" s="2" t="str">
        <f>IF(I4799=1,COUNTIF($I$2:I4799,1),"")</f>
        <v/>
      </c>
      <c r="K4799" s="2" t="str">
        <f>IFERROR(INDEX($B$2:$B$10010,MATCH(ROWS($J$2:J4799),$J$2:$J$10010,0)),"")</f>
        <v/>
      </c>
    </row>
    <row r="4800" spans="9:11" x14ac:dyDescent="0.35">
      <c r="I4800" s="2">
        <f>--ISNUMBER(IFERROR(SEARCH('Kartu Status'!$E$7,Rekap_Pasien!B4800,1),""))</f>
        <v>0</v>
      </c>
      <c r="J4800" s="2" t="str">
        <f>IF(I4800=1,COUNTIF($I$2:I4800,1),"")</f>
        <v/>
      </c>
      <c r="K4800" s="2" t="str">
        <f>IFERROR(INDEX($B$2:$B$10010,MATCH(ROWS($J$2:J4800),$J$2:$J$10010,0)),"")</f>
        <v/>
      </c>
    </row>
    <row r="4801" spans="9:11" x14ac:dyDescent="0.35">
      <c r="I4801" s="2">
        <f>--ISNUMBER(IFERROR(SEARCH('Kartu Status'!$E$7,Rekap_Pasien!B4801,1),""))</f>
        <v>0</v>
      </c>
      <c r="J4801" s="2" t="str">
        <f>IF(I4801=1,COUNTIF($I$2:I4801,1),"")</f>
        <v/>
      </c>
      <c r="K4801" s="2" t="str">
        <f>IFERROR(INDEX($B$2:$B$10010,MATCH(ROWS($J$2:J4801),$J$2:$J$10010,0)),"")</f>
        <v/>
      </c>
    </row>
    <row r="4802" spans="9:11" x14ac:dyDescent="0.35">
      <c r="I4802" s="2">
        <f>--ISNUMBER(IFERROR(SEARCH('Kartu Status'!$E$7,Rekap_Pasien!B4802,1),""))</f>
        <v>0</v>
      </c>
      <c r="J4802" s="2" t="str">
        <f>IF(I4802=1,COUNTIF($I$2:I4802,1),"")</f>
        <v/>
      </c>
      <c r="K4802" s="2" t="str">
        <f>IFERROR(INDEX($B$2:$B$10010,MATCH(ROWS($J$2:J4802),$J$2:$J$10010,0)),"")</f>
        <v/>
      </c>
    </row>
    <row r="4803" spans="9:11" x14ac:dyDescent="0.35">
      <c r="I4803" s="2">
        <f>--ISNUMBER(IFERROR(SEARCH('Kartu Status'!$E$7,Rekap_Pasien!B4803,1),""))</f>
        <v>0</v>
      </c>
      <c r="J4803" s="2" t="str">
        <f>IF(I4803=1,COUNTIF($I$2:I4803,1),"")</f>
        <v/>
      </c>
      <c r="K4803" s="2" t="str">
        <f>IFERROR(INDEX($B$2:$B$10010,MATCH(ROWS($J$2:J4803),$J$2:$J$10010,0)),"")</f>
        <v/>
      </c>
    </row>
    <row r="4804" spans="9:11" x14ac:dyDescent="0.35">
      <c r="I4804" s="2">
        <f>--ISNUMBER(IFERROR(SEARCH('Kartu Status'!$E$7,Rekap_Pasien!B4804,1),""))</f>
        <v>0</v>
      </c>
      <c r="J4804" s="2" t="str">
        <f>IF(I4804=1,COUNTIF($I$2:I4804,1),"")</f>
        <v/>
      </c>
      <c r="K4804" s="2" t="str">
        <f>IFERROR(INDEX($B$2:$B$10010,MATCH(ROWS($J$2:J4804),$J$2:$J$10010,0)),"")</f>
        <v/>
      </c>
    </row>
    <row r="4805" spans="9:11" x14ac:dyDescent="0.35">
      <c r="I4805" s="2">
        <f>--ISNUMBER(IFERROR(SEARCH('Kartu Status'!$E$7,Rekap_Pasien!B4805,1),""))</f>
        <v>0</v>
      </c>
      <c r="J4805" s="2" t="str">
        <f>IF(I4805=1,COUNTIF($I$2:I4805,1),"")</f>
        <v/>
      </c>
      <c r="K4805" s="2" t="str">
        <f>IFERROR(INDEX($B$2:$B$10010,MATCH(ROWS($J$2:J4805),$J$2:$J$10010,0)),"")</f>
        <v/>
      </c>
    </row>
    <row r="4806" spans="9:11" x14ac:dyDescent="0.35">
      <c r="I4806" s="2">
        <f>--ISNUMBER(IFERROR(SEARCH('Kartu Status'!$E$7,Rekap_Pasien!B4806,1),""))</f>
        <v>0</v>
      </c>
      <c r="J4806" s="2" t="str">
        <f>IF(I4806=1,COUNTIF($I$2:I4806,1),"")</f>
        <v/>
      </c>
      <c r="K4806" s="2" t="str">
        <f>IFERROR(INDEX($B$2:$B$10010,MATCH(ROWS($J$2:J4806),$J$2:$J$10010,0)),"")</f>
        <v/>
      </c>
    </row>
    <row r="4807" spans="9:11" x14ac:dyDescent="0.35">
      <c r="I4807" s="2">
        <f>--ISNUMBER(IFERROR(SEARCH('Kartu Status'!$E$7,Rekap_Pasien!B4807,1),""))</f>
        <v>0</v>
      </c>
      <c r="J4807" s="2" t="str">
        <f>IF(I4807=1,COUNTIF($I$2:I4807,1),"")</f>
        <v/>
      </c>
      <c r="K4807" s="2" t="str">
        <f>IFERROR(INDEX($B$2:$B$10010,MATCH(ROWS($J$2:J4807),$J$2:$J$10010,0)),"")</f>
        <v/>
      </c>
    </row>
    <row r="4808" spans="9:11" x14ac:dyDescent="0.35">
      <c r="I4808" s="2">
        <f>--ISNUMBER(IFERROR(SEARCH('Kartu Status'!$E$7,Rekap_Pasien!B4808,1),""))</f>
        <v>0</v>
      </c>
      <c r="J4808" s="2" t="str">
        <f>IF(I4808=1,COUNTIF($I$2:I4808,1),"")</f>
        <v/>
      </c>
      <c r="K4808" s="2" t="str">
        <f>IFERROR(INDEX($B$2:$B$10010,MATCH(ROWS($J$2:J4808),$J$2:$J$10010,0)),"")</f>
        <v/>
      </c>
    </row>
    <row r="4809" spans="9:11" x14ac:dyDescent="0.35">
      <c r="I4809" s="2">
        <f>--ISNUMBER(IFERROR(SEARCH('Kartu Status'!$E$7,Rekap_Pasien!B4809,1),""))</f>
        <v>0</v>
      </c>
      <c r="J4809" s="2" t="str">
        <f>IF(I4809=1,COUNTIF($I$2:I4809,1),"")</f>
        <v/>
      </c>
      <c r="K4809" s="2" t="str">
        <f>IFERROR(INDEX($B$2:$B$10010,MATCH(ROWS($J$2:J4809),$J$2:$J$10010,0)),"")</f>
        <v/>
      </c>
    </row>
    <row r="4810" spans="9:11" x14ac:dyDescent="0.35">
      <c r="I4810" s="2">
        <f>--ISNUMBER(IFERROR(SEARCH('Kartu Status'!$E$7,Rekap_Pasien!B4810,1),""))</f>
        <v>0</v>
      </c>
      <c r="J4810" s="2" t="str">
        <f>IF(I4810=1,COUNTIF($I$2:I4810,1),"")</f>
        <v/>
      </c>
      <c r="K4810" s="2" t="str">
        <f>IFERROR(INDEX($B$2:$B$10010,MATCH(ROWS($J$2:J4810),$J$2:$J$10010,0)),"")</f>
        <v/>
      </c>
    </row>
    <row r="4811" spans="9:11" x14ac:dyDescent="0.35">
      <c r="I4811" s="2">
        <f>--ISNUMBER(IFERROR(SEARCH('Kartu Status'!$E$7,Rekap_Pasien!B4811,1),""))</f>
        <v>0</v>
      </c>
      <c r="J4811" s="2" t="str">
        <f>IF(I4811=1,COUNTIF($I$2:I4811,1),"")</f>
        <v/>
      </c>
      <c r="K4811" s="2" t="str">
        <f>IFERROR(INDEX($B$2:$B$10010,MATCH(ROWS($J$2:J4811),$J$2:$J$10010,0)),"")</f>
        <v/>
      </c>
    </row>
    <row r="4812" spans="9:11" x14ac:dyDescent="0.35">
      <c r="I4812" s="2">
        <f>--ISNUMBER(IFERROR(SEARCH('Kartu Status'!$E$7,Rekap_Pasien!B4812,1),""))</f>
        <v>0</v>
      </c>
      <c r="J4812" s="2" t="str">
        <f>IF(I4812=1,COUNTIF($I$2:I4812,1),"")</f>
        <v/>
      </c>
      <c r="K4812" s="2" t="str">
        <f>IFERROR(INDEX($B$2:$B$10010,MATCH(ROWS($J$2:J4812),$J$2:$J$10010,0)),"")</f>
        <v/>
      </c>
    </row>
    <row r="4813" spans="9:11" x14ac:dyDescent="0.35">
      <c r="I4813" s="2">
        <f>--ISNUMBER(IFERROR(SEARCH('Kartu Status'!$E$7,Rekap_Pasien!B4813,1),""))</f>
        <v>0</v>
      </c>
      <c r="J4813" s="2" t="str">
        <f>IF(I4813=1,COUNTIF($I$2:I4813,1),"")</f>
        <v/>
      </c>
      <c r="K4813" s="2" t="str">
        <f>IFERROR(INDEX($B$2:$B$10010,MATCH(ROWS($J$2:J4813),$J$2:$J$10010,0)),"")</f>
        <v/>
      </c>
    </row>
    <row r="4814" spans="9:11" x14ac:dyDescent="0.35">
      <c r="I4814" s="2">
        <f>--ISNUMBER(IFERROR(SEARCH('Kartu Status'!$E$7,Rekap_Pasien!B4814,1),""))</f>
        <v>0</v>
      </c>
      <c r="J4814" s="2" t="str">
        <f>IF(I4814=1,COUNTIF($I$2:I4814,1),"")</f>
        <v/>
      </c>
      <c r="K4814" s="2" t="str">
        <f>IFERROR(INDEX($B$2:$B$10010,MATCH(ROWS($J$2:J4814),$J$2:$J$10010,0)),"")</f>
        <v/>
      </c>
    </row>
    <row r="4815" spans="9:11" x14ac:dyDescent="0.35">
      <c r="I4815" s="2">
        <f>--ISNUMBER(IFERROR(SEARCH('Kartu Status'!$E$7,Rekap_Pasien!B4815,1),""))</f>
        <v>0</v>
      </c>
      <c r="J4815" s="2" t="str">
        <f>IF(I4815=1,COUNTIF($I$2:I4815,1),"")</f>
        <v/>
      </c>
      <c r="K4815" s="2" t="str">
        <f>IFERROR(INDEX($B$2:$B$10010,MATCH(ROWS($J$2:J4815),$J$2:$J$10010,0)),"")</f>
        <v/>
      </c>
    </row>
    <row r="4816" spans="9:11" x14ac:dyDescent="0.35">
      <c r="I4816" s="2">
        <f>--ISNUMBER(IFERROR(SEARCH('Kartu Status'!$E$7,Rekap_Pasien!B4816,1),""))</f>
        <v>0</v>
      </c>
      <c r="J4816" s="2" t="str">
        <f>IF(I4816=1,COUNTIF($I$2:I4816,1),"")</f>
        <v/>
      </c>
      <c r="K4816" s="2" t="str">
        <f>IFERROR(INDEX($B$2:$B$10010,MATCH(ROWS($J$2:J4816),$J$2:$J$10010,0)),"")</f>
        <v/>
      </c>
    </row>
    <row r="4817" spans="9:11" x14ac:dyDescent="0.35">
      <c r="I4817" s="2">
        <f>--ISNUMBER(IFERROR(SEARCH('Kartu Status'!$E$7,Rekap_Pasien!B4817,1),""))</f>
        <v>0</v>
      </c>
      <c r="J4817" s="2" t="str">
        <f>IF(I4817=1,COUNTIF($I$2:I4817,1),"")</f>
        <v/>
      </c>
      <c r="K4817" s="2" t="str">
        <f>IFERROR(INDEX($B$2:$B$10010,MATCH(ROWS($J$2:J4817),$J$2:$J$10010,0)),"")</f>
        <v/>
      </c>
    </row>
    <row r="4818" spans="9:11" x14ac:dyDescent="0.35">
      <c r="I4818" s="2">
        <f>--ISNUMBER(IFERROR(SEARCH('Kartu Status'!$E$7,Rekap_Pasien!B4818,1),""))</f>
        <v>0</v>
      </c>
      <c r="J4818" s="2" t="str">
        <f>IF(I4818=1,COUNTIF($I$2:I4818,1),"")</f>
        <v/>
      </c>
      <c r="K4818" s="2" t="str">
        <f>IFERROR(INDEX($B$2:$B$10010,MATCH(ROWS($J$2:J4818),$J$2:$J$10010,0)),"")</f>
        <v/>
      </c>
    </row>
    <row r="4819" spans="9:11" x14ac:dyDescent="0.35">
      <c r="I4819" s="2">
        <f>--ISNUMBER(IFERROR(SEARCH('Kartu Status'!$E$7,Rekap_Pasien!B4819,1),""))</f>
        <v>0</v>
      </c>
      <c r="J4819" s="2" t="str">
        <f>IF(I4819=1,COUNTIF($I$2:I4819,1),"")</f>
        <v/>
      </c>
      <c r="K4819" s="2" t="str">
        <f>IFERROR(INDEX($B$2:$B$10010,MATCH(ROWS($J$2:J4819),$J$2:$J$10010,0)),"")</f>
        <v/>
      </c>
    </row>
    <row r="4820" spans="9:11" x14ac:dyDescent="0.35">
      <c r="I4820" s="2">
        <f>--ISNUMBER(IFERROR(SEARCH('Kartu Status'!$E$7,Rekap_Pasien!B4820,1),""))</f>
        <v>0</v>
      </c>
      <c r="J4820" s="2" t="str">
        <f>IF(I4820=1,COUNTIF($I$2:I4820,1),"")</f>
        <v/>
      </c>
      <c r="K4820" s="2" t="str">
        <f>IFERROR(INDEX($B$2:$B$10010,MATCH(ROWS($J$2:J4820),$J$2:$J$10010,0)),"")</f>
        <v/>
      </c>
    </row>
    <row r="4821" spans="9:11" x14ac:dyDescent="0.35">
      <c r="I4821" s="2">
        <f>--ISNUMBER(IFERROR(SEARCH('Kartu Status'!$E$7,Rekap_Pasien!B4821,1),""))</f>
        <v>0</v>
      </c>
      <c r="J4821" s="2" t="str">
        <f>IF(I4821=1,COUNTIF($I$2:I4821,1),"")</f>
        <v/>
      </c>
      <c r="K4821" s="2" t="str">
        <f>IFERROR(INDEX($B$2:$B$10010,MATCH(ROWS($J$2:J4821),$J$2:$J$10010,0)),"")</f>
        <v/>
      </c>
    </row>
    <row r="4822" spans="9:11" x14ac:dyDescent="0.35">
      <c r="I4822" s="2">
        <f>--ISNUMBER(IFERROR(SEARCH('Kartu Status'!$E$7,Rekap_Pasien!B4822,1),""))</f>
        <v>0</v>
      </c>
      <c r="J4822" s="2" t="str">
        <f>IF(I4822=1,COUNTIF($I$2:I4822,1),"")</f>
        <v/>
      </c>
      <c r="K4822" s="2" t="str">
        <f>IFERROR(INDEX($B$2:$B$10010,MATCH(ROWS($J$2:J4822),$J$2:$J$10010,0)),"")</f>
        <v/>
      </c>
    </row>
    <row r="4823" spans="9:11" x14ac:dyDescent="0.35">
      <c r="I4823" s="2">
        <f>--ISNUMBER(IFERROR(SEARCH('Kartu Status'!$E$7,Rekap_Pasien!B4823,1),""))</f>
        <v>0</v>
      </c>
      <c r="J4823" s="2" t="str">
        <f>IF(I4823=1,COUNTIF($I$2:I4823,1),"")</f>
        <v/>
      </c>
      <c r="K4823" s="2" t="str">
        <f>IFERROR(INDEX($B$2:$B$10010,MATCH(ROWS($J$2:J4823),$J$2:$J$10010,0)),"")</f>
        <v/>
      </c>
    </row>
    <row r="4824" spans="9:11" x14ac:dyDescent="0.35">
      <c r="I4824" s="2">
        <f>--ISNUMBER(IFERROR(SEARCH('Kartu Status'!$E$7,Rekap_Pasien!B4824,1),""))</f>
        <v>0</v>
      </c>
      <c r="J4824" s="2" t="str">
        <f>IF(I4824=1,COUNTIF($I$2:I4824,1),"")</f>
        <v/>
      </c>
      <c r="K4824" s="2" t="str">
        <f>IFERROR(INDEX($B$2:$B$10010,MATCH(ROWS($J$2:J4824),$J$2:$J$10010,0)),"")</f>
        <v/>
      </c>
    </row>
    <row r="4825" spans="9:11" x14ac:dyDescent="0.35">
      <c r="I4825" s="2">
        <f>--ISNUMBER(IFERROR(SEARCH('Kartu Status'!$E$7,Rekap_Pasien!B4825,1),""))</f>
        <v>0</v>
      </c>
      <c r="J4825" s="2" t="str">
        <f>IF(I4825=1,COUNTIF($I$2:I4825,1),"")</f>
        <v/>
      </c>
      <c r="K4825" s="2" t="str">
        <f>IFERROR(INDEX($B$2:$B$10010,MATCH(ROWS($J$2:J4825),$J$2:$J$10010,0)),"")</f>
        <v/>
      </c>
    </row>
    <row r="4826" spans="9:11" x14ac:dyDescent="0.35">
      <c r="I4826" s="2">
        <f>--ISNUMBER(IFERROR(SEARCH('Kartu Status'!$E$7,Rekap_Pasien!B4826,1),""))</f>
        <v>0</v>
      </c>
      <c r="J4826" s="2" t="str">
        <f>IF(I4826=1,COUNTIF($I$2:I4826,1),"")</f>
        <v/>
      </c>
      <c r="K4826" s="2" t="str">
        <f>IFERROR(INDEX($B$2:$B$10010,MATCH(ROWS($J$2:J4826),$J$2:$J$10010,0)),"")</f>
        <v/>
      </c>
    </row>
    <row r="4827" spans="9:11" x14ac:dyDescent="0.35">
      <c r="I4827" s="2">
        <f>--ISNUMBER(IFERROR(SEARCH('Kartu Status'!$E$7,Rekap_Pasien!B4827,1),""))</f>
        <v>0</v>
      </c>
      <c r="J4827" s="2" t="str">
        <f>IF(I4827=1,COUNTIF($I$2:I4827,1),"")</f>
        <v/>
      </c>
      <c r="K4827" s="2" t="str">
        <f>IFERROR(INDEX($B$2:$B$10010,MATCH(ROWS($J$2:J4827),$J$2:$J$10010,0)),"")</f>
        <v/>
      </c>
    </row>
    <row r="4828" spans="9:11" x14ac:dyDescent="0.35">
      <c r="I4828" s="2">
        <f>--ISNUMBER(IFERROR(SEARCH('Kartu Status'!$E$7,Rekap_Pasien!B4828,1),""))</f>
        <v>0</v>
      </c>
      <c r="J4828" s="2" t="str">
        <f>IF(I4828=1,COUNTIF($I$2:I4828,1),"")</f>
        <v/>
      </c>
      <c r="K4828" s="2" t="str">
        <f>IFERROR(INDEX($B$2:$B$10010,MATCH(ROWS($J$2:J4828),$J$2:$J$10010,0)),"")</f>
        <v/>
      </c>
    </row>
    <row r="4829" spans="9:11" x14ac:dyDescent="0.35">
      <c r="I4829" s="2">
        <f>--ISNUMBER(IFERROR(SEARCH('Kartu Status'!$E$7,Rekap_Pasien!B4829,1),""))</f>
        <v>0</v>
      </c>
      <c r="J4829" s="2" t="str">
        <f>IF(I4829=1,COUNTIF($I$2:I4829,1),"")</f>
        <v/>
      </c>
      <c r="K4829" s="2" t="str">
        <f>IFERROR(INDEX($B$2:$B$10010,MATCH(ROWS($J$2:J4829),$J$2:$J$10010,0)),"")</f>
        <v/>
      </c>
    </row>
    <row r="4830" spans="9:11" x14ac:dyDescent="0.35">
      <c r="I4830" s="2">
        <f>--ISNUMBER(IFERROR(SEARCH('Kartu Status'!$E$7,Rekap_Pasien!B4830,1),""))</f>
        <v>0</v>
      </c>
      <c r="J4830" s="2" t="str">
        <f>IF(I4830=1,COUNTIF($I$2:I4830,1),"")</f>
        <v/>
      </c>
      <c r="K4830" s="2" t="str">
        <f>IFERROR(INDEX($B$2:$B$10010,MATCH(ROWS($J$2:J4830),$J$2:$J$10010,0)),"")</f>
        <v/>
      </c>
    </row>
    <row r="4831" spans="9:11" x14ac:dyDescent="0.35">
      <c r="I4831" s="2">
        <f>--ISNUMBER(IFERROR(SEARCH('Kartu Status'!$E$7,Rekap_Pasien!B4831,1),""))</f>
        <v>0</v>
      </c>
      <c r="J4831" s="2" t="str">
        <f>IF(I4831=1,COUNTIF($I$2:I4831,1),"")</f>
        <v/>
      </c>
      <c r="K4831" s="2" t="str">
        <f>IFERROR(INDEX($B$2:$B$10010,MATCH(ROWS($J$2:J4831),$J$2:$J$10010,0)),"")</f>
        <v/>
      </c>
    </row>
    <row r="4832" spans="9:11" x14ac:dyDescent="0.35">
      <c r="I4832" s="2">
        <f>--ISNUMBER(IFERROR(SEARCH('Kartu Status'!$E$7,Rekap_Pasien!B4832,1),""))</f>
        <v>0</v>
      </c>
      <c r="J4832" s="2" t="str">
        <f>IF(I4832=1,COUNTIF($I$2:I4832,1),"")</f>
        <v/>
      </c>
      <c r="K4832" s="2" t="str">
        <f>IFERROR(INDEX($B$2:$B$10010,MATCH(ROWS($J$2:J4832),$J$2:$J$10010,0)),"")</f>
        <v/>
      </c>
    </row>
    <row r="4833" spans="9:11" x14ac:dyDescent="0.35">
      <c r="I4833" s="2">
        <f>--ISNUMBER(IFERROR(SEARCH('Kartu Status'!$E$7,Rekap_Pasien!B4833,1),""))</f>
        <v>0</v>
      </c>
      <c r="J4833" s="2" t="str">
        <f>IF(I4833=1,COUNTIF($I$2:I4833,1),"")</f>
        <v/>
      </c>
      <c r="K4833" s="2" t="str">
        <f>IFERROR(INDEX($B$2:$B$10010,MATCH(ROWS($J$2:J4833),$J$2:$J$10010,0)),"")</f>
        <v/>
      </c>
    </row>
    <row r="4834" spans="9:11" x14ac:dyDescent="0.35">
      <c r="I4834" s="2">
        <f>--ISNUMBER(IFERROR(SEARCH('Kartu Status'!$E$7,Rekap_Pasien!B4834,1),""))</f>
        <v>0</v>
      </c>
      <c r="J4834" s="2" t="str">
        <f>IF(I4834=1,COUNTIF($I$2:I4834,1),"")</f>
        <v/>
      </c>
      <c r="K4834" s="2" t="str">
        <f>IFERROR(INDEX($B$2:$B$10010,MATCH(ROWS($J$2:J4834),$J$2:$J$10010,0)),"")</f>
        <v/>
      </c>
    </row>
    <row r="4835" spans="9:11" x14ac:dyDescent="0.35">
      <c r="I4835" s="2">
        <f>--ISNUMBER(IFERROR(SEARCH('Kartu Status'!$E$7,Rekap_Pasien!B4835,1),""))</f>
        <v>0</v>
      </c>
      <c r="J4835" s="2" t="str">
        <f>IF(I4835=1,COUNTIF($I$2:I4835,1),"")</f>
        <v/>
      </c>
      <c r="K4835" s="2" t="str">
        <f>IFERROR(INDEX($B$2:$B$10010,MATCH(ROWS($J$2:J4835),$J$2:$J$10010,0)),"")</f>
        <v/>
      </c>
    </row>
    <row r="4836" spans="9:11" x14ac:dyDescent="0.35">
      <c r="I4836" s="2">
        <f>--ISNUMBER(IFERROR(SEARCH('Kartu Status'!$E$7,Rekap_Pasien!B4836,1),""))</f>
        <v>0</v>
      </c>
      <c r="J4836" s="2" t="str">
        <f>IF(I4836=1,COUNTIF($I$2:I4836,1),"")</f>
        <v/>
      </c>
      <c r="K4836" s="2" t="str">
        <f>IFERROR(INDEX($B$2:$B$10010,MATCH(ROWS($J$2:J4836),$J$2:$J$10010,0)),"")</f>
        <v/>
      </c>
    </row>
    <row r="4837" spans="9:11" x14ac:dyDescent="0.35">
      <c r="I4837" s="2">
        <f>--ISNUMBER(IFERROR(SEARCH('Kartu Status'!$E$7,Rekap_Pasien!B4837,1),""))</f>
        <v>0</v>
      </c>
      <c r="J4837" s="2" t="str">
        <f>IF(I4837=1,COUNTIF($I$2:I4837,1),"")</f>
        <v/>
      </c>
      <c r="K4837" s="2" t="str">
        <f>IFERROR(INDEX($B$2:$B$10010,MATCH(ROWS($J$2:J4837),$J$2:$J$10010,0)),"")</f>
        <v/>
      </c>
    </row>
    <row r="4838" spans="9:11" x14ac:dyDescent="0.35">
      <c r="I4838" s="2">
        <f>--ISNUMBER(IFERROR(SEARCH('Kartu Status'!$E$7,Rekap_Pasien!B4838,1),""))</f>
        <v>0</v>
      </c>
      <c r="J4838" s="2" t="str">
        <f>IF(I4838=1,COUNTIF($I$2:I4838,1),"")</f>
        <v/>
      </c>
      <c r="K4838" s="2" t="str">
        <f>IFERROR(INDEX($B$2:$B$10010,MATCH(ROWS($J$2:J4838),$J$2:$J$10010,0)),"")</f>
        <v/>
      </c>
    </row>
    <row r="4839" spans="9:11" x14ac:dyDescent="0.35">
      <c r="I4839" s="2">
        <f>--ISNUMBER(IFERROR(SEARCH('Kartu Status'!$E$7,Rekap_Pasien!B4839,1),""))</f>
        <v>0</v>
      </c>
      <c r="J4839" s="2" t="str">
        <f>IF(I4839=1,COUNTIF($I$2:I4839,1),"")</f>
        <v/>
      </c>
      <c r="K4839" s="2" t="str">
        <f>IFERROR(INDEX($B$2:$B$10010,MATCH(ROWS($J$2:J4839),$J$2:$J$10010,0)),"")</f>
        <v/>
      </c>
    </row>
    <row r="4840" spans="9:11" x14ac:dyDescent="0.35">
      <c r="I4840" s="2">
        <f>--ISNUMBER(IFERROR(SEARCH('Kartu Status'!$E$7,Rekap_Pasien!B4840,1),""))</f>
        <v>0</v>
      </c>
      <c r="J4840" s="2" t="str">
        <f>IF(I4840=1,COUNTIF($I$2:I4840,1),"")</f>
        <v/>
      </c>
      <c r="K4840" s="2" t="str">
        <f>IFERROR(INDEX($B$2:$B$10010,MATCH(ROWS($J$2:J4840),$J$2:$J$10010,0)),"")</f>
        <v/>
      </c>
    </row>
    <row r="4841" spans="9:11" x14ac:dyDescent="0.35">
      <c r="I4841" s="2">
        <f>--ISNUMBER(IFERROR(SEARCH('Kartu Status'!$E$7,Rekap_Pasien!B4841,1),""))</f>
        <v>0</v>
      </c>
      <c r="J4841" s="2" t="str">
        <f>IF(I4841=1,COUNTIF($I$2:I4841,1),"")</f>
        <v/>
      </c>
      <c r="K4841" s="2" t="str">
        <f>IFERROR(INDEX($B$2:$B$10010,MATCH(ROWS($J$2:J4841),$J$2:$J$10010,0)),"")</f>
        <v/>
      </c>
    </row>
    <row r="4842" spans="9:11" x14ac:dyDescent="0.35">
      <c r="I4842" s="2">
        <f>--ISNUMBER(IFERROR(SEARCH('Kartu Status'!$E$7,Rekap_Pasien!B4842,1),""))</f>
        <v>0</v>
      </c>
      <c r="J4842" s="2" t="str">
        <f>IF(I4842=1,COUNTIF($I$2:I4842,1),"")</f>
        <v/>
      </c>
      <c r="K4842" s="2" t="str">
        <f>IFERROR(INDEX($B$2:$B$10010,MATCH(ROWS($J$2:J4842),$J$2:$J$10010,0)),"")</f>
        <v/>
      </c>
    </row>
    <row r="4843" spans="9:11" x14ac:dyDescent="0.35">
      <c r="I4843" s="2">
        <f>--ISNUMBER(IFERROR(SEARCH('Kartu Status'!$E$7,Rekap_Pasien!B4843,1),""))</f>
        <v>0</v>
      </c>
      <c r="J4843" s="2" t="str">
        <f>IF(I4843=1,COUNTIF($I$2:I4843,1),"")</f>
        <v/>
      </c>
      <c r="K4843" s="2" t="str">
        <f>IFERROR(INDEX($B$2:$B$10010,MATCH(ROWS($J$2:J4843),$J$2:$J$10010,0)),"")</f>
        <v/>
      </c>
    </row>
    <row r="4844" spans="9:11" x14ac:dyDescent="0.35">
      <c r="I4844" s="2">
        <f>--ISNUMBER(IFERROR(SEARCH('Kartu Status'!$E$7,Rekap_Pasien!B4844,1),""))</f>
        <v>0</v>
      </c>
      <c r="J4844" s="2" t="str">
        <f>IF(I4844=1,COUNTIF($I$2:I4844,1),"")</f>
        <v/>
      </c>
      <c r="K4844" s="2" t="str">
        <f>IFERROR(INDEX($B$2:$B$10010,MATCH(ROWS($J$2:J4844),$J$2:$J$10010,0)),"")</f>
        <v/>
      </c>
    </row>
    <row r="4845" spans="9:11" x14ac:dyDescent="0.35">
      <c r="I4845" s="2">
        <f>--ISNUMBER(IFERROR(SEARCH('Kartu Status'!$E$7,Rekap_Pasien!B4845,1),""))</f>
        <v>0</v>
      </c>
      <c r="J4845" s="2" t="str">
        <f>IF(I4845=1,COUNTIF($I$2:I4845,1),"")</f>
        <v/>
      </c>
      <c r="K4845" s="2" t="str">
        <f>IFERROR(INDEX($B$2:$B$10010,MATCH(ROWS($J$2:J4845),$J$2:$J$10010,0)),"")</f>
        <v/>
      </c>
    </row>
    <row r="4846" spans="9:11" x14ac:dyDescent="0.35">
      <c r="I4846" s="2">
        <f>--ISNUMBER(IFERROR(SEARCH('Kartu Status'!$E$7,Rekap_Pasien!B4846,1),""))</f>
        <v>0</v>
      </c>
      <c r="J4846" s="2" t="str">
        <f>IF(I4846=1,COUNTIF($I$2:I4846,1),"")</f>
        <v/>
      </c>
      <c r="K4846" s="2" t="str">
        <f>IFERROR(INDEX($B$2:$B$10010,MATCH(ROWS($J$2:J4846),$J$2:$J$10010,0)),"")</f>
        <v/>
      </c>
    </row>
    <row r="4847" spans="9:11" x14ac:dyDescent="0.35">
      <c r="I4847" s="2">
        <f>--ISNUMBER(IFERROR(SEARCH('Kartu Status'!$E$7,Rekap_Pasien!B4847,1),""))</f>
        <v>0</v>
      </c>
      <c r="J4847" s="2" t="str">
        <f>IF(I4847=1,COUNTIF($I$2:I4847,1),"")</f>
        <v/>
      </c>
      <c r="K4847" s="2" t="str">
        <f>IFERROR(INDEX($B$2:$B$10010,MATCH(ROWS($J$2:J4847),$J$2:$J$10010,0)),"")</f>
        <v/>
      </c>
    </row>
    <row r="4848" spans="9:11" x14ac:dyDescent="0.35">
      <c r="I4848" s="2">
        <f>--ISNUMBER(IFERROR(SEARCH('Kartu Status'!$E$7,Rekap_Pasien!B4848,1),""))</f>
        <v>0</v>
      </c>
      <c r="J4848" s="2" t="str">
        <f>IF(I4848=1,COUNTIF($I$2:I4848,1),"")</f>
        <v/>
      </c>
      <c r="K4848" s="2" t="str">
        <f>IFERROR(INDEX($B$2:$B$10010,MATCH(ROWS($J$2:J4848),$J$2:$J$10010,0)),"")</f>
        <v/>
      </c>
    </row>
    <row r="4849" spans="9:11" x14ac:dyDescent="0.35">
      <c r="I4849" s="2">
        <f>--ISNUMBER(IFERROR(SEARCH('Kartu Status'!$E$7,Rekap_Pasien!B4849,1),""))</f>
        <v>0</v>
      </c>
      <c r="J4849" s="2" t="str">
        <f>IF(I4849=1,COUNTIF($I$2:I4849,1),"")</f>
        <v/>
      </c>
      <c r="K4849" s="2" t="str">
        <f>IFERROR(INDEX($B$2:$B$10010,MATCH(ROWS($J$2:J4849),$J$2:$J$10010,0)),"")</f>
        <v/>
      </c>
    </row>
    <row r="4850" spans="9:11" x14ac:dyDescent="0.35">
      <c r="I4850" s="2">
        <f>--ISNUMBER(IFERROR(SEARCH('Kartu Status'!$E$7,Rekap_Pasien!B4850,1),""))</f>
        <v>0</v>
      </c>
      <c r="J4850" s="2" t="str">
        <f>IF(I4850=1,COUNTIF($I$2:I4850,1),"")</f>
        <v/>
      </c>
      <c r="K4850" s="2" t="str">
        <f>IFERROR(INDEX($B$2:$B$10010,MATCH(ROWS($J$2:J4850),$J$2:$J$10010,0)),"")</f>
        <v/>
      </c>
    </row>
    <row r="4851" spans="9:11" x14ac:dyDescent="0.35">
      <c r="I4851" s="2">
        <f>--ISNUMBER(IFERROR(SEARCH('Kartu Status'!$E$7,Rekap_Pasien!B4851,1),""))</f>
        <v>0</v>
      </c>
      <c r="J4851" s="2" t="str">
        <f>IF(I4851=1,COUNTIF($I$2:I4851,1),"")</f>
        <v/>
      </c>
      <c r="K4851" s="2" t="str">
        <f>IFERROR(INDEX($B$2:$B$10010,MATCH(ROWS($J$2:J4851),$J$2:$J$10010,0)),"")</f>
        <v/>
      </c>
    </row>
    <row r="4852" spans="9:11" x14ac:dyDescent="0.35">
      <c r="I4852" s="2">
        <f>--ISNUMBER(IFERROR(SEARCH('Kartu Status'!$E$7,Rekap_Pasien!B4852,1),""))</f>
        <v>0</v>
      </c>
      <c r="J4852" s="2" t="str">
        <f>IF(I4852=1,COUNTIF($I$2:I4852,1),"")</f>
        <v/>
      </c>
      <c r="K4852" s="2" t="str">
        <f>IFERROR(INDEX($B$2:$B$10010,MATCH(ROWS($J$2:J4852),$J$2:$J$10010,0)),"")</f>
        <v/>
      </c>
    </row>
    <row r="4853" spans="9:11" x14ac:dyDescent="0.35">
      <c r="I4853" s="2">
        <f>--ISNUMBER(IFERROR(SEARCH('Kartu Status'!$E$7,Rekap_Pasien!B4853,1),""))</f>
        <v>0</v>
      </c>
      <c r="J4853" s="2" t="str">
        <f>IF(I4853=1,COUNTIF($I$2:I4853,1),"")</f>
        <v/>
      </c>
      <c r="K4853" s="2" t="str">
        <f>IFERROR(INDEX($B$2:$B$10010,MATCH(ROWS($J$2:J4853),$J$2:$J$10010,0)),"")</f>
        <v/>
      </c>
    </row>
    <row r="4854" spans="9:11" x14ac:dyDescent="0.35">
      <c r="I4854" s="2">
        <f>--ISNUMBER(IFERROR(SEARCH('Kartu Status'!$E$7,Rekap_Pasien!B4854,1),""))</f>
        <v>0</v>
      </c>
      <c r="J4854" s="2" t="str">
        <f>IF(I4854=1,COUNTIF($I$2:I4854,1),"")</f>
        <v/>
      </c>
      <c r="K4854" s="2" t="str">
        <f>IFERROR(INDEX($B$2:$B$10010,MATCH(ROWS($J$2:J4854),$J$2:$J$10010,0)),"")</f>
        <v/>
      </c>
    </row>
    <row r="4855" spans="9:11" x14ac:dyDescent="0.35">
      <c r="I4855" s="2">
        <f>--ISNUMBER(IFERROR(SEARCH('Kartu Status'!$E$7,Rekap_Pasien!B4855,1),""))</f>
        <v>0</v>
      </c>
      <c r="J4855" s="2" t="str">
        <f>IF(I4855=1,COUNTIF($I$2:I4855,1),"")</f>
        <v/>
      </c>
      <c r="K4855" s="2" t="str">
        <f>IFERROR(INDEX($B$2:$B$10010,MATCH(ROWS($J$2:J4855),$J$2:$J$10010,0)),"")</f>
        <v/>
      </c>
    </row>
    <row r="4856" spans="9:11" x14ac:dyDescent="0.35">
      <c r="I4856" s="2">
        <f>--ISNUMBER(IFERROR(SEARCH('Kartu Status'!$E$7,Rekap_Pasien!B4856,1),""))</f>
        <v>0</v>
      </c>
      <c r="J4856" s="2" t="str">
        <f>IF(I4856=1,COUNTIF($I$2:I4856,1),"")</f>
        <v/>
      </c>
      <c r="K4856" s="2" t="str">
        <f>IFERROR(INDEX($B$2:$B$10010,MATCH(ROWS($J$2:J4856),$J$2:$J$10010,0)),"")</f>
        <v/>
      </c>
    </row>
    <row r="4857" spans="9:11" x14ac:dyDescent="0.35">
      <c r="I4857" s="2">
        <f>--ISNUMBER(IFERROR(SEARCH('Kartu Status'!$E$7,Rekap_Pasien!B4857,1),""))</f>
        <v>0</v>
      </c>
      <c r="J4857" s="2" t="str">
        <f>IF(I4857=1,COUNTIF($I$2:I4857,1),"")</f>
        <v/>
      </c>
      <c r="K4857" s="2" t="str">
        <f>IFERROR(INDEX($B$2:$B$10010,MATCH(ROWS($J$2:J4857),$J$2:$J$10010,0)),"")</f>
        <v/>
      </c>
    </row>
    <row r="4858" spans="9:11" x14ac:dyDescent="0.35">
      <c r="I4858" s="2">
        <f>--ISNUMBER(IFERROR(SEARCH('Kartu Status'!$E$7,Rekap_Pasien!B4858,1),""))</f>
        <v>0</v>
      </c>
      <c r="J4858" s="2" t="str">
        <f>IF(I4858=1,COUNTIF($I$2:I4858,1),"")</f>
        <v/>
      </c>
      <c r="K4858" s="2" t="str">
        <f>IFERROR(INDEX($B$2:$B$10010,MATCH(ROWS($J$2:J4858),$J$2:$J$10010,0)),"")</f>
        <v/>
      </c>
    </row>
    <row r="4859" spans="9:11" x14ac:dyDescent="0.35">
      <c r="I4859" s="2">
        <f>--ISNUMBER(IFERROR(SEARCH('Kartu Status'!$E$7,Rekap_Pasien!B4859,1),""))</f>
        <v>0</v>
      </c>
      <c r="J4859" s="2" t="str">
        <f>IF(I4859=1,COUNTIF($I$2:I4859,1),"")</f>
        <v/>
      </c>
      <c r="K4859" s="2" t="str">
        <f>IFERROR(INDEX($B$2:$B$10010,MATCH(ROWS($J$2:J4859),$J$2:$J$10010,0)),"")</f>
        <v/>
      </c>
    </row>
    <row r="4860" spans="9:11" x14ac:dyDescent="0.35">
      <c r="I4860" s="2">
        <f>--ISNUMBER(IFERROR(SEARCH('Kartu Status'!$E$7,Rekap_Pasien!B4860,1),""))</f>
        <v>0</v>
      </c>
      <c r="J4860" s="2" t="str">
        <f>IF(I4860=1,COUNTIF($I$2:I4860,1),"")</f>
        <v/>
      </c>
      <c r="K4860" s="2" t="str">
        <f>IFERROR(INDEX($B$2:$B$10010,MATCH(ROWS($J$2:J4860),$J$2:$J$10010,0)),"")</f>
        <v/>
      </c>
    </row>
    <row r="4861" spans="9:11" x14ac:dyDescent="0.35">
      <c r="I4861" s="2">
        <f>--ISNUMBER(IFERROR(SEARCH('Kartu Status'!$E$7,Rekap_Pasien!B4861,1),""))</f>
        <v>0</v>
      </c>
      <c r="J4861" s="2" t="str">
        <f>IF(I4861=1,COUNTIF($I$2:I4861,1),"")</f>
        <v/>
      </c>
      <c r="K4861" s="2" t="str">
        <f>IFERROR(INDEX($B$2:$B$10010,MATCH(ROWS($J$2:J4861),$J$2:$J$10010,0)),"")</f>
        <v/>
      </c>
    </row>
    <row r="4862" spans="9:11" x14ac:dyDescent="0.35">
      <c r="I4862" s="2">
        <f>--ISNUMBER(IFERROR(SEARCH('Kartu Status'!$E$7,Rekap_Pasien!B4862,1),""))</f>
        <v>0</v>
      </c>
      <c r="J4862" s="2" t="str">
        <f>IF(I4862=1,COUNTIF($I$2:I4862,1),"")</f>
        <v/>
      </c>
      <c r="K4862" s="2" t="str">
        <f>IFERROR(INDEX($B$2:$B$10010,MATCH(ROWS($J$2:J4862),$J$2:$J$10010,0)),"")</f>
        <v/>
      </c>
    </row>
    <row r="4863" spans="9:11" x14ac:dyDescent="0.35">
      <c r="I4863" s="2">
        <f>--ISNUMBER(IFERROR(SEARCH('Kartu Status'!$E$7,Rekap_Pasien!B4863,1),""))</f>
        <v>0</v>
      </c>
      <c r="J4863" s="2" t="str">
        <f>IF(I4863=1,COUNTIF($I$2:I4863,1),"")</f>
        <v/>
      </c>
      <c r="K4863" s="2" t="str">
        <f>IFERROR(INDEX($B$2:$B$10010,MATCH(ROWS($J$2:J4863),$J$2:$J$10010,0)),"")</f>
        <v/>
      </c>
    </row>
    <row r="4864" spans="9:11" x14ac:dyDescent="0.35">
      <c r="I4864" s="2">
        <f>--ISNUMBER(IFERROR(SEARCH('Kartu Status'!$E$7,Rekap_Pasien!B4864,1),""))</f>
        <v>0</v>
      </c>
      <c r="J4864" s="2" t="str">
        <f>IF(I4864=1,COUNTIF($I$2:I4864,1),"")</f>
        <v/>
      </c>
      <c r="K4864" s="2" t="str">
        <f>IFERROR(INDEX($B$2:$B$10010,MATCH(ROWS($J$2:J4864),$J$2:$J$10010,0)),"")</f>
        <v/>
      </c>
    </row>
    <row r="4865" spans="9:11" x14ac:dyDescent="0.35">
      <c r="I4865" s="2">
        <f>--ISNUMBER(IFERROR(SEARCH('Kartu Status'!$E$7,Rekap_Pasien!B4865,1),""))</f>
        <v>0</v>
      </c>
      <c r="J4865" s="2" t="str">
        <f>IF(I4865=1,COUNTIF($I$2:I4865,1),"")</f>
        <v/>
      </c>
      <c r="K4865" s="2" t="str">
        <f>IFERROR(INDEX($B$2:$B$10010,MATCH(ROWS($J$2:J4865),$J$2:$J$10010,0)),"")</f>
        <v/>
      </c>
    </row>
    <row r="4866" spans="9:11" x14ac:dyDescent="0.35">
      <c r="I4866" s="2">
        <f>--ISNUMBER(IFERROR(SEARCH('Kartu Status'!$E$7,Rekap_Pasien!B4866,1),""))</f>
        <v>0</v>
      </c>
      <c r="J4866" s="2" t="str">
        <f>IF(I4866=1,COUNTIF($I$2:I4866,1),"")</f>
        <v/>
      </c>
      <c r="K4866" s="2" t="str">
        <f>IFERROR(INDEX($B$2:$B$10010,MATCH(ROWS($J$2:J4866),$J$2:$J$10010,0)),"")</f>
        <v/>
      </c>
    </row>
    <row r="4867" spans="9:11" x14ac:dyDescent="0.35">
      <c r="I4867" s="2">
        <f>--ISNUMBER(IFERROR(SEARCH('Kartu Status'!$E$7,Rekap_Pasien!B4867,1),""))</f>
        <v>0</v>
      </c>
      <c r="J4867" s="2" t="str">
        <f>IF(I4867=1,COUNTIF($I$2:I4867,1),"")</f>
        <v/>
      </c>
      <c r="K4867" s="2" t="str">
        <f>IFERROR(INDEX($B$2:$B$10010,MATCH(ROWS($J$2:J4867),$J$2:$J$10010,0)),"")</f>
        <v/>
      </c>
    </row>
    <row r="4868" spans="9:11" x14ac:dyDescent="0.35">
      <c r="I4868" s="2">
        <f>--ISNUMBER(IFERROR(SEARCH('Kartu Status'!$E$7,Rekap_Pasien!B4868,1),""))</f>
        <v>0</v>
      </c>
      <c r="J4868" s="2" t="str">
        <f>IF(I4868=1,COUNTIF($I$2:I4868,1),"")</f>
        <v/>
      </c>
      <c r="K4868" s="2" t="str">
        <f>IFERROR(INDEX($B$2:$B$10010,MATCH(ROWS($J$2:J4868),$J$2:$J$10010,0)),"")</f>
        <v/>
      </c>
    </row>
    <row r="4869" spans="9:11" x14ac:dyDescent="0.35">
      <c r="I4869" s="2">
        <f>--ISNUMBER(IFERROR(SEARCH('Kartu Status'!$E$7,Rekap_Pasien!B4869,1),""))</f>
        <v>0</v>
      </c>
      <c r="J4869" s="2" t="str">
        <f>IF(I4869=1,COUNTIF($I$2:I4869,1),"")</f>
        <v/>
      </c>
      <c r="K4869" s="2" t="str">
        <f>IFERROR(INDEX($B$2:$B$10010,MATCH(ROWS($J$2:J4869),$J$2:$J$10010,0)),"")</f>
        <v/>
      </c>
    </row>
    <row r="4870" spans="9:11" x14ac:dyDescent="0.35">
      <c r="I4870" s="2">
        <f>--ISNUMBER(IFERROR(SEARCH('Kartu Status'!$E$7,Rekap_Pasien!B4870,1),""))</f>
        <v>0</v>
      </c>
      <c r="J4870" s="2" t="str">
        <f>IF(I4870=1,COUNTIF($I$2:I4870,1),"")</f>
        <v/>
      </c>
      <c r="K4870" s="2" t="str">
        <f>IFERROR(INDEX($B$2:$B$10010,MATCH(ROWS($J$2:J4870),$J$2:$J$10010,0)),"")</f>
        <v/>
      </c>
    </row>
    <row r="4871" spans="9:11" x14ac:dyDescent="0.35">
      <c r="I4871" s="2">
        <f>--ISNUMBER(IFERROR(SEARCH('Kartu Status'!$E$7,Rekap_Pasien!B4871,1),""))</f>
        <v>0</v>
      </c>
      <c r="J4871" s="2" t="str">
        <f>IF(I4871=1,COUNTIF($I$2:I4871,1),"")</f>
        <v/>
      </c>
      <c r="K4871" s="2" t="str">
        <f>IFERROR(INDEX($B$2:$B$10010,MATCH(ROWS($J$2:J4871),$J$2:$J$10010,0)),"")</f>
        <v/>
      </c>
    </row>
    <row r="4872" spans="9:11" x14ac:dyDescent="0.35">
      <c r="I4872" s="2">
        <f>--ISNUMBER(IFERROR(SEARCH('Kartu Status'!$E$7,Rekap_Pasien!B4872,1),""))</f>
        <v>0</v>
      </c>
      <c r="J4872" s="2" t="str">
        <f>IF(I4872=1,COUNTIF($I$2:I4872,1),"")</f>
        <v/>
      </c>
      <c r="K4872" s="2" t="str">
        <f>IFERROR(INDEX($B$2:$B$10010,MATCH(ROWS($J$2:J4872),$J$2:$J$10010,0)),"")</f>
        <v/>
      </c>
    </row>
    <row r="4873" spans="9:11" x14ac:dyDescent="0.35">
      <c r="I4873" s="2">
        <f>--ISNUMBER(IFERROR(SEARCH('Kartu Status'!$E$7,Rekap_Pasien!B4873,1),""))</f>
        <v>0</v>
      </c>
      <c r="J4873" s="2" t="str">
        <f>IF(I4873=1,COUNTIF($I$2:I4873,1),"")</f>
        <v/>
      </c>
      <c r="K4873" s="2" t="str">
        <f>IFERROR(INDEX($B$2:$B$10010,MATCH(ROWS($J$2:J4873),$J$2:$J$10010,0)),"")</f>
        <v/>
      </c>
    </row>
    <row r="4874" spans="9:11" x14ac:dyDescent="0.35">
      <c r="I4874" s="2">
        <f>--ISNUMBER(IFERROR(SEARCH('Kartu Status'!$E$7,Rekap_Pasien!B4874,1),""))</f>
        <v>0</v>
      </c>
      <c r="J4874" s="2" t="str">
        <f>IF(I4874=1,COUNTIF($I$2:I4874,1),"")</f>
        <v/>
      </c>
      <c r="K4874" s="2" t="str">
        <f>IFERROR(INDEX($B$2:$B$10010,MATCH(ROWS($J$2:J4874),$J$2:$J$10010,0)),"")</f>
        <v/>
      </c>
    </row>
    <row r="4875" spans="9:11" x14ac:dyDescent="0.35">
      <c r="I4875" s="2">
        <f>--ISNUMBER(IFERROR(SEARCH('Kartu Status'!$E$7,Rekap_Pasien!B4875,1),""))</f>
        <v>0</v>
      </c>
      <c r="J4875" s="2" t="str">
        <f>IF(I4875=1,COUNTIF($I$2:I4875,1),"")</f>
        <v/>
      </c>
      <c r="K4875" s="2" t="str">
        <f>IFERROR(INDEX($B$2:$B$10010,MATCH(ROWS($J$2:J4875),$J$2:$J$10010,0)),"")</f>
        <v/>
      </c>
    </row>
    <row r="4876" spans="9:11" x14ac:dyDescent="0.35">
      <c r="I4876" s="2">
        <f>--ISNUMBER(IFERROR(SEARCH('Kartu Status'!$E$7,Rekap_Pasien!B4876,1),""))</f>
        <v>0</v>
      </c>
      <c r="J4876" s="2" t="str">
        <f>IF(I4876=1,COUNTIF($I$2:I4876,1),"")</f>
        <v/>
      </c>
      <c r="K4876" s="2" t="str">
        <f>IFERROR(INDEX($B$2:$B$10010,MATCH(ROWS($J$2:J4876),$J$2:$J$10010,0)),"")</f>
        <v/>
      </c>
    </row>
    <row r="4877" spans="9:11" x14ac:dyDescent="0.35">
      <c r="I4877" s="2">
        <f>--ISNUMBER(IFERROR(SEARCH('Kartu Status'!$E$7,Rekap_Pasien!B4877,1),""))</f>
        <v>0</v>
      </c>
      <c r="J4877" s="2" t="str">
        <f>IF(I4877=1,COUNTIF($I$2:I4877,1),"")</f>
        <v/>
      </c>
      <c r="K4877" s="2" t="str">
        <f>IFERROR(INDEX($B$2:$B$10010,MATCH(ROWS($J$2:J4877),$J$2:$J$10010,0)),"")</f>
        <v/>
      </c>
    </row>
    <row r="4878" spans="9:11" x14ac:dyDescent="0.35">
      <c r="I4878" s="2">
        <f>--ISNUMBER(IFERROR(SEARCH('Kartu Status'!$E$7,Rekap_Pasien!B4878,1),""))</f>
        <v>0</v>
      </c>
      <c r="J4878" s="2" t="str">
        <f>IF(I4878=1,COUNTIF($I$2:I4878,1),"")</f>
        <v/>
      </c>
      <c r="K4878" s="2" t="str">
        <f>IFERROR(INDEX($B$2:$B$10010,MATCH(ROWS($J$2:J4878),$J$2:$J$10010,0)),"")</f>
        <v/>
      </c>
    </row>
    <row r="4879" spans="9:11" x14ac:dyDescent="0.35">
      <c r="I4879" s="2">
        <f>--ISNUMBER(IFERROR(SEARCH('Kartu Status'!$E$7,Rekap_Pasien!B4879,1),""))</f>
        <v>0</v>
      </c>
      <c r="J4879" s="2" t="str">
        <f>IF(I4879=1,COUNTIF($I$2:I4879,1),"")</f>
        <v/>
      </c>
      <c r="K4879" s="2" t="str">
        <f>IFERROR(INDEX($B$2:$B$10010,MATCH(ROWS($J$2:J4879),$J$2:$J$10010,0)),"")</f>
        <v/>
      </c>
    </row>
    <row r="4880" spans="9:11" x14ac:dyDescent="0.35">
      <c r="I4880" s="2">
        <f>--ISNUMBER(IFERROR(SEARCH('Kartu Status'!$E$7,Rekap_Pasien!B4880,1),""))</f>
        <v>0</v>
      </c>
      <c r="J4880" s="2" t="str">
        <f>IF(I4880=1,COUNTIF($I$2:I4880,1),"")</f>
        <v/>
      </c>
      <c r="K4880" s="2" t="str">
        <f>IFERROR(INDEX($B$2:$B$10010,MATCH(ROWS($J$2:J4880),$J$2:$J$10010,0)),"")</f>
        <v/>
      </c>
    </row>
    <row r="4881" spans="9:11" x14ac:dyDescent="0.35">
      <c r="I4881" s="2">
        <f>--ISNUMBER(IFERROR(SEARCH('Kartu Status'!$E$7,Rekap_Pasien!B4881,1),""))</f>
        <v>0</v>
      </c>
      <c r="J4881" s="2" t="str">
        <f>IF(I4881=1,COUNTIF($I$2:I4881,1),"")</f>
        <v/>
      </c>
      <c r="K4881" s="2" t="str">
        <f>IFERROR(INDEX($B$2:$B$10010,MATCH(ROWS($J$2:J4881),$J$2:$J$10010,0)),"")</f>
        <v/>
      </c>
    </row>
    <row r="4882" spans="9:11" x14ac:dyDescent="0.35">
      <c r="I4882" s="2">
        <f>--ISNUMBER(IFERROR(SEARCH('Kartu Status'!$E$7,Rekap_Pasien!B4882,1),""))</f>
        <v>0</v>
      </c>
      <c r="J4882" s="2" t="str">
        <f>IF(I4882=1,COUNTIF($I$2:I4882,1),"")</f>
        <v/>
      </c>
      <c r="K4882" s="2" t="str">
        <f>IFERROR(INDEX($B$2:$B$10010,MATCH(ROWS($J$2:J4882),$J$2:$J$10010,0)),"")</f>
        <v/>
      </c>
    </row>
    <row r="4883" spans="9:11" x14ac:dyDescent="0.35">
      <c r="I4883" s="2">
        <f>--ISNUMBER(IFERROR(SEARCH('Kartu Status'!$E$7,Rekap_Pasien!B4883,1),""))</f>
        <v>0</v>
      </c>
      <c r="J4883" s="2" t="str">
        <f>IF(I4883=1,COUNTIF($I$2:I4883,1),"")</f>
        <v/>
      </c>
      <c r="K4883" s="2" t="str">
        <f>IFERROR(INDEX($B$2:$B$10010,MATCH(ROWS($J$2:J4883),$J$2:$J$10010,0)),"")</f>
        <v/>
      </c>
    </row>
    <row r="4884" spans="9:11" x14ac:dyDescent="0.35">
      <c r="I4884" s="2">
        <f>--ISNUMBER(IFERROR(SEARCH('Kartu Status'!$E$7,Rekap_Pasien!B4884,1),""))</f>
        <v>0</v>
      </c>
      <c r="J4884" s="2" t="str">
        <f>IF(I4884=1,COUNTIF($I$2:I4884,1),"")</f>
        <v/>
      </c>
      <c r="K4884" s="2" t="str">
        <f>IFERROR(INDEX($B$2:$B$10010,MATCH(ROWS($J$2:J4884),$J$2:$J$10010,0)),"")</f>
        <v/>
      </c>
    </row>
    <row r="4885" spans="9:11" x14ac:dyDescent="0.35">
      <c r="I4885" s="2">
        <f>--ISNUMBER(IFERROR(SEARCH('Kartu Status'!$E$7,Rekap_Pasien!B4885,1),""))</f>
        <v>0</v>
      </c>
      <c r="J4885" s="2" t="str">
        <f>IF(I4885=1,COUNTIF($I$2:I4885,1),"")</f>
        <v/>
      </c>
      <c r="K4885" s="2" t="str">
        <f>IFERROR(INDEX($B$2:$B$10010,MATCH(ROWS($J$2:J4885),$J$2:$J$10010,0)),"")</f>
        <v/>
      </c>
    </row>
    <row r="4886" spans="9:11" x14ac:dyDescent="0.35">
      <c r="I4886" s="2">
        <f>--ISNUMBER(IFERROR(SEARCH('Kartu Status'!$E$7,Rekap_Pasien!B4886,1),""))</f>
        <v>0</v>
      </c>
      <c r="J4886" s="2" t="str">
        <f>IF(I4886=1,COUNTIF($I$2:I4886,1),"")</f>
        <v/>
      </c>
      <c r="K4886" s="2" t="str">
        <f>IFERROR(INDEX($B$2:$B$10010,MATCH(ROWS($J$2:J4886),$J$2:$J$10010,0)),"")</f>
        <v/>
      </c>
    </row>
    <row r="4887" spans="9:11" x14ac:dyDescent="0.35">
      <c r="I4887" s="2">
        <f>--ISNUMBER(IFERROR(SEARCH('Kartu Status'!$E$7,Rekap_Pasien!B4887,1),""))</f>
        <v>0</v>
      </c>
      <c r="J4887" s="2" t="str">
        <f>IF(I4887=1,COUNTIF($I$2:I4887,1),"")</f>
        <v/>
      </c>
      <c r="K4887" s="2" t="str">
        <f>IFERROR(INDEX($B$2:$B$10010,MATCH(ROWS($J$2:J4887),$J$2:$J$10010,0)),"")</f>
        <v/>
      </c>
    </row>
    <row r="4888" spans="9:11" x14ac:dyDescent="0.35">
      <c r="I4888" s="2">
        <f>--ISNUMBER(IFERROR(SEARCH('Kartu Status'!$E$7,Rekap_Pasien!B4888,1),""))</f>
        <v>0</v>
      </c>
      <c r="J4888" s="2" t="str">
        <f>IF(I4888=1,COUNTIF($I$2:I4888,1),"")</f>
        <v/>
      </c>
      <c r="K4888" s="2" t="str">
        <f>IFERROR(INDEX($B$2:$B$10010,MATCH(ROWS($J$2:J4888),$J$2:$J$10010,0)),"")</f>
        <v/>
      </c>
    </row>
    <row r="4889" spans="9:11" x14ac:dyDescent="0.35">
      <c r="I4889" s="2">
        <f>--ISNUMBER(IFERROR(SEARCH('Kartu Status'!$E$7,Rekap_Pasien!B4889,1),""))</f>
        <v>0</v>
      </c>
      <c r="J4889" s="2" t="str">
        <f>IF(I4889=1,COUNTIF($I$2:I4889,1),"")</f>
        <v/>
      </c>
      <c r="K4889" s="2" t="str">
        <f>IFERROR(INDEX($B$2:$B$10010,MATCH(ROWS($J$2:J4889),$J$2:$J$10010,0)),"")</f>
        <v/>
      </c>
    </row>
    <row r="4890" spans="9:11" x14ac:dyDescent="0.35">
      <c r="I4890" s="2">
        <f>--ISNUMBER(IFERROR(SEARCH('Kartu Status'!$E$7,Rekap_Pasien!B4890,1),""))</f>
        <v>0</v>
      </c>
      <c r="J4890" s="2" t="str">
        <f>IF(I4890=1,COUNTIF($I$2:I4890,1),"")</f>
        <v/>
      </c>
      <c r="K4890" s="2" t="str">
        <f>IFERROR(INDEX($B$2:$B$10010,MATCH(ROWS($J$2:J4890),$J$2:$J$10010,0)),"")</f>
        <v/>
      </c>
    </row>
    <row r="4891" spans="9:11" x14ac:dyDescent="0.35">
      <c r="I4891" s="2">
        <f>--ISNUMBER(IFERROR(SEARCH('Kartu Status'!$E$7,Rekap_Pasien!B4891,1),""))</f>
        <v>0</v>
      </c>
      <c r="J4891" s="2" t="str">
        <f>IF(I4891=1,COUNTIF($I$2:I4891,1),"")</f>
        <v/>
      </c>
      <c r="K4891" s="2" t="str">
        <f>IFERROR(INDEX($B$2:$B$10010,MATCH(ROWS($J$2:J4891),$J$2:$J$10010,0)),"")</f>
        <v/>
      </c>
    </row>
    <row r="4892" spans="9:11" x14ac:dyDescent="0.35">
      <c r="I4892" s="2">
        <f>--ISNUMBER(IFERROR(SEARCH('Kartu Status'!$E$7,Rekap_Pasien!B4892,1),""))</f>
        <v>0</v>
      </c>
      <c r="J4892" s="2" t="str">
        <f>IF(I4892=1,COUNTIF($I$2:I4892,1),"")</f>
        <v/>
      </c>
      <c r="K4892" s="2" t="str">
        <f>IFERROR(INDEX($B$2:$B$10010,MATCH(ROWS($J$2:J4892),$J$2:$J$10010,0)),"")</f>
        <v/>
      </c>
    </row>
    <row r="4893" spans="9:11" x14ac:dyDescent="0.35">
      <c r="I4893" s="2">
        <f>--ISNUMBER(IFERROR(SEARCH('Kartu Status'!$E$7,Rekap_Pasien!B4893,1),""))</f>
        <v>0</v>
      </c>
      <c r="J4893" s="2" t="str">
        <f>IF(I4893=1,COUNTIF($I$2:I4893,1),"")</f>
        <v/>
      </c>
      <c r="K4893" s="2" t="str">
        <f>IFERROR(INDEX($B$2:$B$10010,MATCH(ROWS($J$2:J4893),$J$2:$J$10010,0)),"")</f>
        <v/>
      </c>
    </row>
    <row r="4894" spans="9:11" x14ac:dyDescent="0.35">
      <c r="I4894" s="2">
        <f>--ISNUMBER(IFERROR(SEARCH('Kartu Status'!$E$7,Rekap_Pasien!B4894,1),""))</f>
        <v>0</v>
      </c>
      <c r="J4894" s="2" t="str">
        <f>IF(I4894=1,COUNTIF($I$2:I4894,1),"")</f>
        <v/>
      </c>
      <c r="K4894" s="2" t="str">
        <f>IFERROR(INDEX($B$2:$B$10010,MATCH(ROWS($J$2:J4894),$J$2:$J$10010,0)),"")</f>
        <v/>
      </c>
    </row>
    <row r="4895" spans="9:11" x14ac:dyDescent="0.35">
      <c r="I4895" s="2">
        <f>--ISNUMBER(IFERROR(SEARCH('Kartu Status'!$E$7,Rekap_Pasien!B4895,1),""))</f>
        <v>0</v>
      </c>
      <c r="J4895" s="2" t="str">
        <f>IF(I4895=1,COUNTIF($I$2:I4895,1),"")</f>
        <v/>
      </c>
      <c r="K4895" s="2" t="str">
        <f>IFERROR(INDEX($B$2:$B$10010,MATCH(ROWS($J$2:J4895),$J$2:$J$10010,0)),"")</f>
        <v/>
      </c>
    </row>
    <row r="4896" spans="9:11" x14ac:dyDescent="0.35">
      <c r="I4896" s="2">
        <f>--ISNUMBER(IFERROR(SEARCH('Kartu Status'!$E$7,Rekap_Pasien!B4896,1),""))</f>
        <v>0</v>
      </c>
      <c r="J4896" s="2" t="str">
        <f>IF(I4896=1,COUNTIF($I$2:I4896,1),"")</f>
        <v/>
      </c>
      <c r="K4896" s="2" t="str">
        <f>IFERROR(INDEX($B$2:$B$10010,MATCH(ROWS($J$2:J4896),$J$2:$J$10010,0)),"")</f>
        <v/>
      </c>
    </row>
    <row r="4897" spans="9:11" x14ac:dyDescent="0.35">
      <c r="I4897" s="2">
        <f>--ISNUMBER(IFERROR(SEARCH('Kartu Status'!$E$7,Rekap_Pasien!B4897,1),""))</f>
        <v>0</v>
      </c>
      <c r="J4897" s="2" t="str">
        <f>IF(I4897=1,COUNTIF($I$2:I4897,1),"")</f>
        <v/>
      </c>
      <c r="K4897" s="2" t="str">
        <f>IFERROR(INDEX($B$2:$B$10010,MATCH(ROWS($J$2:J4897),$J$2:$J$10010,0)),"")</f>
        <v/>
      </c>
    </row>
    <row r="4898" spans="9:11" x14ac:dyDescent="0.35">
      <c r="I4898" s="2">
        <f>--ISNUMBER(IFERROR(SEARCH('Kartu Status'!$E$7,Rekap_Pasien!B4898,1),""))</f>
        <v>0</v>
      </c>
      <c r="J4898" s="2" t="str">
        <f>IF(I4898=1,COUNTIF($I$2:I4898,1),"")</f>
        <v/>
      </c>
      <c r="K4898" s="2" t="str">
        <f>IFERROR(INDEX($B$2:$B$10010,MATCH(ROWS($J$2:J4898),$J$2:$J$10010,0)),"")</f>
        <v/>
      </c>
    </row>
    <row r="4899" spans="9:11" x14ac:dyDescent="0.35">
      <c r="I4899" s="2">
        <f>--ISNUMBER(IFERROR(SEARCH('Kartu Status'!$E$7,Rekap_Pasien!B4899,1),""))</f>
        <v>0</v>
      </c>
      <c r="J4899" s="2" t="str">
        <f>IF(I4899=1,COUNTIF($I$2:I4899,1),"")</f>
        <v/>
      </c>
      <c r="K4899" s="2" t="str">
        <f>IFERROR(INDEX($B$2:$B$10010,MATCH(ROWS($J$2:J4899),$J$2:$J$10010,0)),"")</f>
        <v/>
      </c>
    </row>
    <row r="4900" spans="9:11" x14ac:dyDescent="0.35">
      <c r="I4900" s="2">
        <f>--ISNUMBER(IFERROR(SEARCH('Kartu Status'!$E$7,Rekap_Pasien!B4900,1),""))</f>
        <v>0</v>
      </c>
      <c r="J4900" s="2" t="str">
        <f>IF(I4900=1,COUNTIF($I$2:I4900,1),"")</f>
        <v/>
      </c>
      <c r="K4900" s="2" t="str">
        <f>IFERROR(INDEX($B$2:$B$10010,MATCH(ROWS($J$2:J4900),$J$2:$J$10010,0)),"")</f>
        <v/>
      </c>
    </row>
    <row r="4901" spans="9:11" x14ac:dyDescent="0.35">
      <c r="I4901" s="2">
        <f>--ISNUMBER(IFERROR(SEARCH('Kartu Status'!$E$7,Rekap_Pasien!B4901,1),""))</f>
        <v>0</v>
      </c>
      <c r="J4901" s="2" t="str">
        <f>IF(I4901=1,COUNTIF($I$2:I4901,1),"")</f>
        <v/>
      </c>
      <c r="K4901" s="2" t="str">
        <f>IFERROR(INDEX($B$2:$B$10010,MATCH(ROWS($J$2:J4901),$J$2:$J$10010,0)),"")</f>
        <v/>
      </c>
    </row>
    <row r="4902" spans="9:11" x14ac:dyDescent="0.35">
      <c r="I4902" s="2">
        <f>--ISNUMBER(IFERROR(SEARCH('Kartu Status'!$E$7,Rekap_Pasien!B4902,1),""))</f>
        <v>0</v>
      </c>
      <c r="J4902" s="2" t="str">
        <f>IF(I4902=1,COUNTIF($I$2:I4902,1),"")</f>
        <v/>
      </c>
      <c r="K4902" s="2" t="str">
        <f>IFERROR(INDEX($B$2:$B$10010,MATCH(ROWS($J$2:J4902),$J$2:$J$10010,0)),"")</f>
        <v/>
      </c>
    </row>
    <row r="4903" spans="9:11" x14ac:dyDescent="0.35">
      <c r="I4903" s="2">
        <f>--ISNUMBER(IFERROR(SEARCH('Kartu Status'!$E$7,Rekap_Pasien!B4903,1),""))</f>
        <v>0</v>
      </c>
      <c r="J4903" s="2" t="str">
        <f>IF(I4903=1,COUNTIF($I$2:I4903,1),"")</f>
        <v/>
      </c>
      <c r="K4903" s="2" t="str">
        <f>IFERROR(INDEX($B$2:$B$10010,MATCH(ROWS($J$2:J4903),$J$2:$J$10010,0)),"")</f>
        <v/>
      </c>
    </row>
    <row r="4904" spans="9:11" x14ac:dyDescent="0.35">
      <c r="I4904" s="2">
        <f>--ISNUMBER(IFERROR(SEARCH('Kartu Status'!$E$7,Rekap_Pasien!B4904,1),""))</f>
        <v>0</v>
      </c>
      <c r="J4904" s="2" t="str">
        <f>IF(I4904=1,COUNTIF($I$2:I4904,1),"")</f>
        <v/>
      </c>
      <c r="K4904" s="2" t="str">
        <f>IFERROR(INDEX($B$2:$B$10010,MATCH(ROWS($J$2:J4904),$J$2:$J$10010,0)),"")</f>
        <v/>
      </c>
    </row>
    <row r="4905" spans="9:11" x14ac:dyDescent="0.35">
      <c r="I4905" s="2">
        <f>--ISNUMBER(IFERROR(SEARCH('Kartu Status'!$E$7,Rekap_Pasien!B4905,1),""))</f>
        <v>0</v>
      </c>
      <c r="J4905" s="2" t="str">
        <f>IF(I4905=1,COUNTIF($I$2:I4905,1),"")</f>
        <v/>
      </c>
      <c r="K4905" s="2" t="str">
        <f>IFERROR(INDEX($B$2:$B$10010,MATCH(ROWS($J$2:J4905),$J$2:$J$10010,0)),"")</f>
        <v/>
      </c>
    </row>
    <row r="4906" spans="9:11" x14ac:dyDescent="0.35">
      <c r="I4906" s="2">
        <f>--ISNUMBER(IFERROR(SEARCH('Kartu Status'!$E$7,Rekap_Pasien!B4906,1),""))</f>
        <v>0</v>
      </c>
      <c r="J4906" s="2" t="str">
        <f>IF(I4906=1,COUNTIF($I$2:I4906,1),"")</f>
        <v/>
      </c>
      <c r="K4906" s="2" t="str">
        <f>IFERROR(INDEX($B$2:$B$10010,MATCH(ROWS($J$2:J4906),$J$2:$J$10010,0)),"")</f>
        <v/>
      </c>
    </row>
    <row r="4907" spans="9:11" x14ac:dyDescent="0.35">
      <c r="I4907" s="2">
        <f>--ISNUMBER(IFERROR(SEARCH('Kartu Status'!$E$7,Rekap_Pasien!B4907,1),""))</f>
        <v>0</v>
      </c>
      <c r="J4907" s="2" t="str">
        <f>IF(I4907=1,COUNTIF($I$2:I4907,1),"")</f>
        <v/>
      </c>
      <c r="K4907" s="2" t="str">
        <f>IFERROR(INDEX($B$2:$B$10010,MATCH(ROWS($J$2:J4907),$J$2:$J$10010,0)),"")</f>
        <v/>
      </c>
    </row>
    <row r="4908" spans="9:11" x14ac:dyDescent="0.35">
      <c r="I4908" s="2">
        <f>--ISNUMBER(IFERROR(SEARCH('Kartu Status'!$E$7,Rekap_Pasien!B4908,1),""))</f>
        <v>0</v>
      </c>
      <c r="J4908" s="2" t="str">
        <f>IF(I4908=1,COUNTIF($I$2:I4908,1),"")</f>
        <v/>
      </c>
      <c r="K4908" s="2" t="str">
        <f>IFERROR(INDEX($B$2:$B$10010,MATCH(ROWS($J$2:J4908),$J$2:$J$10010,0)),"")</f>
        <v/>
      </c>
    </row>
    <row r="4909" spans="9:11" x14ac:dyDescent="0.35">
      <c r="I4909" s="2">
        <f>--ISNUMBER(IFERROR(SEARCH('Kartu Status'!$E$7,Rekap_Pasien!B4909,1),""))</f>
        <v>0</v>
      </c>
      <c r="J4909" s="2" t="str">
        <f>IF(I4909=1,COUNTIF($I$2:I4909,1),"")</f>
        <v/>
      </c>
      <c r="K4909" s="2" t="str">
        <f>IFERROR(INDEX($B$2:$B$10010,MATCH(ROWS($J$2:J4909),$J$2:$J$10010,0)),"")</f>
        <v/>
      </c>
    </row>
    <row r="4910" spans="9:11" x14ac:dyDescent="0.35">
      <c r="I4910" s="2">
        <f>--ISNUMBER(IFERROR(SEARCH('Kartu Status'!$E$7,Rekap_Pasien!B4910,1),""))</f>
        <v>0</v>
      </c>
      <c r="J4910" s="2" t="str">
        <f>IF(I4910=1,COUNTIF($I$2:I4910,1),"")</f>
        <v/>
      </c>
      <c r="K4910" s="2" t="str">
        <f>IFERROR(INDEX($B$2:$B$10010,MATCH(ROWS($J$2:J4910),$J$2:$J$10010,0)),"")</f>
        <v/>
      </c>
    </row>
    <row r="4911" spans="9:11" x14ac:dyDescent="0.35">
      <c r="I4911" s="2">
        <f>--ISNUMBER(IFERROR(SEARCH('Kartu Status'!$E$7,Rekap_Pasien!B4911,1),""))</f>
        <v>0</v>
      </c>
      <c r="J4911" s="2" t="str">
        <f>IF(I4911=1,COUNTIF($I$2:I4911,1),"")</f>
        <v/>
      </c>
      <c r="K4911" s="2" t="str">
        <f>IFERROR(INDEX($B$2:$B$10010,MATCH(ROWS($J$2:J4911),$J$2:$J$10010,0)),"")</f>
        <v/>
      </c>
    </row>
    <row r="4912" spans="9:11" x14ac:dyDescent="0.35">
      <c r="I4912" s="2">
        <f>--ISNUMBER(IFERROR(SEARCH('Kartu Status'!$E$7,Rekap_Pasien!B4912,1),""))</f>
        <v>0</v>
      </c>
      <c r="J4912" s="2" t="str">
        <f>IF(I4912=1,COUNTIF($I$2:I4912,1),"")</f>
        <v/>
      </c>
      <c r="K4912" s="2" t="str">
        <f>IFERROR(INDEX($B$2:$B$10010,MATCH(ROWS($J$2:J4912),$J$2:$J$10010,0)),"")</f>
        <v/>
      </c>
    </row>
    <row r="4913" spans="9:11" x14ac:dyDescent="0.35">
      <c r="I4913" s="2">
        <f>--ISNUMBER(IFERROR(SEARCH('Kartu Status'!$E$7,Rekap_Pasien!B4913,1),""))</f>
        <v>0</v>
      </c>
      <c r="J4913" s="2" t="str">
        <f>IF(I4913=1,COUNTIF($I$2:I4913,1),"")</f>
        <v/>
      </c>
      <c r="K4913" s="2" t="str">
        <f>IFERROR(INDEX($B$2:$B$10010,MATCH(ROWS($J$2:J4913),$J$2:$J$10010,0)),"")</f>
        <v/>
      </c>
    </row>
    <row r="4914" spans="9:11" x14ac:dyDescent="0.35">
      <c r="I4914" s="2">
        <f>--ISNUMBER(IFERROR(SEARCH('Kartu Status'!$E$7,Rekap_Pasien!B4914,1),""))</f>
        <v>0</v>
      </c>
      <c r="J4914" s="2" t="str">
        <f>IF(I4914=1,COUNTIF($I$2:I4914,1),"")</f>
        <v/>
      </c>
      <c r="K4914" s="2" t="str">
        <f>IFERROR(INDEX($B$2:$B$10010,MATCH(ROWS($J$2:J4914),$J$2:$J$10010,0)),"")</f>
        <v/>
      </c>
    </row>
    <row r="4915" spans="9:11" x14ac:dyDescent="0.35">
      <c r="I4915" s="2">
        <f>--ISNUMBER(IFERROR(SEARCH('Kartu Status'!$E$7,Rekap_Pasien!B4915,1),""))</f>
        <v>0</v>
      </c>
      <c r="J4915" s="2" t="str">
        <f>IF(I4915=1,COUNTIF($I$2:I4915,1),"")</f>
        <v/>
      </c>
      <c r="K4915" s="2" t="str">
        <f>IFERROR(INDEX($B$2:$B$10010,MATCH(ROWS($J$2:J4915),$J$2:$J$10010,0)),"")</f>
        <v/>
      </c>
    </row>
    <row r="4916" spans="9:11" x14ac:dyDescent="0.35">
      <c r="I4916" s="2">
        <f>--ISNUMBER(IFERROR(SEARCH('Kartu Status'!$E$7,Rekap_Pasien!B4916,1),""))</f>
        <v>0</v>
      </c>
      <c r="J4916" s="2" t="str">
        <f>IF(I4916=1,COUNTIF($I$2:I4916,1),"")</f>
        <v/>
      </c>
      <c r="K4916" s="2" t="str">
        <f>IFERROR(INDEX($B$2:$B$10010,MATCH(ROWS($J$2:J4916),$J$2:$J$10010,0)),"")</f>
        <v/>
      </c>
    </row>
    <row r="4917" spans="9:11" x14ac:dyDescent="0.35">
      <c r="I4917" s="2">
        <f>--ISNUMBER(IFERROR(SEARCH('Kartu Status'!$E$7,Rekap_Pasien!B4917,1),""))</f>
        <v>0</v>
      </c>
      <c r="J4917" s="2" t="str">
        <f>IF(I4917=1,COUNTIF($I$2:I4917,1),"")</f>
        <v/>
      </c>
      <c r="K4917" s="2" t="str">
        <f>IFERROR(INDEX($B$2:$B$10010,MATCH(ROWS($J$2:J4917),$J$2:$J$10010,0)),"")</f>
        <v/>
      </c>
    </row>
    <row r="4918" spans="9:11" x14ac:dyDescent="0.35">
      <c r="I4918" s="2">
        <f>--ISNUMBER(IFERROR(SEARCH('Kartu Status'!$E$7,Rekap_Pasien!B4918,1),""))</f>
        <v>0</v>
      </c>
      <c r="J4918" s="2" t="str">
        <f>IF(I4918=1,COUNTIF($I$2:I4918,1),"")</f>
        <v/>
      </c>
      <c r="K4918" s="2" t="str">
        <f>IFERROR(INDEX($B$2:$B$10010,MATCH(ROWS($J$2:J4918),$J$2:$J$10010,0)),"")</f>
        <v/>
      </c>
    </row>
    <row r="4919" spans="9:11" x14ac:dyDescent="0.35">
      <c r="I4919" s="2">
        <f>--ISNUMBER(IFERROR(SEARCH('Kartu Status'!$E$7,Rekap_Pasien!B4919,1),""))</f>
        <v>0</v>
      </c>
      <c r="J4919" s="2" t="str">
        <f>IF(I4919=1,COUNTIF($I$2:I4919,1),"")</f>
        <v/>
      </c>
      <c r="K4919" s="2" t="str">
        <f>IFERROR(INDEX($B$2:$B$10010,MATCH(ROWS($J$2:J4919),$J$2:$J$10010,0)),"")</f>
        <v/>
      </c>
    </row>
    <row r="4920" spans="9:11" x14ac:dyDescent="0.35">
      <c r="I4920" s="2">
        <f>--ISNUMBER(IFERROR(SEARCH('Kartu Status'!$E$7,Rekap_Pasien!B4920,1),""))</f>
        <v>0</v>
      </c>
      <c r="J4920" s="2" t="str">
        <f>IF(I4920=1,COUNTIF($I$2:I4920,1),"")</f>
        <v/>
      </c>
      <c r="K4920" s="2" t="str">
        <f>IFERROR(INDEX($B$2:$B$10010,MATCH(ROWS($J$2:J4920),$J$2:$J$10010,0)),"")</f>
        <v/>
      </c>
    </row>
    <row r="4921" spans="9:11" x14ac:dyDescent="0.35">
      <c r="I4921" s="2">
        <f>--ISNUMBER(IFERROR(SEARCH('Kartu Status'!$E$7,Rekap_Pasien!B4921,1),""))</f>
        <v>0</v>
      </c>
      <c r="J4921" s="2" t="str">
        <f>IF(I4921=1,COUNTIF($I$2:I4921,1),"")</f>
        <v/>
      </c>
      <c r="K4921" s="2" t="str">
        <f>IFERROR(INDEX($B$2:$B$10010,MATCH(ROWS($J$2:J4921),$J$2:$J$10010,0)),"")</f>
        <v/>
      </c>
    </row>
    <row r="4922" spans="9:11" x14ac:dyDescent="0.35">
      <c r="I4922" s="2">
        <f>--ISNUMBER(IFERROR(SEARCH('Kartu Status'!$E$7,Rekap_Pasien!B4922,1),""))</f>
        <v>0</v>
      </c>
      <c r="J4922" s="2" t="str">
        <f>IF(I4922=1,COUNTIF($I$2:I4922,1),"")</f>
        <v/>
      </c>
      <c r="K4922" s="2" t="str">
        <f>IFERROR(INDEX($B$2:$B$10010,MATCH(ROWS($J$2:J4922),$J$2:$J$10010,0)),"")</f>
        <v/>
      </c>
    </row>
    <row r="4923" spans="9:11" x14ac:dyDescent="0.35">
      <c r="I4923" s="2">
        <f>--ISNUMBER(IFERROR(SEARCH('Kartu Status'!$E$7,Rekap_Pasien!B4923,1),""))</f>
        <v>0</v>
      </c>
      <c r="J4923" s="2" t="str">
        <f>IF(I4923=1,COUNTIF($I$2:I4923,1),"")</f>
        <v/>
      </c>
      <c r="K4923" s="2" t="str">
        <f>IFERROR(INDEX($B$2:$B$10010,MATCH(ROWS($J$2:J4923),$J$2:$J$10010,0)),"")</f>
        <v/>
      </c>
    </row>
    <row r="4924" spans="9:11" x14ac:dyDescent="0.35">
      <c r="I4924" s="2">
        <f>--ISNUMBER(IFERROR(SEARCH('Kartu Status'!$E$7,Rekap_Pasien!B4924,1),""))</f>
        <v>0</v>
      </c>
      <c r="J4924" s="2" t="str">
        <f>IF(I4924=1,COUNTIF($I$2:I4924,1),"")</f>
        <v/>
      </c>
      <c r="K4924" s="2" t="str">
        <f>IFERROR(INDEX($B$2:$B$10010,MATCH(ROWS($J$2:J4924),$J$2:$J$10010,0)),"")</f>
        <v/>
      </c>
    </row>
    <row r="4925" spans="9:11" x14ac:dyDescent="0.35">
      <c r="I4925" s="2">
        <f>--ISNUMBER(IFERROR(SEARCH('Kartu Status'!$E$7,Rekap_Pasien!B4925,1),""))</f>
        <v>0</v>
      </c>
      <c r="J4925" s="2" t="str">
        <f>IF(I4925=1,COUNTIF($I$2:I4925,1),"")</f>
        <v/>
      </c>
      <c r="K4925" s="2" t="str">
        <f>IFERROR(INDEX($B$2:$B$10010,MATCH(ROWS($J$2:J4925),$J$2:$J$10010,0)),"")</f>
        <v/>
      </c>
    </row>
    <row r="4926" spans="9:11" x14ac:dyDescent="0.35">
      <c r="I4926" s="2">
        <f>--ISNUMBER(IFERROR(SEARCH('Kartu Status'!$E$7,Rekap_Pasien!B4926,1),""))</f>
        <v>0</v>
      </c>
      <c r="J4926" s="2" t="str">
        <f>IF(I4926=1,COUNTIF($I$2:I4926,1),"")</f>
        <v/>
      </c>
      <c r="K4926" s="2" t="str">
        <f>IFERROR(INDEX($B$2:$B$10010,MATCH(ROWS($J$2:J4926),$J$2:$J$10010,0)),"")</f>
        <v/>
      </c>
    </row>
    <row r="4927" spans="9:11" x14ac:dyDescent="0.35">
      <c r="I4927" s="2">
        <f>--ISNUMBER(IFERROR(SEARCH('Kartu Status'!$E$7,Rekap_Pasien!B4927,1),""))</f>
        <v>0</v>
      </c>
      <c r="J4927" s="2" t="str">
        <f>IF(I4927=1,COUNTIF($I$2:I4927,1),"")</f>
        <v/>
      </c>
      <c r="K4927" s="2" t="str">
        <f>IFERROR(INDEX($B$2:$B$10010,MATCH(ROWS($J$2:J4927),$J$2:$J$10010,0)),"")</f>
        <v/>
      </c>
    </row>
    <row r="4928" spans="9:11" x14ac:dyDescent="0.35">
      <c r="I4928" s="2">
        <f>--ISNUMBER(IFERROR(SEARCH('Kartu Status'!$E$7,Rekap_Pasien!B4928,1),""))</f>
        <v>0</v>
      </c>
      <c r="J4928" s="2" t="str">
        <f>IF(I4928=1,COUNTIF($I$2:I4928,1),"")</f>
        <v/>
      </c>
      <c r="K4928" s="2" t="str">
        <f>IFERROR(INDEX($B$2:$B$10010,MATCH(ROWS($J$2:J4928),$J$2:$J$10010,0)),"")</f>
        <v/>
      </c>
    </row>
    <row r="4929" spans="9:11" x14ac:dyDescent="0.35">
      <c r="I4929" s="2">
        <f>--ISNUMBER(IFERROR(SEARCH('Kartu Status'!$E$7,Rekap_Pasien!B4929,1),""))</f>
        <v>0</v>
      </c>
      <c r="J4929" s="2" t="str">
        <f>IF(I4929=1,COUNTIF($I$2:I4929,1),"")</f>
        <v/>
      </c>
      <c r="K4929" s="2" t="str">
        <f>IFERROR(INDEX($B$2:$B$10010,MATCH(ROWS($J$2:J4929),$J$2:$J$10010,0)),"")</f>
        <v/>
      </c>
    </row>
    <row r="4930" spans="9:11" x14ac:dyDescent="0.35">
      <c r="I4930" s="2">
        <f>--ISNUMBER(IFERROR(SEARCH('Kartu Status'!$E$7,Rekap_Pasien!B4930,1),""))</f>
        <v>0</v>
      </c>
      <c r="J4930" s="2" t="str">
        <f>IF(I4930=1,COUNTIF($I$2:I4930,1),"")</f>
        <v/>
      </c>
      <c r="K4930" s="2" t="str">
        <f>IFERROR(INDEX($B$2:$B$10010,MATCH(ROWS($J$2:J4930),$J$2:$J$10010,0)),"")</f>
        <v/>
      </c>
    </row>
    <row r="4931" spans="9:11" x14ac:dyDescent="0.35">
      <c r="I4931" s="2">
        <f>--ISNUMBER(IFERROR(SEARCH('Kartu Status'!$E$7,Rekap_Pasien!B4931,1),""))</f>
        <v>0</v>
      </c>
      <c r="J4931" s="2" t="str">
        <f>IF(I4931=1,COUNTIF($I$2:I4931,1),"")</f>
        <v/>
      </c>
      <c r="K4931" s="2" t="str">
        <f>IFERROR(INDEX($B$2:$B$10010,MATCH(ROWS($J$2:J4931),$J$2:$J$10010,0)),"")</f>
        <v/>
      </c>
    </row>
    <row r="4932" spans="9:11" x14ac:dyDescent="0.35">
      <c r="I4932" s="2">
        <f>--ISNUMBER(IFERROR(SEARCH('Kartu Status'!$E$7,Rekap_Pasien!B4932,1),""))</f>
        <v>0</v>
      </c>
      <c r="J4932" s="2" t="str">
        <f>IF(I4932=1,COUNTIF($I$2:I4932,1),"")</f>
        <v/>
      </c>
      <c r="K4932" s="2" t="str">
        <f>IFERROR(INDEX($B$2:$B$10010,MATCH(ROWS($J$2:J4932),$J$2:$J$10010,0)),"")</f>
        <v/>
      </c>
    </row>
    <row r="4933" spans="9:11" x14ac:dyDescent="0.35">
      <c r="I4933" s="2">
        <f>--ISNUMBER(IFERROR(SEARCH('Kartu Status'!$E$7,Rekap_Pasien!B4933,1),""))</f>
        <v>0</v>
      </c>
      <c r="J4933" s="2" t="str">
        <f>IF(I4933=1,COUNTIF($I$2:I4933,1),"")</f>
        <v/>
      </c>
      <c r="K4933" s="2" t="str">
        <f>IFERROR(INDEX($B$2:$B$10010,MATCH(ROWS($J$2:J4933),$J$2:$J$10010,0)),"")</f>
        <v/>
      </c>
    </row>
    <row r="4934" spans="9:11" x14ac:dyDescent="0.35">
      <c r="I4934" s="2">
        <f>--ISNUMBER(IFERROR(SEARCH('Kartu Status'!$E$7,Rekap_Pasien!B4934,1),""))</f>
        <v>0</v>
      </c>
      <c r="J4934" s="2" t="str">
        <f>IF(I4934=1,COUNTIF($I$2:I4934,1),"")</f>
        <v/>
      </c>
      <c r="K4934" s="2" t="str">
        <f>IFERROR(INDEX($B$2:$B$10010,MATCH(ROWS($J$2:J4934),$J$2:$J$10010,0)),"")</f>
        <v/>
      </c>
    </row>
    <row r="4935" spans="9:11" x14ac:dyDescent="0.35">
      <c r="I4935" s="2">
        <f>--ISNUMBER(IFERROR(SEARCH('Kartu Status'!$E$7,Rekap_Pasien!B4935,1),""))</f>
        <v>0</v>
      </c>
      <c r="J4935" s="2" t="str">
        <f>IF(I4935=1,COUNTIF($I$2:I4935,1),"")</f>
        <v/>
      </c>
      <c r="K4935" s="2" t="str">
        <f>IFERROR(INDEX($B$2:$B$10010,MATCH(ROWS($J$2:J4935),$J$2:$J$10010,0)),"")</f>
        <v/>
      </c>
    </row>
    <row r="4936" spans="9:11" x14ac:dyDescent="0.35">
      <c r="I4936" s="2">
        <f>--ISNUMBER(IFERROR(SEARCH('Kartu Status'!$E$7,Rekap_Pasien!B4936,1),""))</f>
        <v>0</v>
      </c>
      <c r="J4936" s="2" t="str">
        <f>IF(I4936=1,COUNTIF($I$2:I4936,1),"")</f>
        <v/>
      </c>
      <c r="K4936" s="2" t="str">
        <f>IFERROR(INDEX($B$2:$B$10010,MATCH(ROWS($J$2:J4936),$J$2:$J$10010,0)),"")</f>
        <v/>
      </c>
    </row>
    <row r="4937" spans="9:11" x14ac:dyDescent="0.35">
      <c r="I4937" s="2">
        <f>--ISNUMBER(IFERROR(SEARCH('Kartu Status'!$E$7,Rekap_Pasien!B4937,1),""))</f>
        <v>0</v>
      </c>
      <c r="J4937" s="2" t="str">
        <f>IF(I4937=1,COUNTIF($I$2:I4937,1),"")</f>
        <v/>
      </c>
      <c r="K4937" s="2" t="str">
        <f>IFERROR(INDEX($B$2:$B$10010,MATCH(ROWS($J$2:J4937),$J$2:$J$10010,0)),"")</f>
        <v/>
      </c>
    </row>
    <row r="4938" spans="9:11" x14ac:dyDescent="0.35">
      <c r="I4938" s="2">
        <f>--ISNUMBER(IFERROR(SEARCH('Kartu Status'!$E$7,Rekap_Pasien!B4938,1),""))</f>
        <v>0</v>
      </c>
      <c r="J4938" s="2" t="str">
        <f>IF(I4938=1,COUNTIF($I$2:I4938,1),"")</f>
        <v/>
      </c>
      <c r="K4938" s="2" t="str">
        <f>IFERROR(INDEX($B$2:$B$10010,MATCH(ROWS($J$2:J4938),$J$2:$J$10010,0)),"")</f>
        <v/>
      </c>
    </row>
    <row r="4939" spans="9:11" x14ac:dyDescent="0.35">
      <c r="I4939" s="2">
        <f>--ISNUMBER(IFERROR(SEARCH('Kartu Status'!$E$7,Rekap_Pasien!B4939,1),""))</f>
        <v>0</v>
      </c>
      <c r="J4939" s="2" t="str">
        <f>IF(I4939=1,COUNTIF($I$2:I4939,1),"")</f>
        <v/>
      </c>
      <c r="K4939" s="2" t="str">
        <f>IFERROR(INDEX($B$2:$B$10010,MATCH(ROWS($J$2:J4939),$J$2:$J$10010,0)),"")</f>
        <v/>
      </c>
    </row>
    <row r="4940" spans="9:11" x14ac:dyDescent="0.35">
      <c r="I4940" s="2">
        <f>--ISNUMBER(IFERROR(SEARCH('Kartu Status'!$E$7,Rekap_Pasien!B4940,1),""))</f>
        <v>0</v>
      </c>
      <c r="J4940" s="2" t="str">
        <f>IF(I4940=1,COUNTIF($I$2:I4940,1),"")</f>
        <v/>
      </c>
      <c r="K4940" s="2" t="str">
        <f>IFERROR(INDEX($B$2:$B$10010,MATCH(ROWS($J$2:J4940),$J$2:$J$10010,0)),"")</f>
        <v/>
      </c>
    </row>
    <row r="4941" spans="9:11" x14ac:dyDescent="0.35">
      <c r="I4941" s="2">
        <f>--ISNUMBER(IFERROR(SEARCH('Kartu Status'!$E$7,Rekap_Pasien!B4941,1),""))</f>
        <v>0</v>
      </c>
      <c r="J4941" s="2" t="str">
        <f>IF(I4941=1,COUNTIF($I$2:I4941,1),"")</f>
        <v/>
      </c>
      <c r="K4941" s="2" t="str">
        <f>IFERROR(INDEX($B$2:$B$10010,MATCH(ROWS($J$2:J4941),$J$2:$J$10010,0)),"")</f>
        <v/>
      </c>
    </row>
    <row r="4942" spans="9:11" x14ac:dyDescent="0.35">
      <c r="I4942" s="2">
        <f>--ISNUMBER(IFERROR(SEARCH('Kartu Status'!$E$7,Rekap_Pasien!B4942,1),""))</f>
        <v>0</v>
      </c>
      <c r="J4942" s="2" t="str">
        <f>IF(I4942=1,COUNTIF($I$2:I4942,1),"")</f>
        <v/>
      </c>
      <c r="K4942" s="2" t="str">
        <f>IFERROR(INDEX($B$2:$B$10010,MATCH(ROWS($J$2:J4942),$J$2:$J$10010,0)),"")</f>
        <v/>
      </c>
    </row>
    <row r="4943" spans="9:11" x14ac:dyDescent="0.35">
      <c r="I4943" s="2">
        <f>--ISNUMBER(IFERROR(SEARCH('Kartu Status'!$E$7,Rekap_Pasien!B4943,1),""))</f>
        <v>0</v>
      </c>
      <c r="J4943" s="2" t="str">
        <f>IF(I4943=1,COUNTIF($I$2:I4943,1),"")</f>
        <v/>
      </c>
      <c r="K4943" s="2" t="str">
        <f>IFERROR(INDEX($B$2:$B$10010,MATCH(ROWS($J$2:J4943),$J$2:$J$10010,0)),"")</f>
        <v/>
      </c>
    </row>
    <row r="4944" spans="9:11" x14ac:dyDescent="0.35">
      <c r="I4944" s="2">
        <f>--ISNUMBER(IFERROR(SEARCH('Kartu Status'!$E$7,Rekap_Pasien!B4944,1),""))</f>
        <v>0</v>
      </c>
      <c r="J4944" s="2" t="str">
        <f>IF(I4944=1,COUNTIF($I$2:I4944,1),"")</f>
        <v/>
      </c>
      <c r="K4944" s="2" t="str">
        <f>IFERROR(INDEX($B$2:$B$10010,MATCH(ROWS($J$2:J4944),$J$2:$J$10010,0)),"")</f>
        <v/>
      </c>
    </row>
    <row r="4945" spans="9:11" x14ac:dyDescent="0.35">
      <c r="I4945" s="2">
        <f>--ISNUMBER(IFERROR(SEARCH('Kartu Status'!$E$7,Rekap_Pasien!B4945,1),""))</f>
        <v>0</v>
      </c>
      <c r="J4945" s="2" t="str">
        <f>IF(I4945=1,COUNTIF($I$2:I4945,1),"")</f>
        <v/>
      </c>
      <c r="K4945" s="2" t="str">
        <f>IFERROR(INDEX($B$2:$B$10010,MATCH(ROWS($J$2:J4945),$J$2:$J$10010,0)),"")</f>
        <v/>
      </c>
    </row>
    <row r="4946" spans="9:11" x14ac:dyDescent="0.35">
      <c r="I4946" s="2">
        <f>--ISNUMBER(IFERROR(SEARCH('Kartu Status'!$E$7,Rekap_Pasien!B4946,1),""))</f>
        <v>0</v>
      </c>
      <c r="J4946" s="2" t="str">
        <f>IF(I4946=1,COUNTIF($I$2:I4946,1),"")</f>
        <v/>
      </c>
      <c r="K4946" s="2" t="str">
        <f>IFERROR(INDEX($B$2:$B$10010,MATCH(ROWS($J$2:J4946),$J$2:$J$10010,0)),"")</f>
        <v/>
      </c>
    </row>
    <row r="4947" spans="9:11" x14ac:dyDescent="0.35">
      <c r="I4947" s="2">
        <f>--ISNUMBER(IFERROR(SEARCH('Kartu Status'!$E$7,Rekap_Pasien!B4947,1),""))</f>
        <v>0</v>
      </c>
      <c r="J4947" s="2" t="str">
        <f>IF(I4947=1,COUNTIF($I$2:I4947,1),"")</f>
        <v/>
      </c>
      <c r="K4947" s="2" t="str">
        <f>IFERROR(INDEX($B$2:$B$10010,MATCH(ROWS($J$2:J4947),$J$2:$J$10010,0)),"")</f>
        <v/>
      </c>
    </row>
    <row r="4948" spans="9:11" x14ac:dyDescent="0.35">
      <c r="I4948" s="2">
        <f>--ISNUMBER(IFERROR(SEARCH('Kartu Status'!$E$7,Rekap_Pasien!B4948,1),""))</f>
        <v>0</v>
      </c>
      <c r="J4948" s="2" t="str">
        <f>IF(I4948=1,COUNTIF($I$2:I4948,1),"")</f>
        <v/>
      </c>
      <c r="K4948" s="2" t="str">
        <f>IFERROR(INDEX($B$2:$B$10010,MATCH(ROWS($J$2:J4948),$J$2:$J$10010,0)),"")</f>
        <v/>
      </c>
    </row>
    <row r="4949" spans="9:11" x14ac:dyDescent="0.35">
      <c r="I4949" s="2">
        <f>--ISNUMBER(IFERROR(SEARCH('Kartu Status'!$E$7,Rekap_Pasien!B4949,1),""))</f>
        <v>0</v>
      </c>
      <c r="J4949" s="2" t="str">
        <f>IF(I4949=1,COUNTIF($I$2:I4949,1),"")</f>
        <v/>
      </c>
      <c r="K4949" s="2" t="str">
        <f>IFERROR(INDEX($B$2:$B$10010,MATCH(ROWS($J$2:J4949),$J$2:$J$10010,0)),"")</f>
        <v/>
      </c>
    </row>
    <row r="4950" spans="9:11" x14ac:dyDescent="0.35">
      <c r="I4950" s="2">
        <f>--ISNUMBER(IFERROR(SEARCH('Kartu Status'!$E$7,Rekap_Pasien!B4950,1),""))</f>
        <v>0</v>
      </c>
      <c r="J4950" s="2" t="str">
        <f>IF(I4950=1,COUNTIF($I$2:I4950,1),"")</f>
        <v/>
      </c>
      <c r="K4950" s="2" t="str">
        <f>IFERROR(INDEX($B$2:$B$10010,MATCH(ROWS($J$2:J4950),$J$2:$J$10010,0)),"")</f>
        <v/>
      </c>
    </row>
    <row r="4951" spans="9:11" x14ac:dyDescent="0.35">
      <c r="I4951" s="2">
        <f>--ISNUMBER(IFERROR(SEARCH('Kartu Status'!$E$7,Rekap_Pasien!B4951,1),""))</f>
        <v>0</v>
      </c>
      <c r="J4951" s="2" t="str">
        <f>IF(I4951=1,COUNTIF($I$2:I4951,1),"")</f>
        <v/>
      </c>
      <c r="K4951" s="2" t="str">
        <f>IFERROR(INDEX($B$2:$B$10010,MATCH(ROWS($J$2:J4951),$J$2:$J$10010,0)),"")</f>
        <v/>
      </c>
    </row>
    <row r="4952" spans="9:11" x14ac:dyDescent="0.35">
      <c r="I4952" s="2">
        <f>--ISNUMBER(IFERROR(SEARCH('Kartu Status'!$E$7,Rekap_Pasien!B4952,1),""))</f>
        <v>0</v>
      </c>
      <c r="J4952" s="2" t="str">
        <f>IF(I4952=1,COUNTIF($I$2:I4952,1),"")</f>
        <v/>
      </c>
      <c r="K4952" s="2" t="str">
        <f>IFERROR(INDEX($B$2:$B$10010,MATCH(ROWS($J$2:J4952),$J$2:$J$10010,0)),"")</f>
        <v/>
      </c>
    </row>
    <row r="4953" spans="9:11" x14ac:dyDescent="0.35">
      <c r="I4953" s="2">
        <f>--ISNUMBER(IFERROR(SEARCH('Kartu Status'!$E$7,Rekap_Pasien!B4953,1),""))</f>
        <v>0</v>
      </c>
      <c r="J4953" s="2" t="str">
        <f>IF(I4953=1,COUNTIF($I$2:I4953,1),"")</f>
        <v/>
      </c>
      <c r="K4953" s="2" t="str">
        <f>IFERROR(INDEX($B$2:$B$10010,MATCH(ROWS($J$2:J4953),$J$2:$J$10010,0)),"")</f>
        <v/>
      </c>
    </row>
    <row r="4954" spans="9:11" x14ac:dyDescent="0.35">
      <c r="I4954" s="2">
        <f>--ISNUMBER(IFERROR(SEARCH('Kartu Status'!$E$7,Rekap_Pasien!B4954,1),""))</f>
        <v>0</v>
      </c>
      <c r="J4954" s="2" t="str">
        <f>IF(I4954=1,COUNTIF($I$2:I4954,1),"")</f>
        <v/>
      </c>
      <c r="K4954" s="2" t="str">
        <f>IFERROR(INDEX($B$2:$B$10010,MATCH(ROWS($J$2:J4954),$J$2:$J$10010,0)),"")</f>
        <v/>
      </c>
    </row>
    <row r="4955" spans="9:11" x14ac:dyDescent="0.35">
      <c r="I4955" s="2">
        <f>--ISNUMBER(IFERROR(SEARCH('Kartu Status'!$E$7,Rekap_Pasien!B4955,1),""))</f>
        <v>0</v>
      </c>
      <c r="J4955" s="2" t="str">
        <f>IF(I4955=1,COUNTIF($I$2:I4955,1),"")</f>
        <v/>
      </c>
      <c r="K4955" s="2" t="str">
        <f>IFERROR(INDEX($B$2:$B$10010,MATCH(ROWS($J$2:J4955),$J$2:$J$10010,0)),"")</f>
        <v/>
      </c>
    </row>
    <row r="4956" spans="9:11" x14ac:dyDescent="0.35">
      <c r="I4956" s="2">
        <f>--ISNUMBER(IFERROR(SEARCH('Kartu Status'!$E$7,Rekap_Pasien!B4956,1),""))</f>
        <v>0</v>
      </c>
      <c r="J4956" s="2" t="str">
        <f>IF(I4956=1,COUNTIF($I$2:I4956,1),"")</f>
        <v/>
      </c>
      <c r="K4956" s="2" t="str">
        <f>IFERROR(INDEX($B$2:$B$10010,MATCH(ROWS($J$2:J4956),$J$2:$J$10010,0)),"")</f>
        <v/>
      </c>
    </row>
    <row r="4957" spans="9:11" x14ac:dyDescent="0.35">
      <c r="I4957" s="2">
        <f>--ISNUMBER(IFERROR(SEARCH('Kartu Status'!$E$7,Rekap_Pasien!B4957,1),""))</f>
        <v>0</v>
      </c>
      <c r="J4957" s="2" t="str">
        <f>IF(I4957=1,COUNTIF($I$2:I4957,1),"")</f>
        <v/>
      </c>
      <c r="K4957" s="2" t="str">
        <f>IFERROR(INDEX($B$2:$B$10010,MATCH(ROWS($J$2:J4957),$J$2:$J$10010,0)),"")</f>
        <v/>
      </c>
    </row>
    <row r="4958" spans="9:11" x14ac:dyDescent="0.35">
      <c r="I4958" s="2">
        <f>--ISNUMBER(IFERROR(SEARCH('Kartu Status'!$E$7,Rekap_Pasien!B4958,1),""))</f>
        <v>0</v>
      </c>
      <c r="J4958" s="2" t="str">
        <f>IF(I4958=1,COUNTIF($I$2:I4958,1),"")</f>
        <v/>
      </c>
      <c r="K4958" s="2" t="str">
        <f>IFERROR(INDEX($B$2:$B$10010,MATCH(ROWS($J$2:J4958),$J$2:$J$10010,0)),"")</f>
        <v/>
      </c>
    </row>
    <row r="4959" spans="9:11" x14ac:dyDescent="0.35">
      <c r="I4959" s="2">
        <f>--ISNUMBER(IFERROR(SEARCH('Kartu Status'!$E$7,Rekap_Pasien!B4959,1),""))</f>
        <v>0</v>
      </c>
      <c r="J4959" s="2" t="str">
        <f>IF(I4959=1,COUNTIF($I$2:I4959,1),"")</f>
        <v/>
      </c>
      <c r="K4959" s="2" t="str">
        <f>IFERROR(INDEX($B$2:$B$10010,MATCH(ROWS($J$2:J4959),$J$2:$J$10010,0)),"")</f>
        <v/>
      </c>
    </row>
    <row r="4960" spans="9:11" x14ac:dyDescent="0.35">
      <c r="I4960" s="2">
        <f>--ISNUMBER(IFERROR(SEARCH('Kartu Status'!$E$7,Rekap_Pasien!B4960,1),""))</f>
        <v>0</v>
      </c>
      <c r="J4960" s="2" t="str">
        <f>IF(I4960=1,COUNTIF($I$2:I4960,1),"")</f>
        <v/>
      </c>
      <c r="K4960" s="2" t="str">
        <f>IFERROR(INDEX($B$2:$B$10010,MATCH(ROWS($J$2:J4960),$J$2:$J$10010,0)),"")</f>
        <v/>
      </c>
    </row>
    <row r="4961" spans="9:11" x14ac:dyDescent="0.35">
      <c r="I4961" s="2">
        <f>--ISNUMBER(IFERROR(SEARCH('Kartu Status'!$E$7,Rekap_Pasien!B4961,1),""))</f>
        <v>0</v>
      </c>
      <c r="J4961" s="2" t="str">
        <f>IF(I4961=1,COUNTIF($I$2:I4961,1),"")</f>
        <v/>
      </c>
      <c r="K4961" s="2" t="str">
        <f>IFERROR(INDEX($B$2:$B$10010,MATCH(ROWS($J$2:J4961),$J$2:$J$10010,0)),"")</f>
        <v/>
      </c>
    </row>
    <row r="4962" spans="9:11" x14ac:dyDescent="0.35">
      <c r="I4962" s="2">
        <f>--ISNUMBER(IFERROR(SEARCH('Kartu Status'!$E$7,Rekap_Pasien!B4962,1),""))</f>
        <v>0</v>
      </c>
      <c r="J4962" s="2" t="str">
        <f>IF(I4962=1,COUNTIF($I$2:I4962,1),"")</f>
        <v/>
      </c>
      <c r="K4962" s="2" t="str">
        <f>IFERROR(INDEX($B$2:$B$10010,MATCH(ROWS($J$2:J4962),$J$2:$J$10010,0)),"")</f>
        <v/>
      </c>
    </row>
    <row r="4963" spans="9:11" x14ac:dyDescent="0.35">
      <c r="I4963" s="2">
        <f>--ISNUMBER(IFERROR(SEARCH('Kartu Status'!$E$7,Rekap_Pasien!B4963,1),""))</f>
        <v>0</v>
      </c>
      <c r="J4963" s="2" t="str">
        <f>IF(I4963=1,COUNTIF($I$2:I4963,1),"")</f>
        <v/>
      </c>
      <c r="K4963" s="2" t="str">
        <f>IFERROR(INDEX($B$2:$B$10010,MATCH(ROWS($J$2:J4963),$J$2:$J$10010,0)),"")</f>
        <v/>
      </c>
    </row>
    <row r="4964" spans="9:11" x14ac:dyDescent="0.35">
      <c r="I4964" s="2">
        <f>--ISNUMBER(IFERROR(SEARCH('Kartu Status'!$E$7,Rekap_Pasien!B4964,1),""))</f>
        <v>0</v>
      </c>
      <c r="J4964" s="2" t="str">
        <f>IF(I4964=1,COUNTIF($I$2:I4964,1),"")</f>
        <v/>
      </c>
      <c r="K4964" s="2" t="str">
        <f>IFERROR(INDEX($B$2:$B$10010,MATCH(ROWS($J$2:J4964),$J$2:$J$10010,0)),"")</f>
        <v/>
      </c>
    </row>
    <row r="4965" spans="9:11" x14ac:dyDescent="0.35">
      <c r="I4965" s="2">
        <f>--ISNUMBER(IFERROR(SEARCH('Kartu Status'!$E$7,Rekap_Pasien!B4965,1),""))</f>
        <v>0</v>
      </c>
      <c r="J4965" s="2" t="str">
        <f>IF(I4965=1,COUNTIF($I$2:I4965,1),"")</f>
        <v/>
      </c>
      <c r="K4965" s="2" t="str">
        <f>IFERROR(INDEX($B$2:$B$10010,MATCH(ROWS($J$2:J4965),$J$2:$J$10010,0)),"")</f>
        <v/>
      </c>
    </row>
    <row r="4966" spans="9:11" x14ac:dyDescent="0.35">
      <c r="I4966" s="2">
        <f>--ISNUMBER(IFERROR(SEARCH('Kartu Status'!$E$7,Rekap_Pasien!B4966,1),""))</f>
        <v>0</v>
      </c>
      <c r="J4966" s="2" t="str">
        <f>IF(I4966=1,COUNTIF($I$2:I4966,1),"")</f>
        <v/>
      </c>
      <c r="K4966" s="2" t="str">
        <f>IFERROR(INDEX($B$2:$B$10010,MATCH(ROWS($J$2:J4966),$J$2:$J$10010,0)),"")</f>
        <v/>
      </c>
    </row>
    <row r="4967" spans="9:11" x14ac:dyDescent="0.35">
      <c r="I4967" s="2">
        <f>--ISNUMBER(IFERROR(SEARCH('Kartu Status'!$E$7,Rekap_Pasien!B4967,1),""))</f>
        <v>0</v>
      </c>
      <c r="J4967" s="2" t="str">
        <f>IF(I4967=1,COUNTIF($I$2:I4967,1),"")</f>
        <v/>
      </c>
      <c r="K4967" s="2" t="str">
        <f>IFERROR(INDEX($B$2:$B$10010,MATCH(ROWS($J$2:J4967),$J$2:$J$10010,0)),"")</f>
        <v/>
      </c>
    </row>
    <row r="4968" spans="9:11" x14ac:dyDescent="0.35">
      <c r="I4968" s="2">
        <f>--ISNUMBER(IFERROR(SEARCH('Kartu Status'!$E$7,Rekap_Pasien!B4968,1),""))</f>
        <v>0</v>
      </c>
      <c r="J4968" s="2" t="str">
        <f>IF(I4968=1,COUNTIF($I$2:I4968,1),"")</f>
        <v/>
      </c>
      <c r="K4968" s="2" t="str">
        <f>IFERROR(INDEX($B$2:$B$10010,MATCH(ROWS($J$2:J4968),$J$2:$J$10010,0)),"")</f>
        <v/>
      </c>
    </row>
    <row r="4969" spans="9:11" x14ac:dyDescent="0.35">
      <c r="I4969" s="2">
        <f>--ISNUMBER(IFERROR(SEARCH('Kartu Status'!$E$7,Rekap_Pasien!B4969,1),""))</f>
        <v>0</v>
      </c>
      <c r="J4969" s="2" t="str">
        <f>IF(I4969=1,COUNTIF($I$2:I4969,1),"")</f>
        <v/>
      </c>
      <c r="K4969" s="2" t="str">
        <f>IFERROR(INDEX($B$2:$B$10010,MATCH(ROWS($J$2:J4969),$J$2:$J$10010,0)),"")</f>
        <v/>
      </c>
    </row>
    <row r="4970" spans="9:11" x14ac:dyDescent="0.35">
      <c r="I4970" s="2">
        <f>--ISNUMBER(IFERROR(SEARCH('Kartu Status'!$E$7,Rekap_Pasien!B4970,1),""))</f>
        <v>0</v>
      </c>
      <c r="J4970" s="2" t="str">
        <f>IF(I4970=1,COUNTIF($I$2:I4970,1),"")</f>
        <v/>
      </c>
      <c r="K4970" s="2" t="str">
        <f>IFERROR(INDEX($B$2:$B$10010,MATCH(ROWS($J$2:J4970),$J$2:$J$10010,0)),"")</f>
        <v/>
      </c>
    </row>
    <row r="4971" spans="9:11" x14ac:dyDescent="0.35">
      <c r="I4971" s="2">
        <f>--ISNUMBER(IFERROR(SEARCH('Kartu Status'!$E$7,Rekap_Pasien!B4971,1),""))</f>
        <v>0</v>
      </c>
      <c r="J4971" s="2" t="str">
        <f>IF(I4971=1,COUNTIF($I$2:I4971,1),"")</f>
        <v/>
      </c>
      <c r="K4971" s="2" t="str">
        <f>IFERROR(INDEX($B$2:$B$10010,MATCH(ROWS($J$2:J4971),$J$2:$J$10010,0)),"")</f>
        <v/>
      </c>
    </row>
    <row r="4972" spans="9:11" x14ac:dyDescent="0.35">
      <c r="I4972" s="2">
        <f>--ISNUMBER(IFERROR(SEARCH('Kartu Status'!$E$7,Rekap_Pasien!B4972,1),""))</f>
        <v>0</v>
      </c>
      <c r="J4972" s="2" t="str">
        <f>IF(I4972=1,COUNTIF($I$2:I4972,1),"")</f>
        <v/>
      </c>
      <c r="K4972" s="2" t="str">
        <f>IFERROR(INDEX($B$2:$B$10010,MATCH(ROWS($J$2:J4972),$J$2:$J$10010,0)),"")</f>
        <v/>
      </c>
    </row>
    <row r="4973" spans="9:11" x14ac:dyDescent="0.35">
      <c r="I4973" s="2">
        <f>--ISNUMBER(IFERROR(SEARCH('Kartu Status'!$E$7,Rekap_Pasien!B4973,1),""))</f>
        <v>0</v>
      </c>
      <c r="J4973" s="2" t="str">
        <f>IF(I4973=1,COUNTIF($I$2:I4973,1),"")</f>
        <v/>
      </c>
      <c r="K4973" s="2" t="str">
        <f>IFERROR(INDEX($B$2:$B$10010,MATCH(ROWS($J$2:J4973),$J$2:$J$10010,0)),"")</f>
        <v/>
      </c>
    </row>
    <row r="4974" spans="9:11" x14ac:dyDescent="0.35">
      <c r="I4974" s="2">
        <f>--ISNUMBER(IFERROR(SEARCH('Kartu Status'!$E$7,Rekap_Pasien!B4974,1),""))</f>
        <v>0</v>
      </c>
      <c r="J4974" s="2" t="str">
        <f>IF(I4974=1,COUNTIF($I$2:I4974,1),"")</f>
        <v/>
      </c>
      <c r="K4974" s="2" t="str">
        <f>IFERROR(INDEX($B$2:$B$10010,MATCH(ROWS($J$2:J4974),$J$2:$J$10010,0)),"")</f>
        <v/>
      </c>
    </row>
    <row r="4975" spans="9:11" x14ac:dyDescent="0.35">
      <c r="I4975" s="2">
        <f>--ISNUMBER(IFERROR(SEARCH('Kartu Status'!$E$7,Rekap_Pasien!B4975,1),""))</f>
        <v>0</v>
      </c>
      <c r="J4975" s="2" t="str">
        <f>IF(I4975=1,COUNTIF($I$2:I4975,1),"")</f>
        <v/>
      </c>
      <c r="K4975" s="2" t="str">
        <f>IFERROR(INDEX($B$2:$B$10010,MATCH(ROWS($J$2:J4975),$J$2:$J$10010,0)),"")</f>
        <v/>
      </c>
    </row>
    <row r="4976" spans="9:11" x14ac:dyDescent="0.35">
      <c r="I4976" s="2">
        <f>--ISNUMBER(IFERROR(SEARCH('Kartu Status'!$E$7,Rekap_Pasien!B4976,1),""))</f>
        <v>0</v>
      </c>
      <c r="J4976" s="2" t="str">
        <f>IF(I4976=1,COUNTIF($I$2:I4976,1),"")</f>
        <v/>
      </c>
      <c r="K4976" s="2" t="str">
        <f>IFERROR(INDEX($B$2:$B$10010,MATCH(ROWS($J$2:J4976),$J$2:$J$10010,0)),"")</f>
        <v/>
      </c>
    </row>
    <row r="4977" spans="9:11" x14ac:dyDescent="0.35">
      <c r="I4977" s="2">
        <f>--ISNUMBER(IFERROR(SEARCH('Kartu Status'!$E$7,Rekap_Pasien!B4977,1),""))</f>
        <v>0</v>
      </c>
      <c r="J4977" s="2" t="str">
        <f>IF(I4977=1,COUNTIF($I$2:I4977,1),"")</f>
        <v/>
      </c>
      <c r="K4977" s="2" t="str">
        <f>IFERROR(INDEX($B$2:$B$10010,MATCH(ROWS($J$2:J4977),$J$2:$J$10010,0)),"")</f>
        <v/>
      </c>
    </row>
    <row r="4978" spans="9:11" x14ac:dyDescent="0.35">
      <c r="I4978" s="2">
        <f>--ISNUMBER(IFERROR(SEARCH('Kartu Status'!$E$7,Rekap_Pasien!B4978,1),""))</f>
        <v>0</v>
      </c>
      <c r="J4978" s="2" t="str">
        <f>IF(I4978=1,COUNTIF($I$2:I4978,1),"")</f>
        <v/>
      </c>
      <c r="K4978" s="2" t="str">
        <f>IFERROR(INDEX($B$2:$B$10010,MATCH(ROWS($J$2:J4978),$J$2:$J$10010,0)),"")</f>
        <v/>
      </c>
    </row>
    <row r="4979" spans="9:11" x14ac:dyDescent="0.35">
      <c r="I4979" s="2">
        <f>--ISNUMBER(IFERROR(SEARCH('Kartu Status'!$E$7,Rekap_Pasien!B4979,1),""))</f>
        <v>0</v>
      </c>
      <c r="J4979" s="2" t="str">
        <f>IF(I4979=1,COUNTIF($I$2:I4979,1),"")</f>
        <v/>
      </c>
      <c r="K4979" s="2" t="str">
        <f>IFERROR(INDEX($B$2:$B$10010,MATCH(ROWS($J$2:J4979),$J$2:$J$10010,0)),"")</f>
        <v/>
      </c>
    </row>
    <row r="4980" spans="9:11" x14ac:dyDescent="0.35">
      <c r="I4980" s="2">
        <f>--ISNUMBER(IFERROR(SEARCH('Kartu Status'!$E$7,Rekap_Pasien!B4980,1),""))</f>
        <v>0</v>
      </c>
      <c r="J4980" s="2" t="str">
        <f>IF(I4980=1,COUNTIF($I$2:I4980,1),"")</f>
        <v/>
      </c>
      <c r="K4980" s="2" t="str">
        <f>IFERROR(INDEX($B$2:$B$10010,MATCH(ROWS($J$2:J4980),$J$2:$J$10010,0)),"")</f>
        <v/>
      </c>
    </row>
    <row r="4981" spans="9:11" x14ac:dyDescent="0.35">
      <c r="I4981" s="2">
        <f>--ISNUMBER(IFERROR(SEARCH('Kartu Status'!$E$7,Rekap_Pasien!B4981,1),""))</f>
        <v>0</v>
      </c>
      <c r="J4981" s="2" t="str">
        <f>IF(I4981=1,COUNTIF($I$2:I4981,1),"")</f>
        <v/>
      </c>
      <c r="K4981" s="2" t="str">
        <f>IFERROR(INDEX($B$2:$B$10010,MATCH(ROWS($J$2:J4981),$J$2:$J$10010,0)),"")</f>
        <v/>
      </c>
    </row>
    <row r="4982" spans="9:11" x14ac:dyDescent="0.35">
      <c r="I4982" s="2">
        <f>--ISNUMBER(IFERROR(SEARCH('Kartu Status'!$E$7,Rekap_Pasien!B4982,1),""))</f>
        <v>0</v>
      </c>
      <c r="J4982" s="2" t="str">
        <f>IF(I4982=1,COUNTIF($I$2:I4982,1),"")</f>
        <v/>
      </c>
      <c r="K4982" s="2" t="str">
        <f>IFERROR(INDEX($B$2:$B$10010,MATCH(ROWS($J$2:J4982),$J$2:$J$10010,0)),"")</f>
        <v/>
      </c>
    </row>
    <row r="4983" spans="9:11" x14ac:dyDescent="0.35">
      <c r="I4983" s="2">
        <f>--ISNUMBER(IFERROR(SEARCH('Kartu Status'!$E$7,Rekap_Pasien!B4983,1),""))</f>
        <v>0</v>
      </c>
      <c r="J4983" s="2" t="str">
        <f>IF(I4983=1,COUNTIF($I$2:I4983,1),"")</f>
        <v/>
      </c>
      <c r="K4983" s="2" t="str">
        <f>IFERROR(INDEX($B$2:$B$10010,MATCH(ROWS($J$2:J4983),$J$2:$J$10010,0)),"")</f>
        <v/>
      </c>
    </row>
    <row r="4984" spans="9:11" x14ac:dyDescent="0.35">
      <c r="I4984" s="2">
        <f>--ISNUMBER(IFERROR(SEARCH('Kartu Status'!$E$7,Rekap_Pasien!B4984,1),""))</f>
        <v>0</v>
      </c>
      <c r="J4984" s="2" t="str">
        <f>IF(I4984=1,COUNTIF($I$2:I4984,1),"")</f>
        <v/>
      </c>
      <c r="K4984" s="2" t="str">
        <f>IFERROR(INDEX($B$2:$B$10010,MATCH(ROWS($J$2:J4984),$J$2:$J$10010,0)),"")</f>
        <v/>
      </c>
    </row>
    <row r="4985" spans="9:11" x14ac:dyDescent="0.35">
      <c r="I4985" s="2">
        <f>--ISNUMBER(IFERROR(SEARCH('Kartu Status'!$E$7,Rekap_Pasien!B4985,1),""))</f>
        <v>0</v>
      </c>
      <c r="J4985" s="2" t="str">
        <f>IF(I4985=1,COUNTIF($I$2:I4985,1),"")</f>
        <v/>
      </c>
      <c r="K4985" s="2" t="str">
        <f>IFERROR(INDEX($B$2:$B$10010,MATCH(ROWS($J$2:J4985),$J$2:$J$10010,0)),"")</f>
        <v/>
      </c>
    </row>
    <row r="4986" spans="9:11" x14ac:dyDescent="0.35">
      <c r="I4986" s="2">
        <f>--ISNUMBER(IFERROR(SEARCH('Kartu Status'!$E$7,Rekap_Pasien!B4986,1),""))</f>
        <v>0</v>
      </c>
      <c r="J4986" s="2" t="str">
        <f>IF(I4986=1,COUNTIF($I$2:I4986,1),"")</f>
        <v/>
      </c>
      <c r="K4986" s="2" t="str">
        <f>IFERROR(INDEX($B$2:$B$10010,MATCH(ROWS($J$2:J4986),$J$2:$J$10010,0)),"")</f>
        <v/>
      </c>
    </row>
    <row r="4987" spans="9:11" x14ac:dyDescent="0.35">
      <c r="I4987" s="2">
        <f>--ISNUMBER(IFERROR(SEARCH('Kartu Status'!$E$7,Rekap_Pasien!B4987,1),""))</f>
        <v>0</v>
      </c>
      <c r="J4987" s="2" t="str">
        <f>IF(I4987=1,COUNTIF($I$2:I4987,1),"")</f>
        <v/>
      </c>
      <c r="K4987" s="2" t="str">
        <f>IFERROR(INDEX($B$2:$B$10010,MATCH(ROWS($J$2:J4987),$J$2:$J$10010,0)),"")</f>
        <v/>
      </c>
    </row>
    <row r="4988" spans="9:11" x14ac:dyDescent="0.35">
      <c r="I4988" s="2">
        <f>--ISNUMBER(IFERROR(SEARCH('Kartu Status'!$E$7,Rekap_Pasien!B4988,1),""))</f>
        <v>0</v>
      </c>
      <c r="J4988" s="2" t="str">
        <f>IF(I4988=1,COUNTIF($I$2:I4988,1),"")</f>
        <v/>
      </c>
      <c r="K4988" s="2" t="str">
        <f>IFERROR(INDEX($B$2:$B$10010,MATCH(ROWS($J$2:J4988),$J$2:$J$10010,0)),"")</f>
        <v/>
      </c>
    </row>
    <row r="4989" spans="9:11" x14ac:dyDescent="0.35">
      <c r="I4989" s="2">
        <f>--ISNUMBER(IFERROR(SEARCH('Kartu Status'!$E$7,Rekap_Pasien!B4989,1),""))</f>
        <v>0</v>
      </c>
      <c r="J4989" s="2" t="str">
        <f>IF(I4989=1,COUNTIF($I$2:I4989,1),"")</f>
        <v/>
      </c>
      <c r="K4989" s="2" t="str">
        <f>IFERROR(INDEX($B$2:$B$10010,MATCH(ROWS($J$2:J4989),$J$2:$J$10010,0)),"")</f>
        <v/>
      </c>
    </row>
    <row r="4990" spans="9:11" x14ac:dyDescent="0.35">
      <c r="I4990" s="2">
        <f>--ISNUMBER(IFERROR(SEARCH('Kartu Status'!$E$7,Rekap_Pasien!B4990,1),""))</f>
        <v>0</v>
      </c>
      <c r="J4990" s="2" t="str">
        <f>IF(I4990=1,COUNTIF($I$2:I4990,1),"")</f>
        <v/>
      </c>
      <c r="K4990" s="2" t="str">
        <f>IFERROR(INDEX($B$2:$B$10010,MATCH(ROWS($J$2:J4990),$J$2:$J$10010,0)),"")</f>
        <v/>
      </c>
    </row>
    <row r="4991" spans="9:11" x14ac:dyDescent="0.35">
      <c r="I4991" s="2">
        <f>--ISNUMBER(IFERROR(SEARCH('Kartu Status'!$E$7,Rekap_Pasien!B4991,1),""))</f>
        <v>0</v>
      </c>
      <c r="J4991" s="2" t="str">
        <f>IF(I4991=1,COUNTIF($I$2:I4991,1),"")</f>
        <v/>
      </c>
      <c r="K4991" s="2" t="str">
        <f>IFERROR(INDEX($B$2:$B$10010,MATCH(ROWS($J$2:J4991),$J$2:$J$10010,0)),"")</f>
        <v/>
      </c>
    </row>
    <row r="4992" spans="9:11" x14ac:dyDescent="0.35">
      <c r="I4992" s="2">
        <f>--ISNUMBER(IFERROR(SEARCH('Kartu Status'!$E$7,Rekap_Pasien!B4992,1),""))</f>
        <v>0</v>
      </c>
      <c r="J4992" s="2" t="str">
        <f>IF(I4992=1,COUNTIF($I$2:I4992,1),"")</f>
        <v/>
      </c>
      <c r="K4992" s="2" t="str">
        <f>IFERROR(INDEX($B$2:$B$10010,MATCH(ROWS($J$2:J4992),$J$2:$J$10010,0)),"")</f>
        <v/>
      </c>
    </row>
    <row r="4993" spans="9:11" x14ac:dyDescent="0.35">
      <c r="I4993" s="2">
        <f>--ISNUMBER(IFERROR(SEARCH('Kartu Status'!$E$7,Rekap_Pasien!B4993,1),""))</f>
        <v>0</v>
      </c>
      <c r="J4993" s="2" t="str">
        <f>IF(I4993=1,COUNTIF($I$2:I4993,1),"")</f>
        <v/>
      </c>
      <c r="K4993" s="2" t="str">
        <f>IFERROR(INDEX($B$2:$B$10010,MATCH(ROWS($J$2:J4993),$J$2:$J$10010,0)),"")</f>
        <v/>
      </c>
    </row>
    <row r="4994" spans="9:11" x14ac:dyDescent="0.35">
      <c r="I4994" s="2">
        <f>--ISNUMBER(IFERROR(SEARCH('Kartu Status'!$E$7,Rekap_Pasien!B4994,1),""))</f>
        <v>0</v>
      </c>
      <c r="J4994" s="2" t="str">
        <f>IF(I4994=1,COUNTIF($I$2:I4994,1),"")</f>
        <v/>
      </c>
      <c r="K4994" s="2" t="str">
        <f>IFERROR(INDEX($B$2:$B$10010,MATCH(ROWS($J$2:J4994),$J$2:$J$10010,0)),"")</f>
        <v/>
      </c>
    </row>
    <row r="4995" spans="9:11" x14ac:dyDescent="0.35">
      <c r="I4995" s="2">
        <f>--ISNUMBER(IFERROR(SEARCH('Kartu Status'!$E$7,Rekap_Pasien!B4995,1),""))</f>
        <v>0</v>
      </c>
      <c r="J4995" s="2" t="str">
        <f>IF(I4995=1,COUNTIF($I$2:I4995,1),"")</f>
        <v/>
      </c>
      <c r="K4995" s="2" t="str">
        <f>IFERROR(INDEX($B$2:$B$10010,MATCH(ROWS($J$2:J4995),$J$2:$J$10010,0)),"")</f>
        <v/>
      </c>
    </row>
    <row r="4996" spans="9:11" x14ac:dyDescent="0.35">
      <c r="I4996" s="2">
        <f>--ISNUMBER(IFERROR(SEARCH('Kartu Status'!$E$7,Rekap_Pasien!B4996,1),""))</f>
        <v>0</v>
      </c>
      <c r="J4996" s="2" t="str">
        <f>IF(I4996=1,COUNTIF($I$2:I4996,1),"")</f>
        <v/>
      </c>
      <c r="K4996" s="2" t="str">
        <f>IFERROR(INDEX($B$2:$B$10010,MATCH(ROWS($J$2:J4996),$J$2:$J$10010,0)),"")</f>
        <v/>
      </c>
    </row>
    <row r="4997" spans="9:11" x14ac:dyDescent="0.35">
      <c r="I4997" s="2">
        <f>--ISNUMBER(IFERROR(SEARCH('Kartu Status'!$E$7,Rekap_Pasien!B4997,1),""))</f>
        <v>0</v>
      </c>
      <c r="J4997" s="2" t="str">
        <f>IF(I4997=1,COUNTIF($I$2:I4997,1),"")</f>
        <v/>
      </c>
      <c r="K4997" s="2" t="str">
        <f>IFERROR(INDEX($B$2:$B$10010,MATCH(ROWS($J$2:J4997),$J$2:$J$10010,0)),"")</f>
        <v/>
      </c>
    </row>
    <row r="4998" spans="9:11" x14ac:dyDescent="0.35">
      <c r="I4998" s="2">
        <f>--ISNUMBER(IFERROR(SEARCH('Kartu Status'!$E$7,Rekap_Pasien!B4998,1),""))</f>
        <v>0</v>
      </c>
      <c r="J4998" s="2" t="str">
        <f>IF(I4998=1,COUNTIF($I$2:I4998,1),"")</f>
        <v/>
      </c>
      <c r="K4998" s="2" t="str">
        <f>IFERROR(INDEX($B$2:$B$10010,MATCH(ROWS($J$2:J4998),$J$2:$J$10010,0)),"")</f>
        <v/>
      </c>
    </row>
    <row r="4999" spans="9:11" x14ac:dyDescent="0.35">
      <c r="I4999" s="2">
        <f>--ISNUMBER(IFERROR(SEARCH('Kartu Status'!$E$7,Rekap_Pasien!B4999,1),""))</f>
        <v>0</v>
      </c>
      <c r="J4999" s="2" t="str">
        <f>IF(I4999=1,COUNTIF($I$2:I4999,1),"")</f>
        <v/>
      </c>
      <c r="K4999" s="2" t="str">
        <f>IFERROR(INDEX($B$2:$B$10010,MATCH(ROWS($J$2:J4999),$J$2:$J$10010,0)),"")</f>
        <v/>
      </c>
    </row>
    <row r="5000" spans="9:11" x14ac:dyDescent="0.35">
      <c r="I5000" s="2">
        <f>--ISNUMBER(IFERROR(SEARCH('Kartu Status'!$E$7,Rekap_Pasien!B5000,1),""))</f>
        <v>0</v>
      </c>
      <c r="J5000" s="2" t="str">
        <f>IF(I5000=1,COUNTIF($I$2:I5000,1),"")</f>
        <v/>
      </c>
      <c r="K5000" s="2" t="str">
        <f>IFERROR(INDEX($B$2:$B$10010,MATCH(ROWS($J$2:J5000),$J$2:$J$10010,0)),"")</f>
        <v/>
      </c>
    </row>
    <row r="5001" spans="9:11" x14ac:dyDescent="0.35">
      <c r="I5001" s="2">
        <f>--ISNUMBER(IFERROR(SEARCH('Kartu Status'!$E$7,Rekap_Pasien!B5001,1),""))</f>
        <v>0</v>
      </c>
      <c r="J5001" s="2" t="str">
        <f>IF(I5001=1,COUNTIF($I$2:I5001,1),"")</f>
        <v/>
      </c>
      <c r="K5001" s="2" t="str">
        <f>IFERROR(INDEX($B$2:$B$10010,MATCH(ROWS($J$2:J5001),$J$2:$J$10010,0)),"")</f>
        <v/>
      </c>
    </row>
    <row r="5002" spans="9:11" x14ac:dyDescent="0.35">
      <c r="I5002" s="2">
        <f>--ISNUMBER(IFERROR(SEARCH('Kartu Status'!$E$7,Rekap_Pasien!B5002,1),""))</f>
        <v>0</v>
      </c>
      <c r="J5002" s="2" t="str">
        <f>IF(I5002=1,COUNTIF($I$2:I5002,1),"")</f>
        <v/>
      </c>
      <c r="K5002" s="2" t="str">
        <f>IFERROR(INDEX($B$2:$B$10010,MATCH(ROWS($J$2:J5002),$J$2:$J$10010,0)),"")</f>
        <v/>
      </c>
    </row>
    <row r="5003" spans="9:11" x14ac:dyDescent="0.35">
      <c r="I5003" s="2">
        <f>--ISNUMBER(IFERROR(SEARCH('Kartu Status'!$E$7,Rekap_Pasien!B5003,1),""))</f>
        <v>0</v>
      </c>
      <c r="J5003" s="2" t="str">
        <f>IF(I5003=1,COUNTIF($I$2:I5003,1),"")</f>
        <v/>
      </c>
      <c r="K5003" s="2" t="str">
        <f>IFERROR(INDEX($B$2:$B$10010,MATCH(ROWS($J$2:J5003),$J$2:$J$10010,0)),"")</f>
        <v/>
      </c>
    </row>
    <row r="5004" spans="9:11" x14ac:dyDescent="0.35">
      <c r="I5004" s="2">
        <f>--ISNUMBER(IFERROR(SEARCH('Kartu Status'!$E$7,Rekap_Pasien!B5004,1),""))</f>
        <v>0</v>
      </c>
      <c r="J5004" s="2" t="str">
        <f>IF(I5004=1,COUNTIF($I$2:I5004,1),"")</f>
        <v/>
      </c>
      <c r="K5004" s="2" t="str">
        <f>IFERROR(INDEX($B$2:$B$10010,MATCH(ROWS($J$2:J5004),$J$2:$J$10010,0)),"")</f>
        <v/>
      </c>
    </row>
    <row r="5005" spans="9:11" x14ac:dyDescent="0.35">
      <c r="I5005" s="2">
        <f>--ISNUMBER(IFERROR(SEARCH('Kartu Status'!$E$7,Rekap_Pasien!B5005,1),""))</f>
        <v>0</v>
      </c>
      <c r="J5005" s="2" t="str">
        <f>IF(I5005=1,COUNTIF($I$2:I5005,1),"")</f>
        <v/>
      </c>
      <c r="K5005" s="2" t="str">
        <f>IFERROR(INDEX($B$2:$B$10010,MATCH(ROWS($J$2:J5005),$J$2:$J$10010,0)),"")</f>
        <v/>
      </c>
    </row>
    <row r="5006" spans="9:11" x14ac:dyDescent="0.35">
      <c r="I5006" s="2">
        <f>--ISNUMBER(IFERROR(SEARCH('Kartu Status'!$E$7,Rekap_Pasien!B5006,1),""))</f>
        <v>0</v>
      </c>
      <c r="J5006" s="2" t="str">
        <f>IF(I5006=1,COUNTIF($I$2:I5006,1),"")</f>
        <v/>
      </c>
      <c r="K5006" s="2" t="str">
        <f>IFERROR(INDEX($B$2:$B$10010,MATCH(ROWS($J$2:J5006),$J$2:$J$10010,0)),"")</f>
        <v/>
      </c>
    </row>
    <row r="5007" spans="9:11" x14ac:dyDescent="0.35">
      <c r="I5007" s="2">
        <f>--ISNUMBER(IFERROR(SEARCH('Kartu Status'!$E$7,Rekap_Pasien!B5007,1),""))</f>
        <v>0</v>
      </c>
      <c r="J5007" s="2" t="str">
        <f>IF(I5007=1,COUNTIF($I$2:I5007,1),"")</f>
        <v/>
      </c>
      <c r="K5007" s="2" t="str">
        <f>IFERROR(INDEX($B$2:$B$10010,MATCH(ROWS($J$2:J5007),$J$2:$J$10010,0)),"")</f>
        <v/>
      </c>
    </row>
    <row r="5008" spans="9:11" x14ac:dyDescent="0.35">
      <c r="I5008" s="2">
        <f>--ISNUMBER(IFERROR(SEARCH('Kartu Status'!$E$7,Rekap_Pasien!B5008,1),""))</f>
        <v>0</v>
      </c>
      <c r="J5008" s="2" t="str">
        <f>IF(I5008=1,COUNTIF($I$2:I5008,1),"")</f>
        <v/>
      </c>
      <c r="K5008" s="2" t="str">
        <f>IFERROR(INDEX($B$2:$B$10010,MATCH(ROWS($J$2:J5008),$J$2:$J$10010,0)),"")</f>
        <v/>
      </c>
    </row>
    <row r="5009" spans="9:11" x14ac:dyDescent="0.35">
      <c r="I5009" s="2">
        <f>--ISNUMBER(IFERROR(SEARCH('Kartu Status'!$E$7,Rekap_Pasien!B5009,1),""))</f>
        <v>0</v>
      </c>
      <c r="J5009" s="2" t="str">
        <f>IF(I5009=1,COUNTIF($I$2:I5009,1),"")</f>
        <v/>
      </c>
      <c r="K5009" s="2" t="str">
        <f>IFERROR(INDEX($B$2:$B$10010,MATCH(ROWS($J$2:J5009),$J$2:$J$10010,0)),"")</f>
        <v/>
      </c>
    </row>
    <row r="5010" spans="9:11" x14ac:dyDescent="0.35">
      <c r="I5010" s="2">
        <f>--ISNUMBER(IFERROR(SEARCH('Kartu Status'!$E$7,Rekap_Pasien!B5010,1),""))</f>
        <v>0</v>
      </c>
      <c r="J5010" s="2" t="str">
        <f>IF(I5010=1,COUNTIF($I$2:I5010,1),"")</f>
        <v/>
      </c>
      <c r="K5010" s="2" t="str">
        <f>IFERROR(INDEX($B$2:$B$10010,MATCH(ROWS($J$2:J5010),$J$2:$J$10010,0)),"")</f>
        <v/>
      </c>
    </row>
    <row r="5011" spans="9:11" x14ac:dyDescent="0.35">
      <c r="I5011" s="2">
        <f>--ISNUMBER(IFERROR(SEARCH('Kartu Status'!$E$7,Rekap_Pasien!B5011,1),""))</f>
        <v>0</v>
      </c>
      <c r="J5011" s="2" t="str">
        <f>IF(I5011=1,COUNTIF($I$2:I5011,1),"")</f>
        <v/>
      </c>
      <c r="K5011" s="2" t="str">
        <f>IFERROR(INDEX($B$2:$B$10010,MATCH(ROWS($J$2:J5011),$J$2:$J$10010,0)),"")</f>
        <v/>
      </c>
    </row>
    <row r="5012" spans="9:11" x14ac:dyDescent="0.35">
      <c r="I5012" s="2">
        <f>--ISNUMBER(IFERROR(SEARCH('Kartu Status'!$E$7,Rekap_Pasien!B5012,1),""))</f>
        <v>0</v>
      </c>
      <c r="J5012" s="2" t="str">
        <f>IF(I5012=1,COUNTIF($I$2:I5012,1),"")</f>
        <v/>
      </c>
      <c r="K5012" s="2" t="str">
        <f>IFERROR(INDEX($B$2:$B$10010,MATCH(ROWS($J$2:J5012),$J$2:$J$10010,0)),"")</f>
        <v/>
      </c>
    </row>
    <row r="5013" spans="9:11" x14ac:dyDescent="0.35">
      <c r="I5013" s="2">
        <f>--ISNUMBER(IFERROR(SEARCH('Kartu Status'!$E$7,Rekap_Pasien!B5013,1),""))</f>
        <v>0</v>
      </c>
      <c r="J5013" s="2" t="str">
        <f>IF(I5013=1,COUNTIF($I$2:I5013,1),"")</f>
        <v/>
      </c>
      <c r="K5013" s="2" t="str">
        <f>IFERROR(INDEX($B$2:$B$10010,MATCH(ROWS($J$2:J5013),$J$2:$J$10010,0)),"")</f>
        <v/>
      </c>
    </row>
    <row r="5014" spans="9:11" x14ac:dyDescent="0.35">
      <c r="I5014" s="2">
        <f>--ISNUMBER(IFERROR(SEARCH('Kartu Status'!$E$7,Rekap_Pasien!B5014,1),""))</f>
        <v>0</v>
      </c>
      <c r="J5014" s="2" t="str">
        <f>IF(I5014=1,COUNTIF($I$2:I5014,1),"")</f>
        <v/>
      </c>
      <c r="K5014" s="2" t="str">
        <f>IFERROR(INDEX($B$2:$B$10010,MATCH(ROWS($J$2:J5014),$J$2:$J$10010,0)),"")</f>
        <v/>
      </c>
    </row>
    <row r="5015" spans="9:11" x14ac:dyDescent="0.35">
      <c r="I5015" s="2">
        <f>--ISNUMBER(IFERROR(SEARCH('Kartu Status'!$E$7,Rekap_Pasien!B5015,1),""))</f>
        <v>0</v>
      </c>
      <c r="J5015" s="2" t="str">
        <f>IF(I5015=1,COUNTIF($I$2:I5015,1),"")</f>
        <v/>
      </c>
      <c r="K5015" s="2" t="str">
        <f>IFERROR(INDEX($B$2:$B$10010,MATCH(ROWS($J$2:J5015),$J$2:$J$10010,0)),"")</f>
        <v/>
      </c>
    </row>
    <row r="5016" spans="9:11" x14ac:dyDescent="0.35">
      <c r="I5016" s="2">
        <f>--ISNUMBER(IFERROR(SEARCH('Kartu Status'!$E$7,Rekap_Pasien!B5016,1),""))</f>
        <v>0</v>
      </c>
      <c r="J5016" s="2" t="str">
        <f>IF(I5016=1,COUNTIF($I$2:I5016,1),"")</f>
        <v/>
      </c>
      <c r="K5016" s="2" t="str">
        <f>IFERROR(INDEX($B$2:$B$10010,MATCH(ROWS($J$2:J5016),$J$2:$J$10010,0)),"")</f>
        <v/>
      </c>
    </row>
    <row r="5017" spans="9:11" x14ac:dyDescent="0.35">
      <c r="I5017" s="2">
        <f>--ISNUMBER(IFERROR(SEARCH('Kartu Status'!$E$7,Rekap_Pasien!B5017,1),""))</f>
        <v>0</v>
      </c>
      <c r="J5017" s="2" t="str">
        <f>IF(I5017=1,COUNTIF($I$2:I5017,1),"")</f>
        <v/>
      </c>
      <c r="K5017" s="2" t="str">
        <f>IFERROR(INDEX($B$2:$B$10010,MATCH(ROWS($J$2:J5017),$J$2:$J$10010,0)),"")</f>
        <v/>
      </c>
    </row>
    <row r="5018" spans="9:11" x14ac:dyDescent="0.35">
      <c r="I5018" s="2">
        <f>--ISNUMBER(IFERROR(SEARCH('Kartu Status'!$E$7,Rekap_Pasien!B5018,1),""))</f>
        <v>0</v>
      </c>
      <c r="J5018" s="2" t="str">
        <f>IF(I5018=1,COUNTIF($I$2:I5018,1),"")</f>
        <v/>
      </c>
      <c r="K5018" s="2" t="str">
        <f>IFERROR(INDEX($B$2:$B$10010,MATCH(ROWS($J$2:J5018),$J$2:$J$10010,0)),"")</f>
        <v/>
      </c>
    </row>
    <row r="5019" spans="9:11" x14ac:dyDescent="0.35">
      <c r="I5019" s="2">
        <f>--ISNUMBER(IFERROR(SEARCH('Kartu Status'!$E$7,Rekap_Pasien!B5019,1),""))</f>
        <v>0</v>
      </c>
      <c r="J5019" s="2" t="str">
        <f>IF(I5019=1,COUNTIF($I$2:I5019,1),"")</f>
        <v/>
      </c>
      <c r="K5019" s="2" t="str">
        <f>IFERROR(INDEX($B$2:$B$10010,MATCH(ROWS($J$2:J5019),$J$2:$J$10010,0)),"")</f>
        <v/>
      </c>
    </row>
    <row r="5020" spans="9:11" x14ac:dyDescent="0.35">
      <c r="I5020" s="2">
        <f>--ISNUMBER(IFERROR(SEARCH('Kartu Status'!$E$7,Rekap_Pasien!B5020,1),""))</f>
        <v>0</v>
      </c>
      <c r="J5020" s="2" t="str">
        <f>IF(I5020=1,COUNTIF($I$2:I5020,1),"")</f>
        <v/>
      </c>
      <c r="K5020" s="2" t="str">
        <f>IFERROR(INDEX($B$2:$B$10010,MATCH(ROWS($J$2:J5020),$J$2:$J$10010,0)),"")</f>
        <v/>
      </c>
    </row>
    <row r="5021" spans="9:11" x14ac:dyDescent="0.35">
      <c r="I5021" s="2">
        <f>--ISNUMBER(IFERROR(SEARCH('Kartu Status'!$E$7,Rekap_Pasien!B5021,1),""))</f>
        <v>0</v>
      </c>
      <c r="J5021" s="2" t="str">
        <f>IF(I5021=1,COUNTIF($I$2:I5021,1),"")</f>
        <v/>
      </c>
      <c r="K5021" s="2" t="str">
        <f>IFERROR(INDEX($B$2:$B$10010,MATCH(ROWS($J$2:J5021),$J$2:$J$10010,0)),"")</f>
        <v/>
      </c>
    </row>
    <row r="5022" spans="9:11" x14ac:dyDescent="0.35">
      <c r="I5022" s="2">
        <f>--ISNUMBER(IFERROR(SEARCH('Kartu Status'!$E$7,Rekap_Pasien!B5022,1),""))</f>
        <v>0</v>
      </c>
      <c r="J5022" s="2" t="str">
        <f>IF(I5022=1,COUNTIF($I$2:I5022,1),"")</f>
        <v/>
      </c>
      <c r="K5022" s="2" t="str">
        <f>IFERROR(INDEX($B$2:$B$10010,MATCH(ROWS($J$2:J5022),$J$2:$J$10010,0)),"")</f>
        <v/>
      </c>
    </row>
    <row r="5023" spans="9:11" x14ac:dyDescent="0.35">
      <c r="I5023" s="2">
        <f>--ISNUMBER(IFERROR(SEARCH('Kartu Status'!$E$7,Rekap_Pasien!B5023,1),""))</f>
        <v>0</v>
      </c>
      <c r="J5023" s="2" t="str">
        <f>IF(I5023=1,COUNTIF($I$2:I5023,1),"")</f>
        <v/>
      </c>
      <c r="K5023" s="2" t="str">
        <f>IFERROR(INDEX($B$2:$B$10010,MATCH(ROWS($J$2:J5023),$J$2:$J$10010,0)),"")</f>
        <v/>
      </c>
    </row>
    <row r="5024" spans="9:11" x14ac:dyDescent="0.35">
      <c r="I5024" s="2">
        <f>--ISNUMBER(IFERROR(SEARCH('Kartu Status'!$E$7,Rekap_Pasien!B5024,1),""))</f>
        <v>0</v>
      </c>
      <c r="J5024" s="2" t="str">
        <f>IF(I5024=1,COUNTIF($I$2:I5024,1),"")</f>
        <v/>
      </c>
      <c r="K5024" s="2" t="str">
        <f>IFERROR(INDEX($B$2:$B$10010,MATCH(ROWS($J$2:J5024),$J$2:$J$10010,0)),"")</f>
        <v/>
      </c>
    </row>
    <row r="5025" spans="9:11" x14ac:dyDescent="0.35">
      <c r="I5025" s="2">
        <f>--ISNUMBER(IFERROR(SEARCH('Kartu Status'!$E$7,Rekap_Pasien!B5025,1),""))</f>
        <v>0</v>
      </c>
      <c r="J5025" s="2" t="str">
        <f>IF(I5025=1,COUNTIF($I$2:I5025,1),"")</f>
        <v/>
      </c>
      <c r="K5025" s="2" t="str">
        <f>IFERROR(INDEX($B$2:$B$10010,MATCH(ROWS($J$2:J5025),$J$2:$J$10010,0)),"")</f>
        <v/>
      </c>
    </row>
    <row r="5026" spans="9:11" x14ac:dyDescent="0.35">
      <c r="I5026" s="2">
        <f>--ISNUMBER(IFERROR(SEARCH('Kartu Status'!$E$7,Rekap_Pasien!B5026,1),""))</f>
        <v>0</v>
      </c>
      <c r="J5026" s="2" t="str">
        <f>IF(I5026=1,COUNTIF($I$2:I5026,1),"")</f>
        <v/>
      </c>
      <c r="K5026" s="2" t="str">
        <f>IFERROR(INDEX($B$2:$B$10010,MATCH(ROWS($J$2:J5026),$J$2:$J$10010,0)),"")</f>
        <v/>
      </c>
    </row>
    <row r="5027" spans="9:11" x14ac:dyDescent="0.35">
      <c r="I5027" s="2">
        <f>--ISNUMBER(IFERROR(SEARCH('Kartu Status'!$E$7,Rekap_Pasien!B5027,1),""))</f>
        <v>0</v>
      </c>
      <c r="J5027" s="2" t="str">
        <f>IF(I5027=1,COUNTIF($I$2:I5027,1),"")</f>
        <v/>
      </c>
      <c r="K5027" s="2" t="str">
        <f>IFERROR(INDEX($B$2:$B$10010,MATCH(ROWS($J$2:J5027),$J$2:$J$10010,0)),"")</f>
        <v/>
      </c>
    </row>
    <row r="5028" spans="9:11" x14ac:dyDescent="0.35">
      <c r="I5028" s="2">
        <f>--ISNUMBER(IFERROR(SEARCH('Kartu Status'!$E$7,Rekap_Pasien!B5028,1),""))</f>
        <v>0</v>
      </c>
      <c r="J5028" s="2" t="str">
        <f>IF(I5028=1,COUNTIF($I$2:I5028,1),"")</f>
        <v/>
      </c>
      <c r="K5028" s="2" t="str">
        <f>IFERROR(INDEX($B$2:$B$10010,MATCH(ROWS($J$2:J5028),$J$2:$J$10010,0)),"")</f>
        <v/>
      </c>
    </row>
    <row r="5029" spans="9:11" x14ac:dyDescent="0.35">
      <c r="I5029" s="2">
        <f>--ISNUMBER(IFERROR(SEARCH('Kartu Status'!$E$7,Rekap_Pasien!B5029,1),""))</f>
        <v>0</v>
      </c>
      <c r="J5029" s="2" t="str">
        <f>IF(I5029=1,COUNTIF($I$2:I5029,1),"")</f>
        <v/>
      </c>
      <c r="K5029" s="2" t="str">
        <f>IFERROR(INDEX($B$2:$B$10010,MATCH(ROWS($J$2:J5029),$J$2:$J$10010,0)),"")</f>
        <v/>
      </c>
    </row>
    <row r="5030" spans="9:11" x14ac:dyDescent="0.35">
      <c r="I5030" s="2">
        <f>--ISNUMBER(IFERROR(SEARCH('Kartu Status'!$E$7,Rekap_Pasien!B5030,1),""))</f>
        <v>0</v>
      </c>
      <c r="J5030" s="2" t="str">
        <f>IF(I5030=1,COUNTIF($I$2:I5030,1),"")</f>
        <v/>
      </c>
      <c r="K5030" s="2" t="str">
        <f>IFERROR(INDEX($B$2:$B$10010,MATCH(ROWS($J$2:J5030),$J$2:$J$10010,0)),"")</f>
        <v/>
      </c>
    </row>
    <row r="5031" spans="9:11" x14ac:dyDescent="0.35">
      <c r="I5031" s="2">
        <f>--ISNUMBER(IFERROR(SEARCH('Kartu Status'!$E$7,Rekap_Pasien!B5031,1),""))</f>
        <v>0</v>
      </c>
      <c r="J5031" s="2" t="str">
        <f>IF(I5031=1,COUNTIF($I$2:I5031,1),"")</f>
        <v/>
      </c>
      <c r="K5031" s="2" t="str">
        <f>IFERROR(INDEX($B$2:$B$10010,MATCH(ROWS($J$2:J5031),$J$2:$J$10010,0)),"")</f>
        <v/>
      </c>
    </row>
    <row r="5032" spans="9:11" x14ac:dyDescent="0.35">
      <c r="I5032" s="2">
        <f>--ISNUMBER(IFERROR(SEARCH('Kartu Status'!$E$7,Rekap_Pasien!B5032,1),""))</f>
        <v>0</v>
      </c>
      <c r="J5032" s="2" t="str">
        <f>IF(I5032=1,COUNTIF($I$2:I5032,1),"")</f>
        <v/>
      </c>
      <c r="K5032" s="2" t="str">
        <f>IFERROR(INDEX($B$2:$B$10010,MATCH(ROWS($J$2:J5032),$J$2:$J$10010,0)),"")</f>
        <v/>
      </c>
    </row>
    <row r="5033" spans="9:11" x14ac:dyDescent="0.35">
      <c r="I5033" s="2">
        <f>--ISNUMBER(IFERROR(SEARCH('Kartu Status'!$E$7,Rekap_Pasien!B5033,1),""))</f>
        <v>0</v>
      </c>
      <c r="J5033" s="2" t="str">
        <f>IF(I5033=1,COUNTIF($I$2:I5033,1),"")</f>
        <v/>
      </c>
      <c r="K5033" s="2" t="str">
        <f>IFERROR(INDEX($B$2:$B$10010,MATCH(ROWS($J$2:J5033),$J$2:$J$10010,0)),"")</f>
        <v/>
      </c>
    </row>
    <row r="5034" spans="9:11" x14ac:dyDescent="0.35">
      <c r="I5034" s="2">
        <f>--ISNUMBER(IFERROR(SEARCH('Kartu Status'!$E$7,Rekap_Pasien!B5034,1),""))</f>
        <v>0</v>
      </c>
      <c r="J5034" s="2" t="str">
        <f>IF(I5034=1,COUNTIF($I$2:I5034,1),"")</f>
        <v/>
      </c>
      <c r="K5034" s="2" t="str">
        <f>IFERROR(INDEX($B$2:$B$10010,MATCH(ROWS($J$2:J5034),$J$2:$J$10010,0)),"")</f>
        <v/>
      </c>
    </row>
    <row r="5035" spans="9:11" x14ac:dyDescent="0.35">
      <c r="I5035" s="2">
        <f>--ISNUMBER(IFERROR(SEARCH('Kartu Status'!$E$7,Rekap_Pasien!B5035,1),""))</f>
        <v>0</v>
      </c>
      <c r="J5035" s="2" t="str">
        <f>IF(I5035=1,COUNTIF($I$2:I5035,1),"")</f>
        <v/>
      </c>
      <c r="K5035" s="2" t="str">
        <f>IFERROR(INDEX($B$2:$B$10010,MATCH(ROWS($J$2:J5035),$J$2:$J$10010,0)),"")</f>
        <v/>
      </c>
    </row>
    <row r="5036" spans="9:11" x14ac:dyDescent="0.35">
      <c r="I5036" s="2">
        <f>--ISNUMBER(IFERROR(SEARCH('Kartu Status'!$E$7,Rekap_Pasien!B5036,1),""))</f>
        <v>0</v>
      </c>
      <c r="J5036" s="2" t="str">
        <f>IF(I5036=1,COUNTIF($I$2:I5036,1),"")</f>
        <v/>
      </c>
      <c r="K5036" s="2" t="str">
        <f>IFERROR(INDEX($B$2:$B$10010,MATCH(ROWS($J$2:J5036),$J$2:$J$10010,0)),"")</f>
        <v/>
      </c>
    </row>
    <row r="5037" spans="9:11" x14ac:dyDescent="0.35">
      <c r="I5037" s="2">
        <f>--ISNUMBER(IFERROR(SEARCH('Kartu Status'!$E$7,Rekap_Pasien!B5037,1),""))</f>
        <v>0</v>
      </c>
      <c r="J5037" s="2" t="str">
        <f>IF(I5037=1,COUNTIF($I$2:I5037,1),"")</f>
        <v/>
      </c>
      <c r="K5037" s="2" t="str">
        <f>IFERROR(INDEX($B$2:$B$10010,MATCH(ROWS($J$2:J5037),$J$2:$J$10010,0)),"")</f>
        <v/>
      </c>
    </row>
    <row r="5038" spans="9:11" x14ac:dyDescent="0.35">
      <c r="I5038" s="2">
        <f>--ISNUMBER(IFERROR(SEARCH('Kartu Status'!$E$7,Rekap_Pasien!B5038,1),""))</f>
        <v>0</v>
      </c>
      <c r="J5038" s="2" t="str">
        <f>IF(I5038=1,COUNTIF($I$2:I5038,1),"")</f>
        <v/>
      </c>
      <c r="K5038" s="2" t="str">
        <f>IFERROR(INDEX($B$2:$B$10010,MATCH(ROWS($J$2:J5038),$J$2:$J$10010,0)),"")</f>
        <v/>
      </c>
    </row>
    <row r="5039" spans="9:11" x14ac:dyDescent="0.35">
      <c r="I5039" s="2">
        <f>--ISNUMBER(IFERROR(SEARCH('Kartu Status'!$E$7,Rekap_Pasien!B5039,1),""))</f>
        <v>0</v>
      </c>
      <c r="J5039" s="2" t="str">
        <f>IF(I5039=1,COUNTIF($I$2:I5039,1),"")</f>
        <v/>
      </c>
      <c r="K5039" s="2" t="str">
        <f>IFERROR(INDEX($B$2:$B$10010,MATCH(ROWS($J$2:J5039),$J$2:$J$10010,0)),"")</f>
        <v/>
      </c>
    </row>
    <row r="5040" spans="9:11" x14ac:dyDescent="0.35">
      <c r="I5040" s="2">
        <f>--ISNUMBER(IFERROR(SEARCH('Kartu Status'!$E$7,Rekap_Pasien!B5040,1),""))</f>
        <v>0</v>
      </c>
      <c r="J5040" s="2" t="str">
        <f>IF(I5040=1,COUNTIF($I$2:I5040,1),"")</f>
        <v/>
      </c>
      <c r="K5040" s="2" t="str">
        <f>IFERROR(INDEX($B$2:$B$10010,MATCH(ROWS($J$2:J5040),$J$2:$J$10010,0)),"")</f>
        <v/>
      </c>
    </row>
    <row r="5041" spans="9:11" x14ac:dyDescent="0.35">
      <c r="I5041" s="2">
        <f>--ISNUMBER(IFERROR(SEARCH('Kartu Status'!$E$7,Rekap_Pasien!B5041,1),""))</f>
        <v>0</v>
      </c>
      <c r="J5041" s="2" t="str">
        <f>IF(I5041=1,COUNTIF($I$2:I5041,1),"")</f>
        <v/>
      </c>
      <c r="K5041" s="2" t="str">
        <f>IFERROR(INDEX($B$2:$B$10010,MATCH(ROWS($J$2:J5041),$J$2:$J$10010,0)),"")</f>
        <v/>
      </c>
    </row>
    <row r="5042" spans="9:11" x14ac:dyDescent="0.35">
      <c r="I5042" s="2">
        <f>--ISNUMBER(IFERROR(SEARCH('Kartu Status'!$E$7,Rekap_Pasien!B5042,1),""))</f>
        <v>0</v>
      </c>
      <c r="J5042" s="2" t="str">
        <f>IF(I5042=1,COUNTIF($I$2:I5042,1),"")</f>
        <v/>
      </c>
      <c r="K5042" s="2" t="str">
        <f>IFERROR(INDEX($B$2:$B$10010,MATCH(ROWS($J$2:J5042),$J$2:$J$10010,0)),"")</f>
        <v/>
      </c>
    </row>
    <row r="5043" spans="9:11" x14ac:dyDescent="0.35">
      <c r="I5043" s="2">
        <f>--ISNUMBER(IFERROR(SEARCH('Kartu Status'!$E$7,Rekap_Pasien!B5043,1),""))</f>
        <v>0</v>
      </c>
      <c r="J5043" s="2" t="str">
        <f>IF(I5043=1,COUNTIF($I$2:I5043,1),"")</f>
        <v/>
      </c>
      <c r="K5043" s="2" t="str">
        <f>IFERROR(INDEX($B$2:$B$10010,MATCH(ROWS($J$2:J5043),$J$2:$J$10010,0)),"")</f>
        <v/>
      </c>
    </row>
    <row r="5044" spans="9:11" x14ac:dyDescent="0.35">
      <c r="I5044" s="2">
        <f>--ISNUMBER(IFERROR(SEARCH('Kartu Status'!$E$7,Rekap_Pasien!B5044,1),""))</f>
        <v>0</v>
      </c>
      <c r="J5044" s="2" t="str">
        <f>IF(I5044=1,COUNTIF($I$2:I5044,1),"")</f>
        <v/>
      </c>
      <c r="K5044" s="2" t="str">
        <f>IFERROR(INDEX($B$2:$B$10010,MATCH(ROWS($J$2:J5044),$J$2:$J$10010,0)),"")</f>
        <v/>
      </c>
    </row>
    <row r="5045" spans="9:11" x14ac:dyDescent="0.35">
      <c r="I5045" s="2">
        <f>--ISNUMBER(IFERROR(SEARCH('Kartu Status'!$E$7,Rekap_Pasien!B5045,1),""))</f>
        <v>0</v>
      </c>
      <c r="J5045" s="2" t="str">
        <f>IF(I5045=1,COUNTIF($I$2:I5045,1),"")</f>
        <v/>
      </c>
      <c r="K5045" s="2" t="str">
        <f>IFERROR(INDEX($B$2:$B$10010,MATCH(ROWS($J$2:J5045),$J$2:$J$10010,0)),"")</f>
        <v/>
      </c>
    </row>
    <row r="5046" spans="9:11" x14ac:dyDescent="0.35">
      <c r="I5046" s="2">
        <f>--ISNUMBER(IFERROR(SEARCH('Kartu Status'!$E$7,Rekap_Pasien!B5046,1),""))</f>
        <v>0</v>
      </c>
      <c r="J5046" s="2" t="str">
        <f>IF(I5046=1,COUNTIF($I$2:I5046,1),"")</f>
        <v/>
      </c>
      <c r="K5046" s="2" t="str">
        <f>IFERROR(INDEX($B$2:$B$10010,MATCH(ROWS($J$2:J5046),$J$2:$J$10010,0)),"")</f>
        <v/>
      </c>
    </row>
    <row r="5047" spans="9:11" x14ac:dyDescent="0.35">
      <c r="I5047" s="2">
        <f>--ISNUMBER(IFERROR(SEARCH('Kartu Status'!$E$7,Rekap_Pasien!B5047,1),""))</f>
        <v>0</v>
      </c>
      <c r="J5047" s="2" t="str">
        <f>IF(I5047=1,COUNTIF($I$2:I5047,1),"")</f>
        <v/>
      </c>
      <c r="K5047" s="2" t="str">
        <f>IFERROR(INDEX($B$2:$B$10010,MATCH(ROWS($J$2:J5047),$J$2:$J$10010,0)),"")</f>
        <v/>
      </c>
    </row>
    <row r="5048" spans="9:11" x14ac:dyDescent="0.35">
      <c r="I5048" s="2">
        <f>--ISNUMBER(IFERROR(SEARCH('Kartu Status'!$E$7,Rekap_Pasien!B5048,1),""))</f>
        <v>0</v>
      </c>
      <c r="J5048" s="2" t="str">
        <f>IF(I5048=1,COUNTIF($I$2:I5048,1),"")</f>
        <v/>
      </c>
      <c r="K5048" s="2" t="str">
        <f>IFERROR(INDEX($B$2:$B$10010,MATCH(ROWS($J$2:J5048),$J$2:$J$10010,0)),"")</f>
        <v/>
      </c>
    </row>
    <row r="5049" spans="9:11" x14ac:dyDescent="0.35">
      <c r="I5049" s="2">
        <f>--ISNUMBER(IFERROR(SEARCH('Kartu Status'!$E$7,Rekap_Pasien!B5049,1),""))</f>
        <v>0</v>
      </c>
      <c r="J5049" s="2" t="str">
        <f>IF(I5049=1,COUNTIF($I$2:I5049,1),"")</f>
        <v/>
      </c>
      <c r="K5049" s="2" t="str">
        <f>IFERROR(INDEX($B$2:$B$10010,MATCH(ROWS($J$2:J5049),$J$2:$J$10010,0)),"")</f>
        <v/>
      </c>
    </row>
    <row r="5050" spans="9:11" x14ac:dyDescent="0.35">
      <c r="I5050" s="2">
        <f>--ISNUMBER(IFERROR(SEARCH('Kartu Status'!$E$7,Rekap_Pasien!B5050,1),""))</f>
        <v>0</v>
      </c>
      <c r="J5050" s="2" t="str">
        <f>IF(I5050=1,COUNTIF($I$2:I5050,1),"")</f>
        <v/>
      </c>
      <c r="K5050" s="2" t="str">
        <f>IFERROR(INDEX($B$2:$B$10010,MATCH(ROWS($J$2:J5050),$J$2:$J$10010,0)),"")</f>
        <v/>
      </c>
    </row>
    <row r="5051" spans="9:11" x14ac:dyDescent="0.35">
      <c r="I5051" s="2">
        <f>--ISNUMBER(IFERROR(SEARCH('Kartu Status'!$E$7,Rekap_Pasien!B5051,1),""))</f>
        <v>0</v>
      </c>
      <c r="J5051" s="2" t="str">
        <f>IF(I5051=1,COUNTIF($I$2:I5051,1),"")</f>
        <v/>
      </c>
      <c r="K5051" s="2" t="str">
        <f>IFERROR(INDEX($B$2:$B$10010,MATCH(ROWS($J$2:J5051),$J$2:$J$10010,0)),"")</f>
        <v/>
      </c>
    </row>
    <row r="5052" spans="9:11" x14ac:dyDescent="0.35">
      <c r="I5052" s="2">
        <f>--ISNUMBER(IFERROR(SEARCH('Kartu Status'!$E$7,Rekap_Pasien!B5052,1),""))</f>
        <v>0</v>
      </c>
      <c r="J5052" s="2" t="str">
        <f>IF(I5052=1,COUNTIF($I$2:I5052,1),"")</f>
        <v/>
      </c>
      <c r="K5052" s="2" t="str">
        <f>IFERROR(INDEX($B$2:$B$10010,MATCH(ROWS($J$2:J5052),$J$2:$J$10010,0)),"")</f>
        <v/>
      </c>
    </row>
    <row r="5053" spans="9:11" x14ac:dyDescent="0.35">
      <c r="I5053" s="2">
        <f>--ISNUMBER(IFERROR(SEARCH('Kartu Status'!$E$7,Rekap_Pasien!B5053,1),""))</f>
        <v>0</v>
      </c>
      <c r="J5053" s="2" t="str">
        <f>IF(I5053=1,COUNTIF($I$2:I5053,1),"")</f>
        <v/>
      </c>
      <c r="K5053" s="2" t="str">
        <f>IFERROR(INDEX($B$2:$B$10010,MATCH(ROWS($J$2:J5053),$J$2:$J$10010,0)),"")</f>
        <v/>
      </c>
    </row>
    <row r="5054" spans="9:11" x14ac:dyDescent="0.35">
      <c r="I5054" s="2">
        <f>--ISNUMBER(IFERROR(SEARCH('Kartu Status'!$E$7,Rekap_Pasien!B5054,1),""))</f>
        <v>0</v>
      </c>
      <c r="J5054" s="2" t="str">
        <f>IF(I5054=1,COUNTIF($I$2:I5054,1),"")</f>
        <v/>
      </c>
      <c r="K5054" s="2" t="str">
        <f>IFERROR(INDEX($B$2:$B$10010,MATCH(ROWS($J$2:J5054),$J$2:$J$10010,0)),"")</f>
        <v/>
      </c>
    </row>
    <row r="5055" spans="9:11" x14ac:dyDescent="0.35">
      <c r="I5055" s="2">
        <f>--ISNUMBER(IFERROR(SEARCH('Kartu Status'!$E$7,Rekap_Pasien!B5055,1),""))</f>
        <v>0</v>
      </c>
      <c r="J5055" s="2" t="str">
        <f>IF(I5055=1,COUNTIF($I$2:I5055,1),"")</f>
        <v/>
      </c>
      <c r="K5055" s="2" t="str">
        <f>IFERROR(INDEX($B$2:$B$10010,MATCH(ROWS($J$2:J5055),$J$2:$J$10010,0)),"")</f>
        <v/>
      </c>
    </row>
    <row r="5056" spans="9:11" x14ac:dyDescent="0.35">
      <c r="I5056" s="2">
        <f>--ISNUMBER(IFERROR(SEARCH('Kartu Status'!$E$7,Rekap_Pasien!B5056,1),""))</f>
        <v>0</v>
      </c>
      <c r="J5056" s="2" t="str">
        <f>IF(I5056=1,COUNTIF($I$2:I5056,1),"")</f>
        <v/>
      </c>
      <c r="K5056" s="2" t="str">
        <f>IFERROR(INDEX($B$2:$B$10010,MATCH(ROWS($J$2:J5056),$J$2:$J$10010,0)),"")</f>
        <v/>
      </c>
    </row>
    <row r="5057" spans="9:11" x14ac:dyDescent="0.35">
      <c r="I5057" s="2">
        <f>--ISNUMBER(IFERROR(SEARCH('Kartu Status'!$E$7,Rekap_Pasien!B5057,1),""))</f>
        <v>0</v>
      </c>
      <c r="J5057" s="2" t="str">
        <f>IF(I5057=1,COUNTIF($I$2:I5057,1),"")</f>
        <v/>
      </c>
      <c r="K5057" s="2" t="str">
        <f>IFERROR(INDEX($B$2:$B$10010,MATCH(ROWS($J$2:J5057),$J$2:$J$10010,0)),"")</f>
        <v/>
      </c>
    </row>
    <row r="5058" spans="9:11" x14ac:dyDescent="0.35">
      <c r="I5058" s="2">
        <f>--ISNUMBER(IFERROR(SEARCH('Kartu Status'!$E$7,Rekap_Pasien!B5058,1),""))</f>
        <v>0</v>
      </c>
      <c r="J5058" s="2" t="str">
        <f>IF(I5058=1,COUNTIF($I$2:I5058,1),"")</f>
        <v/>
      </c>
      <c r="K5058" s="2" t="str">
        <f>IFERROR(INDEX($B$2:$B$10010,MATCH(ROWS($J$2:J5058),$J$2:$J$10010,0)),"")</f>
        <v/>
      </c>
    </row>
    <row r="5059" spans="9:11" x14ac:dyDescent="0.35">
      <c r="I5059" s="2">
        <f>--ISNUMBER(IFERROR(SEARCH('Kartu Status'!$E$7,Rekap_Pasien!B5059,1),""))</f>
        <v>0</v>
      </c>
      <c r="J5059" s="2" t="str">
        <f>IF(I5059=1,COUNTIF($I$2:I5059,1),"")</f>
        <v/>
      </c>
      <c r="K5059" s="2" t="str">
        <f>IFERROR(INDEX($B$2:$B$10010,MATCH(ROWS($J$2:J5059),$J$2:$J$10010,0)),"")</f>
        <v/>
      </c>
    </row>
    <row r="5060" spans="9:11" x14ac:dyDescent="0.35">
      <c r="I5060" s="2">
        <f>--ISNUMBER(IFERROR(SEARCH('Kartu Status'!$E$7,Rekap_Pasien!B5060,1),""))</f>
        <v>0</v>
      </c>
      <c r="J5060" s="2" t="str">
        <f>IF(I5060=1,COUNTIF($I$2:I5060,1),"")</f>
        <v/>
      </c>
      <c r="K5060" s="2" t="str">
        <f>IFERROR(INDEX($B$2:$B$10010,MATCH(ROWS($J$2:J5060),$J$2:$J$10010,0)),"")</f>
        <v/>
      </c>
    </row>
    <row r="5061" spans="9:11" x14ac:dyDescent="0.35">
      <c r="I5061" s="2">
        <f>--ISNUMBER(IFERROR(SEARCH('Kartu Status'!$E$7,Rekap_Pasien!B5061,1),""))</f>
        <v>0</v>
      </c>
      <c r="J5061" s="2" t="str">
        <f>IF(I5061=1,COUNTIF($I$2:I5061,1),"")</f>
        <v/>
      </c>
      <c r="K5061" s="2" t="str">
        <f>IFERROR(INDEX($B$2:$B$10010,MATCH(ROWS($J$2:J5061),$J$2:$J$10010,0)),"")</f>
        <v/>
      </c>
    </row>
    <row r="5062" spans="9:11" x14ac:dyDescent="0.35">
      <c r="I5062" s="2">
        <f>--ISNUMBER(IFERROR(SEARCH('Kartu Status'!$E$7,Rekap_Pasien!B5062,1),""))</f>
        <v>0</v>
      </c>
      <c r="J5062" s="2" t="str">
        <f>IF(I5062=1,COUNTIF($I$2:I5062,1),"")</f>
        <v/>
      </c>
      <c r="K5062" s="2" t="str">
        <f>IFERROR(INDEX($B$2:$B$10010,MATCH(ROWS($J$2:J5062),$J$2:$J$10010,0)),"")</f>
        <v/>
      </c>
    </row>
    <row r="5063" spans="9:11" x14ac:dyDescent="0.35">
      <c r="I5063" s="2">
        <f>--ISNUMBER(IFERROR(SEARCH('Kartu Status'!$E$7,Rekap_Pasien!B5063,1),""))</f>
        <v>0</v>
      </c>
      <c r="J5063" s="2" t="str">
        <f>IF(I5063=1,COUNTIF($I$2:I5063,1),"")</f>
        <v/>
      </c>
      <c r="K5063" s="2" t="str">
        <f>IFERROR(INDEX($B$2:$B$10010,MATCH(ROWS($J$2:J5063),$J$2:$J$10010,0)),"")</f>
        <v/>
      </c>
    </row>
    <row r="5064" spans="9:11" x14ac:dyDescent="0.35">
      <c r="I5064" s="2">
        <f>--ISNUMBER(IFERROR(SEARCH('Kartu Status'!$E$7,Rekap_Pasien!B5064,1),""))</f>
        <v>0</v>
      </c>
      <c r="J5064" s="2" t="str">
        <f>IF(I5064=1,COUNTIF($I$2:I5064,1),"")</f>
        <v/>
      </c>
      <c r="K5064" s="2" t="str">
        <f>IFERROR(INDEX($B$2:$B$10010,MATCH(ROWS($J$2:J5064),$J$2:$J$10010,0)),"")</f>
        <v/>
      </c>
    </row>
    <row r="5065" spans="9:11" x14ac:dyDescent="0.35">
      <c r="I5065" s="2">
        <f>--ISNUMBER(IFERROR(SEARCH('Kartu Status'!$E$7,Rekap_Pasien!B5065,1),""))</f>
        <v>0</v>
      </c>
      <c r="J5065" s="2" t="str">
        <f>IF(I5065=1,COUNTIF($I$2:I5065,1),"")</f>
        <v/>
      </c>
      <c r="K5065" s="2" t="str">
        <f>IFERROR(INDEX($B$2:$B$10010,MATCH(ROWS($J$2:J5065),$J$2:$J$10010,0)),"")</f>
        <v/>
      </c>
    </row>
    <row r="5066" spans="9:11" x14ac:dyDescent="0.35">
      <c r="I5066" s="2">
        <f>--ISNUMBER(IFERROR(SEARCH('Kartu Status'!$E$7,Rekap_Pasien!B5066,1),""))</f>
        <v>0</v>
      </c>
      <c r="J5066" s="2" t="str">
        <f>IF(I5066=1,COUNTIF($I$2:I5066,1),"")</f>
        <v/>
      </c>
      <c r="K5066" s="2" t="str">
        <f>IFERROR(INDEX($B$2:$B$10010,MATCH(ROWS($J$2:J5066),$J$2:$J$10010,0)),"")</f>
        <v/>
      </c>
    </row>
    <row r="5067" spans="9:11" x14ac:dyDescent="0.35">
      <c r="I5067" s="2">
        <f>--ISNUMBER(IFERROR(SEARCH('Kartu Status'!$E$7,Rekap_Pasien!B5067,1),""))</f>
        <v>0</v>
      </c>
      <c r="J5067" s="2" t="str">
        <f>IF(I5067=1,COUNTIF($I$2:I5067,1),"")</f>
        <v/>
      </c>
      <c r="K5067" s="2" t="str">
        <f>IFERROR(INDEX($B$2:$B$10010,MATCH(ROWS($J$2:J5067),$J$2:$J$10010,0)),"")</f>
        <v/>
      </c>
    </row>
    <row r="5068" spans="9:11" x14ac:dyDescent="0.35">
      <c r="I5068" s="2">
        <f>--ISNUMBER(IFERROR(SEARCH('Kartu Status'!$E$7,Rekap_Pasien!B5068,1),""))</f>
        <v>0</v>
      </c>
      <c r="J5068" s="2" t="str">
        <f>IF(I5068=1,COUNTIF($I$2:I5068,1),"")</f>
        <v/>
      </c>
      <c r="K5068" s="2" t="str">
        <f>IFERROR(INDEX($B$2:$B$10010,MATCH(ROWS($J$2:J5068),$J$2:$J$10010,0)),"")</f>
        <v/>
      </c>
    </row>
    <row r="5069" spans="9:11" x14ac:dyDescent="0.35">
      <c r="I5069" s="2">
        <f>--ISNUMBER(IFERROR(SEARCH('Kartu Status'!$E$7,Rekap_Pasien!B5069,1),""))</f>
        <v>0</v>
      </c>
      <c r="J5069" s="2" t="str">
        <f>IF(I5069=1,COUNTIF($I$2:I5069,1),"")</f>
        <v/>
      </c>
      <c r="K5069" s="2" t="str">
        <f>IFERROR(INDEX($B$2:$B$10010,MATCH(ROWS($J$2:J5069),$J$2:$J$10010,0)),"")</f>
        <v/>
      </c>
    </row>
    <row r="5070" spans="9:11" x14ac:dyDescent="0.35">
      <c r="I5070" s="2">
        <f>--ISNUMBER(IFERROR(SEARCH('Kartu Status'!$E$7,Rekap_Pasien!B5070,1),""))</f>
        <v>0</v>
      </c>
      <c r="J5070" s="2" t="str">
        <f>IF(I5070=1,COUNTIF($I$2:I5070,1),"")</f>
        <v/>
      </c>
      <c r="K5070" s="2" t="str">
        <f>IFERROR(INDEX($B$2:$B$10010,MATCH(ROWS($J$2:J5070),$J$2:$J$10010,0)),"")</f>
        <v/>
      </c>
    </row>
    <row r="5071" spans="9:11" x14ac:dyDescent="0.35">
      <c r="I5071" s="2">
        <f>--ISNUMBER(IFERROR(SEARCH('Kartu Status'!$E$7,Rekap_Pasien!B5071,1),""))</f>
        <v>0</v>
      </c>
      <c r="J5071" s="2" t="str">
        <f>IF(I5071=1,COUNTIF($I$2:I5071,1),"")</f>
        <v/>
      </c>
      <c r="K5071" s="2" t="str">
        <f>IFERROR(INDEX($B$2:$B$10010,MATCH(ROWS($J$2:J5071),$J$2:$J$10010,0)),"")</f>
        <v/>
      </c>
    </row>
    <row r="5072" spans="9:11" x14ac:dyDescent="0.35">
      <c r="I5072" s="2">
        <f>--ISNUMBER(IFERROR(SEARCH('Kartu Status'!$E$7,Rekap_Pasien!B5072,1),""))</f>
        <v>0</v>
      </c>
      <c r="J5072" s="2" t="str">
        <f>IF(I5072=1,COUNTIF($I$2:I5072,1),"")</f>
        <v/>
      </c>
      <c r="K5072" s="2" t="str">
        <f>IFERROR(INDEX($B$2:$B$10010,MATCH(ROWS($J$2:J5072),$J$2:$J$10010,0)),"")</f>
        <v/>
      </c>
    </row>
    <row r="5073" spans="9:11" x14ac:dyDescent="0.35">
      <c r="I5073" s="2">
        <f>--ISNUMBER(IFERROR(SEARCH('Kartu Status'!$E$7,Rekap_Pasien!B5073,1),""))</f>
        <v>0</v>
      </c>
      <c r="J5073" s="2" t="str">
        <f>IF(I5073=1,COUNTIF($I$2:I5073,1),"")</f>
        <v/>
      </c>
      <c r="K5073" s="2" t="str">
        <f>IFERROR(INDEX($B$2:$B$10010,MATCH(ROWS($J$2:J5073),$J$2:$J$10010,0)),"")</f>
        <v/>
      </c>
    </row>
    <row r="5074" spans="9:11" x14ac:dyDescent="0.35">
      <c r="I5074" s="2">
        <f>--ISNUMBER(IFERROR(SEARCH('Kartu Status'!$E$7,Rekap_Pasien!B5074,1),""))</f>
        <v>0</v>
      </c>
      <c r="J5074" s="2" t="str">
        <f>IF(I5074=1,COUNTIF($I$2:I5074,1),"")</f>
        <v/>
      </c>
      <c r="K5074" s="2" t="str">
        <f>IFERROR(INDEX($B$2:$B$10010,MATCH(ROWS($J$2:J5074),$J$2:$J$10010,0)),"")</f>
        <v/>
      </c>
    </row>
    <row r="5075" spans="9:11" x14ac:dyDescent="0.35">
      <c r="I5075" s="2">
        <f>--ISNUMBER(IFERROR(SEARCH('Kartu Status'!$E$7,Rekap_Pasien!B5075,1),""))</f>
        <v>0</v>
      </c>
      <c r="J5075" s="2" t="str">
        <f>IF(I5075=1,COUNTIF($I$2:I5075,1),"")</f>
        <v/>
      </c>
      <c r="K5075" s="2" t="str">
        <f>IFERROR(INDEX($B$2:$B$10010,MATCH(ROWS($J$2:J5075),$J$2:$J$10010,0)),"")</f>
        <v/>
      </c>
    </row>
    <row r="5076" spans="9:11" x14ac:dyDescent="0.35">
      <c r="I5076" s="2">
        <f>--ISNUMBER(IFERROR(SEARCH('Kartu Status'!$E$7,Rekap_Pasien!B5076,1),""))</f>
        <v>0</v>
      </c>
      <c r="J5076" s="2" t="str">
        <f>IF(I5076=1,COUNTIF($I$2:I5076,1),"")</f>
        <v/>
      </c>
      <c r="K5076" s="2" t="str">
        <f>IFERROR(INDEX($B$2:$B$10010,MATCH(ROWS($J$2:J5076),$J$2:$J$10010,0)),"")</f>
        <v/>
      </c>
    </row>
    <row r="5077" spans="9:11" x14ac:dyDescent="0.35">
      <c r="I5077" s="2">
        <f>--ISNUMBER(IFERROR(SEARCH('Kartu Status'!$E$7,Rekap_Pasien!B5077,1),""))</f>
        <v>0</v>
      </c>
      <c r="J5077" s="2" t="str">
        <f>IF(I5077=1,COUNTIF($I$2:I5077,1),"")</f>
        <v/>
      </c>
      <c r="K5077" s="2" t="str">
        <f>IFERROR(INDEX($B$2:$B$10010,MATCH(ROWS($J$2:J5077),$J$2:$J$10010,0)),"")</f>
        <v/>
      </c>
    </row>
    <row r="5078" spans="9:11" x14ac:dyDescent="0.35">
      <c r="I5078" s="2">
        <f>--ISNUMBER(IFERROR(SEARCH('Kartu Status'!$E$7,Rekap_Pasien!B5078,1),""))</f>
        <v>0</v>
      </c>
      <c r="J5078" s="2" t="str">
        <f>IF(I5078=1,COUNTIF($I$2:I5078,1),"")</f>
        <v/>
      </c>
      <c r="K5078" s="2" t="str">
        <f>IFERROR(INDEX($B$2:$B$10010,MATCH(ROWS($J$2:J5078),$J$2:$J$10010,0)),"")</f>
        <v/>
      </c>
    </row>
    <row r="5079" spans="9:11" x14ac:dyDescent="0.35">
      <c r="I5079" s="2">
        <f>--ISNUMBER(IFERROR(SEARCH('Kartu Status'!$E$7,Rekap_Pasien!B5079,1),""))</f>
        <v>0</v>
      </c>
      <c r="J5079" s="2" t="str">
        <f>IF(I5079=1,COUNTIF($I$2:I5079,1),"")</f>
        <v/>
      </c>
      <c r="K5079" s="2" t="str">
        <f>IFERROR(INDEX($B$2:$B$10010,MATCH(ROWS($J$2:J5079),$J$2:$J$10010,0)),"")</f>
        <v/>
      </c>
    </row>
    <row r="5080" spans="9:11" x14ac:dyDescent="0.35">
      <c r="I5080" s="2">
        <f>--ISNUMBER(IFERROR(SEARCH('Kartu Status'!$E$7,Rekap_Pasien!B5080,1),""))</f>
        <v>0</v>
      </c>
      <c r="J5080" s="2" t="str">
        <f>IF(I5080=1,COUNTIF($I$2:I5080,1),"")</f>
        <v/>
      </c>
      <c r="K5080" s="2" t="str">
        <f>IFERROR(INDEX($B$2:$B$10010,MATCH(ROWS($J$2:J5080),$J$2:$J$10010,0)),"")</f>
        <v/>
      </c>
    </row>
    <row r="5081" spans="9:11" x14ac:dyDescent="0.35">
      <c r="I5081" s="2">
        <f>--ISNUMBER(IFERROR(SEARCH('Kartu Status'!$E$7,Rekap_Pasien!B5081,1),""))</f>
        <v>0</v>
      </c>
      <c r="J5081" s="2" t="str">
        <f>IF(I5081=1,COUNTIF($I$2:I5081,1),"")</f>
        <v/>
      </c>
      <c r="K5081" s="2" t="str">
        <f>IFERROR(INDEX($B$2:$B$10010,MATCH(ROWS($J$2:J5081),$J$2:$J$10010,0)),"")</f>
        <v/>
      </c>
    </row>
    <row r="5082" spans="9:11" x14ac:dyDescent="0.35">
      <c r="I5082" s="2">
        <f>--ISNUMBER(IFERROR(SEARCH('Kartu Status'!$E$7,Rekap_Pasien!B5082,1),""))</f>
        <v>0</v>
      </c>
      <c r="J5082" s="2" t="str">
        <f>IF(I5082=1,COUNTIF($I$2:I5082,1),"")</f>
        <v/>
      </c>
      <c r="K5082" s="2" t="str">
        <f>IFERROR(INDEX($B$2:$B$10010,MATCH(ROWS($J$2:J5082),$J$2:$J$10010,0)),"")</f>
        <v/>
      </c>
    </row>
    <row r="5083" spans="9:11" x14ac:dyDescent="0.35">
      <c r="I5083" s="2">
        <f>--ISNUMBER(IFERROR(SEARCH('Kartu Status'!$E$7,Rekap_Pasien!B5083,1),""))</f>
        <v>0</v>
      </c>
      <c r="J5083" s="2" t="str">
        <f>IF(I5083=1,COUNTIF($I$2:I5083,1),"")</f>
        <v/>
      </c>
      <c r="K5083" s="2" t="str">
        <f>IFERROR(INDEX($B$2:$B$10010,MATCH(ROWS($J$2:J5083),$J$2:$J$10010,0)),"")</f>
        <v/>
      </c>
    </row>
    <row r="5084" spans="9:11" x14ac:dyDescent="0.35">
      <c r="I5084" s="2">
        <f>--ISNUMBER(IFERROR(SEARCH('Kartu Status'!$E$7,Rekap_Pasien!B5084,1),""))</f>
        <v>0</v>
      </c>
      <c r="J5084" s="2" t="str">
        <f>IF(I5084=1,COUNTIF($I$2:I5084,1),"")</f>
        <v/>
      </c>
      <c r="K5084" s="2" t="str">
        <f>IFERROR(INDEX($B$2:$B$10010,MATCH(ROWS($J$2:J5084),$J$2:$J$10010,0)),"")</f>
        <v/>
      </c>
    </row>
    <row r="5085" spans="9:11" x14ac:dyDescent="0.35">
      <c r="I5085" s="2">
        <f>--ISNUMBER(IFERROR(SEARCH('Kartu Status'!$E$7,Rekap_Pasien!B5085,1),""))</f>
        <v>0</v>
      </c>
      <c r="J5085" s="2" t="str">
        <f>IF(I5085=1,COUNTIF($I$2:I5085,1),"")</f>
        <v/>
      </c>
      <c r="K5085" s="2" t="str">
        <f>IFERROR(INDEX($B$2:$B$10010,MATCH(ROWS($J$2:J5085),$J$2:$J$10010,0)),"")</f>
        <v/>
      </c>
    </row>
    <row r="5086" spans="9:11" x14ac:dyDescent="0.35">
      <c r="I5086" s="2">
        <f>--ISNUMBER(IFERROR(SEARCH('Kartu Status'!$E$7,Rekap_Pasien!B5086,1),""))</f>
        <v>0</v>
      </c>
      <c r="J5086" s="2" t="str">
        <f>IF(I5086=1,COUNTIF($I$2:I5086,1),"")</f>
        <v/>
      </c>
      <c r="K5086" s="2" t="str">
        <f>IFERROR(INDEX($B$2:$B$10010,MATCH(ROWS($J$2:J5086),$J$2:$J$10010,0)),"")</f>
        <v/>
      </c>
    </row>
    <row r="5087" spans="9:11" x14ac:dyDescent="0.35">
      <c r="I5087" s="2">
        <f>--ISNUMBER(IFERROR(SEARCH('Kartu Status'!$E$7,Rekap_Pasien!B5087,1),""))</f>
        <v>0</v>
      </c>
      <c r="J5087" s="2" t="str">
        <f>IF(I5087=1,COUNTIF($I$2:I5087,1),"")</f>
        <v/>
      </c>
      <c r="K5087" s="2" t="str">
        <f>IFERROR(INDEX($B$2:$B$10010,MATCH(ROWS($J$2:J5087),$J$2:$J$10010,0)),"")</f>
        <v/>
      </c>
    </row>
    <row r="5088" spans="9:11" x14ac:dyDescent="0.35">
      <c r="I5088" s="2">
        <f>--ISNUMBER(IFERROR(SEARCH('Kartu Status'!$E$7,Rekap_Pasien!B5088,1),""))</f>
        <v>0</v>
      </c>
      <c r="J5088" s="2" t="str">
        <f>IF(I5088=1,COUNTIF($I$2:I5088,1),"")</f>
        <v/>
      </c>
      <c r="K5088" s="2" t="str">
        <f>IFERROR(INDEX($B$2:$B$10010,MATCH(ROWS($J$2:J5088),$J$2:$J$10010,0)),"")</f>
        <v/>
      </c>
    </row>
    <row r="5089" spans="9:11" x14ac:dyDescent="0.35">
      <c r="I5089" s="2">
        <f>--ISNUMBER(IFERROR(SEARCH('Kartu Status'!$E$7,Rekap_Pasien!B5089,1),""))</f>
        <v>0</v>
      </c>
      <c r="J5089" s="2" t="str">
        <f>IF(I5089=1,COUNTIF($I$2:I5089,1),"")</f>
        <v/>
      </c>
      <c r="K5089" s="2" t="str">
        <f>IFERROR(INDEX($B$2:$B$10010,MATCH(ROWS($J$2:J5089),$J$2:$J$10010,0)),"")</f>
        <v/>
      </c>
    </row>
    <row r="5090" spans="9:11" x14ac:dyDescent="0.35">
      <c r="I5090" s="2">
        <f>--ISNUMBER(IFERROR(SEARCH('Kartu Status'!$E$7,Rekap_Pasien!B5090,1),""))</f>
        <v>0</v>
      </c>
      <c r="J5090" s="2" t="str">
        <f>IF(I5090=1,COUNTIF($I$2:I5090,1),"")</f>
        <v/>
      </c>
      <c r="K5090" s="2" t="str">
        <f>IFERROR(INDEX($B$2:$B$10010,MATCH(ROWS($J$2:J5090),$J$2:$J$10010,0)),"")</f>
        <v/>
      </c>
    </row>
    <row r="5091" spans="9:11" x14ac:dyDescent="0.35">
      <c r="I5091" s="2">
        <f>--ISNUMBER(IFERROR(SEARCH('Kartu Status'!$E$7,Rekap_Pasien!B5091,1),""))</f>
        <v>0</v>
      </c>
      <c r="J5091" s="2" t="str">
        <f>IF(I5091=1,COUNTIF($I$2:I5091,1),"")</f>
        <v/>
      </c>
      <c r="K5091" s="2" t="str">
        <f>IFERROR(INDEX($B$2:$B$10010,MATCH(ROWS($J$2:J5091),$J$2:$J$10010,0)),"")</f>
        <v/>
      </c>
    </row>
    <row r="5092" spans="9:11" x14ac:dyDescent="0.35">
      <c r="I5092" s="2">
        <f>--ISNUMBER(IFERROR(SEARCH('Kartu Status'!$E$7,Rekap_Pasien!B5092,1),""))</f>
        <v>0</v>
      </c>
      <c r="J5092" s="2" t="str">
        <f>IF(I5092=1,COUNTIF($I$2:I5092,1),"")</f>
        <v/>
      </c>
      <c r="K5092" s="2" t="str">
        <f>IFERROR(INDEX($B$2:$B$10010,MATCH(ROWS($J$2:J5092),$J$2:$J$10010,0)),"")</f>
        <v/>
      </c>
    </row>
    <row r="5093" spans="9:11" x14ac:dyDescent="0.35">
      <c r="I5093" s="2">
        <f>--ISNUMBER(IFERROR(SEARCH('Kartu Status'!$E$7,Rekap_Pasien!B5093,1),""))</f>
        <v>0</v>
      </c>
      <c r="J5093" s="2" t="str">
        <f>IF(I5093=1,COUNTIF($I$2:I5093,1),"")</f>
        <v/>
      </c>
      <c r="K5093" s="2" t="str">
        <f>IFERROR(INDEX($B$2:$B$10010,MATCH(ROWS($J$2:J5093),$J$2:$J$10010,0)),"")</f>
        <v/>
      </c>
    </row>
    <row r="5094" spans="9:11" x14ac:dyDescent="0.35">
      <c r="I5094" s="2">
        <f>--ISNUMBER(IFERROR(SEARCH('Kartu Status'!$E$7,Rekap_Pasien!B5094,1),""))</f>
        <v>0</v>
      </c>
      <c r="J5094" s="2" t="str">
        <f>IF(I5094=1,COUNTIF($I$2:I5094,1),"")</f>
        <v/>
      </c>
      <c r="K5094" s="2" t="str">
        <f>IFERROR(INDEX($B$2:$B$10010,MATCH(ROWS($J$2:J5094),$J$2:$J$10010,0)),"")</f>
        <v/>
      </c>
    </row>
    <row r="5095" spans="9:11" x14ac:dyDescent="0.35">
      <c r="I5095" s="2">
        <f>--ISNUMBER(IFERROR(SEARCH('Kartu Status'!$E$7,Rekap_Pasien!B5095,1),""))</f>
        <v>0</v>
      </c>
      <c r="J5095" s="2" t="str">
        <f>IF(I5095=1,COUNTIF($I$2:I5095,1),"")</f>
        <v/>
      </c>
      <c r="K5095" s="2" t="str">
        <f>IFERROR(INDEX($B$2:$B$10010,MATCH(ROWS($J$2:J5095),$J$2:$J$10010,0)),"")</f>
        <v/>
      </c>
    </row>
    <row r="5096" spans="9:11" x14ac:dyDescent="0.35">
      <c r="I5096" s="2">
        <f>--ISNUMBER(IFERROR(SEARCH('Kartu Status'!$E$7,Rekap_Pasien!B5096,1),""))</f>
        <v>0</v>
      </c>
      <c r="J5096" s="2" t="str">
        <f>IF(I5096=1,COUNTIF($I$2:I5096,1),"")</f>
        <v/>
      </c>
      <c r="K5096" s="2" t="str">
        <f>IFERROR(INDEX($B$2:$B$10010,MATCH(ROWS($J$2:J5096),$J$2:$J$10010,0)),"")</f>
        <v/>
      </c>
    </row>
    <row r="5097" spans="9:11" x14ac:dyDescent="0.35">
      <c r="I5097" s="2">
        <f>--ISNUMBER(IFERROR(SEARCH('Kartu Status'!$E$7,Rekap_Pasien!B5097,1),""))</f>
        <v>0</v>
      </c>
      <c r="J5097" s="2" t="str">
        <f>IF(I5097=1,COUNTIF($I$2:I5097,1),"")</f>
        <v/>
      </c>
      <c r="K5097" s="2" t="str">
        <f>IFERROR(INDEX($B$2:$B$10010,MATCH(ROWS($J$2:J5097),$J$2:$J$10010,0)),"")</f>
        <v/>
      </c>
    </row>
    <row r="5098" spans="9:11" x14ac:dyDescent="0.35">
      <c r="I5098" s="2">
        <f>--ISNUMBER(IFERROR(SEARCH('Kartu Status'!$E$7,Rekap_Pasien!B5098,1),""))</f>
        <v>0</v>
      </c>
      <c r="J5098" s="2" t="str">
        <f>IF(I5098=1,COUNTIF($I$2:I5098,1),"")</f>
        <v/>
      </c>
      <c r="K5098" s="2" t="str">
        <f>IFERROR(INDEX($B$2:$B$10010,MATCH(ROWS($J$2:J5098),$J$2:$J$10010,0)),"")</f>
        <v/>
      </c>
    </row>
    <row r="5099" spans="9:11" x14ac:dyDescent="0.35">
      <c r="I5099" s="2">
        <f>--ISNUMBER(IFERROR(SEARCH('Kartu Status'!$E$7,Rekap_Pasien!B5099,1),""))</f>
        <v>0</v>
      </c>
      <c r="J5099" s="2" t="str">
        <f>IF(I5099=1,COUNTIF($I$2:I5099,1),"")</f>
        <v/>
      </c>
      <c r="K5099" s="2" t="str">
        <f>IFERROR(INDEX($B$2:$B$10010,MATCH(ROWS($J$2:J5099),$J$2:$J$10010,0)),"")</f>
        <v/>
      </c>
    </row>
    <row r="5100" spans="9:11" x14ac:dyDescent="0.35">
      <c r="I5100" s="2">
        <f>--ISNUMBER(IFERROR(SEARCH('Kartu Status'!$E$7,Rekap_Pasien!B5100,1),""))</f>
        <v>0</v>
      </c>
      <c r="J5100" s="2" t="str">
        <f>IF(I5100=1,COUNTIF($I$2:I5100,1),"")</f>
        <v/>
      </c>
      <c r="K5100" s="2" t="str">
        <f>IFERROR(INDEX($B$2:$B$10010,MATCH(ROWS($J$2:J5100),$J$2:$J$10010,0)),"")</f>
        <v/>
      </c>
    </row>
    <row r="5101" spans="9:11" x14ac:dyDescent="0.35">
      <c r="I5101" s="2">
        <f>--ISNUMBER(IFERROR(SEARCH('Kartu Status'!$E$7,Rekap_Pasien!B5101,1),""))</f>
        <v>0</v>
      </c>
      <c r="J5101" s="2" t="str">
        <f>IF(I5101=1,COUNTIF($I$2:I5101,1),"")</f>
        <v/>
      </c>
      <c r="K5101" s="2" t="str">
        <f>IFERROR(INDEX($B$2:$B$10010,MATCH(ROWS($J$2:J5101),$J$2:$J$10010,0)),"")</f>
        <v/>
      </c>
    </row>
    <row r="5102" spans="9:11" x14ac:dyDescent="0.35">
      <c r="I5102" s="2">
        <f>--ISNUMBER(IFERROR(SEARCH('Kartu Status'!$E$7,Rekap_Pasien!B5102,1),""))</f>
        <v>0</v>
      </c>
      <c r="J5102" s="2" t="str">
        <f>IF(I5102=1,COUNTIF($I$2:I5102,1),"")</f>
        <v/>
      </c>
      <c r="K5102" s="2" t="str">
        <f>IFERROR(INDEX($B$2:$B$10010,MATCH(ROWS($J$2:J5102),$J$2:$J$10010,0)),"")</f>
        <v/>
      </c>
    </row>
    <row r="5103" spans="9:11" x14ac:dyDescent="0.35">
      <c r="I5103" s="2">
        <f>--ISNUMBER(IFERROR(SEARCH('Kartu Status'!$E$7,Rekap_Pasien!B5103,1),""))</f>
        <v>0</v>
      </c>
      <c r="J5103" s="2" t="str">
        <f>IF(I5103=1,COUNTIF($I$2:I5103,1),"")</f>
        <v/>
      </c>
      <c r="K5103" s="2" t="str">
        <f>IFERROR(INDEX($B$2:$B$10010,MATCH(ROWS($J$2:J5103),$J$2:$J$10010,0)),"")</f>
        <v/>
      </c>
    </row>
    <row r="5104" spans="9:11" x14ac:dyDescent="0.35">
      <c r="I5104" s="2">
        <f>--ISNUMBER(IFERROR(SEARCH('Kartu Status'!$E$7,Rekap_Pasien!B5104,1),""))</f>
        <v>0</v>
      </c>
      <c r="J5104" s="2" t="str">
        <f>IF(I5104=1,COUNTIF($I$2:I5104,1),"")</f>
        <v/>
      </c>
      <c r="K5104" s="2" t="str">
        <f>IFERROR(INDEX($B$2:$B$10010,MATCH(ROWS($J$2:J5104),$J$2:$J$10010,0)),"")</f>
        <v/>
      </c>
    </row>
    <row r="5105" spans="9:11" x14ac:dyDescent="0.35">
      <c r="I5105" s="2">
        <f>--ISNUMBER(IFERROR(SEARCH('Kartu Status'!$E$7,Rekap_Pasien!B5105,1),""))</f>
        <v>0</v>
      </c>
      <c r="J5105" s="2" t="str">
        <f>IF(I5105=1,COUNTIF($I$2:I5105,1),"")</f>
        <v/>
      </c>
      <c r="K5105" s="2" t="str">
        <f>IFERROR(INDEX($B$2:$B$10010,MATCH(ROWS($J$2:J5105),$J$2:$J$10010,0)),"")</f>
        <v/>
      </c>
    </row>
    <row r="5106" spans="9:11" x14ac:dyDescent="0.35">
      <c r="I5106" s="2">
        <f>--ISNUMBER(IFERROR(SEARCH('Kartu Status'!$E$7,Rekap_Pasien!B5106,1),""))</f>
        <v>0</v>
      </c>
      <c r="J5106" s="2" t="str">
        <f>IF(I5106=1,COUNTIF($I$2:I5106,1),"")</f>
        <v/>
      </c>
      <c r="K5106" s="2" t="str">
        <f>IFERROR(INDEX($B$2:$B$10010,MATCH(ROWS($J$2:J5106),$J$2:$J$10010,0)),"")</f>
        <v/>
      </c>
    </row>
    <row r="5107" spans="9:11" x14ac:dyDescent="0.35">
      <c r="I5107" s="2">
        <f>--ISNUMBER(IFERROR(SEARCH('Kartu Status'!$E$7,Rekap_Pasien!B5107,1),""))</f>
        <v>0</v>
      </c>
      <c r="J5107" s="2" t="str">
        <f>IF(I5107=1,COUNTIF($I$2:I5107,1),"")</f>
        <v/>
      </c>
      <c r="K5107" s="2" t="str">
        <f>IFERROR(INDEX($B$2:$B$10010,MATCH(ROWS($J$2:J5107),$J$2:$J$10010,0)),"")</f>
        <v/>
      </c>
    </row>
    <row r="5108" spans="9:11" x14ac:dyDescent="0.35">
      <c r="I5108" s="2">
        <f>--ISNUMBER(IFERROR(SEARCH('Kartu Status'!$E$7,Rekap_Pasien!B5108,1),""))</f>
        <v>0</v>
      </c>
      <c r="J5108" s="2" t="str">
        <f>IF(I5108=1,COUNTIF($I$2:I5108,1),"")</f>
        <v/>
      </c>
      <c r="K5108" s="2" t="str">
        <f>IFERROR(INDEX($B$2:$B$10010,MATCH(ROWS($J$2:J5108),$J$2:$J$10010,0)),"")</f>
        <v/>
      </c>
    </row>
    <row r="5109" spans="9:11" x14ac:dyDescent="0.35">
      <c r="I5109" s="2">
        <f>--ISNUMBER(IFERROR(SEARCH('Kartu Status'!$E$7,Rekap_Pasien!B5109,1),""))</f>
        <v>0</v>
      </c>
      <c r="J5109" s="2" t="str">
        <f>IF(I5109=1,COUNTIF($I$2:I5109,1),"")</f>
        <v/>
      </c>
      <c r="K5109" s="2" t="str">
        <f>IFERROR(INDEX($B$2:$B$10010,MATCH(ROWS($J$2:J5109),$J$2:$J$10010,0)),"")</f>
        <v/>
      </c>
    </row>
    <row r="5110" spans="9:11" x14ac:dyDescent="0.35">
      <c r="I5110" s="2">
        <f>--ISNUMBER(IFERROR(SEARCH('Kartu Status'!$E$7,Rekap_Pasien!B5110,1),""))</f>
        <v>0</v>
      </c>
      <c r="J5110" s="2" t="str">
        <f>IF(I5110=1,COUNTIF($I$2:I5110,1),"")</f>
        <v/>
      </c>
      <c r="K5110" s="2" t="str">
        <f>IFERROR(INDEX($B$2:$B$10010,MATCH(ROWS($J$2:J5110),$J$2:$J$10010,0)),"")</f>
        <v/>
      </c>
    </row>
    <row r="5111" spans="9:11" x14ac:dyDescent="0.35">
      <c r="I5111" s="2">
        <f>--ISNUMBER(IFERROR(SEARCH('Kartu Status'!$E$7,Rekap_Pasien!B5111,1),""))</f>
        <v>0</v>
      </c>
      <c r="J5111" s="2" t="str">
        <f>IF(I5111=1,COUNTIF($I$2:I5111,1),"")</f>
        <v/>
      </c>
      <c r="K5111" s="2" t="str">
        <f>IFERROR(INDEX($B$2:$B$10010,MATCH(ROWS($J$2:J5111),$J$2:$J$10010,0)),"")</f>
        <v/>
      </c>
    </row>
    <row r="5112" spans="9:11" x14ac:dyDescent="0.35">
      <c r="I5112" s="2">
        <f>--ISNUMBER(IFERROR(SEARCH('Kartu Status'!$E$7,Rekap_Pasien!B5112,1),""))</f>
        <v>0</v>
      </c>
      <c r="J5112" s="2" t="str">
        <f>IF(I5112=1,COUNTIF($I$2:I5112,1),"")</f>
        <v/>
      </c>
      <c r="K5112" s="2" t="str">
        <f>IFERROR(INDEX($B$2:$B$10010,MATCH(ROWS($J$2:J5112),$J$2:$J$10010,0)),"")</f>
        <v/>
      </c>
    </row>
    <row r="5113" spans="9:11" x14ac:dyDescent="0.35">
      <c r="I5113" s="2">
        <f>--ISNUMBER(IFERROR(SEARCH('Kartu Status'!$E$7,Rekap_Pasien!B5113,1),""))</f>
        <v>0</v>
      </c>
      <c r="J5113" s="2" t="str">
        <f>IF(I5113=1,COUNTIF($I$2:I5113,1),"")</f>
        <v/>
      </c>
      <c r="K5113" s="2" t="str">
        <f>IFERROR(INDEX($B$2:$B$10010,MATCH(ROWS($J$2:J5113),$J$2:$J$10010,0)),"")</f>
        <v/>
      </c>
    </row>
    <row r="5114" spans="9:11" x14ac:dyDescent="0.35">
      <c r="I5114" s="2">
        <f>--ISNUMBER(IFERROR(SEARCH('Kartu Status'!$E$7,Rekap_Pasien!B5114,1),""))</f>
        <v>0</v>
      </c>
      <c r="J5114" s="2" t="str">
        <f>IF(I5114=1,COUNTIF($I$2:I5114,1),"")</f>
        <v/>
      </c>
      <c r="K5114" s="2" t="str">
        <f>IFERROR(INDEX($B$2:$B$10010,MATCH(ROWS($J$2:J5114),$J$2:$J$10010,0)),"")</f>
        <v/>
      </c>
    </row>
    <row r="5115" spans="9:11" x14ac:dyDescent="0.35">
      <c r="I5115" s="2">
        <f>--ISNUMBER(IFERROR(SEARCH('Kartu Status'!$E$7,Rekap_Pasien!B5115,1),""))</f>
        <v>0</v>
      </c>
      <c r="J5115" s="2" t="str">
        <f>IF(I5115=1,COUNTIF($I$2:I5115,1),"")</f>
        <v/>
      </c>
      <c r="K5115" s="2" t="str">
        <f>IFERROR(INDEX($B$2:$B$10010,MATCH(ROWS($J$2:J5115),$J$2:$J$10010,0)),"")</f>
        <v/>
      </c>
    </row>
    <row r="5116" spans="9:11" x14ac:dyDescent="0.35">
      <c r="I5116" s="2">
        <f>--ISNUMBER(IFERROR(SEARCH('Kartu Status'!$E$7,Rekap_Pasien!B5116,1),""))</f>
        <v>0</v>
      </c>
      <c r="J5116" s="2" t="str">
        <f>IF(I5116=1,COUNTIF($I$2:I5116,1),"")</f>
        <v/>
      </c>
      <c r="K5116" s="2" t="str">
        <f>IFERROR(INDEX($B$2:$B$10010,MATCH(ROWS($J$2:J5116),$J$2:$J$10010,0)),"")</f>
        <v/>
      </c>
    </row>
    <row r="5117" spans="9:11" x14ac:dyDescent="0.35">
      <c r="I5117" s="2">
        <f>--ISNUMBER(IFERROR(SEARCH('Kartu Status'!$E$7,Rekap_Pasien!B5117,1),""))</f>
        <v>0</v>
      </c>
      <c r="J5117" s="2" t="str">
        <f>IF(I5117=1,COUNTIF($I$2:I5117,1),"")</f>
        <v/>
      </c>
      <c r="K5117" s="2" t="str">
        <f>IFERROR(INDEX($B$2:$B$10010,MATCH(ROWS($J$2:J5117),$J$2:$J$10010,0)),"")</f>
        <v/>
      </c>
    </row>
    <row r="5118" spans="9:11" x14ac:dyDescent="0.35">
      <c r="I5118" s="2">
        <f>--ISNUMBER(IFERROR(SEARCH('Kartu Status'!$E$7,Rekap_Pasien!B5118,1),""))</f>
        <v>0</v>
      </c>
      <c r="J5118" s="2" t="str">
        <f>IF(I5118=1,COUNTIF($I$2:I5118,1),"")</f>
        <v/>
      </c>
      <c r="K5118" s="2" t="str">
        <f>IFERROR(INDEX($B$2:$B$10010,MATCH(ROWS($J$2:J5118),$J$2:$J$10010,0)),"")</f>
        <v/>
      </c>
    </row>
    <row r="5119" spans="9:11" x14ac:dyDescent="0.35">
      <c r="I5119" s="2">
        <f>--ISNUMBER(IFERROR(SEARCH('Kartu Status'!$E$7,Rekap_Pasien!B5119,1),""))</f>
        <v>0</v>
      </c>
      <c r="J5119" s="2" t="str">
        <f>IF(I5119=1,COUNTIF($I$2:I5119,1),"")</f>
        <v/>
      </c>
      <c r="K5119" s="2" t="str">
        <f>IFERROR(INDEX($B$2:$B$10010,MATCH(ROWS($J$2:J5119),$J$2:$J$10010,0)),"")</f>
        <v/>
      </c>
    </row>
    <row r="5120" spans="9:11" x14ac:dyDescent="0.35">
      <c r="I5120" s="2">
        <f>--ISNUMBER(IFERROR(SEARCH('Kartu Status'!$E$7,Rekap_Pasien!B5120,1),""))</f>
        <v>0</v>
      </c>
      <c r="J5120" s="2" t="str">
        <f>IF(I5120=1,COUNTIF($I$2:I5120,1),"")</f>
        <v/>
      </c>
      <c r="K5120" s="2" t="str">
        <f>IFERROR(INDEX($B$2:$B$10010,MATCH(ROWS($J$2:J5120),$J$2:$J$10010,0)),"")</f>
        <v/>
      </c>
    </row>
    <row r="5121" spans="9:11" x14ac:dyDescent="0.35">
      <c r="I5121" s="2">
        <f>--ISNUMBER(IFERROR(SEARCH('Kartu Status'!$E$7,Rekap_Pasien!B5121,1),""))</f>
        <v>0</v>
      </c>
      <c r="J5121" s="2" t="str">
        <f>IF(I5121=1,COUNTIF($I$2:I5121,1),"")</f>
        <v/>
      </c>
      <c r="K5121" s="2" t="str">
        <f>IFERROR(INDEX($B$2:$B$10010,MATCH(ROWS($J$2:J5121),$J$2:$J$10010,0)),"")</f>
        <v/>
      </c>
    </row>
    <row r="5122" spans="9:11" x14ac:dyDescent="0.35">
      <c r="I5122" s="2">
        <f>--ISNUMBER(IFERROR(SEARCH('Kartu Status'!$E$7,Rekap_Pasien!B5122,1),""))</f>
        <v>0</v>
      </c>
      <c r="J5122" s="2" t="str">
        <f>IF(I5122=1,COUNTIF($I$2:I5122,1),"")</f>
        <v/>
      </c>
      <c r="K5122" s="2" t="str">
        <f>IFERROR(INDEX($B$2:$B$10010,MATCH(ROWS($J$2:J5122),$J$2:$J$10010,0)),"")</f>
        <v/>
      </c>
    </row>
    <row r="5123" spans="9:11" x14ac:dyDescent="0.35">
      <c r="I5123" s="2">
        <f>--ISNUMBER(IFERROR(SEARCH('Kartu Status'!$E$7,Rekap_Pasien!B5123,1),""))</f>
        <v>0</v>
      </c>
      <c r="J5123" s="2" t="str">
        <f>IF(I5123=1,COUNTIF($I$2:I5123,1),"")</f>
        <v/>
      </c>
      <c r="K5123" s="2" t="str">
        <f>IFERROR(INDEX($B$2:$B$10010,MATCH(ROWS($J$2:J5123),$J$2:$J$10010,0)),"")</f>
        <v/>
      </c>
    </row>
    <row r="5124" spans="9:11" x14ac:dyDescent="0.35">
      <c r="I5124" s="2">
        <f>--ISNUMBER(IFERROR(SEARCH('Kartu Status'!$E$7,Rekap_Pasien!B5124,1),""))</f>
        <v>0</v>
      </c>
      <c r="J5124" s="2" t="str">
        <f>IF(I5124=1,COUNTIF($I$2:I5124,1),"")</f>
        <v/>
      </c>
      <c r="K5124" s="2" t="str">
        <f>IFERROR(INDEX($B$2:$B$10010,MATCH(ROWS($J$2:J5124),$J$2:$J$10010,0)),"")</f>
        <v/>
      </c>
    </row>
    <row r="5125" spans="9:11" x14ac:dyDescent="0.35">
      <c r="I5125" s="2">
        <f>--ISNUMBER(IFERROR(SEARCH('Kartu Status'!$E$7,Rekap_Pasien!B5125,1),""))</f>
        <v>0</v>
      </c>
      <c r="J5125" s="2" t="str">
        <f>IF(I5125=1,COUNTIF($I$2:I5125,1),"")</f>
        <v/>
      </c>
      <c r="K5125" s="2" t="str">
        <f>IFERROR(INDEX($B$2:$B$10010,MATCH(ROWS($J$2:J5125),$J$2:$J$10010,0)),"")</f>
        <v/>
      </c>
    </row>
    <row r="5126" spans="9:11" x14ac:dyDescent="0.35">
      <c r="I5126" s="2">
        <f>--ISNUMBER(IFERROR(SEARCH('Kartu Status'!$E$7,Rekap_Pasien!B5126,1),""))</f>
        <v>0</v>
      </c>
      <c r="J5126" s="2" t="str">
        <f>IF(I5126=1,COUNTIF($I$2:I5126,1),"")</f>
        <v/>
      </c>
      <c r="K5126" s="2" t="str">
        <f>IFERROR(INDEX($B$2:$B$10010,MATCH(ROWS($J$2:J5126),$J$2:$J$10010,0)),"")</f>
        <v/>
      </c>
    </row>
    <row r="5127" spans="9:11" x14ac:dyDescent="0.35">
      <c r="I5127" s="2">
        <f>--ISNUMBER(IFERROR(SEARCH('Kartu Status'!$E$7,Rekap_Pasien!B5127,1),""))</f>
        <v>0</v>
      </c>
      <c r="J5127" s="2" t="str">
        <f>IF(I5127=1,COUNTIF($I$2:I5127,1),"")</f>
        <v/>
      </c>
      <c r="K5127" s="2" t="str">
        <f>IFERROR(INDEX($B$2:$B$10010,MATCH(ROWS($J$2:J5127),$J$2:$J$10010,0)),"")</f>
        <v/>
      </c>
    </row>
    <row r="5128" spans="9:11" x14ac:dyDescent="0.35">
      <c r="I5128" s="2">
        <f>--ISNUMBER(IFERROR(SEARCH('Kartu Status'!$E$7,Rekap_Pasien!B5128,1),""))</f>
        <v>0</v>
      </c>
      <c r="J5128" s="2" t="str">
        <f>IF(I5128=1,COUNTIF($I$2:I5128,1),"")</f>
        <v/>
      </c>
      <c r="K5128" s="2" t="str">
        <f>IFERROR(INDEX($B$2:$B$10010,MATCH(ROWS($J$2:J5128),$J$2:$J$10010,0)),"")</f>
        <v/>
      </c>
    </row>
    <row r="5129" spans="9:11" x14ac:dyDescent="0.35">
      <c r="I5129" s="2">
        <f>--ISNUMBER(IFERROR(SEARCH('Kartu Status'!$E$7,Rekap_Pasien!B5129,1),""))</f>
        <v>0</v>
      </c>
      <c r="J5129" s="2" t="str">
        <f>IF(I5129=1,COUNTIF($I$2:I5129,1),"")</f>
        <v/>
      </c>
      <c r="K5129" s="2" t="str">
        <f>IFERROR(INDEX($B$2:$B$10010,MATCH(ROWS($J$2:J5129),$J$2:$J$10010,0)),"")</f>
        <v/>
      </c>
    </row>
    <row r="5130" spans="9:11" x14ac:dyDescent="0.35">
      <c r="I5130" s="2">
        <f>--ISNUMBER(IFERROR(SEARCH('Kartu Status'!$E$7,Rekap_Pasien!B5130,1),""))</f>
        <v>0</v>
      </c>
      <c r="J5130" s="2" t="str">
        <f>IF(I5130=1,COUNTIF($I$2:I5130,1),"")</f>
        <v/>
      </c>
      <c r="K5130" s="2" t="str">
        <f>IFERROR(INDEX($B$2:$B$10010,MATCH(ROWS($J$2:J5130),$J$2:$J$10010,0)),"")</f>
        <v/>
      </c>
    </row>
    <row r="5131" spans="9:11" x14ac:dyDescent="0.35">
      <c r="I5131" s="2">
        <f>--ISNUMBER(IFERROR(SEARCH('Kartu Status'!$E$7,Rekap_Pasien!B5131,1),""))</f>
        <v>0</v>
      </c>
      <c r="J5131" s="2" t="str">
        <f>IF(I5131=1,COUNTIF($I$2:I5131,1),"")</f>
        <v/>
      </c>
      <c r="K5131" s="2" t="str">
        <f>IFERROR(INDEX($B$2:$B$10010,MATCH(ROWS($J$2:J5131),$J$2:$J$10010,0)),"")</f>
        <v/>
      </c>
    </row>
    <row r="5132" spans="9:11" x14ac:dyDescent="0.35">
      <c r="I5132" s="2">
        <f>--ISNUMBER(IFERROR(SEARCH('Kartu Status'!$E$7,Rekap_Pasien!B5132,1),""))</f>
        <v>0</v>
      </c>
      <c r="J5132" s="2" t="str">
        <f>IF(I5132=1,COUNTIF($I$2:I5132,1),"")</f>
        <v/>
      </c>
      <c r="K5132" s="2" t="str">
        <f>IFERROR(INDEX($B$2:$B$10010,MATCH(ROWS($J$2:J5132),$J$2:$J$10010,0)),"")</f>
        <v/>
      </c>
    </row>
    <row r="5133" spans="9:11" x14ac:dyDescent="0.35">
      <c r="I5133" s="2">
        <f>--ISNUMBER(IFERROR(SEARCH('Kartu Status'!$E$7,Rekap_Pasien!B5133,1),""))</f>
        <v>0</v>
      </c>
      <c r="J5133" s="2" t="str">
        <f>IF(I5133=1,COUNTIF($I$2:I5133,1),"")</f>
        <v/>
      </c>
      <c r="K5133" s="2" t="str">
        <f>IFERROR(INDEX($B$2:$B$10010,MATCH(ROWS($J$2:J5133),$J$2:$J$10010,0)),"")</f>
        <v/>
      </c>
    </row>
    <row r="5134" spans="9:11" x14ac:dyDescent="0.35">
      <c r="I5134" s="2">
        <f>--ISNUMBER(IFERROR(SEARCH('Kartu Status'!$E$7,Rekap_Pasien!B5134,1),""))</f>
        <v>0</v>
      </c>
      <c r="J5134" s="2" t="str">
        <f>IF(I5134=1,COUNTIF($I$2:I5134,1),"")</f>
        <v/>
      </c>
      <c r="K5134" s="2" t="str">
        <f>IFERROR(INDEX($B$2:$B$10010,MATCH(ROWS($J$2:J5134),$J$2:$J$10010,0)),"")</f>
        <v/>
      </c>
    </row>
    <row r="5135" spans="9:11" x14ac:dyDescent="0.35">
      <c r="I5135" s="2">
        <f>--ISNUMBER(IFERROR(SEARCH('Kartu Status'!$E$7,Rekap_Pasien!B5135,1),""))</f>
        <v>0</v>
      </c>
      <c r="J5135" s="2" t="str">
        <f>IF(I5135=1,COUNTIF($I$2:I5135,1),"")</f>
        <v/>
      </c>
      <c r="K5135" s="2" t="str">
        <f>IFERROR(INDEX($B$2:$B$10010,MATCH(ROWS($J$2:J5135),$J$2:$J$10010,0)),"")</f>
        <v/>
      </c>
    </row>
    <row r="5136" spans="9:11" x14ac:dyDescent="0.35">
      <c r="I5136" s="2">
        <f>--ISNUMBER(IFERROR(SEARCH('Kartu Status'!$E$7,Rekap_Pasien!B5136,1),""))</f>
        <v>0</v>
      </c>
      <c r="J5136" s="2" t="str">
        <f>IF(I5136=1,COUNTIF($I$2:I5136,1),"")</f>
        <v/>
      </c>
      <c r="K5136" s="2" t="str">
        <f>IFERROR(INDEX($B$2:$B$10010,MATCH(ROWS($J$2:J5136),$J$2:$J$10010,0)),"")</f>
        <v/>
      </c>
    </row>
    <row r="5137" spans="9:11" x14ac:dyDescent="0.35">
      <c r="I5137" s="2">
        <f>--ISNUMBER(IFERROR(SEARCH('Kartu Status'!$E$7,Rekap_Pasien!B5137,1),""))</f>
        <v>0</v>
      </c>
      <c r="J5137" s="2" t="str">
        <f>IF(I5137=1,COUNTIF($I$2:I5137,1),"")</f>
        <v/>
      </c>
      <c r="K5137" s="2" t="str">
        <f>IFERROR(INDEX($B$2:$B$10010,MATCH(ROWS($J$2:J5137),$J$2:$J$10010,0)),"")</f>
        <v/>
      </c>
    </row>
    <row r="5138" spans="9:11" x14ac:dyDescent="0.35">
      <c r="I5138" s="2">
        <f>--ISNUMBER(IFERROR(SEARCH('Kartu Status'!$E$7,Rekap_Pasien!B5138,1),""))</f>
        <v>0</v>
      </c>
      <c r="J5138" s="2" t="str">
        <f>IF(I5138=1,COUNTIF($I$2:I5138,1),"")</f>
        <v/>
      </c>
      <c r="K5138" s="2" t="str">
        <f>IFERROR(INDEX($B$2:$B$10010,MATCH(ROWS($J$2:J5138),$J$2:$J$10010,0)),"")</f>
        <v/>
      </c>
    </row>
    <row r="5139" spans="9:11" x14ac:dyDescent="0.35">
      <c r="I5139" s="2">
        <f>--ISNUMBER(IFERROR(SEARCH('Kartu Status'!$E$7,Rekap_Pasien!B5139,1),""))</f>
        <v>0</v>
      </c>
      <c r="J5139" s="2" t="str">
        <f>IF(I5139=1,COUNTIF($I$2:I5139,1),"")</f>
        <v/>
      </c>
      <c r="K5139" s="2" t="str">
        <f>IFERROR(INDEX($B$2:$B$10010,MATCH(ROWS($J$2:J5139),$J$2:$J$10010,0)),"")</f>
        <v/>
      </c>
    </row>
    <row r="5140" spans="9:11" x14ac:dyDescent="0.35">
      <c r="I5140" s="2">
        <f>--ISNUMBER(IFERROR(SEARCH('Kartu Status'!$E$7,Rekap_Pasien!B5140,1),""))</f>
        <v>0</v>
      </c>
      <c r="J5140" s="2" t="str">
        <f>IF(I5140=1,COUNTIF($I$2:I5140,1),"")</f>
        <v/>
      </c>
      <c r="K5140" s="2" t="str">
        <f>IFERROR(INDEX($B$2:$B$10010,MATCH(ROWS($J$2:J5140),$J$2:$J$10010,0)),"")</f>
        <v/>
      </c>
    </row>
    <row r="5141" spans="9:11" x14ac:dyDescent="0.35">
      <c r="I5141" s="2">
        <f>--ISNUMBER(IFERROR(SEARCH('Kartu Status'!$E$7,Rekap_Pasien!B5141,1),""))</f>
        <v>0</v>
      </c>
      <c r="J5141" s="2" t="str">
        <f>IF(I5141=1,COUNTIF($I$2:I5141,1),"")</f>
        <v/>
      </c>
      <c r="K5141" s="2" t="str">
        <f>IFERROR(INDEX($B$2:$B$10010,MATCH(ROWS($J$2:J5141),$J$2:$J$10010,0)),"")</f>
        <v/>
      </c>
    </row>
    <row r="5142" spans="9:11" x14ac:dyDescent="0.35">
      <c r="I5142" s="2">
        <f>--ISNUMBER(IFERROR(SEARCH('Kartu Status'!$E$7,Rekap_Pasien!B5142,1),""))</f>
        <v>0</v>
      </c>
      <c r="J5142" s="2" t="str">
        <f>IF(I5142=1,COUNTIF($I$2:I5142,1),"")</f>
        <v/>
      </c>
      <c r="K5142" s="2" t="str">
        <f>IFERROR(INDEX($B$2:$B$10010,MATCH(ROWS($J$2:J5142),$J$2:$J$10010,0)),"")</f>
        <v/>
      </c>
    </row>
    <row r="5143" spans="9:11" x14ac:dyDescent="0.35">
      <c r="I5143" s="2">
        <f>--ISNUMBER(IFERROR(SEARCH('Kartu Status'!$E$7,Rekap_Pasien!B5143,1),""))</f>
        <v>0</v>
      </c>
      <c r="J5143" s="2" t="str">
        <f>IF(I5143=1,COUNTIF($I$2:I5143,1),"")</f>
        <v/>
      </c>
      <c r="K5143" s="2" t="str">
        <f>IFERROR(INDEX($B$2:$B$10010,MATCH(ROWS($J$2:J5143),$J$2:$J$10010,0)),"")</f>
        <v/>
      </c>
    </row>
    <row r="5144" spans="9:11" x14ac:dyDescent="0.35">
      <c r="I5144" s="2">
        <f>--ISNUMBER(IFERROR(SEARCH('Kartu Status'!$E$7,Rekap_Pasien!B5144,1),""))</f>
        <v>0</v>
      </c>
      <c r="J5144" s="2" t="str">
        <f>IF(I5144=1,COUNTIF($I$2:I5144,1),"")</f>
        <v/>
      </c>
      <c r="K5144" s="2" t="str">
        <f>IFERROR(INDEX($B$2:$B$10010,MATCH(ROWS($J$2:J5144),$J$2:$J$10010,0)),"")</f>
        <v/>
      </c>
    </row>
    <row r="5145" spans="9:11" x14ac:dyDescent="0.35">
      <c r="I5145" s="2">
        <f>--ISNUMBER(IFERROR(SEARCH('Kartu Status'!$E$7,Rekap_Pasien!B5145,1),""))</f>
        <v>0</v>
      </c>
      <c r="J5145" s="2" t="str">
        <f>IF(I5145=1,COUNTIF($I$2:I5145,1),"")</f>
        <v/>
      </c>
      <c r="K5145" s="2" t="str">
        <f>IFERROR(INDEX($B$2:$B$10010,MATCH(ROWS($J$2:J5145),$J$2:$J$10010,0)),"")</f>
        <v/>
      </c>
    </row>
    <row r="5146" spans="9:11" x14ac:dyDescent="0.35">
      <c r="I5146" s="2">
        <f>--ISNUMBER(IFERROR(SEARCH('Kartu Status'!$E$7,Rekap_Pasien!B5146,1),""))</f>
        <v>0</v>
      </c>
      <c r="J5146" s="2" t="str">
        <f>IF(I5146=1,COUNTIF($I$2:I5146,1),"")</f>
        <v/>
      </c>
      <c r="K5146" s="2" t="str">
        <f>IFERROR(INDEX($B$2:$B$10010,MATCH(ROWS($J$2:J5146),$J$2:$J$10010,0)),"")</f>
        <v/>
      </c>
    </row>
    <row r="5147" spans="9:11" x14ac:dyDescent="0.35">
      <c r="I5147" s="2">
        <f>--ISNUMBER(IFERROR(SEARCH('Kartu Status'!$E$7,Rekap_Pasien!B5147,1),""))</f>
        <v>0</v>
      </c>
      <c r="J5147" s="2" t="str">
        <f>IF(I5147=1,COUNTIF($I$2:I5147,1),"")</f>
        <v/>
      </c>
      <c r="K5147" s="2" t="str">
        <f>IFERROR(INDEX($B$2:$B$10010,MATCH(ROWS($J$2:J5147),$J$2:$J$10010,0)),"")</f>
        <v/>
      </c>
    </row>
    <row r="5148" spans="9:11" x14ac:dyDescent="0.35">
      <c r="I5148" s="2">
        <f>--ISNUMBER(IFERROR(SEARCH('Kartu Status'!$E$7,Rekap_Pasien!B5148,1),""))</f>
        <v>0</v>
      </c>
      <c r="J5148" s="2" t="str">
        <f>IF(I5148=1,COUNTIF($I$2:I5148,1),"")</f>
        <v/>
      </c>
      <c r="K5148" s="2" t="str">
        <f>IFERROR(INDEX($B$2:$B$10010,MATCH(ROWS($J$2:J5148),$J$2:$J$10010,0)),"")</f>
        <v/>
      </c>
    </row>
    <row r="5149" spans="9:11" x14ac:dyDescent="0.35">
      <c r="I5149" s="2">
        <f>--ISNUMBER(IFERROR(SEARCH('Kartu Status'!$E$7,Rekap_Pasien!B5149,1),""))</f>
        <v>0</v>
      </c>
      <c r="J5149" s="2" t="str">
        <f>IF(I5149=1,COUNTIF($I$2:I5149,1),"")</f>
        <v/>
      </c>
      <c r="K5149" s="2" t="str">
        <f>IFERROR(INDEX($B$2:$B$10010,MATCH(ROWS($J$2:J5149),$J$2:$J$10010,0)),"")</f>
        <v/>
      </c>
    </row>
    <row r="5150" spans="9:11" x14ac:dyDescent="0.35">
      <c r="I5150" s="2">
        <f>--ISNUMBER(IFERROR(SEARCH('Kartu Status'!$E$7,Rekap_Pasien!B5150,1),""))</f>
        <v>0</v>
      </c>
      <c r="J5150" s="2" t="str">
        <f>IF(I5150=1,COUNTIF($I$2:I5150,1),"")</f>
        <v/>
      </c>
      <c r="K5150" s="2" t="str">
        <f>IFERROR(INDEX($B$2:$B$10010,MATCH(ROWS($J$2:J5150),$J$2:$J$10010,0)),"")</f>
        <v/>
      </c>
    </row>
    <row r="5151" spans="9:11" x14ac:dyDescent="0.35">
      <c r="I5151" s="2">
        <f>--ISNUMBER(IFERROR(SEARCH('Kartu Status'!$E$7,Rekap_Pasien!B5151,1),""))</f>
        <v>0</v>
      </c>
      <c r="J5151" s="2" t="str">
        <f>IF(I5151=1,COUNTIF($I$2:I5151,1),"")</f>
        <v/>
      </c>
      <c r="K5151" s="2" t="str">
        <f>IFERROR(INDEX($B$2:$B$10010,MATCH(ROWS($J$2:J5151),$J$2:$J$10010,0)),"")</f>
        <v/>
      </c>
    </row>
    <row r="5152" spans="9:11" x14ac:dyDescent="0.35">
      <c r="I5152" s="2">
        <f>--ISNUMBER(IFERROR(SEARCH('Kartu Status'!$E$7,Rekap_Pasien!B5152,1),""))</f>
        <v>0</v>
      </c>
      <c r="J5152" s="2" t="str">
        <f>IF(I5152=1,COUNTIF($I$2:I5152,1),"")</f>
        <v/>
      </c>
      <c r="K5152" s="2" t="str">
        <f>IFERROR(INDEX($B$2:$B$10010,MATCH(ROWS($J$2:J5152),$J$2:$J$10010,0)),"")</f>
        <v/>
      </c>
    </row>
    <row r="5153" spans="9:11" x14ac:dyDescent="0.35">
      <c r="I5153" s="2">
        <f>--ISNUMBER(IFERROR(SEARCH('Kartu Status'!$E$7,Rekap_Pasien!B5153,1),""))</f>
        <v>0</v>
      </c>
      <c r="J5153" s="2" t="str">
        <f>IF(I5153=1,COUNTIF($I$2:I5153,1),"")</f>
        <v/>
      </c>
      <c r="K5153" s="2" t="str">
        <f>IFERROR(INDEX($B$2:$B$10010,MATCH(ROWS($J$2:J5153),$J$2:$J$10010,0)),"")</f>
        <v/>
      </c>
    </row>
    <row r="5154" spans="9:11" x14ac:dyDescent="0.35">
      <c r="I5154" s="2">
        <f>--ISNUMBER(IFERROR(SEARCH('Kartu Status'!$E$7,Rekap_Pasien!B5154,1),""))</f>
        <v>0</v>
      </c>
      <c r="J5154" s="2" t="str">
        <f>IF(I5154=1,COUNTIF($I$2:I5154,1),"")</f>
        <v/>
      </c>
      <c r="K5154" s="2" t="str">
        <f>IFERROR(INDEX($B$2:$B$10010,MATCH(ROWS($J$2:J5154),$J$2:$J$10010,0)),"")</f>
        <v/>
      </c>
    </row>
    <row r="5155" spans="9:11" x14ac:dyDescent="0.35">
      <c r="I5155" s="2">
        <f>--ISNUMBER(IFERROR(SEARCH('Kartu Status'!$E$7,Rekap_Pasien!B5155,1),""))</f>
        <v>0</v>
      </c>
      <c r="J5155" s="2" t="str">
        <f>IF(I5155=1,COUNTIF($I$2:I5155,1),"")</f>
        <v/>
      </c>
      <c r="K5155" s="2" t="str">
        <f>IFERROR(INDEX($B$2:$B$10010,MATCH(ROWS($J$2:J5155),$J$2:$J$10010,0)),"")</f>
        <v/>
      </c>
    </row>
    <row r="5156" spans="9:11" x14ac:dyDescent="0.35">
      <c r="I5156" s="2">
        <f>--ISNUMBER(IFERROR(SEARCH('Kartu Status'!$E$7,Rekap_Pasien!B5156,1),""))</f>
        <v>0</v>
      </c>
      <c r="J5156" s="2" t="str">
        <f>IF(I5156=1,COUNTIF($I$2:I5156,1),"")</f>
        <v/>
      </c>
      <c r="K5156" s="2" t="str">
        <f>IFERROR(INDEX($B$2:$B$10010,MATCH(ROWS($J$2:J5156),$J$2:$J$10010,0)),"")</f>
        <v/>
      </c>
    </row>
    <row r="5157" spans="9:11" x14ac:dyDescent="0.35">
      <c r="I5157" s="2">
        <f>--ISNUMBER(IFERROR(SEARCH('Kartu Status'!$E$7,Rekap_Pasien!B5157,1),""))</f>
        <v>0</v>
      </c>
      <c r="J5157" s="2" t="str">
        <f>IF(I5157=1,COUNTIF($I$2:I5157,1),"")</f>
        <v/>
      </c>
      <c r="K5157" s="2" t="str">
        <f>IFERROR(INDEX($B$2:$B$10010,MATCH(ROWS($J$2:J5157),$J$2:$J$10010,0)),"")</f>
        <v/>
      </c>
    </row>
    <row r="5158" spans="9:11" x14ac:dyDescent="0.35">
      <c r="I5158" s="2">
        <f>--ISNUMBER(IFERROR(SEARCH('Kartu Status'!$E$7,Rekap_Pasien!B5158,1),""))</f>
        <v>0</v>
      </c>
      <c r="J5158" s="2" t="str">
        <f>IF(I5158=1,COUNTIF($I$2:I5158,1),"")</f>
        <v/>
      </c>
      <c r="K5158" s="2" t="str">
        <f>IFERROR(INDEX($B$2:$B$10010,MATCH(ROWS($J$2:J5158),$J$2:$J$10010,0)),"")</f>
        <v/>
      </c>
    </row>
    <row r="5159" spans="9:11" x14ac:dyDescent="0.35">
      <c r="I5159" s="2">
        <f>--ISNUMBER(IFERROR(SEARCH('Kartu Status'!$E$7,Rekap_Pasien!B5159,1),""))</f>
        <v>0</v>
      </c>
      <c r="J5159" s="2" t="str">
        <f>IF(I5159=1,COUNTIF($I$2:I5159,1),"")</f>
        <v/>
      </c>
      <c r="K5159" s="2" t="str">
        <f>IFERROR(INDEX($B$2:$B$10010,MATCH(ROWS($J$2:J5159),$J$2:$J$10010,0)),"")</f>
        <v/>
      </c>
    </row>
    <row r="5160" spans="9:11" x14ac:dyDescent="0.35">
      <c r="I5160" s="2">
        <f>--ISNUMBER(IFERROR(SEARCH('Kartu Status'!$E$7,Rekap_Pasien!B5160,1),""))</f>
        <v>0</v>
      </c>
      <c r="J5160" s="2" t="str">
        <f>IF(I5160=1,COUNTIF($I$2:I5160,1),"")</f>
        <v/>
      </c>
      <c r="K5160" s="2" t="str">
        <f>IFERROR(INDEX($B$2:$B$10010,MATCH(ROWS($J$2:J5160),$J$2:$J$10010,0)),"")</f>
        <v/>
      </c>
    </row>
    <row r="5161" spans="9:11" x14ac:dyDescent="0.35">
      <c r="I5161" s="2">
        <f>--ISNUMBER(IFERROR(SEARCH('Kartu Status'!$E$7,Rekap_Pasien!B5161,1),""))</f>
        <v>0</v>
      </c>
      <c r="J5161" s="2" t="str">
        <f>IF(I5161=1,COUNTIF($I$2:I5161,1),"")</f>
        <v/>
      </c>
      <c r="K5161" s="2" t="str">
        <f>IFERROR(INDEX($B$2:$B$10010,MATCH(ROWS($J$2:J5161),$J$2:$J$10010,0)),"")</f>
        <v/>
      </c>
    </row>
    <row r="5162" spans="9:11" x14ac:dyDescent="0.35">
      <c r="I5162" s="2">
        <f>--ISNUMBER(IFERROR(SEARCH('Kartu Status'!$E$7,Rekap_Pasien!B5162,1),""))</f>
        <v>0</v>
      </c>
      <c r="J5162" s="2" t="str">
        <f>IF(I5162=1,COUNTIF($I$2:I5162,1),"")</f>
        <v/>
      </c>
      <c r="K5162" s="2" t="str">
        <f>IFERROR(INDEX($B$2:$B$10010,MATCH(ROWS($J$2:J5162),$J$2:$J$10010,0)),"")</f>
        <v/>
      </c>
    </row>
    <row r="5163" spans="9:11" x14ac:dyDescent="0.35">
      <c r="I5163" s="2">
        <f>--ISNUMBER(IFERROR(SEARCH('Kartu Status'!$E$7,Rekap_Pasien!B5163,1),""))</f>
        <v>0</v>
      </c>
      <c r="J5163" s="2" t="str">
        <f>IF(I5163=1,COUNTIF($I$2:I5163,1),"")</f>
        <v/>
      </c>
      <c r="K5163" s="2" t="str">
        <f>IFERROR(INDEX($B$2:$B$10010,MATCH(ROWS($J$2:J5163),$J$2:$J$10010,0)),"")</f>
        <v/>
      </c>
    </row>
    <row r="5164" spans="9:11" x14ac:dyDescent="0.35">
      <c r="I5164" s="2">
        <f>--ISNUMBER(IFERROR(SEARCH('Kartu Status'!$E$7,Rekap_Pasien!B5164,1),""))</f>
        <v>0</v>
      </c>
      <c r="J5164" s="2" t="str">
        <f>IF(I5164=1,COUNTIF($I$2:I5164,1),"")</f>
        <v/>
      </c>
      <c r="K5164" s="2" t="str">
        <f>IFERROR(INDEX($B$2:$B$10010,MATCH(ROWS($J$2:J5164),$J$2:$J$10010,0)),"")</f>
        <v/>
      </c>
    </row>
    <row r="5165" spans="9:11" x14ac:dyDescent="0.35">
      <c r="I5165" s="2">
        <f>--ISNUMBER(IFERROR(SEARCH('Kartu Status'!$E$7,Rekap_Pasien!B5165,1),""))</f>
        <v>0</v>
      </c>
      <c r="J5165" s="2" t="str">
        <f>IF(I5165=1,COUNTIF($I$2:I5165,1),"")</f>
        <v/>
      </c>
      <c r="K5165" s="2" t="str">
        <f>IFERROR(INDEX($B$2:$B$10010,MATCH(ROWS($J$2:J5165),$J$2:$J$10010,0)),"")</f>
        <v/>
      </c>
    </row>
    <row r="5166" spans="9:11" x14ac:dyDescent="0.35">
      <c r="I5166" s="2">
        <f>--ISNUMBER(IFERROR(SEARCH('Kartu Status'!$E$7,Rekap_Pasien!B5166,1),""))</f>
        <v>0</v>
      </c>
      <c r="J5166" s="2" t="str">
        <f>IF(I5166=1,COUNTIF($I$2:I5166,1),"")</f>
        <v/>
      </c>
      <c r="K5166" s="2" t="str">
        <f>IFERROR(INDEX($B$2:$B$10010,MATCH(ROWS($J$2:J5166),$J$2:$J$10010,0)),"")</f>
        <v/>
      </c>
    </row>
    <row r="5167" spans="9:11" x14ac:dyDescent="0.35">
      <c r="I5167" s="2">
        <f>--ISNUMBER(IFERROR(SEARCH('Kartu Status'!$E$7,Rekap_Pasien!B5167,1),""))</f>
        <v>0</v>
      </c>
      <c r="J5167" s="2" t="str">
        <f>IF(I5167=1,COUNTIF($I$2:I5167,1),"")</f>
        <v/>
      </c>
      <c r="K5167" s="2" t="str">
        <f>IFERROR(INDEX($B$2:$B$10010,MATCH(ROWS($J$2:J5167),$J$2:$J$10010,0)),"")</f>
        <v/>
      </c>
    </row>
    <row r="5168" spans="9:11" x14ac:dyDescent="0.35">
      <c r="I5168" s="2">
        <f>--ISNUMBER(IFERROR(SEARCH('Kartu Status'!$E$7,Rekap_Pasien!B5168,1),""))</f>
        <v>0</v>
      </c>
      <c r="J5168" s="2" t="str">
        <f>IF(I5168=1,COUNTIF($I$2:I5168,1),"")</f>
        <v/>
      </c>
      <c r="K5168" s="2" t="str">
        <f>IFERROR(INDEX($B$2:$B$10010,MATCH(ROWS($J$2:J5168),$J$2:$J$10010,0)),"")</f>
        <v/>
      </c>
    </row>
    <row r="5169" spans="9:11" x14ac:dyDescent="0.35">
      <c r="I5169" s="2">
        <f>--ISNUMBER(IFERROR(SEARCH('Kartu Status'!$E$7,Rekap_Pasien!B5169,1),""))</f>
        <v>0</v>
      </c>
      <c r="J5169" s="2" t="str">
        <f>IF(I5169=1,COUNTIF($I$2:I5169,1),"")</f>
        <v/>
      </c>
      <c r="K5169" s="2" t="str">
        <f>IFERROR(INDEX($B$2:$B$10010,MATCH(ROWS($J$2:J5169),$J$2:$J$10010,0)),"")</f>
        <v/>
      </c>
    </row>
    <row r="5170" spans="9:11" x14ac:dyDescent="0.35">
      <c r="I5170" s="2">
        <f>--ISNUMBER(IFERROR(SEARCH('Kartu Status'!$E$7,Rekap_Pasien!B5170,1),""))</f>
        <v>0</v>
      </c>
      <c r="J5170" s="2" t="str">
        <f>IF(I5170=1,COUNTIF($I$2:I5170,1),"")</f>
        <v/>
      </c>
      <c r="K5170" s="2" t="str">
        <f>IFERROR(INDEX($B$2:$B$10010,MATCH(ROWS($J$2:J5170),$J$2:$J$10010,0)),"")</f>
        <v/>
      </c>
    </row>
    <row r="5171" spans="9:11" x14ac:dyDescent="0.35">
      <c r="I5171" s="2">
        <f>--ISNUMBER(IFERROR(SEARCH('Kartu Status'!$E$7,Rekap_Pasien!B5171,1),""))</f>
        <v>0</v>
      </c>
      <c r="J5171" s="2" t="str">
        <f>IF(I5171=1,COUNTIF($I$2:I5171,1),"")</f>
        <v/>
      </c>
      <c r="K5171" s="2" t="str">
        <f>IFERROR(INDEX($B$2:$B$10010,MATCH(ROWS($J$2:J5171),$J$2:$J$10010,0)),"")</f>
        <v/>
      </c>
    </row>
    <row r="5172" spans="9:11" x14ac:dyDescent="0.35">
      <c r="I5172" s="2">
        <f>--ISNUMBER(IFERROR(SEARCH('Kartu Status'!$E$7,Rekap_Pasien!B5172,1),""))</f>
        <v>0</v>
      </c>
      <c r="J5172" s="2" t="str">
        <f>IF(I5172=1,COUNTIF($I$2:I5172,1),"")</f>
        <v/>
      </c>
      <c r="K5172" s="2" t="str">
        <f>IFERROR(INDEX($B$2:$B$10010,MATCH(ROWS($J$2:J5172),$J$2:$J$10010,0)),"")</f>
        <v/>
      </c>
    </row>
    <row r="5173" spans="9:11" x14ac:dyDescent="0.35">
      <c r="I5173" s="2">
        <f>--ISNUMBER(IFERROR(SEARCH('Kartu Status'!$E$7,Rekap_Pasien!B5173,1),""))</f>
        <v>0</v>
      </c>
      <c r="J5173" s="2" t="str">
        <f>IF(I5173=1,COUNTIF($I$2:I5173,1),"")</f>
        <v/>
      </c>
      <c r="K5173" s="2" t="str">
        <f>IFERROR(INDEX($B$2:$B$10010,MATCH(ROWS($J$2:J5173),$J$2:$J$10010,0)),"")</f>
        <v/>
      </c>
    </row>
    <row r="5174" spans="9:11" x14ac:dyDescent="0.35">
      <c r="I5174" s="2">
        <f>--ISNUMBER(IFERROR(SEARCH('Kartu Status'!$E$7,Rekap_Pasien!B5174,1),""))</f>
        <v>0</v>
      </c>
      <c r="J5174" s="2" t="str">
        <f>IF(I5174=1,COUNTIF($I$2:I5174,1),"")</f>
        <v/>
      </c>
      <c r="K5174" s="2" t="str">
        <f>IFERROR(INDEX($B$2:$B$10010,MATCH(ROWS($J$2:J5174),$J$2:$J$10010,0)),"")</f>
        <v/>
      </c>
    </row>
    <row r="5175" spans="9:11" x14ac:dyDescent="0.35">
      <c r="I5175" s="2">
        <f>--ISNUMBER(IFERROR(SEARCH('Kartu Status'!$E$7,Rekap_Pasien!B5175,1),""))</f>
        <v>0</v>
      </c>
      <c r="J5175" s="2" t="str">
        <f>IF(I5175=1,COUNTIF($I$2:I5175,1),"")</f>
        <v/>
      </c>
      <c r="K5175" s="2" t="str">
        <f>IFERROR(INDEX($B$2:$B$10010,MATCH(ROWS($J$2:J5175),$J$2:$J$10010,0)),"")</f>
        <v/>
      </c>
    </row>
    <row r="5176" spans="9:11" x14ac:dyDescent="0.35">
      <c r="I5176" s="2">
        <f>--ISNUMBER(IFERROR(SEARCH('Kartu Status'!$E$7,Rekap_Pasien!B5176,1),""))</f>
        <v>0</v>
      </c>
      <c r="J5176" s="2" t="str">
        <f>IF(I5176=1,COUNTIF($I$2:I5176,1),"")</f>
        <v/>
      </c>
      <c r="K5176" s="2" t="str">
        <f>IFERROR(INDEX($B$2:$B$10010,MATCH(ROWS($J$2:J5176),$J$2:$J$10010,0)),"")</f>
        <v/>
      </c>
    </row>
    <row r="5177" spans="9:11" x14ac:dyDescent="0.35">
      <c r="I5177" s="2">
        <f>--ISNUMBER(IFERROR(SEARCH('Kartu Status'!$E$7,Rekap_Pasien!B5177,1),""))</f>
        <v>0</v>
      </c>
      <c r="J5177" s="2" t="str">
        <f>IF(I5177=1,COUNTIF($I$2:I5177,1),"")</f>
        <v/>
      </c>
      <c r="K5177" s="2" t="str">
        <f>IFERROR(INDEX($B$2:$B$10010,MATCH(ROWS($J$2:J5177),$J$2:$J$10010,0)),"")</f>
        <v/>
      </c>
    </row>
    <row r="5178" spans="9:11" x14ac:dyDescent="0.35">
      <c r="I5178" s="2">
        <f>--ISNUMBER(IFERROR(SEARCH('Kartu Status'!$E$7,Rekap_Pasien!B5178,1),""))</f>
        <v>0</v>
      </c>
      <c r="J5178" s="2" t="str">
        <f>IF(I5178=1,COUNTIF($I$2:I5178,1),"")</f>
        <v/>
      </c>
      <c r="K5178" s="2" t="str">
        <f>IFERROR(INDEX($B$2:$B$10010,MATCH(ROWS($J$2:J5178),$J$2:$J$10010,0)),"")</f>
        <v/>
      </c>
    </row>
    <row r="5179" spans="9:11" x14ac:dyDescent="0.35">
      <c r="I5179" s="2">
        <f>--ISNUMBER(IFERROR(SEARCH('Kartu Status'!$E$7,Rekap_Pasien!B5179,1),""))</f>
        <v>0</v>
      </c>
      <c r="J5179" s="2" t="str">
        <f>IF(I5179=1,COUNTIF($I$2:I5179,1),"")</f>
        <v/>
      </c>
      <c r="K5179" s="2" t="str">
        <f>IFERROR(INDEX($B$2:$B$10010,MATCH(ROWS($J$2:J5179),$J$2:$J$10010,0)),"")</f>
        <v/>
      </c>
    </row>
    <row r="5180" spans="9:11" x14ac:dyDescent="0.35">
      <c r="I5180" s="2">
        <f>--ISNUMBER(IFERROR(SEARCH('Kartu Status'!$E$7,Rekap_Pasien!B5180,1),""))</f>
        <v>0</v>
      </c>
      <c r="J5180" s="2" t="str">
        <f>IF(I5180=1,COUNTIF($I$2:I5180,1),"")</f>
        <v/>
      </c>
      <c r="K5180" s="2" t="str">
        <f>IFERROR(INDEX($B$2:$B$10010,MATCH(ROWS($J$2:J5180),$J$2:$J$10010,0)),"")</f>
        <v/>
      </c>
    </row>
    <row r="5181" spans="9:11" x14ac:dyDescent="0.35">
      <c r="I5181" s="2">
        <f>--ISNUMBER(IFERROR(SEARCH('Kartu Status'!$E$7,Rekap_Pasien!B5181,1),""))</f>
        <v>0</v>
      </c>
      <c r="J5181" s="2" t="str">
        <f>IF(I5181=1,COUNTIF($I$2:I5181,1),"")</f>
        <v/>
      </c>
      <c r="K5181" s="2" t="str">
        <f>IFERROR(INDEX($B$2:$B$10010,MATCH(ROWS($J$2:J5181),$J$2:$J$10010,0)),"")</f>
        <v/>
      </c>
    </row>
    <row r="5182" spans="9:11" x14ac:dyDescent="0.35">
      <c r="I5182" s="2">
        <f>--ISNUMBER(IFERROR(SEARCH('Kartu Status'!$E$7,Rekap_Pasien!B5182,1),""))</f>
        <v>0</v>
      </c>
      <c r="J5182" s="2" t="str">
        <f>IF(I5182=1,COUNTIF($I$2:I5182,1),"")</f>
        <v/>
      </c>
      <c r="K5182" s="2" t="str">
        <f>IFERROR(INDEX($B$2:$B$10010,MATCH(ROWS($J$2:J5182),$J$2:$J$10010,0)),"")</f>
        <v/>
      </c>
    </row>
    <row r="5183" spans="9:11" x14ac:dyDescent="0.35">
      <c r="I5183" s="2">
        <f>--ISNUMBER(IFERROR(SEARCH('Kartu Status'!$E$7,Rekap_Pasien!B5183,1),""))</f>
        <v>0</v>
      </c>
      <c r="J5183" s="2" t="str">
        <f>IF(I5183=1,COUNTIF($I$2:I5183,1),"")</f>
        <v/>
      </c>
      <c r="K5183" s="2" t="str">
        <f>IFERROR(INDEX($B$2:$B$10010,MATCH(ROWS($J$2:J5183),$J$2:$J$10010,0)),"")</f>
        <v/>
      </c>
    </row>
    <row r="5184" spans="9:11" x14ac:dyDescent="0.35">
      <c r="I5184" s="2">
        <f>--ISNUMBER(IFERROR(SEARCH('Kartu Status'!$E$7,Rekap_Pasien!B5184,1),""))</f>
        <v>0</v>
      </c>
      <c r="J5184" s="2" t="str">
        <f>IF(I5184=1,COUNTIF($I$2:I5184,1),"")</f>
        <v/>
      </c>
      <c r="K5184" s="2" t="str">
        <f>IFERROR(INDEX($B$2:$B$10010,MATCH(ROWS($J$2:J5184),$J$2:$J$10010,0)),"")</f>
        <v/>
      </c>
    </row>
    <row r="5185" spans="9:11" x14ac:dyDescent="0.35">
      <c r="I5185" s="2">
        <f>--ISNUMBER(IFERROR(SEARCH('Kartu Status'!$E$7,Rekap_Pasien!B5185,1),""))</f>
        <v>0</v>
      </c>
      <c r="J5185" s="2" t="str">
        <f>IF(I5185=1,COUNTIF($I$2:I5185,1),"")</f>
        <v/>
      </c>
      <c r="K5185" s="2" t="str">
        <f>IFERROR(INDEX($B$2:$B$10010,MATCH(ROWS($J$2:J5185),$J$2:$J$10010,0)),"")</f>
        <v/>
      </c>
    </row>
    <row r="5186" spans="9:11" x14ac:dyDescent="0.35">
      <c r="I5186" s="2">
        <f>--ISNUMBER(IFERROR(SEARCH('Kartu Status'!$E$7,Rekap_Pasien!B5186,1),""))</f>
        <v>0</v>
      </c>
      <c r="J5186" s="2" t="str">
        <f>IF(I5186=1,COUNTIF($I$2:I5186,1),"")</f>
        <v/>
      </c>
      <c r="K5186" s="2" t="str">
        <f>IFERROR(INDEX($B$2:$B$10010,MATCH(ROWS($J$2:J5186),$J$2:$J$10010,0)),"")</f>
        <v/>
      </c>
    </row>
    <row r="5187" spans="9:11" x14ac:dyDescent="0.35">
      <c r="I5187" s="2">
        <f>--ISNUMBER(IFERROR(SEARCH('Kartu Status'!$E$7,Rekap_Pasien!B5187,1),""))</f>
        <v>0</v>
      </c>
      <c r="J5187" s="2" t="str">
        <f>IF(I5187=1,COUNTIF($I$2:I5187,1),"")</f>
        <v/>
      </c>
      <c r="K5187" s="2" t="str">
        <f>IFERROR(INDEX($B$2:$B$10010,MATCH(ROWS($J$2:J5187),$J$2:$J$10010,0)),"")</f>
        <v/>
      </c>
    </row>
    <row r="5188" spans="9:11" x14ac:dyDescent="0.35">
      <c r="I5188" s="2">
        <f>--ISNUMBER(IFERROR(SEARCH('Kartu Status'!$E$7,Rekap_Pasien!B5188,1),""))</f>
        <v>0</v>
      </c>
      <c r="J5188" s="2" t="str">
        <f>IF(I5188=1,COUNTIF($I$2:I5188,1),"")</f>
        <v/>
      </c>
      <c r="K5188" s="2" t="str">
        <f>IFERROR(INDEX($B$2:$B$10010,MATCH(ROWS($J$2:J5188),$J$2:$J$10010,0)),"")</f>
        <v/>
      </c>
    </row>
    <row r="5189" spans="9:11" x14ac:dyDescent="0.35">
      <c r="I5189" s="2">
        <f>--ISNUMBER(IFERROR(SEARCH('Kartu Status'!$E$7,Rekap_Pasien!B5189,1),""))</f>
        <v>0</v>
      </c>
      <c r="J5189" s="2" t="str">
        <f>IF(I5189=1,COUNTIF($I$2:I5189,1),"")</f>
        <v/>
      </c>
      <c r="K5189" s="2" t="str">
        <f>IFERROR(INDEX($B$2:$B$10010,MATCH(ROWS($J$2:J5189),$J$2:$J$10010,0)),"")</f>
        <v/>
      </c>
    </row>
    <row r="5190" spans="9:11" x14ac:dyDescent="0.35">
      <c r="I5190" s="2">
        <f>--ISNUMBER(IFERROR(SEARCH('Kartu Status'!$E$7,Rekap_Pasien!B5190,1),""))</f>
        <v>0</v>
      </c>
      <c r="J5190" s="2" t="str">
        <f>IF(I5190=1,COUNTIF($I$2:I5190,1),"")</f>
        <v/>
      </c>
      <c r="K5190" s="2" t="str">
        <f>IFERROR(INDEX($B$2:$B$10010,MATCH(ROWS($J$2:J5190),$J$2:$J$10010,0)),"")</f>
        <v/>
      </c>
    </row>
    <row r="5191" spans="9:11" x14ac:dyDescent="0.35">
      <c r="I5191" s="2">
        <f>--ISNUMBER(IFERROR(SEARCH('Kartu Status'!$E$7,Rekap_Pasien!B5191,1),""))</f>
        <v>0</v>
      </c>
      <c r="J5191" s="2" t="str">
        <f>IF(I5191=1,COUNTIF($I$2:I5191,1),"")</f>
        <v/>
      </c>
      <c r="K5191" s="2" t="str">
        <f>IFERROR(INDEX($B$2:$B$10010,MATCH(ROWS($J$2:J5191),$J$2:$J$10010,0)),"")</f>
        <v/>
      </c>
    </row>
    <row r="5192" spans="9:11" x14ac:dyDescent="0.35">
      <c r="I5192" s="2">
        <f>--ISNUMBER(IFERROR(SEARCH('Kartu Status'!$E$7,Rekap_Pasien!B5192,1),""))</f>
        <v>0</v>
      </c>
      <c r="J5192" s="2" t="str">
        <f>IF(I5192=1,COUNTIF($I$2:I5192,1),"")</f>
        <v/>
      </c>
      <c r="K5192" s="2" t="str">
        <f>IFERROR(INDEX($B$2:$B$10010,MATCH(ROWS($J$2:J5192),$J$2:$J$10010,0)),"")</f>
        <v/>
      </c>
    </row>
    <row r="5193" spans="9:11" x14ac:dyDescent="0.35">
      <c r="I5193" s="2">
        <f>--ISNUMBER(IFERROR(SEARCH('Kartu Status'!$E$7,Rekap_Pasien!B5193,1),""))</f>
        <v>0</v>
      </c>
      <c r="J5193" s="2" t="str">
        <f>IF(I5193=1,COUNTIF($I$2:I5193,1),"")</f>
        <v/>
      </c>
      <c r="K5193" s="2" t="str">
        <f>IFERROR(INDEX($B$2:$B$10010,MATCH(ROWS($J$2:J5193),$J$2:$J$10010,0)),"")</f>
        <v/>
      </c>
    </row>
    <row r="5194" spans="9:11" x14ac:dyDescent="0.35">
      <c r="I5194" s="2">
        <f>--ISNUMBER(IFERROR(SEARCH('Kartu Status'!$E$7,Rekap_Pasien!B5194,1),""))</f>
        <v>0</v>
      </c>
      <c r="J5194" s="2" t="str">
        <f>IF(I5194=1,COUNTIF($I$2:I5194,1),"")</f>
        <v/>
      </c>
      <c r="K5194" s="2" t="str">
        <f>IFERROR(INDEX($B$2:$B$10010,MATCH(ROWS($J$2:J5194),$J$2:$J$10010,0)),"")</f>
        <v/>
      </c>
    </row>
    <row r="5195" spans="9:11" x14ac:dyDescent="0.35">
      <c r="I5195" s="2">
        <f>--ISNUMBER(IFERROR(SEARCH('Kartu Status'!$E$7,Rekap_Pasien!B5195,1),""))</f>
        <v>0</v>
      </c>
      <c r="J5195" s="2" t="str">
        <f>IF(I5195=1,COUNTIF($I$2:I5195,1),"")</f>
        <v/>
      </c>
      <c r="K5195" s="2" t="str">
        <f>IFERROR(INDEX($B$2:$B$10010,MATCH(ROWS($J$2:J5195),$J$2:$J$10010,0)),"")</f>
        <v/>
      </c>
    </row>
    <row r="5196" spans="9:11" x14ac:dyDescent="0.35">
      <c r="I5196" s="2">
        <f>--ISNUMBER(IFERROR(SEARCH('Kartu Status'!$E$7,Rekap_Pasien!B5196,1),""))</f>
        <v>0</v>
      </c>
      <c r="J5196" s="2" t="str">
        <f>IF(I5196=1,COUNTIF($I$2:I5196,1),"")</f>
        <v/>
      </c>
      <c r="K5196" s="2" t="str">
        <f>IFERROR(INDEX($B$2:$B$10010,MATCH(ROWS($J$2:J5196),$J$2:$J$10010,0)),"")</f>
        <v/>
      </c>
    </row>
    <row r="5197" spans="9:11" x14ac:dyDescent="0.35">
      <c r="I5197" s="2">
        <f>--ISNUMBER(IFERROR(SEARCH('Kartu Status'!$E$7,Rekap_Pasien!B5197,1),""))</f>
        <v>0</v>
      </c>
      <c r="J5197" s="2" t="str">
        <f>IF(I5197=1,COUNTIF($I$2:I5197,1),"")</f>
        <v/>
      </c>
      <c r="K5197" s="2" t="str">
        <f>IFERROR(INDEX($B$2:$B$10010,MATCH(ROWS($J$2:J5197),$J$2:$J$10010,0)),"")</f>
        <v/>
      </c>
    </row>
    <row r="5198" spans="9:11" x14ac:dyDescent="0.35">
      <c r="I5198" s="2">
        <f>--ISNUMBER(IFERROR(SEARCH('Kartu Status'!$E$7,Rekap_Pasien!B5198,1),""))</f>
        <v>0</v>
      </c>
      <c r="J5198" s="2" t="str">
        <f>IF(I5198=1,COUNTIF($I$2:I5198,1),"")</f>
        <v/>
      </c>
      <c r="K5198" s="2" t="str">
        <f>IFERROR(INDEX($B$2:$B$10010,MATCH(ROWS($J$2:J5198),$J$2:$J$10010,0)),"")</f>
        <v/>
      </c>
    </row>
    <row r="5199" spans="9:11" x14ac:dyDescent="0.35">
      <c r="I5199" s="2">
        <f>--ISNUMBER(IFERROR(SEARCH('Kartu Status'!$E$7,Rekap_Pasien!B5199,1),""))</f>
        <v>0</v>
      </c>
      <c r="J5199" s="2" t="str">
        <f>IF(I5199=1,COUNTIF($I$2:I5199,1),"")</f>
        <v/>
      </c>
      <c r="K5199" s="2" t="str">
        <f>IFERROR(INDEX($B$2:$B$10010,MATCH(ROWS($J$2:J5199),$J$2:$J$10010,0)),"")</f>
        <v/>
      </c>
    </row>
    <row r="5200" spans="9:11" x14ac:dyDescent="0.35">
      <c r="I5200" s="2">
        <f>--ISNUMBER(IFERROR(SEARCH('Kartu Status'!$E$7,Rekap_Pasien!B5200,1),""))</f>
        <v>0</v>
      </c>
      <c r="J5200" s="2" t="str">
        <f>IF(I5200=1,COUNTIF($I$2:I5200,1),"")</f>
        <v/>
      </c>
      <c r="K5200" s="2" t="str">
        <f>IFERROR(INDEX($B$2:$B$10010,MATCH(ROWS($J$2:J5200),$J$2:$J$10010,0)),"")</f>
        <v/>
      </c>
    </row>
    <row r="5201" spans="9:11" x14ac:dyDescent="0.35">
      <c r="I5201" s="2">
        <f>--ISNUMBER(IFERROR(SEARCH('Kartu Status'!$E$7,Rekap_Pasien!B5201,1),""))</f>
        <v>0</v>
      </c>
      <c r="J5201" s="2" t="str">
        <f>IF(I5201=1,COUNTIF($I$2:I5201,1),"")</f>
        <v/>
      </c>
      <c r="K5201" s="2" t="str">
        <f>IFERROR(INDEX($B$2:$B$10010,MATCH(ROWS($J$2:J5201),$J$2:$J$10010,0)),"")</f>
        <v/>
      </c>
    </row>
    <row r="5202" spans="9:11" x14ac:dyDescent="0.35">
      <c r="I5202" s="2">
        <f>--ISNUMBER(IFERROR(SEARCH('Kartu Status'!$E$7,Rekap_Pasien!B5202,1),""))</f>
        <v>0</v>
      </c>
      <c r="J5202" s="2" t="str">
        <f>IF(I5202=1,COUNTIF($I$2:I5202,1),"")</f>
        <v/>
      </c>
      <c r="K5202" s="2" t="str">
        <f>IFERROR(INDEX($B$2:$B$10010,MATCH(ROWS($J$2:J5202),$J$2:$J$10010,0)),"")</f>
        <v/>
      </c>
    </row>
    <row r="5203" spans="9:11" x14ac:dyDescent="0.35">
      <c r="I5203" s="2">
        <f>--ISNUMBER(IFERROR(SEARCH('Kartu Status'!$E$7,Rekap_Pasien!B5203,1),""))</f>
        <v>0</v>
      </c>
      <c r="J5203" s="2" t="str">
        <f>IF(I5203=1,COUNTIF($I$2:I5203,1),"")</f>
        <v/>
      </c>
      <c r="K5203" s="2" t="str">
        <f>IFERROR(INDEX($B$2:$B$10010,MATCH(ROWS($J$2:J5203),$J$2:$J$10010,0)),"")</f>
        <v/>
      </c>
    </row>
    <row r="5204" spans="9:11" x14ac:dyDescent="0.35">
      <c r="I5204" s="2">
        <f>--ISNUMBER(IFERROR(SEARCH('Kartu Status'!$E$7,Rekap_Pasien!B5204,1),""))</f>
        <v>0</v>
      </c>
      <c r="J5204" s="2" t="str">
        <f>IF(I5204=1,COUNTIF($I$2:I5204,1),"")</f>
        <v/>
      </c>
      <c r="K5204" s="2" t="str">
        <f>IFERROR(INDEX($B$2:$B$10010,MATCH(ROWS($J$2:J5204),$J$2:$J$10010,0)),"")</f>
        <v/>
      </c>
    </row>
    <row r="5205" spans="9:11" x14ac:dyDescent="0.35">
      <c r="I5205" s="2">
        <f>--ISNUMBER(IFERROR(SEARCH('Kartu Status'!$E$7,Rekap_Pasien!B5205,1),""))</f>
        <v>0</v>
      </c>
      <c r="J5205" s="2" t="str">
        <f>IF(I5205=1,COUNTIF($I$2:I5205,1),"")</f>
        <v/>
      </c>
      <c r="K5205" s="2" t="str">
        <f>IFERROR(INDEX($B$2:$B$10010,MATCH(ROWS($J$2:J5205),$J$2:$J$10010,0)),"")</f>
        <v/>
      </c>
    </row>
    <row r="5206" spans="9:11" x14ac:dyDescent="0.35">
      <c r="I5206" s="2">
        <f>--ISNUMBER(IFERROR(SEARCH('Kartu Status'!$E$7,Rekap_Pasien!B5206,1),""))</f>
        <v>0</v>
      </c>
      <c r="J5206" s="2" t="str">
        <f>IF(I5206=1,COUNTIF($I$2:I5206,1),"")</f>
        <v/>
      </c>
      <c r="K5206" s="2" t="str">
        <f>IFERROR(INDEX($B$2:$B$10010,MATCH(ROWS($J$2:J5206),$J$2:$J$10010,0)),"")</f>
        <v/>
      </c>
    </row>
    <row r="5207" spans="9:11" x14ac:dyDescent="0.35">
      <c r="I5207" s="2">
        <f>--ISNUMBER(IFERROR(SEARCH('Kartu Status'!$E$7,Rekap_Pasien!B5207,1),""))</f>
        <v>0</v>
      </c>
      <c r="J5207" s="2" t="str">
        <f>IF(I5207=1,COUNTIF($I$2:I5207,1),"")</f>
        <v/>
      </c>
      <c r="K5207" s="2" t="str">
        <f>IFERROR(INDEX($B$2:$B$10010,MATCH(ROWS($J$2:J5207),$J$2:$J$10010,0)),"")</f>
        <v/>
      </c>
    </row>
    <row r="5208" spans="9:11" x14ac:dyDescent="0.35">
      <c r="I5208" s="2">
        <f>--ISNUMBER(IFERROR(SEARCH('Kartu Status'!$E$7,Rekap_Pasien!B5208,1),""))</f>
        <v>0</v>
      </c>
      <c r="J5208" s="2" t="str">
        <f>IF(I5208=1,COUNTIF($I$2:I5208,1),"")</f>
        <v/>
      </c>
      <c r="K5208" s="2" t="str">
        <f>IFERROR(INDEX($B$2:$B$10010,MATCH(ROWS($J$2:J5208),$J$2:$J$10010,0)),"")</f>
        <v/>
      </c>
    </row>
    <row r="5209" spans="9:11" x14ac:dyDescent="0.35">
      <c r="I5209" s="2">
        <f>--ISNUMBER(IFERROR(SEARCH('Kartu Status'!$E$7,Rekap_Pasien!B5209,1),""))</f>
        <v>0</v>
      </c>
      <c r="J5209" s="2" t="str">
        <f>IF(I5209=1,COUNTIF($I$2:I5209,1),"")</f>
        <v/>
      </c>
      <c r="K5209" s="2" t="str">
        <f>IFERROR(INDEX($B$2:$B$10010,MATCH(ROWS($J$2:J5209),$J$2:$J$10010,0)),"")</f>
        <v/>
      </c>
    </row>
    <row r="5210" spans="9:11" x14ac:dyDescent="0.35">
      <c r="I5210" s="2">
        <f>--ISNUMBER(IFERROR(SEARCH('Kartu Status'!$E$7,Rekap_Pasien!B5210,1),""))</f>
        <v>0</v>
      </c>
      <c r="J5210" s="2" t="str">
        <f>IF(I5210=1,COUNTIF($I$2:I5210,1),"")</f>
        <v/>
      </c>
      <c r="K5210" s="2" t="str">
        <f>IFERROR(INDEX($B$2:$B$10010,MATCH(ROWS($J$2:J5210),$J$2:$J$10010,0)),"")</f>
        <v/>
      </c>
    </row>
    <row r="5211" spans="9:11" x14ac:dyDescent="0.35">
      <c r="I5211" s="2">
        <f>--ISNUMBER(IFERROR(SEARCH('Kartu Status'!$E$7,Rekap_Pasien!B5211,1),""))</f>
        <v>0</v>
      </c>
      <c r="J5211" s="2" t="str">
        <f>IF(I5211=1,COUNTIF($I$2:I5211,1),"")</f>
        <v/>
      </c>
      <c r="K5211" s="2" t="str">
        <f>IFERROR(INDEX($B$2:$B$10010,MATCH(ROWS($J$2:J5211),$J$2:$J$10010,0)),"")</f>
        <v/>
      </c>
    </row>
    <row r="5212" spans="9:11" x14ac:dyDescent="0.35">
      <c r="I5212" s="2">
        <f>--ISNUMBER(IFERROR(SEARCH('Kartu Status'!$E$7,Rekap_Pasien!B5212,1),""))</f>
        <v>0</v>
      </c>
      <c r="J5212" s="2" t="str">
        <f>IF(I5212=1,COUNTIF($I$2:I5212,1),"")</f>
        <v/>
      </c>
      <c r="K5212" s="2" t="str">
        <f>IFERROR(INDEX($B$2:$B$10010,MATCH(ROWS($J$2:J5212),$J$2:$J$10010,0)),"")</f>
        <v/>
      </c>
    </row>
    <row r="5213" spans="9:11" x14ac:dyDescent="0.35">
      <c r="I5213" s="2">
        <f>--ISNUMBER(IFERROR(SEARCH('Kartu Status'!$E$7,Rekap_Pasien!B5213,1),""))</f>
        <v>0</v>
      </c>
      <c r="J5213" s="2" t="str">
        <f>IF(I5213=1,COUNTIF($I$2:I5213,1),"")</f>
        <v/>
      </c>
      <c r="K5213" s="2" t="str">
        <f>IFERROR(INDEX($B$2:$B$10010,MATCH(ROWS($J$2:J5213),$J$2:$J$10010,0)),"")</f>
        <v/>
      </c>
    </row>
    <row r="5214" spans="9:11" x14ac:dyDescent="0.35">
      <c r="I5214" s="2">
        <f>--ISNUMBER(IFERROR(SEARCH('Kartu Status'!$E$7,Rekap_Pasien!B5214,1),""))</f>
        <v>0</v>
      </c>
      <c r="J5214" s="2" t="str">
        <f>IF(I5214=1,COUNTIF($I$2:I5214,1),"")</f>
        <v/>
      </c>
      <c r="K5214" s="2" t="str">
        <f>IFERROR(INDEX($B$2:$B$10010,MATCH(ROWS($J$2:J5214),$J$2:$J$10010,0)),"")</f>
        <v/>
      </c>
    </row>
    <row r="5215" spans="9:11" x14ac:dyDescent="0.35">
      <c r="I5215" s="2">
        <f>--ISNUMBER(IFERROR(SEARCH('Kartu Status'!$E$7,Rekap_Pasien!B5215,1),""))</f>
        <v>0</v>
      </c>
      <c r="J5215" s="2" t="str">
        <f>IF(I5215=1,COUNTIF($I$2:I5215,1),"")</f>
        <v/>
      </c>
      <c r="K5215" s="2" t="str">
        <f>IFERROR(INDEX($B$2:$B$10010,MATCH(ROWS($J$2:J5215),$J$2:$J$10010,0)),"")</f>
        <v/>
      </c>
    </row>
    <row r="5216" spans="9:11" x14ac:dyDescent="0.35">
      <c r="I5216" s="2">
        <f>--ISNUMBER(IFERROR(SEARCH('Kartu Status'!$E$7,Rekap_Pasien!B5216,1),""))</f>
        <v>0</v>
      </c>
      <c r="J5216" s="2" t="str">
        <f>IF(I5216=1,COUNTIF($I$2:I5216,1),"")</f>
        <v/>
      </c>
      <c r="K5216" s="2" t="str">
        <f>IFERROR(INDEX($B$2:$B$10010,MATCH(ROWS($J$2:J5216),$J$2:$J$10010,0)),"")</f>
        <v/>
      </c>
    </row>
    <row r="5217" spans="9:11" x14ac:dyDescent="0.35">
      <c r="I5217" s="2">
        <f>--ISNUMBER(IFERROR(SEARCH('Kartu Status'!$E$7,Rekap_Pasien!B5217,1),""))</f>
        <v>0</v>
      </c>
      <c r="J5217" s="2" t="str">
        <f>IF(I5217=1,COUNTIF($I$2:I5217,1),"")</f>
        <v/>
      </c>
      <c r="K5217" s="2" t="str">
        <f>IFERROR(INDEX($B$2:$B$10010,MATCH(ROWS($J$2:J5217),$J$2:$J$10010,0)),"")</f>
        <v/>
      </c>
    </row>
    <row r="5218" spans="9:11" x14ac:dyDescent="0.35">
      <c r="I5218" s="2">
        <f>--ISNUMBER(IFERROR(SEARCH('Kartu Status'!$E$7,Rekap_Pasien!B5218,1),""))</f>
        <v>0</v>
      </c>
      <c r="J5218" s="2" t="str">
        <f>IF(I5218=1,COUNTIF($I$2:I5218,1),"")</f>
        <v/>
      </c>
      <c r="K5218" s="2" t="str">
        <f>IFERROR(INDEX($B$2:$B$10010,MATCH(ROWS($J$2:J5218),$J$2:$J$10010,0)),"")</f>
        <v/>
      </c>
    </row>
    <row r="5219" spans="9:11" x14ac:dyDescent="0.35">
      <c r="I5219" s="2">
        <f>--ISNUMBER(IFERROR(SEARCH('Kartu Status'!$E$7,Rekap_Pasien!B5219,1),""))</f>
        <v>0</v>
      </c>
      <c r="J5219" s="2" t="str">
        <f>IF(I5219=1,COUNTIF($I$2:I5219,1),"")</f>
        <v/>
      </c>
      <c r="K5219" s="2" t="str">
        <f>IFERROR(INDEX($B$2:$B$10010,MATCH(ROWS($J$2:J5219),$J$2:$J$10010,0)),"")</f>
        <v/>
      </c>
    </row>
    <row r="5220" spans="9:11" x14ac:dyDescent="0.35">
      <c r="I5220" s="2">
        <f>--ISNUMBER(IFERROR(SEARCH('Kartu Status'!$E$7,Rekap_Pasien!B5220,1),""))</f>
        <v>0</v>
      </c>
      <c r="J5220" s="2" t="str">
        <f>IF(I5220=1,COUNTIF($I$2:I5220,1),"")</f>
        <v/>
      </c>
      <c r="K5220" s="2" t="str">
        <f>IFERROR(INDEX($B$2:$B$10010,MATCH(ROWS($J$2:J5220),$J$2:$J$10010,0)),"")</f>
        <v/>
      </c>
    </row>
    <row r="5221" spans="9:11" x14ac:dyDescent="0.35">
      <c r="I5221" s="2">
        <f>--ISNUMBER(IFERROR(SEARCH('Kartu Status'!$E$7,Rekap_Pasien!B5221,1),""))</f>
        <v>0</v>
      </c>
      <c r="J5221" s="2" t="str">
        <f>IF(I5221=1,COUNTIF($I$2:I5221,1),"")</f>
        <v/>
      </c>
      <c r="K5221" s="2" t="str">
        <f>IFERROR(INDEX($B$2:$B$10010,MATCH(ROWS($J$2:J5221),$J$2:$J$10010,0)),"")</f>
        <v/>
      </c>
    </row>
    <row r="5222" spans="9:11" x14ac:dyDescent="0.35">
      <c r="I5222" s="2">
        <f>--ISNUMBER(IFERROR(SEARCH('Kartu Status'!$E$7,Rekap_Pasien!B5222,1),""))</f>
        <v>0</v>
      </c>
      <c r="J5222" s="2" t="str">
        <f>IF(I5222=1,COUNTIF($I$2:I5222,1),"")</f>
        <v/>
      </c>
      <c r="K5222" s="2" t="str">
        <f>IFERROR(INDEX($B$2:$B$10010,MATCH(ROWS($J$2:J5222),$J$2:$J$10010,0)),"")</f>
        <v/>
      </c>
    </row>
    <row r="5223" spans="9:11" x14ac:dyDescent="0.35">
      <c r="I5223" s="2">
        <f>--ISNUMBER(IFERROR(SEARCH('Kartu Status'!$E$7,Rekap_Pasien!B5223,1),""))</f>
        <v>0</v>
      </c>
      <c r="J5223" s="2" t="str">
        <f>IF(I5223=1,COUNTIF($I$2:I5223,1),"")</f>
        <v/>
      </c>
      <c r="K5223" s="2" t="str">
        <f>IFERROR(INDEX($B$2:$B$10010,MATCH(ROWS($J$2:J5223),$J$2:$J$10010,0)),"")</f>
        <v/>
      </c>
    </row>
    <row r="5224" spans="9:11" x14ac:dyDescent="0.35">
      <c r="I5224" s="2">
        <f>--ISNUMBER(IFERROR(SEARCH('Kartu Status'!$E$7,Rekap_Pasien!B5224,1),""))</f>
        <v>0</v>
      </c>
      <c r="J5224" s="2" t="str">
        <f>IF(I5224=1,COUNTIF($I$2:I5224,1),"")</f>
        <v/>
      </c>
      <c r="K5224" s="2" t="str">
        <f>IFERROR(INDEX($B$2:$B$10010,MATCH(ROWS($J$2:J5224),$J$2:$J$10010,0)),"")</f>
        <v/>
      </c>
    </row>
    <row r="5225" spans="9:11" x14ac:dyDescent="0.35">
      <c r="I5225" s="2">
        <f>--ISNUMBER(IFERROR(SEARCH('Kartu Status'!$E$7,Rekap_Pasien!B5225,1),""))</f>
        <v>0</v>
      </c>
      <c r="J5225" s="2" t="str">
        <f>IF(I5225=1,COUNTIF($I$2:I5225,1),"")</f>
        <v/>
      </c>
      <c r="K5225" s="2" t="str">
        <f>IFERROR(INDEX($B$2:$B$10010,MATCH(ROWS($J$2:J5225),$J$2:$J$10010,0)),"")</f>
        <v/>
      </c>
    </row>
    <row r="5226" spans="9:11" x14ac:dyDescent="0.35">
      <c r="I5226" s="2">
        <f>--ISNUMBER(IFERROR(SEARCH('Kartu Status'!$E$7,Rekap_Pasien!B5226,1),""))</f>
        <v>0</v>
      </c>
      <c r="J5226" s="2" t="str">
        <f>IF(I5226=1,COUNTIF($I$2:I5226,1),"")</f>
        <v/>
      </c>
      <c r="K5226" s="2" t="str">
        <f>IFERROR(INDEX($B$2:$B$10010,MATCH(ROWS($J$2:J5226),$J$2:$J$10010,0)),"")</f>
        <v/>
      </c>
    </row>
    <row r="5227" spans="9:11" x14ac:dyDescent="0.35">
      <c r="I5227" s="2">
        <f>--ISNUMBER(IFERROR(SEARCH('Kartu Status'!$E$7,Rekap_Pasien!B5227,1),""))</f>
        <v>0</v>
      </c>
      <c r="J5227" s="2" t="str">
        <f>IF(I5227=1,COUNTIF($I$2:I5227,1),"")</f>
        <v/>
      </c>
      <c r="K5227" s="2" t="str">
        <f>IFERROR(INDEX($B$2:$B$10010,MATCH(ROWS($J$2:J5227),$J$2:$J$10010,0)),"")</f>
        <v/>
      </c>
    </row>
    <row r="5228" spans="9:11" x14ac:dyDescent="0.35">
      <c r="I5228" s="2">
        <f>--ISNUMBER(IFERROR(SEARCH('Kartu Status'!$E$7,Rekap_Pasien!B5228,1),""))</f>
        <v>0</v>
      </c>
      <c r="J5228" s="2" t="str">
        <f>IF(I5228=1,COUNTIF($I$2:I5228,1),"")</f>
        <v/>
      </c>
      <c r="K5228" s="2" t="str">
        <f>IFERROR(INDEX($B$2:$B$10010,MATCH(ROWS($J$2:J5228),$J$2:$J$10010,0)),"")</f>
        <v/>
      </c>
    </row>
    <row r="5229" spans="9:11" x14ac:dyDescent="0.35">
      <c r="I5229" s="2">
        <f>--ISNUMBER(IFERROR(SEARCH('Kartu Status'!$E$7,Rekap_Pasien!B5229,1),""))</f>
        <v>0</v>
      </c>
      <c r="J5229" s="2" t="str">
        <f>IF(I5229=1,COUNTIF($I$2:I5229,1),"")</f>
        <v/>
      </c>
      <c r="K5229" s="2" t="str">
        <f>IFERROR(INDEX($B$2:$B$10010,MATCH(ROWS($J$2:J5229),$J$2:$J$10010,0)),"")</f>
        <v/>
      </c>
    </row>
    <row r="5230" spans="9:11" x14ac:dyDescent="0.35">
      <c r="I5230" s="2">
        <f>--ISNUMBER(IFERROR(SEARCH('Kartu Status'!$E$7,Rekap_Pasien!B5230,1),""))</f>
        <v>0</v>
      </c>
      <c r="J5230" s="2" t="str">
        <f>IF(I5230=1,COUNTIF($I$2:I5230,1),"")</f>
        <v/>
      </c>
      <c r="K5230" s="2" t="str">
        <f>IFERROR(INDEX($B$2:$B$10010,MATCH(ROWS($J$2:J5230),$J$2:$J$10010,0)),"")</f>
        <v/>
      </c>
    </row>
    <row r="5231" spans="9:11" x14ac:dyDescent="0.35">
      <c r="I5231" s="2">
        <f>--ISNUMBER(IFERROR(SEARCH('Kartu Status'!$E$7,Rekap_Pasien!B5231,1),""))</f>
        <v>0</v>
      </c>
      <c r="J5231" s="2" t="str">
        <f>IF(I5231=1,COUNTIF($I$2:I5231,1),"")</f>
        <v/>
      </c>
      <c r="K5231" s="2" t="str">
        <f>IFERROR(INDEX($B$2:$B$10010,MATCH(ROWS($J$2:J5231),$J$2:$J$10010,0)),"")</f>
        <v/>
      </c>
    </row>
    <row r="5232" spans="9:11" x14ac:dyDescent="0.35">
      <c r="I5232" s="2">
        <f>--ISNUMBER(IFERROR(SEARCH('Kartu Status'!$E$7,Rekap_Pasien!B5232,1),""))</f>
        <v>0</v>
      </c>
      <c r="J5232" s="2" t="str">
        <f>IF(I5232=1,COUNTIF($I$2:I5232,1),"")</f>
        <v/>
      </c>
      <c r="K5232" s="2" t="str">
        <f>IFERROR(INDEX($B$2:$B$10010,MATCH(ROWS($J$2:J5232),$J$2:$J$10010,0)),"")</f>
        <v/>
      </c>
    </row>
    <row r="5233" spans="9:11" x14ac:dyDescent="0.35">
      <c r="I5233" s="2">
        <f>--ISNUMBER(IFERROR(SEARCH('Kartu Status'!$E$7,Rekap_Pasien!B5233,1),""))</f>
        <v>0</v>
      </c>
      <c r="J5233" s="2" t="str">
        <f>IF(I5233=1,COUNTIF($I$2:I5233,1),"")</f>
        <v/>
      </c>
      <c r="K5233" s="2" t="str">
        <f>IFERROR(INDEX($B$2:$B$10010,MATCH(ROWS($J$2:J5233),$J$2:$J$10010,0)),"")</f>
        <v/>
      </c>
    </row>
    <row r="5234" spans="9:11" x14ac:dyDescent="0.35">
      <c r="I5234" s="2">
        <f>--ISNUMBER(IFERROR(SEARCH('Kartu Status'!$E$7,Rekap_Pasien!B5234,1),""))</f>
        <v>0</v>
      </c>
      <c r="J5234" s="2" t="str">
        <f>IF(I5234=1,COUNTIF($I$2:I5234,1),"")</f>
        <v/>
      </c>
      <c r="K5234" s="2" t="str">
        <f>IFERROR(INDEX($B$2:$B$10010,MATCH(ROWS($J$2:J5234),$J$2:$J$10010,0)),"")</f>
        <v/>
      </c>
    </row>
    <row r="5235" spans="9:11" x14ac:dyDescent="0.35">
      <c r="I5235" s="2">
        <f>--ISNUMBER(IFERROR(SEARCH('Kartu Status'!$E$7,Rekap_Pasien!B5235,1),""))</f>
        <v>0</v>
      </c>
      <c r="J5235" s="2" t="str">
        <f>IF(I5235=1,COUNTIF($I$2:I5235,1),"")</f>
        <v/>
      </c>
      <c r="K5235" s="2" t="str">
        <f>IFERROR(INDEX($B$2:$B$10010,MATCH(ROWS($J$2:J5235),$J$2:$J$10010,0)),"")</f>
        <v/>
      </c>
    </row>
    <row r="5236" spans="9:11" x14ac:dyDescent="0.35">
      <c r="I5236" s="2">
        <f>--ISNUMBER(IFERROR(SEARCH('Kartu Status'!$E$7,Rekap_Pasien!B5236,1),""))</f>
        <v>0</v>
      </c>
      <c r="J5236" s="2" t="str">
        <f>IF(I5236=1,COUNTIF($I$2:I5236,1),"")</f>
        <v/>
      </c>
      <c r="K5236" s="2" t="str">
        <f>IFERROR(INDEX($B$2:$B$10010,MATCH(ROWS($J$2:J5236),$J$2:$J$10010,0)),"")</f>
        <v/>
      </c>
    </row>
    <row r="5237" spans="9:11" x14ac:dyDescent="0.35">
      <c r="I5237" s="2">
        <f>--ISNUMBER(IFERROR(SEARCH('Kartu Status'!$E$7,Rekap_Pasien!B5237,1),""))</f>
        <v>0</v>
      </c>
      <c r="J5237" s="2" t="str">
        <f>IF(I5237=1,COUNTIF($I$2:I5237,1),"")</f>
        <v/>
      </c>
      <c r="K5237" s="2" t="str">
        <f>IFERROR(INDEX($B$2:$B$10010,MATCH(ROWS($J$2:J5237),$J$2:$J$10010,0)),"")</f>
        <v/>
      </c>
    </row>
    <row r="5238" spans="9:11" x14ac:dyDescent="0.35">
      <c r="I5238" s="2">
        <f>--ISNUMBER(IFERROR(SEARCH('Kartu Status'!$E$7,Rekap_Pasien!B5238,1),""))</f>
        <v>0</v>
      </c>
      <c r="J5238" s="2" t="str">
        <f>IF(I5238=1,COUNTIF($I$2:I5238,1),"")</f>
        <v/>
      </c>
      <c r="K5238" s="2" t="str">
        <f>IFERROR(INDEX($B$2:$B$10010,MATCH(ROWS($J$2:J5238),$J$2:$J$10010,0)),"")</f>
        <v/>
      </c>
    </row>
    <row r="5239" spans="9:11" x14ac:dyDescent="0.35">
      <c r="I5239" s="2">
        <f>--ISNUMBER(IFERROR(SEARCH('Kartu Status'!$E$7,Rekap_Pasien!B5239,1),""))</f>
        <v>0</v>
      </c>
      <c r="J5239" s="2" t="str">
        <f>IF(I5239=1,COUNTIF($I$2:I5239,1),"")</f>
        <v/>
      </c>
      <c r="K5239" s="2" t="str">
        <f>IFERROR(INDEX($B$2:$B$10010,MATCH(ROWS($J$2:J5239),$J$2:$J$10010,0)),"")</f>
        <v/>
      </c>
    </row>
    <row r="5240" spans="9:11" x14ac:dyDescent="0.35">
      <c r="I5240" s="2">
        <f>--ISNUMBER(IFERROR(SEARCH('Kartu Status'!$E$7,Rekap_Pasien!B5240,1),""))</f>
        <v>0</v>
      </c>
      <c r="J5240" s="2" t="str">
        <f>IF(I5240=1,COUNTIF($I$2:I5240,1),"")</f>
        <v/>
      </c>
      <c r="K5240" s="2" t="str">
        <f>IFERROR(INDEX($B$2:$B$10010,MATCH(ROWS($J$2:J5240),$J$2:$J$10010,0)),"")</f>
        <v/>
      </c>
    </row>
    <row r="5241" spans="9:11" x14ac:dyDescent="0.35">
      <c r="I5241" s="2">
        <f>--ISNUMBER(IFERROR(SEARCH('Kartu Status'!$E$7,Rekap_Pasien!B5241,1),""))</f>
        <v>0</v>
      </c>
      <c r="J5241" s="2" t="str">
        <f>IF(I5241=1,COUNTIF($I$2:I5241,1),"")</f>
        <v/>
      </c>
      <c r="K5241" s="2" t="str">
        <f>IFERROR(INDEX($B$2:$B$10010,MATCH(ROWS($J$2:J5241),$J$2:$J$10010,0)),"")</f>
        <v/>
      </c>
    </row>
    <row r="5242" spans="9:11" x14ac:dyDescent="0.35">
      <c r="I5242" s="2">
        <f>--ISNUMBER(IFERROR(SEARCH('Kartu Status'!$E$7,Rekap_Pasien!B5242,1),""))</f>
        <v>0</v>
      </c>
      <c r="J5242" s="2" t="str">
        <f>IF(I5242=1,COUNTIF($I$2:I5242,1),"")</f>
        <v/>
      </c>
      <c r="K5242" s="2" t="str">
        <f>IFERROR(INDEX($B$2:$B$10010,MATCH(ROWS($J$2:J5242),$J$2:$J$10010,0)),"")</f>
        <v/>
      </c>
    </row>
    <row r="5243" spans="9:11" x14ac:dyDescent="0.35">
      <c r="I5243" s="2">
        <f>--ISNUMBER(IFERROR(SEARCH('Kartu Status'!$E$7,Rekap_Pasien!B5243,1),""))</f>
        <v>0</v>
      </c>
      <c r="J5243" s="2" t="str">
        <f>IF(I5243=1,COUNTIF($I$2:I5243,1),"")</f>
        <v/>
      </c>
      <c r="K5243" s="2" t="str">
        <f>IFERROR(INDEX($B$2:$B$10010,MATCH(ROWS($J$2:J5243),$J$2:$J$10010,0)),"")</f>
        <v/>
      </c>
    </row>
    <row r="5244" spans="9:11" x14ac:dyDescent="0.35">
      <c r="I5244" s="2">
        <f>--ISNUMBER(IFERROR(SEARCH('Kartu Status'!$E$7,Rekap_Pasien!B5244,1),""))</f>
        <v>0</v>
      </c>
      <c r="J5244" s="2" t="str">
        <f>IF(I5244=1,COUNTIF($I$2:I5244,1),"")</f>
        <v/>
      </c>
      <c r="K5244" s="2" t="str">
        <f>IFERROR(INDEX($B$2:$B$10010,MATCH(ROWS($J$2:J5244),$J$2:$J$10010,0)),"")</f>
        <v/>
      </c>
    </row>
    <row r="5245" spans="9:11" x14ac:dyDescent="0.35">
      <c r="I5245" s="2">
        <f>--ISNUMBER(IFERROR(SEARCH('Kartu Status'!$E$7,Rekap_Pasien!B5245,1),""))</f>
        <v>0</v>
      </c>
      <c r="J5245" s="2" t="str">
        <f>IF(I5245=1,COUNTIF($I$2:I5245,1),"")</f>
        <v/>
      </c>
      <c r="K5245" s="2" t="str">
        <f>IFERROR(INDEX($B$2:$B$10010,MATCH(ROWS($J$2:J5245),$J$2:$J$10010,0)),"")</f>
        <v/>
      </c>
    </row>
    <row r="5246" spans="9:11" x14ac:dyDescent="0.35">
      <c r="I5246" s="2">
        <f>--ISNUMBER(IFERROR(SEARCH('Kartu Status'!$E$7,Rekap_Pasien!B5246,1),""))</f>
        <v>0</v>
      </c>
      <c r="J5246" s="2" t="str">
        <f>IF(I5246=1,COUNTIF($I$2:I5246,1),"")</f>
        <v/>
      </c>
      <c r="K5246" s="2" t="str">
        <f>IFERROR(INDEX($B$2:$B$10010,MATCH(ROWS($J$2:J5246),$J$2:$J$10010,0)),"")</f>
        <v/>
      </c>
    </row>
    <row r="5247" spans="9:11" x14ac:dyDescent="0.35">
      <c r="I5247" s="2">
        <f>--ISNUMBER(IFERROR(SEARCH('Kartu Status'!$E$7,Rekap_Pasien!B5247,1),""))</f>
        <v>0</v>
      </c>
      <c r="J5247" s="2" t="str">
        <f>IF(I5247=1,COUNTIF($I$2:I5247,1),"")</f>
        <v/>
      </c>
      <c r="K5247" s="2" t="str">
        <f>IFERROR(INDEX($B$2:$B$10010,MATCH(ROWS($J$2:J5247),$J$2:$J$10010,0)),"")</f>
        <v/>
      </c>
    </row>
    <row r="5248" spans="9:11" x14ac:dyDescent="0.35">
      <c r="I5248" s="2">
        <f>--ISNUMBER(IFERROR(SEARCH('Kartu Status'!$E$7,Rekap_Pasien!B5248,1),""))</f>
        <v>0</v>
      </c>
      <c r="J5248" s="2" t="str">
        <f>IF(I5248=1,COUNTIF($I$2:I5248,1),"")</f>
        <v/>
      </c>
      <c r="K5248" s="2" t="str">
        <f>IFERROR(INDEX($B$2:$B$10010,MATCH(ROWS($J$2:J5248),$J$2:$J$10010,0)),"")</f>
        <v/>
      </c>
    </row>
    <row r="5249" spans="9:11" x14ac:dyDescent="0.35">
      <c r="I5249" s="2">
        <f>--ISNUMBER(IFERROR(SEARCH('Kartu Status'!$E$7,Rekap_Pasien!B5249,1),""))</f>
        <v>0</v>
      </c>
      <c r="J5249" s="2" t="str">
        <f>IF(I5249=1,COUNTIF($I$2:I5249,1),"")</f>
        <v/>
      </c>
      <c r="K5249" s="2" t="str">
        <f>IFERROR(INDEX($B$2:$B$10010,MATCH(ROWS($J$2:J5249),$J$2:$J$10010,0)),"")</f>
        <v/>
      </c>
    </row>
    <row r="5250" spans="9:11" x14ac:dyDescent="0.35">
      <c r="I5250" s="2">
        <f>--ISNUMBER(IFERROR(SEARCH('Kartu Status'!$E$7,Rekap_Pasien!B5250,1),""))</f>
        <v>0</v>
      </c>
      <c r="J5250" s="2" t="str">
        <f>IF(I5250=1,COUNTIF($I$2:I5250,1),"")</f>
        <v/>
      </c>
      <c r="K5250" s="2" t="str">
        <f>IFERROR(INDEX($B$2:$B$10010,MATCH(ROWS($J$2:J5250),$J$2:$J$10010,0)),"")</f>
        <v/>
      </c>
    </row>
    <row r="5251" spans="9:11" x14ac:dyDescent="0.35">
      <c r="I5251" s="2">
        <f>--ISNUMBER(IFERROR(SEARCH('Kartu Status'!$E$7,Rekap_Pasien!B5251,1),""))</f>
        <v>0</v>
      </c>
      <c r="J5251" s="2" t="str">
        <f>IF(I5251=1,COUNTIF($I$2:I5251,1),"")</f>
        <v/>
      </c>
      <c r="K5251" s="2" t="str">
        <f>IFERROR(INDEX($B$2:$B$10010,MATCH(ROWS($J$2:J5251),$J$2:$J$10010,0)),"")</f>
        <v/>
      </c>
    </row>
    <row r="5252" spans="9:11" x14ac:dyDescent="0.35">
      <c r="I5252" s="2">
        <f>--ISNUMBER(IFERROR(SEARCH('Kartu Status'!$E$7,Rekap_Pasien!B5252,1),""))</f>
        <v>0</v>
      </c>
      <c r="J5252" s="2" t="str">
        <f>IF(I5252=1,COUNTIF($I$2:I5252,1),"")</f>
        <v/>
      </c>
      <c r="K5252" s="2" t="str">
        <f>IFERROR(INDEX($B$2:$B$10010,MATCH(ROWS($J$2:J5252),$J$2:$J$10010,0)),"")</f>
        <v/>
      </c>
    </row>
    <row r="5253" spans="9:11" x14ac:dyDescent="0.35">
      <c r="I5253" s="2">
        <f>--ISNUMBER(IFERROR(SEARCH('Kartu Status'!$E$7,Rekap_Pasien!B5253,1),""))</f>
        <v>0</v>
      </c>
      <c r="J5253" s="2" t="str">
        <f>IF(I5253=1,COUNTIF($I$2:I5253,1),"")</f>
        <v/>
      </c>
      <c r="K5253" s="2" t="str">
        <f>IFERROR(INDEX($B$2:$B$10010,MATCH(ROWS($J$2:J5253),$J$2:$J$10010,0)),"")</f>
        <v/>
      </c>
    </row>
    <row r="5254" spans="9:11" x14ac:dyDescent="0.35">
      <c r="I5254" s="2">
        <f>--ISNUMBER(IFERROR(SEARCH('Kartu Status'!$E$7,Rekap_Pasien!B5254,1),""))</f>
        <v>0</v>
      </c>
      <c r="J5254" s="2" t="str">
        <f>IF(I5254=1,COUNTIF($I$2:I5254,1),"")</f>
        <v/>
      </c>
      <c r="K5254" s="2" t="str">
        <f>IFERROR(INDEX($B$2:$B$10010,MATCH(ROWS($J$2:J5254),$J$2:$J$10010,0)),"")</f>
        <v/>
      </c>
    </row>
    <row r="5255" spans="9:11" x14ac:dyDescent="0.35">
      <c r="I5255" s="2">
        <f>--ISNUMBER(IFERROR(SEARCH('Kartu Status'!$E$7,Rekap_Pasien!B5255,1),""))</f>
        <v>0</v>
      </c>
      <c r="J5255" s="2" t="str">
        <f>IF(I5255=1,COUNTIF($I$2:I5255,1),"")</f>
        <v/>
      </c>
      <c r="K5255" s="2" t="str">
        <f>IFERROR(INDEX($B$2:$B$10010,MATCH(ROWS($J$2:J5255),$J$2:$J$10010,0)),"")</f>
        <v/>
      </c>
    </row>
    <row r="5256" spans="9:11" x14ac:dyDescent="0.35">
      <c r="I5256" s="2">
        <f>--ISNUMBER(IFERROR(SEARCH('Kartu Status'!$E$7,Rekap_Pasien!B5256,1),""))</f>
        <v>0</v>
      </c>
      <c r="J5256" s="2" t="str">
        <f>IF(I5256=1,COUNTIF($I$2:I5256,1),"")</f>
        <v/>
      </c>
      <c r="K5256" s="2" t="str">
        <f>IFERROR(INDEX($B$2:$B$10010,MATCH(ROWS($J$2:J5256),$J$2:$J$10010,0)),"")</f>
        <v/>
      </c>
    </row>
    <row r="5257" spans="9:11" x14ac:dyDescent="0.35">
      <c r="I5257" s="2">
        <f>--ISNUMBER(IFERROR(SEARCH('Kartu Status'!$E$7,Rekap_Pasien!B5257,1),""))</f>
        <v>0</v>
      </c>
      <c r="J5257" s="2" t="str">
        <f>IF(I5257=1,COUNTIF($I$2:I5257,1),"")</f>
        <v/>
      </c>
      <c r="K5257" s="2" t="str">
        <f>IFERROR(INDEX($B$2:$B$10010,MATCH(ROWS($J$2:J5257),$J$2:$J$10010,0)),"")</f>
        <v/>
      </c>
    </row>
    <row r="5258" spans="9:11" x14ac:dyDescent="0.35">
      <c r="I5258" s="2">
        <f>--ISNUMBER(IFERROR(SEARCH('Kartu Status'!$E$7,Rekap_Pasien!B5258,1),""))</f>
        <v>0</v>
      </c>
      <c r="J5258" s="2" t="str">
        <f>IF(I5258=1,COUNTIF($I$2:I5258,1),"")</f>
        <v/>
      </c>
      <c r="K5258" s="2" t="str">
        <f>IFERROR(INDEX($B$2:$B$10010,MATCH(ROWS($J$2:J5258),$J$2:$J$10010,0)),"")</f>
        <v/>
      </c>
    </row>
    <row r="5259" spans="9:11" x14ac:dyDescent="0.35">
      <c r="I5259" s="2">
        <f>--ISNUMBER(IFERROR(SEARCH('Kartu Status'!$E$7,Rekap_Pasien!B5259,1),""))</f>
        <v>0</v>
      </c>
      <c r="J5259" s="2" t="str">
        <f>IF(I5259=1,COUNTIF($I$2:I5259,1),"")</f>
        <v/>
      </c>
      <c r="K5259" s="2" t="str">
        <f>IFERROR(INDEX($B$2:$B$10010,MATCH(ROWS($J$2:J5259),$J$2:$J$10010,0)),"")</f>
        <v/>
      </c>
    </row>
    <row r="5260" spans="9:11" x14ac:dyDescent="0.35">
      <c r="I5260" s="2">
        <f>--ISNUMBER(IFERROR(SEARCH('Kartu Status'!$E$7,Rekap_Pasien!B5260,1),""))</f>
        <v>0</v>
      </c>
      <c r="J5260" s="2" t="str">
        <f>IF(I5260=1,COUNTIF($I$2:I5260,1),"")</f>
        <v/>
      </c>
      <c r="K5260" s="2" t="str">
        <f>IFERROR(INDEX($B$2:$B$10010,MATCH(ROWS($J$2:J5260),$J$2:$J$10010,0)),"")</f>
        <v/>
      </c>
    </row>
    <row r="5261" spans="9:11" x14ac:dyDescent="0.35">
      <c r="I5261" s="2">
        <f>--ISNUMBER(IFERROR(SEARCH('Kartu Status'!$E$7,Rekap_Pasien!B5261,1),""))</f>
        <v>0</v>
      </c>
      <c r="J5261" s="2" t="str">
        <f>IF(I5261=1,COUNTIF($I$2:I5261,1),"")</f>
        <v/>
      </c>
      <c r="K5261" s="2" t="str">
        <f>IFERROR(INDEX($B$2:$B$10010,MATCH(ROWS($J$2:J5261),$J$2:$J$10010,0)),"")</f>
        <v/>
      </c>
    </row>
    <row r="5262" spans="9:11" x14ac:dyDescent="0.35">
      <c r="I5262" s="2">
        <f>--ISNUMBER(IFERROR(SEARCH('Kartu Status'!$E$7,Rekap_Pasien!B5262,1),""))</f>
        <v>0</v>
      </c>
      <c r="J5262" s="2" t="str">
        <f>IF(I5262=1,COUNTIF($I$2:I5262,1),"")</f>
        <v/>
      </c>
      <c r="K5262" s="2" t="str">
        <f>IFERROR(INDEX($B$2:$B$10010,MATCH(ROWS($J$2:J5262),$J$2:$J$10010,0)),"")</f>
        <v/>
      </c>
    </row>
    <row r="5263" spans="9:11" x14ac:dyDescent="0.35">
      <c r="I5263" s="2">
        <f>--ISNUMBER(IFERROR(SEARCH('Kartu Status'!$E$7,Rekap_Pasien!B5263,1),""))</f>
        <v>0</v>
      </c>
      <c r="J5263" s="2" t="str">
        <f>IF(I5263=1,COUNTIF($I$2:I5263,1),"")</f>
        <v/>
      </c>
      <c r="K5263" s="2" t="str">
        <f>IFERROR(INDEX($B$2:$B$10010,MATCH(ROWS($J$2:J5263),$J$2:$J$10010,0)),"")</f>
        <v/>
      </c>
    </row>
    <row r="5264" spans="9:11" x14ac:dyDescent="0.35">
      <c r="I5264" s="2">
        <f>--ISNUMBER(IFERROR(SEARCH('Kartu Status'!$E$7,Rekap_Pasien!B5264,1),""))</f>
        <v>0</v>
      </c>
      <c r="J5264" s="2" t="str">
        <f>IF(I5264=1,COUNTIF($I$2:I5264,1),"")</f>
        <v/>
      </c>
      <c r="K5264" s="2" t="str">
        <f>IFERROR(INDEX($B$2:$B$10010,MATCH(ROWS($J$2:J5264),$J$2:$J$10010,0)),"")</f>
        <v/>
      </c>
    </row>
    <row r="5265" spans="9:11" x14ac:dyDescent="0.35">
      <c r="I5265" s="2">
        <f>--ISNUMBER(IFERROR(SEARCH('Kartu Status'!$E$7,Rekap_Pasien!B5265,1),""))</f>
        <v>0</v>
      </c>
      <c r="J5265" s="2" t="str">
        <f>IF(I5265=1,COUNTIF($I$2:I5265,1),"")</f>
        <v/>
      </c>
      <c r="K5265" s="2" t="str">
        <f>IFERROR(INDEX($B$2:$B$10010,MATCH(ROWS($J$2:J5265),$J$2:$J$10010,0)),"")</f>
        <v/>
      </c>
    </row>
    <row r="5266" spans="9:11" x14ac:dyDescent="0.35">
      <c r="I5266" s="2">
        <f>--ISNUMBER(IFERROR(SEARCH('Kartu Status'!$E$7,Rekap_Pasien!B5266,1),""))</f>
        <v>0</v>
      </c>
      <c r="J5266" s="2" t="str">
        <f>IF(I5266=1,COUNTIF($I$2:I5266,1),"")</f>
        <v/>
      </c>
      <c r="K5266" s="2" t="str">
        <f>IFERROR(INDEX($B$2:$B$10010,MATCH(ROWS($J$2:J5266),$J$2:$J$10010,0)),"")</f>
        <v/>
      </c>
    </row>
    <row r="5267" spans="9:11" x14ac:dyDescent="0.35">
      <c r="I5267" s="2">
        <f>--ISNUMBER(IFERROR(SEARCH('Kartu Status'!$E$7,Rekap_Pasien!B5267,1),""))</f>
        <v>0</v>
      </c>
      <c r="J5267" s="2" t="str">
        <f>IF(I5267=1,COUNTIF($I$2:I5267,1),"")</f>
        <v/>
      </c>
      <c r="K5267" s="2" t="str">
        <f>IFERROR(INDEX($B$2:$B$10010,MATCH(ROWS($J$2:J5267),$J$2:$J$10010,0)),"")</f>
        <v/>
      </c>
    </row>
    <row r="5268" spans="9:11" x14ac:dyDescent="0.35">
      <c r="I5268" s="2">
        <f>--ISNUMBER(IFERROR(SEARCH('Kartu Status'!$E$7,Rekap_Pasien!B5268,1),""))</f>
        <v>0</v>
      </c>
      <c r="J5268" s="2" t="str">
        <f>IF(I5268=1,COUNTIF($I$2:I5268,1),"")</f>
        <v/>
      </c>
      <c r="K5268" s="2" t="str">
        <f>IFERROR(INDEX($B$2:$B$10010,MATCH(ROWS($J$2:J5268),$J$2:$J$10010,0)),"")</f>
        <v/>
      </c>
    </row>
    <row r="5269" spans="9:11" x14ac:dyDescent="0.35">
      <c r="I5269" s="2">
        <f>--ISNUMBER(IFERROR(SEARCH('Kartu Status'!$E$7,Rekap_Pasien!B5269,1),""))</f>
        <v>0</v>
      </c>
      <c r="J5269" s="2" t="str">
        <f>IF(I5269=1,COUNTIF($I$2:I5269,1),"")</f>
        <v/>
      </c>
      <c r="K5269" s="2" t="str">
        <f>IFERROR(INDEX($B$2:$B$10010,MATCH(ROWS($J$2:J5269),$J$2:$J$10010,0)),"")</f>
        <v/>
      </c>
    </row>
    <row r="5270" spans="9:11" x14ac:dyDescent="0.35">
      <c r="I5270" s="2">
        <f>--ISNUMBER(IFERROR(SEARCH('Kartu Status'!$E$7,Rekap_Pasien!B5270,1),""))</f>
        <v>0</v>
      </c>
      <c r="J5270" s="2" t="str">
        <f>IF(I5270=1,COUNTIF($I$2:I5270,1),"")</f>
        <v/>
      </c>
      <c r="K5270" s="2" t="str">
        <f>IFERROR(INDEX($B$2:$B$10010,MATCH(ROWS($J$2:J5270),$J$2:$J$10010,0)),"")</f>
        <v/>
      </c>
    </row>
    <row r="5271" spans="9:11" x14ac:dyDescent="0.35">
      <c r="I5271" s="2">
        <f>--ISNUMBER(IFERROR(SEARCH('Kartu Status'!$E$7,Rekap_Pasien!B5271,1),""))</f>
        <v>0</v>
      </c>
      <c r="J5271" s="2" t="str">
        <f>IF(I5271=1,COUNTIF($I$2:I5271,1),"")</f>
        <v/>
      </c>
      <c r="K5271" s="2" t="str">
        <f>IFERROR(INDEX($B$2:$B$10010,MATCH(ROWS($J$2:J5271),$J$2:$J$10010,0)),"")</f>
        <v/>
      </c>
    </row>
    <row r="5272" spans="9:11" x14ac:dyDescent="0.35">
      <c r="I5272" s="2">
        <f>--ISNUMBER(IFERROR(SEARCH('Kartu Status'!$E$7,Rekap_Pasien!B5272,1),""))</f>
        <v>0</v>
      </c>
      <c r="J5272" s="2" t="str">
        <f>IF(I5272=1,COUNTIF($I$2:I5272,1),"")</f>
        <v/>
      </c>
      <c r="K5272" s="2" t="str">
        <f>IFERROR(INDEX($B$2:$B$10010,MATCH(ROWS($J$2:J5272),$J$2:$J$10010,0)),"")</f>
        <v/>
      </c>
    </row>
    <row r="5273" spans="9:11" x14ac:dyDescent="0.35">
      <c r="I5273" s="2">
        <f>--ISNUMBER(IFERROR(SEARCH('Kartu Status'!$E$7,Rekap_Pasien!B5273,1),""))</f>
        <v>0</v>
      </c>
      <c r="J5273" s="2" t="str">
        <f>IF(I5273=1,COUNTIF($I$2:I5273,1),"")</f>
        <v/>
      </c>
      <c r="K5273" s="2" t="str">
        <f>IFERROR(INDEX($B$2:$B$10010,MATCH(ROWS($J$2:J5273),$J$2:$J$10010,0)),"")</f>
        <v/>
      </c>
    </row>
    <row r="5274" spans="9:11" x14ac:dyDescent="0.35">
      <c r="I5274" s="2">
        <f>--ISNUMBER(IFERROR(SEARCH('Kartu Status'!$E$7,Rekap_Pasien!B5274,1),""))</f>
        <v>0</v>
      </c>
      <c r="J5274" s="2" t="str">
        <f>IF(I5274=1,COUNTIF($I$2:I5274,1),"")</f>
        <v/>
      </c>
      <c r="K5274" s="2" t="str">
        <f>IFERROR(INDEX($B$2:$B$10010,MATCH(ROWS($J$2:J5274),$J$2:$J$10010,0)),"")</f>
        <v/>
      </c>
    </row>
    <row r="5275" spans="9:11" x14ac:dyDescent="0.35">
      <c r="I5275" s="2">
        <f>--ISNUMBER(IFERROR(SEARCH('Kartu Status'!$E$7,Rekap_Pasien!B5275,1),""))</f>
        <v>0</v>
      </c>
      <c r="J5275" s="2" t="str">
        <f>IF(I5275=1,COUNTIF($I$2:I5275,1),"")</f>
        <v/>
      </c>
      <c r="K5275" s="2" t="str">
        <f>IFERROR(INDEX($B$2:$B$10010,MATCH(ROWS($J$2:J5275),$J$2:$J$10010,0)),"")</f>
        <v/>
      </c>
    </row>
    <row r="5276" spans="9:11" x14ac:dyDescent="0.35">
      <c r="I5276" s="2">
        <f>--ISNUMBER(IFERROR(SEARCH('Kartu Status'!$E$7,Rekap_Pasien!B5276,1),""))</f>
        <v>0</v>
      </c>
      <c r="J5276" s="2" t="str">
        <f>IF(I5276=1,COUNTIF($I$2:I5276,1),"")</f>
        <v/>
      </c>
      <c r="K5276" s="2" t="str">
        <f>IFERROR(INDEX($B$2:$B$10010,MATCH(ROWS($J$2:J5276),$J$2:$J$10010,0)),"")</f>
        <v/>
      </c>
    </row>
    <row r="5277" spans="9:11" x14ac:dyDescent="0.35">
      <c r="I5277" s="2">
        <f>--ISNUMBER(IFERROR(SEARCH('Kartu Status'!$E$7,Rekap_Pasien!B5277,1),""))</f>
        <v>0</v>
      </c>
      <c r="J5277" s="2" t="str">
        <f>IF(I5277=1,COUNTIF($I$2:I5277,1),"")</f>
        <v/>
      </c>
      <c r="K5277" s="2" t="str">
        <f>IFERROR(INDEX($B$2:$B$10010,MATCH(ROWS($J$2:J5277),$J$2:$J$10010,0)),"")</f>
        <v/>
      </c>
    </row>
    <row r="5278" spans="9:11" x14ac:dyDescent="0.35">
      <c r="I5278" s="2">
        <f>--ISNUMBER(IFERROR(SEARCH('Kartu Status'!$E$7,Rekap_Pasien!B5278,1),""))</f>
        <v>0</v>
      </c>
      <c r="J5278" s="2" t="str">
        <f>IF(I5278=1,COUNTIF($I$2:I5278,1),"")</f>
        <v/>
      </c>
      <c r="K5278" s="2" t="str">
        <f>IFERROR(INDEX($B$2:$B$10010,MATCH(ROWS($J$2:J5278),$J$2:$J$10010,0)),"")</f>
        <v/>
      </c>
    </row>
    <row r="5279" spans="9:11" x14ac:dyDescent="0.35">
      <c r="I5279" s="2">
        <f>--ISNUMBER(IFERROR(SEARCH('Kartu Status'!$E$7,Rekap_Pasien!B5279,1),""))</f>
        <v>0</v>
      </c>
      <c r="J5279" s="2" t="str">
        <f>IF(I5279=1,COUNTIF($I$2:I5279,1),"")</f>
        <v/>
      </c>
      <c r="K5279" s="2" t="str">
        <f>IFERROR(INDEX($B$2:$B$10010,MATCH(ROWS($J$2:J5279),$J$2:$J$10010,0)),"")</f>
        <v/>
      </c>
    </row>
    <row r="5280" spans="9:11" x14ac:dyDescent="0.35">
      <c r="I5280" s="2">
        <f>--ISNUMBER(IFERROR(SEARCH('Kartu Status'!$E$7,Rekap_Pasien!B5280,1),""))</f>
        <v>0</v>
      </c>
      <c r="J5280" s="2" t="str">
        <f>IF(I5280=1,COUNTIF($I$2:I5280,1),"")</f>
        <v/>
      </c>
      <c r="K5280" s="2" t="str">
        <f>IFERROR(INDEX($B$2:$B$10010,MATCH(ROWS($J$2:J5280),$J$2:$J$10010,0)),"")</f>
        <v/>
      </c>
    </row>
    <row r="5281" spans="9:11" x14ac:dyDescent="0.35">
      <c r="I5281" s="2">
        <f>--ISNUMBER(IFERROR(SEARCH('Kartu Status'!$E$7,Rekap_Pasien!B5281,1),""))</f>
        <v>0</v>
      </c>
      <c r="J5281" s="2" t="str">
        <f>IF(I5281=1,COUNTIF($I$2:I5281,1),"")</f>
        <v/>
      </c>
      <c r="K5281" s="2" t="str">
        <f>IFERROR(INDEX($B$2:$B$10010,MATCH(ROWS($J$2:J5281),$J$2:$J$10010,0)),"")</f>
        <v/>
      </c>
    </row>
    <row r="5282" spans="9:11" x14ac:dyDescent="0.35">
      <c r="I5282" s="2">
        <f>--ISNUMBER(IFERROR(SEARCH('Kartu Status'!$E$7,Rekap_Pasien!B5282,1),""))</f>
        <v>0</v>
      </c>
      <c r="J5282" s="2" t="str">
        <f>IF(I5282=1,COUNTIF($I$2:I5282,1),"")</f>
        <v/>
      </c>
      <c r="K5282" s="2" t="str">
        <f>IFERROR(INDEX($B$2:$B$10010,MATCH(ROWS($J$2:J5282),$J$2:$J$10010,0)),"")</f>
        <v/>
      </c>
    </row>
    <row r="5283" spans="9:11" x14ac:dyDescent="0.35">
      <c r="I5283" s="2">
        <f>--ISNUMBER(IFERROR(SEARCH('Kartu Status'!$E$7,Rekap_Pasien!B5283,1),""))</f>
        <v>0</v>
      </c>
      <c r="J5283" s="2" t="str">
        <f>IF(I5283=1,COUNTIF($I$2:I5283,1),"")</f>
        <v/>
      </c>
      <c r="K5283" s="2" t="str">
        <f>IFERROR(INDEX($B$2:$B$10010,MATCH(ROWS($J$2:J5283),$J$2:$J$10010,0)),"")</f>
        <v/>
      </c>
    </row>
    <row r="5284" spans="9:11" x14ac:dyDescent="0.35">
      <c r="I5284" s="2">
        <f>--ISNUMBER(IFERROR(SEARCH('Kartu Status'!$E$7,Rekap_Pasien!B5284,1),""))</f>
        <v>0</v>
      </c>
      <c r="J5284" s="2" t="str">
        <f>IF(I5284=1,COUNTIF($I$2:I5284,1),"")</f>
        <v/>
      </c>
      <c r="K5284" s="2" t="str">
        <f>IFERROR(INDEX($B$2:$B$10010,MATCH(ROWS($J$2:J5284),$J$2:$J$10010,0)),"")</f>
        <v/>
      </c>
    </row>
    <row r="5285" spans="9:11" x14ac:dyDescent="0.35">
      <c r="I5285" s="2">
        <f>--ISNUMBER(IFERROR(SEARCH('Kartu Status'!$E$7,Rekap_Pasien!B5285,1),""))</f>
        <v>0</v>
      </c>
      <c r="J5285" s="2" t="str">
        <f>IF(I5285=1,COUNTIF($I$2:I5285,1),"")</f>
        <v/>
      </c>
      <c r="K5285" s="2" t="str">
        <f>IFERROR(INDEX($B$2:$B$10010,MATCH(ROWS($J$2:J5285),$J$2:$J$10010,0)),"")</f>
        <v/>
      </c>
    </row>
    <row r="5286" spans="9:11" x14ac:dyDescent="0.35">
      <c r="I5286" s="2">
        <f>--ISNUMBER(IFERROR(SEARCH('Kartu Status'!$E$7,Rekap_Pasien!B5286,1),""))</f>
        <v>0</v>
      </c>
      <c r="J5286" s="2" t="str">
        <f>IF(I5286=1,COUNTIF($I$2:I5286,1),"")</f>
        <v/>
      </c>
      <c r="K5286" s="2" t="str">
        <f>IFERROR(INDEX($B$2:$B$10010,MATCH(ROWS($J$2:J5286),$J$2:$J$10010,0)),"")</f>
        <v/>
      </c>
    </row>
    <row r="5287" spans="9:11" x14ac:dyDescent="0.35">
      <c r="I5287" s="2">
        <f>--ISNUMBER(IFERROR(SEARCH('Kartu Status'!$E$7,Rekap_Pasien!B5287,1),""))</f>
        <v>0</v>
      </c>
      <c r="J5287" s="2" t="str">
        <f>IF(I5287=1,COUNTIF($I$2:I5287,1),"")</f>
        <v/>
      </c>
      <c r="K5287" s="2" t="str">
        <f>IFERROR(INDEX($B$2:$B$10010,MATCH(ROWS($J$2:J5287),$J$2:$J$10010,0)),"")</f>
        <v/>
      </c>
    </row>
    <row r="5288" spans="9:11" x14ac:dyDescent="0.35">
      <c r="I5288" s="2">
        <f>--ISNUMBER(IFERROR(SEARCH('Kartu Status'!$E$7,Rekap_Pasien!B5288,1),""))</f>
        <v>0</v>
      </c>
      <c r="J5288" s="2" t="str">
        <f>IF(I5288=1,COUNTIF($I$2:I5288,1),"")</f>
        <v/>
      </c>
      <c r="K5288" s="2" t="str">
        <f>IFERROR(INDEX($B$2:$B$10010,MATCH(ROWS($J$2:J5288),$J$2:$J$10010,0)),"")</f>
        <v/>
      </c>
    </row>
    <row r="5289" spans="9:11" x14ac:dyDescent="0.35">
      <c r="I5289" s="2">
        <f>--ISNUMBER(IFERROR(SEARCH('Kartu Status'!$E$7,Rekap_Pasien!B5289,1),""))</f>
        <v>0</v>
      </c>
      <c r="J5289" s="2" t="str">
        <f>IF(I5289=1,COUNTIF($I$2:I5289,1),"")</f>
        <v/>
      </c>
      <c r="K5289" s="2" t="str">
        <f>IFERROR(INDEX($B$2:$B$10010,MATCH(ROWS($J$2:J5289),$J$2:$J$10010,0)),"")</f>
        <v/>
      </c>
    </row>
    <row r="5290" spans="9:11" x14ac:dyDescent="0.35">
      <c r="I5290" s="2">
        <f>--ISNUMBER(IFERROR(SEARCH('Kartu Status'!$E$7,Rekap_Pasien!B5290,1),""))</f>
        <v>0</v>
      </c>
      <c r="J5290" s="2" t="str">
        <f>IF(I5290=1,COUNTIF($I$2:I5290,1),"")</f>
        <v/>
      </c>
      <c r="K5290" s="2" t="str">
        <f>IFERROR(INDEX($B$2:$B$10010,MATCH(ROWS($J$2:J5290),$J$2:$J$10010,0)),"")</f>
        <v/>
      </c>
    </row>
    <row r="5291" spans="9:11" x14ac:dyDescent="0.35">
      <c r="I5291" s="2">
        <f>--ISNUMBER(IFERROR(SEARCH('Kartu Status'!$E$7,Rekap_Pasien!B5291,1),""))</f>
        <v>0</v>
      </c>
      <c r="J5291" s="2" t="str">
        <f>IF(I5291=1,COUNTIF($I$2:I5291,1),"")</f>
        <v/>
      </c>
      <c r="K5291" s="2" t="str">
        <f>IFERROR(INDEX($B$2:$B$10010,MATCH(ROWS($J$2:J5291),$J$2:$J$10010,0)),"")</f>
        <v/>
      </c>
    </row>
    <row r="5292" spans="9:11" x14ac:dyDescent="0.35">
      <c r="I5292" s="2">
        <f>--ISNUMBER(IFERROR(SEARCH('Kartu Status'!$E$7,Rekap_Pasien!B5292,1),""))</f>
        <v>0</v>
      </c>
      <c r="J5292" s="2" t="str">
        <f>IF(I5292=1,COUNTIF($I$2:I5292,1),"")</f>
        <v/>
      </c>
      <c r="K5292" s="2" t="str">
        <f>IFERROR(INDEX($B$2:$B$10010,MATCH(ROWS($J$2:J5292),$J$2:$J$10010,0)),"")</f>
        <v/>
      </c>
    </row>
    <row r="5293" spans="9:11" x14ac:dyDescent="0.35">
      <c r="I5293" s="2">
        <f>--ISNUMBER(IFERROR(SEARCH('Kartu Status'!$E$7,Rekap_Pasien!B5293,1),""))</f>
        <v>0</v>
      </c>
      <c r="J5293" s="2" t="str">
        <f>IF(I5293=1,COUNTIF($I$2:I5293,1),"")</f>
        <v/>
      </c>
      <c r="K5293" s="2" t="str">
        <f>IFERROR(INDEX($B$2:$B$10010,MATCH(ROWS($J$2:J5293),$J$2:$J$10010,0)),"")</f>
        <v/>
      </c>
    </row>
    <row r="5294" spans="9:11" x14ac:dyDescent="0.35">
      <c r="I5294" s="2">
        <f>--ISNUMBER(IFERROR(SEARCH('Kartu Status'!$E$7,Rekap_Pasien!B5294,1),""))</f>
        <v>0</v>
      </c>
      <c r="J5294" s="2" t="str">
        <f>IF(I5294=1,COUNTIF($I$2:I5294,1),"")</f>
        <v/>
      </c>
      <c r="K5294" s="2" t="str">
        <f>IFERROR(INDEX($B$2:$B$10010,MATCH(ROWS($J$2:J5294),$J$2:$J$10010,0)),"")</f>
        <v/>
      </c>
    </row>
    <row r="5295" spans="9:11" x14ac:dyDescent="0.35">
      <c r="I5295" s="2">
        <f>--ISNUMBER(IFERROR(SEARCH('Kartu Status'!$E$7,Rekap_Pasien!B5295,1),""))</f>
        <v>0</v>
      </c>
      <c r="J5295" s="2" t="str">
        <f>IF(I5295=1,COUNTIF($I$2:I5295,1),"")</f>
        <v/>
      </c>
      <c r="K5295" s="2" t="str">
        <f>IFERROR(INDEX($B$2:$B$10010,MATCH(ROWS($J$2:J5295),$J$2:$J$10010,0)),"")</f>
        <v/>
      </c>
    </row>
    <row r="5296" spans="9:11" x14ac:dyDescent="0.35">
      <c r="I5296" s="2">
        <f>--ISNUMBER(IFERROR(SEARCH('Kartu Status'!$E$7,Rekap_Pasien!B5296,1),""))</f>
        <v>0</v>
      </c>
      <c r="J5296" s="2" t="str">
        <f>IF(I5296=1,COUNTIF($I$2:I5296,1),"")</f>
        <v/>
      </c>
      <c r="K5296" s="2" t="str">
        <f>IFERROR(INDEX($B$2:$B$10010,MATCH(ROWS($J$2:J5296),$J$2:$J$10010,0)),"")</f>
        <v/>
      </c>
    </row>
    <row r="5297" spans="9:11" x14ac:dyDescent="0.35">
      <c r="I5297" s="2">
        <f>--ISNUMBER(IFERROR(SEARCH('Kartu Status'!$E$7,Rekap_Pasien!B5297,1),""))</f>
        <v>0</v>
      </c>
      <c r="J5297" s="2" t="str">
        <f>IF(I5297=1,COUNTIF($I$2:I5297,1),"")</f>
        <v/>
      </c>
      <c r="K5297" s="2" t="str">
        <f>IFERROR(INDEX($B$2:$B$10010,MATCH(ROWS($J$2:J5297),$J$2:$J$10010,0)),"")</f>
        <v/>
      </c>
    </row>
    <row r="5298" spans="9:11" x14ac:dyDescent="0.35">
      <c r="I5298" s="2">
        <f>--ISNUMBER(IFERROR(SEARCH('Kartu Status'!$E$7,Rekap_Pasien!B5298,1),""))</f>
        <v>0</v>
      </c>
      <c r="J5298" s="2" t="str">
        <f>IF(I5298=1,COUNTIF($I$2:I5298,1),"")</f>
        <v/>
      </c>
      <c r="K5298" s="2" t="str">
        <f>IFERROR(INDEX($B$2:$B$10010,MATCH(ROWS($J$2:J5298),$J$2:$J$10010,0)),"")</f>
        <v/>
      </c>
    </row>
    <row r="5299" spans="9:11" x14ac:dyDescent="0.35">
      <c r="I5299" s="2">
        <f>--ISNUMBER(IFERROR(SEARCH('Kartu Status'!$E$7,Rekap_Pasien!B5299,1),""))</f>
        <v>0</v>
      </c>
      <c r="J5299" s="2" t="str">
        <f>IF(I5299=1,COUNTIF($I$2:I5299,1),"")</f>
        <v/>
      </c>
      <c r="K5299" s="2" t="str">
        <f>IFERROR(INDEX($B$2:$B$10010,MATCH(ROWS($J$2:J5299),$J$2:$J$10010,0)),"")</f>
        <v/>
      </c>
    </row>
    <row r="5300" spans="9:11" x14ac:dyDescent="0.35">
      <c r="I5300" s="2">
        <f>--ISNUMBER(IFERROR(SEARCH('Kartu Status'!$E$7,Rekap_Pasien!B5300,1),""))</f>
        <v>0</v>
      </c>
      <c r="J5300" s="2" t="str">
        <f>IF(I5300=1,COUNTIF($I$2:I5300,1),"")</f>
        <v/>
      </c>
      <c r="K5300" s="2" t="str">
        <f>IFERROR(INDEX($B$2:$B$10010,MATCH(ROWS($J$2:J5300),$J$2:$J$10010,0)),"")</f>
        <v/>
      </c>
    </row>
    <row r="5301" spans="9:11" x14ac:dyDescent="0.35">
      <c r="I5301" s="2">
        <f>--ISNUMBER(IFERROR(SEARCH('Kartu Status'!$E$7,Rekap_Pasien!B5301,1),""))</f>
        <v>0</v>
      </c>
      <c r="J5301" s="2" t="str">
        <f>IF(I5301=1,COUNTIF($I$2:I5301,1),"")</f>
        <v/>
      </c>
      <c r="K5301" s="2" t="str">
        <f>IFERROR(INDEX($B$2:$B$10010,MATCH(ROWS($J$2:J5301),$J$2:$J$10010,0)),"")</f>
        <v/>
      </c>
    </row>
    <row r="5302" spans="9:11" x14ac:dyDescent="0.35">
      <c r="I5302" s="2">
        <f>--ISNUMBER(IFERROR(SEARCH('Kartu Status'!$E$7,Rekap_Pasien!B5302,1),""))</f>
        <v>0</v>
      </c>
      <c r="J5302" s="2" t="str">
        <f>IF(I5302=1,COUNTIF($I$2:I5302,1),"")</f>
        <v/>
      </c>
      <c r="K5302" s="2" t="str">
        <f>IFERROR(INDEX($B$2:$B$10010,MATCH(ROWS($J$2:J5302),$J$2:$J$10010,0)),"")</f>
        <v/>
      </c>
    </row>
    <row r="5303" spans="9:11" x14ac:dyDescent="0.35">
      <c r="I5303" s="2">
        <f>--ISNUMBER(IFERROR(SEARCH('Kartu Status'!$E$7,Rekap_Pasien!B5303,1),""))</f>
        <v>0</v>
      </c>
      <c r="J5303" s="2" t="str">
        <f>IF(I5303=1,COUNTIF($I$2:I5303,1),"")</f>
        <v/>
      </c>
      <c r="K5303" s="2" t="str">
        <f>IFERROR(INDEX($B$2:$B$10010,MATCH(ROWS($J$2:J5303),$J$2:$J$10010,0)),"")</f>
        <v/>
      </c>
    </row>
    <row r="5304" spans="9:11" x14ac:dyDescent="0.35">
      <c r="I5304" s="2">
        <f>--ISNUMBER(IFERROR(SEARCH('Kartu Status'!$E$7,Rekap_Pasien!B5304,1),""))</f>
        <v>0</v>
      </c>
      <c r="J5304" s="2" t="str">
        <f>IF(I5304=1,COUNTIF($I$2:I5304,1),"")</f>
        <v/>
      </c>
      <c r="K5304" s="2" t="str">
        <f>IFERROR(INDEX($B$2:$B$10010,MATCH(ROWS($J$2:J5304),$J$2:$J$10010,0)),"")</f>
        <v/>
      </c>
    </row>
    <row r="5305" spans="9:11" x14ac:dyDescent="0.35">
      <c r="I5305" s="2">
        <f>--ISNUMBER(IFERROR(SEARCH('Kartu Status'!$E$7,Rekap_Pasien!B5305,1),""))</f>
        <v>0</v>
      </c>
      <c r="J5305" s="2" t="str">
        <f>IF(I5305=1,COUNTIF($I$2:I5305,1),"")</f>
        <v/>
      </c>
      <c r="K5305" s="2" t="str">
        <f>IFERROR(INDEX($B$2:$B$10010,MATCH(ROWS($J$2:J5305),$J$2:$J$10010,0)),"")</f>
        <v/>
      </c>
    </row>
    <row r="5306" spans="9:11" x14ac:dyDescent="0.35">
      <c r="I5306" s="2">
        <f>--ISNUMBER(IFERROR(SEARCH('Kartu Status'!$E$7,Rekap_Pasien!B5306,1),""))</f>
        <v>0</v>
      </c>
      <c r="J5306" s="2" t="str">
        <f>IF(I5306=1,COUNTIF($I$2:I5306,1),"")</f>
        <v/>
      </c>
      <c r="K5306" s="2" t="str">
        <f>IFERROR(INDEX($B$2:$B$10010,MATCH(ROWS($J$2:J5306),$J$2:$J$10010,0)),"")</f>
        <v/>
      </c>
    </row>
    <row r="5307" spans="9:11" x14ac:dyDescent="0.35">
      <c r="I5307" s="2">
        <f>--ISNUMBER(IFERROR(SEARCH('Kartu Status'!$E$7,Rekap_Pasien!B5307,1),""))</f>
        <v>0</v>
      </c>
      <c r="J5307" s="2" t="str">
        <f>IF(I5307=1,COUNTIF($I$2:I5307,1),"")</f>
        <v/>
      </c>
      <c r="K5307" s="2" t="str">
        <f>IFERROR(INDEX($B$2:$B$10010,MATCH(ROWS($J$2:J5307),$J$2:$J$10010,0)),"")</f>
        <v/>
      </c>
    </row>
    <row r="5308" spans="9:11" x14ac:dyDescent="0.35">
      <c r="I5308" s="2">
        <f>--ISNUMBER(IFERROR(SEARCH('Kartu Status'!$E$7,Rekap_Pasien!B5308,1),""))</f>
        <v>0</v>
      </c>
      <c r="J5308" s="2" t="str">
        <f>IF(I5308=1,COUNTIF($I$2:I5308,1),"")</f>
        <v/>
      </c>
      <c r="K5308" s="2" t="str">
        <f>IFERROR(INDEX($B$2:$B$10010,MATCH(ROWS($J$2:J5308),$J$2:$J$10010,0)),"")</f>
        <v/>
      </c>
    </row>
    <row r="5309" spans="9:11" x14ac:dyDescent="0.35">
      <c r="I5309" s="2">
        <f>--ISNUMBER(IFERROR(SEARCH('Kartu Status'!$E$7,Rekap_Pasien!B5309,1),""))</f>
        <v>0</v>
      </c>
      <c r="J5309" s="2" t="str">
        <f>IF(I5309=1,COUNTIF($I$2:I5309,1),"")</f>
        <v/>
      </c>
      <c r="K5309" s="2" t="str">
        <f>IFERROR(INDEX($B$2:$B$10010,MATCH(ROWS($J$2:J5309),$J$2:$J$10010,0)),"")</f>
        <v/>
      </c>
    </row>
    <row r="5310" spans="9:11" x14ac:dyDescent="0.35">
      <c r="I5310" s="2">
        <f>--ISNUMBER(IFERROR(SEARCH('Kartu Status'!$E$7,Rekap_Pasien!B5310,1),""))</f>
        <v>0</v>
      </c>
      <c r="J5310" s="2" t="str">
        <f>IF(I5310=1,COUNTIF($I$2:I5310,1),"")</f>
        <v/>
      </c>
      <c r="K5310" s="2" t="str">
        <f>IFERROR(INDEX($B$2:$B$10010,MATCH(ROWS($J$2:J5310),$J$2:$J$10010,0)),"")</f>
        <v/>
      </c>
    </row>
    <row r="5311" spans="9:11" x14ac:dyDescent="0.35">
      <c r="I5311" s="2">
        <f>--ISNUMBER(IFERROR(SEARCH('Kartu Status'!$E$7,Rekap_Pasien!B5311,1),""))</f>
        <v>0</v>
      </c>
      <c r="J5311" s="2" t="str">
        <f>IF(I5311=1,COUNTIF($I$2:I5311,1),"")</f>
        <v/>
      </c>
      <c r="K5311" s="2" t="str">
        <f>IFERROR(INDEX($B$2:$B$10010,MATCH(ROWS($J$2:J5311),$J$2:$J$10010,0)),"")</f>
        <v/>
      </c>
    </row>
    <row r="5312" spans="9:11" x14ac:dyDescent="0.35">
      <c r="I5312" s="2">
        <f>--ISNUMBER(IFERROR(SEARCH('Kartu Status'!$E$7,Rekap_Pasien!B5312,1),""))</f>
        <v>0</v>
      </c>
      <c r="J5312" s="2" t="str">
        <f>IF(I5312=1,COUNTIF($I$2:I5312,1),"")</f>
        <v/>
      </c>
      <c r="K5312" s="2" t="str">
        <f>IFERROR(INDEX($B$2:$B$10010,MATCH(ROWS($J$2:J5312),$J$2:$J$10010,0)),"")</f>
        <v/>
      </c>
    </row>
    <row r="5313" spans="9:11" x14ac:dyDescent="0.35">
      <c r="I5313" s="2">
        <f>--ISNUMBER(IFERROR(SEARCH('Kartu Status'!$E$7,Rekap_Pasien!B5313,1),""))</f>
        <v>0</v>
      </c>
      <c r="J5313" s="2" t="str">
        <f>IF(I5313=1,COUNTIF($I$2:I5313,1),"")</f>
        <v/>
      </c>
      <c r="K5313" s="2" t="str">
        <f>IFERROR(INDEX($B$2:$B$10010,MATCH(ROWS($J$2:J5313),$J$2:$J$10010,0)),"")</f>
        <v/>
      </c>
    </row>
    <row r="5314" spans="9:11" x14ac:dyDescent="0.35">
      <c r="I5314" s="2">
        <f>--ISNUMBER(IFERROR(SEARCH('Kartu Status'!$E$7,Rekap_Pasien!B5314,1),""))</f>
        <v>0</v>
      </c>
      <c r="J5314" s="2" t="str">
        <f>IF(I5314=1,COUNTIF($I$2:I5314,1),"")</f>
        <v/>
      </c>
      <c r="K5314" s="2" t="str">
        <f>IFERROR(INDEX($B$2:$B$10010,MATCH(ROWS($J$2:J5314),$J$2:$J$10010,0)),"")</f>
        <v/>
      </c>
    </row>
    <row r="5315" spans="9:11" x14ac:dyDescent="0.35">
      <c r="I5315" s="2">
        <f>--ISNUMBER(IFERROR(SEARCH('Kartu Status'!$E$7,Rekap_Pasien!B5315,1),""))</f>
        <v>0</v>
      </c>
      <c r="J5315" s="2" t="str">
        <f>IF(I5315=1,COUNTIF($I$2:I5315,1),"")</f>
        <v/>
      </c>
      <c r="K5315" s="2" t="str">
        <f>IFERROR(INDEX($B$2:$B$10010,MATCH(ROWS($J$2:J5315),$J$2:$J$10010,0)),"")</f>
        <v/>
      </c>
    </row>
    <row r="5316" spans="9:11" x14ac:dyDescent="0.35">
      <c r="I5316" s="2">
        <f>--ISNUMBER(IFERROR(SEARCH('Kartu Status'!$E$7,Rekap_Pasien!B5316,1),""))</f>
        <v>0</v>
      </c>
      <c r="J5316" s="2" t="str">
        <f>IF(I5316=1,COUNTIF($I$2:I5316,1),"")</f>
        <v/>
      </c>
      <c r="K5316" s="2" t="str">
        <f>IFERROR(INDEX($B$2:$B$10010,MATCH(ROWS($J$2:J5316),$J$2:$J$10010,0)),"")</f>
        <v/>
      </c>
    </row>
    <row r="5317" spans="9:11" x14ac:dyDescent="0.35">
      <c r="I5317" s="2">
        <f>--ISNUMBER(IFERROR(SEARCH('Kartu Status'!$E$7,Rekap_Pasien!B5317,1),""))</f>
        <v>0</v>
      </c>
      <c r="J5317" s="2" t="str">
        <f>IF(I5317=1,COUNTIF($I$2:I5317,1),"")</f>
        <v/>
      </c>
      <c r="K5317" s="2" t="str">
        <f>IFERROR(INDEX($B$2:$B$10010,MATCH(ROWS($J$2:J5317),$J$2:$J$10010,0)),"")</f>
        <v/>
      </c>
    </row>
    <row r="5318" spans="9:11" x14ac:dyDescent="0.35">
      <c r="I5318" s="2">
        <f>--ISNUMBER(IFERROR(SEARCH('Kartu Status'!$E$7,Rekap_Pasien!B5318,1),""))</f>
        <v>0</v>
      </c>
      <c r="J5318" s="2" t="str">
        <f>IF(I5318=1,COUNTIF($I$2:I5318,1),"")</f>
        <v/>
      </c>
      <c r="K5318" s="2" t="str">
        <f>IFERROR(INDEX($B$2:$B$10010,MATCH(ROWS($J$2:J5318),$J$2:$J$10010,0)),"")</f>
        <v/>
      </c>
    </row>
    <row r="5319" spans="9:11" x14ac:dyDescent="0.35">
      <c r="I5319" s="2">
        <f>--ISNUMBER(IFERROR(SEARCH('Kartu Status'!$E$7,Rekap_Pasien!B5319,1),""))</f>
        <v>0</v>
      </c>
      <c r="J5319" s="2" t="str">
        <f>IF(I5319=1,COUNTIF($I$2:I5319,1),"")</f>
        <v/>
      </c>
      <c r="K5319" s="2" t="str">
        <f>IFERROR(INDEX($B$2:$B$10010,MATCH(ROWS($J$2:J5319),$J$2:$J$10010,0)),"")</f>
        <v/>
      </c>
    </row>
    <row r="5320" spans="9:11" x14ac:dyDescent="0.35">
      <c r="I5320" s="2">
        <f>--ISNUMBER(IFERROR(SEARCH('Kartu Status'!$E$7,Rekap_Pasien!B5320,1),""))</f>
        <v>0</v>
      </c>
      <c r="J5320" s="2" t="str">
        <f>IF(I5320=1,COUNTIF($I$2:I5320,1),"")</f>
        <v/>
      </c>
      <c r="K5320" s="2" t="str">
        <f>IFERROR(INDEX($B$2:$B$10010,MATCH(ROWS($J$2:J5320),$J$2:$J$10010,0)),"")</f>
        <v/>
      </c>
    </row>
    <row r="5321" spans="9:11" x14ac:dyDescent="0.35">
      <c r="I5321" s="2">
        <f>--ISNUMBER(IFERROR(SEARCH('Kartu Status'!$E$7,Rekap_Pasien!B5321,1),""))</f>
        <v>0</v>
      </c>
      <c r="J5321" s="2" t="str">
        <f>IF(I5321=1,COUNTIF($I$2:I5321,1),"")</f>
        <v/>
      </c>
      <c r="K5321" s="2" t="str">
        <f>IFERROR(INDEX($B$2:$B$10010,MATCH(ROWS($J$2:J5321),$J$2:$J$10010,0)),"")</f>
        <v/>
      </c>
    </row>
    <row r="5322" spans="9:11" x14ac:dyDescent="0.35">
      <c r="I5322" s="2">
        <f>--ISNUMBER(IFERROR(SEARCH('Kartu Status'!$E$7,Rekap_Pasien!B5322,1),""))</f>
        <v>0</v>
      </c>
      <c r="J5322" s="2" t="str">
        <f>IF(I5322=1,COUNTIF($I$2:I5322,1),"")</f>
        <v/>
      </c>
      <c r="K5322" s="2" t="str">
        <f>IFERROR(INDEX($B$2:$B$10010,MATCH(ROWS($J$2:J5322),$J$2:$J$10010,0)),"")</f>
        <v/>
      </c>
    </row>
    <row r="5323" spans="9:11" x14ac:dyDescent="0.35">
      <c r="I5323" s="2">
        <f>--ISNUMBER(IFERROR(SEARCH('Kartu Status'!$E$7,Rekap_Pasien!B5323,1),""))</f>
        <v>0</v>
      </c>
      <c r="J5323" s="2" t="str">
        <f>IF(I5323=1,COUNTIF($I$2:I5323,1),"")</f>
        <v/>
      </c>
      <c r="K5323" s="2" t="str">
        <f>IFERROR(INDEX($B$2:$B$10010,MATCH(ROWS($J$2:J5323),$J$2:$J$10010,0)),"")</f>
        <v/>
      </c>
    </row>
    <row r="5324" spans="9:11" x14ac:dyDescent="0.35">
      <c r="I5324" s="2">
        <f>--ISNUMBER(IFERROR(SEARCH('Kartu Status'!$E$7,Rekap_Pasien!B5324,1),""))</f>
        <v>0</v>
      </c>
      <c r="J5324" s="2" t="str">
        <f>IF(I5324=1,COUNTIF($I$2:I5324,1),"")</f>
        <v/>
      </c>
      <c r="K5324" s="2" t="str">
        <f>IFERROR(INDEX($B$2:$B$10010,MATCH(ROWS($J$2:J5324),$J$2:$J$10010,0)),"")</f>
        <v/>
      </c>
    </row>
    <row r="5325" spans="9:11" x14ac:dyDescent="0.35">
      <c r="I5325" s="2">
        <f>--ISNUMBER(IFERROR(SEARCH('Kartu Status'!$E$7,Rekap_Pasien!B5325,1),""))</f>
        <v>0</v>
      </c>
      <c r="J5325" s="2" t="str">
        <f>IF(I5325=1,COUNTIF($I$2:I5325,1),"")</f>
        <v/>
      </c>
      <c r="K5325" s="2" t="str">
        <f>IFERROR(INDEX($B$2:$B$10010,MATCH(ROWS($J$2:J5325),$J$2:$J$10010,0)),"")</f>
        <v/>
      </c>
    </row>
    <row r="5326" spans="9:11" x14ac:dyDescent="0.35">
      <c r="I5326" s="2">
        <f>--ISNUMBER(IFERROR(SEARCH('Kartu Status'!$E$7,Rekap_Pasien!B5326,1),""))</f>
        <v>0</v>
      </c>
      <c r="J5326" s="2" t="str">
        <f>IF(I5326=1,COUNTIF($I$2:I5326,1),"")</f>
        <v/>
      </c>
      <c r="K5326" s="2" t="str">
        <f>IFERROR(INDEX($B$2:$B$10010,MATCH(ROWS($J$2:J5326),$J$2:$J$10010,0)),"")</f>
        <v/>
      </c>
    </row>
    <row r="5327" spans="9:11" x14ac:dyDescent="0.35">
      <c r="I5327" s="2">
        <f>--ISNUMBER(IFERROR(SEARCH('Kartu Status'!$E$7,Rekap_Pasien!B5327,1),""))</f>
        <v>0</v>
      </c>
      <c r="J5327" s="2" t="str">
        <f>IF(I5327=1,COUNTIF($I$2:I5327,1),"")</f>
        <v/>
      </c>
      <c r="K5327" s="2" t="str">
        <f>IFERROR(INDEX($B$2:$B$10010,MATCH(ROWS($J$2:J5327),$J$2:$J$10010,0)),"")</f>
        <v/>
      </c>
    </row>
    <row r="5328" spans="9:11" x14ac:dyDescent="0.35">
      <c r="I5328" s="2">
        <f>--ISNUMBER(IFERROR(SEARCH('Kartu Status'!$E$7,Rekap_Pasien!B5328,1),""))</f>
        <v>0</v>
      </c>
      <c r="J5328" s="2" t="str">
        <f>IF(I5328=1,COUNTIF($I$2:I5328,1),"")</f>
        <v/>
      </c>
      <c r="K5328" s="2" t="str">
        <f>IFERROR(INDEX($B$2:$B$10010,MATCH(ROWS($J$2:J5328),$J$2:$J$10010,0)),"")</f>
        <v/>
      </c>
    </row>
    <row r="5329" spans="9:11" x14ac:dyDescent="0.35">
      <c r="I5329" s="2">
        <f>--ISNUMBER(IFERROR(SEARCH('Kartu Status'!$E$7,Rekap_Pasien!B5329,1),""))</f>
        <v>0</v>
      </c>
      <c r="J5329" s="2" t="str">
        <f>IF(I5329=1,COUNTIF($I$2:I5329,1),"")</f>
        <v/>
      </c>
      <c r="K5329" s="2" t="str">
        <f>IFERROR(INDEX($B$2:$B$10010,MATCH(ROWS($J$2:J5329),$J$2:$J$10010,0)),"")</f>
        <v/>
      </c>
    </row>
    <row r="5330" spans="9:11" x14ac:dyDescent="0.35">
      <c r="I5330" s="2">
        <f>--ISNUMBER(IFERROR(SEARCH('Kartu Status'!$E$7,Rekap_Pasien!B5330,1),""))</f>
        <v>0</v>
      </c>
      <c r="J5330" s="2" t="str">
        <f>IF(I5330=1,COUNTIF($I$2:I5330,1),"")</f>
        <v/>
      </c>
      <c r="K5330" s="2" t="str">
        <f>IFERROR(INDEX($B$2:$B$10010,MATCH(ROWS($J$2:J5330),$J$2:$J$10010,0)),"")</f>
        <v/>
      </c>
    </row>
    <row r="5331" spans="9:11" x14ac:dyDescent="0.35">
      <c r="I5331" s="2">
        <f>--ISNUMBER(IFERROR(SEARCH('Kartu Status'!$E$7,Rekap_Pasien!B5331,1),""))</f>
        <v>0</v>
      </c>
      <c r="J5331" s="2" t="str">
        <f>IF(I5331=1,COUNTIF($I$2:I5331,1),"")</f>
        <v/>
      </c>
      <c r="K5331" s="2" t="str">
        <f>IFERROR(INDEX($B$2:$B$10010,MATCH(ROWS($J$2:J5331),$J$2:$J$10010,0)),"")</f>
        <v/>
      </c>
    </row>
    <row r="5332" spans="9:11" x14ac:dyDescent="0.35">
      <c r="I5332" s="2">
        <f>--ISNUMBER(IFERROR(SEARCH('Kartu Status'!$E$7,Rekap_Pasien!B5332,1),""))</f>
        <v>0</v>
      </c>
      <c r="J5332" s="2" t="str">
        <f>IF(I5332=1,COUNTIF($I$2:I5332,1),"")</f>
        <v/>
      </c>
      <c r="K5332" s="2" t="str">
        <f>IFERROR(INDEX($B$2:$B$10010,MATCH(ROWS($J$2:J5332),$J$2:$J$10010,0)),"")</f>
        <v/>
      </c>
    </row>
    <row r="5333" spans="9:11" x14ac:dyDescent="0.35">
      <c r="I5333" s="2">
        <f>--ISNUMBER(IFERROR(SEARCH('Kartu Status'!$E$7,Rekap_Pasien!B5333,1),""))</f>
        <v>0</v>
      </c>
      <c r="J5333" s="2" t="str">
        <f>IF(I5333=1,COUNTIF($I$2:I5333,1),"")</f>
        <v/>
      </c>
      <c r="K5333" s="2" t="str">
        <f>IFERROR(INDEX($B$2:$B$10010,MATCH(ROWS($J$2:J5333),$J$2:$J$10010,0)),"")</f>
        <v/>
      </c>
    </row>
    <row r="5334" spans="9:11" x14ac:dyDescent="0.35">
      <c r="I5334" s="2">
        <f>--ISNUMBER(IFERROR(SEARCH('Kartu Status'!$E$7,Rekap_Pasien!B5334,1),""))</f>
        <v>0</v>
      </c>
      <c r="J5334" s="2" t="str">
        <f>IF(I5334=1,COUNTIF($I$2:I5334,1),"")</f>
        <v/>
      </c>
      <c r="K5334" s="2" t="str">
        <f>IFERROR(INDEX($B$2:$B$10010,MATCH(ROWS($J$2:J5334),$J$2:$J$10010,0)),"")</f>
        <v/>
      </c>
    </row>
    <row r="5335" spans="9:11" x14ac:dyDescent="0.35">
      <c r="I5335" s="2">
        <f>--ISNUMBER(IFERROR(SEARCH('Kartu Status'!$E$7,Rekap_Pasien!B5335,1),""))</f>
        <v>0</v>
      </c>
      <c r="J5335" s="2" t="str">
        <f>IF(I5335=1,COUNTIF($I$2:I5335,1),"")</f>
        <v/>
      </c>
      <c r="K5335" s="2" t="str">
        <f>IFERROR(INDEX($B$2:$B$10010,MATCH(ROWS($J$2:J5335),$J$2:$J$10010,0)),"")</f>
        <v/>
      </c>
    </row>
    <row r="5336" spans="9:11" x14ac:dyDescent="0.35">
      <c r="I5336" s="2">
        <f>--ISNUMBER(IFERROR(SEARCH('Kartu Status'!$E$7,Rekap_Pasien!B5336,1),""))</f>
        <v>0</v>
      </c>
      <c r="J5336" s="2" t="str">
        <f>IF(I5336=1,COUNTIF($I$2:I5336,1),"")</f>
        <v/>
      </c>
      <c r="K5336" s="2" t="str">
        <f>IFERROR(INDEX($B$2:$B$10010,MATCH(ROWS($J$2:J5336),$J$2:$J$10010,0)),"")</f>
        <v/>
      </c>
    </row>
    <row r="5337" spans="9:11" x14ac:dyDescent="0.35">
      <c r="I5337" s="2">
        <f>--ISNUMBER(IFERROR(SEARCH('Kartu Status'!$E$7,Rekap_Pasien!B5337,1),""))</f>
        <v>0</v>
      </c>
      <c r="J5337" s="2" t="str">
        <f>IF(I5337=1,COUNTIF($I$2:I5337,1),"")</f>
        <v/>
      </c>
      <c r="K5337" s="2" t="str">
        <f>IFERROR(INDEX($B$2:$B$10010,MATCH(ROWS($J$2:J5337),$J$2:$J$10010,0)),"")</f>
        <v/>
      </c>
    </row>
    <row r="5338" spans="9:11" x14ac:dyDescent="0.35">
      <c r="I5338" s="2">
        <f>--ISNUMBER(IFERROR(SEARCH('Kartu Status'!$E$7,Rekap_Pasien!B5338,1),""))</f>
        <v>0</v>
      </c>
      <c r="J5338" s="2" t="str">
        <f>IF(I5338=1,COUNTIF($I$2:I5338,1),"")</f>
        <v/>
      </c>
      <c r="K5338" s="2" t="str">
        <f>IFERROR(INDEX($B$2:$B$10010,MATCH(ROWS($J$2:J5338),$J$2:$J$10010,0)),"")</f>
        <v/>
      </c>
    </row>
    <row r="5339" spans="9:11" x14ac:dyDescent="0.35">
      <c r="I5339" s="2">
        <f>--ISNUMBER(IFERROR(SEARCH('Kartu Status'!$E$7,Rekap_Pasien!B5339,1),""))</f>
        <v>0</v>
      </c>
      <c r="J5339" s="2" t="str">
        <f>IF(I5339=1,COUNTIF($I$2:I5339,1),"")</f>
        <v/>
      </c>
      <c r="K5339" s="2" t="str">
        <f>IFERROR(INDEX($B$2:$B$10010,MATCH(ROWS($J$2:J5339),$J$2:$J$10010,0)),"")</f>
        <v/>
      </c>
    </row>
    <row r="5340" spans="9:11" x14ac:dyDescent="0.35">
      <c r="I5340" s="2">
        <f>--ISNUMBER(IFERROR(SEARCH('Kartu Status'!$E$7,Rekap_Pasien!B5340,1),""))</f>
        <v>0</v>
      </c>
      <c r="J5340" s="2" t="str">
        <f>IF(I5340=1,COUNTIF($I$2:I5340,1),"")</f>
        <v/>
      </c>
      <c r="K5340" s="2" t="str">
        <f>IFERROR(INDEX($B$2:$B$10010,MATCH(ROWS($J$2:J5340),$J$2:$J$10010,0)),"")</f>
        <v/>
      </c>
    </row>
    <row r="5341" spans="9:11" x14ac:dyDescent="0.35">
      <c r="I5341" s="2">
        <f>--ISNUMBER(IFERROR(SEARCH('Kartu Status'!$E$7,Rekap_Pasien!B5341,1),""))</f>
        <v>0</v>
      </c>
      <c r="J5341" s="2" t="str">
        <f>IF(I5341=1,COUNTIF($I$2:I5341,1),"")</f>
        <v/>
      </c>
      <c r="K5341" s="2" t="str">
        <f>IFERROR(INDEX($B$2:$B$10010,MATCH(ROWS($J$2:J5341),$J$2:$J$10010,0)),"")</f>
        <v/>
      </c>
    </row>
    <row r="5342" spans="9:11" x14ac:dyDescent="0.35">
      <c r="I5342" s="2">
        <f>--ISNUMBER(IFERROR(SEARCH('Kartu Status'!$E$7,Rekap_Pasien!B5342,1),""))</f>
        <v>0</v>
      </c>
      <c r="J5342" s="2" t="str">
        <f>IF(I5342=1,COUNTIF($I$2:I5342,1),"")</f>
        <v/>
      </c>
      <c r="K5342" s="2" t="str">
        <f>IFERROR(INDEX($B$2:$B$10010,MATCH(ROWS($J$2:J5342),$J$2:$J$10010,0)),"")</f>
        <v/>
      </c>
    </row>
    <row r="5343" spans="9:11" x14ac:dyDescent="0.35">
      <c r="I5343" s="2">
        <f>--ISNUMBER(IFERROR(SEARCH('Kartu Status'!$E$7,Rekap_Pasien!B5343,1),""))</f>
        <v>0</v>
      </c>
      <c r="J5343" s="2" t="str">
        <f>IF(I5343=1,COUNTIF($I$2:I5343,1),"")</f>
        <v/>
      </c>
      <c r="K5343" s="2" t="str">
        <f>IFERROR(INDEX($B$2:$B$10010,MATCH(ROWS($J$2:J5343),$J$2:$J$10010,0)),"")</f>
        <v/>
      </c>
    </row>
    <row r="5344" spans="9:11" x14ac:dyDescent="0.35">
      <c r="I5344" s="2">
        <f>--ISNUMBER(IFERROR(SEARCH('Kartu Status'!$E$7,Rekap_Pasien!B5344,1),""))</f>
        <v>0</v>
      </c>
      <c r="J5344" s="2" t="str">
        <f>IF(I5344=1,COUNTIF($I$2:I5344,1),"")</f>
        <v/>
      </c>
      <c r="K5344" s="2" t="str">
        <f>IFERROR(INDEX($B$2:$B$10010,MATCH(ROWS($J$2:J5344),$J$2:$J$10010,0)),"")</f>
        <v/>
      </c>
    </row>
    <row r="5345" spans="9:11" x14ac:dyDescent="0.35">
      <c r="I5345" s="2">
        <f>--ISNUMBER(IFERROR(SEARCH('Kartu Status'!$E$7,Rekap_Pasien!B5345,1),""))</f>
        <v>0</v>
      </c>
      <c r="J5345" s="2" t="str">
        <f>IF(I5345=1,COUNTIF($I$2:I5345,1),"")</f>
        <v/>
      </c>
      <c r="K5345" s="2" t="str">
        <f>IFERROR(INDEX($B$2:$B$10010,MATCH(ROWS($J$2:J5345),$J$2:$J$10010,0)),"")</f>
        <v/>
      </c>
    </row>
    <row r="5346" spans="9:11" x14ac:dyDescent="0.35">
      <c r="I5346" s="2">
        <f>--ISNUMBER(IFERROR(SEARCH('Kartu Status'!$E$7,Rekap_Pasien!B5346,1),""))</f>
        <v>0</v>
      </c>
      <c r="J5346" s="2" t="str">
        <f>IF(I5346=1,COUNTIF($I$2:I5346,1),"")</f>
        <v/>
      </c>
      <c r="K5346" s="2" t="str">
        <f>IFERROR(INDEX($B$2:$B$10010,MATCH(ROWS($J$2:J5346),$J$2:$J$10010,0)),"")</f>
        <v/>
      </c>
    </row>
    <row r="5347" spans="9:11" x14ac:dyDescent="0.35">
      <c r="I5347" s="2">
        <f>--ISNUMBER(IFERROR(SEARCH('Kartu Status'!$E$7,Rekap_Pasien!B5347,1),""))</f>
        <v>0</v>
      </c>
      <c r="J5347" s="2" t="str">
        <f>IF(I5347=1,COUNTIF($I$2:I5347,1),"")</f>
        <v/>
      </c>
      <c r="K5347" s="2" t="str">
        <f>IFERROR(INDEX($B$2:$B$10010,MATCH(ROWS($J$2:J5347),$J$2:$J$10010,0)),"")</f>
        <v/>
      </c>
    </row>
    <row r="5348" spans="9:11" x14ac:dyDescent="0.35">
      <c r="I5348" s="2">
        <f>--ISNUMBER(IFERROR(SEARCH('Kartu Status'!$E$7,Rekap_Pasien!B5348,1),""))</f>
        <v>0</v>
      </c>
      <c r="J5348" s="2" t="str">
        <f>IF(I5348=1,COUNTIF($I$2:I5348,1),"")</f>
        <v/>
      </c>
      <c r="K5348" s="2" t="str">
        <f>IFERROR(INDEX($B$2:$B$10010,MATCH(ROWS($J$2:J5348),$J$2:$J$10010,0)),"")</f>
        <v/>
      </c>
    </row>
    <row r="5349" spans="9:11" x14ac:dyDescent="0.35">
      <c r="I5349" s="2">
        <f>--ISNUMBER(IFERROR(SEARCH('Kartu Status'!$E$7,Rekap_Pasien!B5349,1),""))</f>
        <v>0</v>
      </c>
      <c r="J5349" s="2" t="str">
        <f>IF(I5349=1,COUNTIF($I$2:I5349,1),"")</f>
        <v/>
      </c>
      <c r="K5349" s="2" t="str">
        <f>IFERROR(INDEX($B$2:$B$10010,MATCH(ROWS($J$2:J5349),$J$2:$J$10010,0)),"")</f>
        <v/>
      </c>
    </row>
    <row r="5350" spans="9:11" x14ac:dyDescent="0.35">
      <c r="I5350" s="2">
        <f>--ISNUMBER(IFERROR(SEARCH('Kartu Status'!$E$7,Rekap_Pasien!B5350,1),""))</f>
        <v>0</v>
      </c>
      <c r="J5350" s="2" t="str">
        <f>IF(I5350=1,COUNTIF($I$2:I5350,1),"")</f>
        <v/>
      </c>
      <c r="K5350" s="2" t="str">
        <f>IFERROR(INDEX($B$2:$B$10010,MATCH(ROWS($J$2:J5350),$J$2:$J$10010,0)),"")</f>
        <v/>
      </c>
    </row>
    <row r="5351" spans="9:11" x14ac:dyDescent="0.35">
      <c r="I5351" s="2">
        <f>--ISNUMBER(IFERROR(SEARCH('Kartu Status'!$E$7,Rekap_Pasien!B5351,1),""))</f>
        <v>0</v>
      </c>
      <c r="J5351" s="2" t="str">
        <f>IF(I5351=1,COUNTIF($I$2:I5351,1),"")</f>
        <v/>
      </c>
      <c r="K5351" s="2" t="str">
        <f>IFERROR(INDEX($B$2:$B$10010,MATCH(ROWS($J$2:J5351),$J$2:$J$10010,0)),"")</f>
        <v/>
      </c>
    </row>
    <row r="5352" spans="9:11" x14ac:dyDescent="0.35">
      <c r="I5352" s="2">
        <f>--ISNUMBER(IFERROR(SEARCH('Kartu Status'!$E$7,Rekap_Pasien!B5352,1),""))</f>
        <v>0</v>
      </c>
      <c r="J5352" s="2" t="str">
        <f>IF(I5352=1,COUNTIF($I$2:I5352,1),"")</f>
        <v/>
      </c>
      <c r="K5352" s="2" t="str">
        <f>IFERROR(INDEX($B$2:$B$10010,MATCH(ROWS($J$2:J5352),$J$2:$J$10010,0)),"")</f>
        <v/>
      </c>
    </row>
    <row r="5353" spans="9:11" x14ac:dyDescent="0.35">
      <c r="I5353" s="2">
        <f>--ISNUMBER(IFERROR(SEARCH('Kartu Status'!$E$7,Rekap_Pasien!B5353,1),""))</f>
        <v>0</v>
      </c>
      <c r="J5353" s="2" t="str">
        <f>IF(I5353=1,COUNTIF($I$2:I5353,1),"")</f>
        <v/>
      </c>
      <c r="K5353" s="2" t="str">
        <f>IFERROR(INDEX($B$2:$B$10010,MATCH(ROWS($J$2:J5353),$J$2:$J$10010,0)),"")</f>
        <v/>
      </c>
    </row>
    <row r="5354" spans="9:11" x14ac:dyDescent="0.35">
      <c r="I5354" s="2">
        <f>--ISNUMBER(IFERROR(SEARCH('Kartu Status'!$E$7,Rekap_Pasien!B5354,1),""))</f>
        <v>0</v>
      </c>
      <c r="J5354" s="2" t="str">
        <f>IF(I5354=1,COUNTIF($I$2:I5354,1),"")</f>
        <v/>
      </c>
      <c r="K5354" s="2" t="str">
        <f>IFERROR(INDEX($B$2:$B$10010,MATCH(ROWS($J$2:J5354),$J$2:$J$10010,0)),"")</f>
        <v/>
      </c>
    </row>
    <row r="5355" spans="9:11" x14ac:dyDescent="0.35">
      <c r="I5355" s="2">
        <f>--ISNUMBER(IFERROR(SEARCH('Kartu Status'!$E$7,Rekap_Pasien!B5355,1),""))</f>
        <v>0</v>
      </c>
      <c r="J5355" s="2" t="str">
        <f>IF(I5355=1,COUNTIF($I$2:I5355,1),"")</f>
        <v/>
      </c>
      <c r="K5355" s="2" t="str">
        <f>IFERROR(INDEX($B$2:$B$10010,MATCH(ROWS($J$2:J5355),$J$2:$J$10010,0)),"")</f>
        <v/>
      </c>
    </row>
    <row r="5356" spans="9:11" x14ac:dyDescent="0.35">
      <c r="I5356" s="2">
        <f>--ISNUMBER(IFERROR(SEARCH('Kartu Status'!$E$7,Rekap_Pasien!B5356,1),""))</f>
        <v>0</v>
      </c>
      <c r="J5356" s="2" t="str">
        <f>IF(I5356=1,COUNTIF($I$2:I5356,1),"")</f>
        <v/>
      </c>
      <c r="K5356" s="2" t="str">
        <f>IFERROR(INDEX($B$2:$B$10010,MATCH(ROWS($J$2:J5356),$J$2:$J$10010,0)),"")</f>
        <v/>
      </c>
    </row>
    <row r="5357" spans="9:11" x14ac:dyDescent="0.35">
      <c r="I5357" s="2">
        <f>--ISNUMBER(IFERROR(SEARCH('Kartu Status'!$E$7,Rekap_Pasien!B5357,1),""))</f>
        <v>0</v>
      </c>
      <c r="J5357" s="2" t="str">
        <f>IF(I5357=1,COUNTIF($I$2:I5357,1),"")</f>
        <v/>
      </c>
      <c r="K5357" s="2" t="str">
        <f>IFERROR(INDEX($B$2:$B$10010,MATCH(ROWS($J$2:J5357),$J$2:$J$10010,0)),"")</f>
        <v/>
      </c>
    </row>
    <row r="5358" spans="9:11" x14ac:dyDescent="0.35">
      <c r="I5358" s="2">
        <f>--ISNUMBER(IFERROR(SEARCH('Kartu Status'!$E$7,Rekap_Pasien!B5358,1),""))</f>
        <v>0</v>
      </c>
      <c r="J5358" s="2" t="str">
        <f>IF(I5358=1,COUNTIF($I$2:I5358,1),"")</f>
        <v/>
      </c>
      <c r="K5358" s="2" t="str">
        <f>IFERROR(INDEX($B$2:$B$10010,MATCH(ROWS($J$2:J5358),$J$2:$J$10010,0)),"")</f>
        <v/>
      </c>
    </row>
    <row r="5359" spans="9:11" x14ac:dyDescent="0.35">
      <c r="I5359" s="2">
        <f>--ISNUMBER(IFERROR(SEARCH('Kartu Status'!$E$7,Rekap_Pasien!B5359,1),""))</f>
        <v>0</v>
      </c>
      <c r="J5359" s="2" t="str">
        <f>IF(I5359=1,COUNTIF($I$2:I5359,1),"")</f>
        <v/>
      </c>
      <c r="K5359" s="2" t="str">
        <f>IFERROR(INDEX($B$2:$B$10010,MATCH(ROWS($J$2:J5359),$J$2:$J$10010,0)),"")</f>
        <v/>
      </c>
    </row>
    <row r="5360" spans="9:11" x14ac:dyDescent="0.35">
      <c r="I5360" s="2">
        <f>--ISNUMBER(IFERROR(SEARCH('Kartu Status'!$E$7,Rekap_Pasien!B5360,1),""))</f>
        <v>0</v>
      </c>
      <c r="J5360" s="2" t="str">
        <f>IF(I5360=1,COUNTIF($I$2:I5360,1),"")</f>
        <v/>
      </c>
      <c r="K5360" s="2" t="str">
        <f>IFERROR(INDEX($B$2:$B$10010,MATCH(ROWS($J$2:J5360),$J$2:$J$10010,0)),"")</f>
        <v/>
      </c>
    </row>
    <row r="5361" spans="9:11" x14ac:dyDescent="0.35">
      <c r="I5361" s="2">
        <f>--ISNUMBER(IFERROR(SEARCH('Kartu Status'!$E$7,Rekap_Pasien!B5361,1),""))</f>
        <v>0</v>
      </c>
      <c r="J5361" s="2" t="str">
        <f>IF(I5361=1,COUNTIF($I$2:I5361,1),"")</f>
        <v/>
      </c>
      <c r="K5361" s="2" t="str">
        <f>IFERROR(INDEX($B$2:$B$10010,MATCH(ROWS($J$2:J5361),$J$2:$J$10010,0)),"")</f>
        <v/>
      </c>
    </row>
    <row r="5362" spans="9:11" x14ac:dyDescent="0.35">
      <c r="I5362" s="2">
        <f>--ISNUMBER(IFERROR(SEARCH('Kartu Status'!$E$7,Rekap_Pasien!B5362,1),""))</f>
        <v>0</v>
      </c>
      <c r="J5362" s="2" t="str">
        <f>IF(I5362=1,COUNTIF($I$2:I5362,1),"")</f>
        <v/>
      </c>
      <c r="K5362" s="2" t="str">
        <f>IFERROR(INDEX($B$2:$B$10010,MATCH(ROWS($J$2:J5362),$J$2:$J$10010,0)),"")</f>
        <v/>
      </c>
    </row>
    <row r="5363" spans="9:11" x14ac:dyDescent="0.35">
      <c r="I5363" s="2">
        <f>--ISNUMBER(IFERROR(SEARCH('Kartu Status'!$E$7,Rekap_Pasien!B5363,1),""))</f>
        <v>0</v>
      </c>
      <c r="J5363" s="2" t="str">
        <f>IF(I5363=1,COUNTIF($I$2:I5363,1),"")</f>
        <v/>
      </c>
      <c r="K5363" s="2" t="str">
        <f>IFERROR(INDEX($B$2:$B$10010,MATCH(ROWS($J$2:J5363),$J$2:$J$10010,0)),"")</f>
        <v/>
      </c>
    </row>
    <row r="5364" spans="9:11" x14ac:dyDescent="0.35">
      <c r="I5364" s="2">
        <f>--ISNUMBER(IFERROR(SEARCH('Kartu Status'!$E$7,Rekap_Pasien!B5364,1),""))</f>
        <v>0</v>
      </c>
      <c r="J5364" s="2" t="str">
        <f>IF(I5364=1,COUNTIF($I$2:I5364,1),"")</f>
        <v/>
      </c>
      <c r="K5364" s="2" t="str">
        <f>IFERROR(INDEX($B$2:$B$10010,MATCH(ROWS($J$2:J5364),$J$2:$J$10010,0)),"")</f>
        <v/>
      </c>
    </row>
    <row r="5365" spans="9:11" x14ac:dyDescent="0.35">
      <c r="I5365" s="2">
        <f>--ISNUMBER(IFERROR(SEARCH('Kartu Status'!$E$7,Rekap_Pasien!B5365,1),""))</f>
        <v>0</v>
      </c>
      <c r="J5365" s="2" t="str">
        <f>IF(I5365=1,COUNTIF($I$2:I5365,1),"")</f>
        <v/>
      </c>
      <c r="K5365" s="2" t="str">
        <f>IFERROR(INDEX($B$2:$B$10010,MATCH(ROWS($J$2:J5365),$J$2:$J$10010,0)),"")</f>
        <v/>
      </c>
    </row>
    <row r="5366" spans="9:11" x14ac:dyDescent="0.35">
      <c r="I5366" s="2">
        <f>--ISNUMBER(IFERROR(SEARCH('Kartu Status'!$E$7,Rekap_Pasien!B5366,1),""))</f>
        <v>0</v>
      </c>
      <c r="J5366" s="2" t="str">
        <f>IF(I5366=1,COUNTIF($I$2:I5366,1),"")</f>
        <v/>
      </c>
      <c r="K5366" s="2" t="str">
        <f>IFERROR(INDEX($B$2:$B$10010,MATCH(ROWS($J$2:J5366),$J$2:$J$10010,0)),"")</f>
        <v/>
      </c>
    </row>
    <row r="5367" spans="9:11" x14ac:dyDescent="0.35">
      <c r="I5367" s="2">
        <f>--ISNUMBER(IFERROR(SEARCH('Kartu Status'!$E$7,Rekap_Pasien!B5367,1),""))</f>
        <v>0</v>
      </c>
      <c r="J5367" s="2" t="str">
        <f>IF(I5367=1,COUNTIF($I$2:I5367,1),"")</f>
        <v/>
      </c>
      <c r="K5367" s="2" t="str">
        <f>IFERROR(INDEX($B$2:$B$10010,MATCH(ROWS($J$2:J5367),$J$2:$J$10010,0)),"")</f>
        <v/>
      </c>
    </row>
    <row r="5368" spans="9:11" x14ac:dyDescent="0.35">
      <c r="I5368" s="2">
        <f>--ISNUMBER(IFERROR(SEARCH('Kartu Status'!$E$7,Rekap_Pasien!B5368,1),""))</f>
        <v>0</v>
      </c>
      <c r="J5368" s="2" t="str">
        <f>IF(I5368=1,COUNTIF($I$2:I5368,1),"")</f>
        <v/>
      </c>
      <c r="K5368" s="2" t="str">
        <f>IFERROR(INDEX($B$2:$B$10010,MATCH(ROWS($J$2:J5368),$J$2:$J$10010,0)),"")</f>
        <v/>
      </c>
    </row>
    <row r="5369" spans="9:11" x14ac:dyDescent="0.35">
      <c r="I5369" s="2">
        <f>--ISNUMBER(IFERROR(SEARCH('Kartu Status'!$E$7,Rekap_Pasien!B5369,1),""))</f>
        <v>0</v>
      </c>
      <c r="J5369" s="2" t="str">
        <f>IF(I5369=1,COUNTIF($I$2:I5369,1),"")</f>
        <v/>
      </c>
      <c r="K5369" s="2" t="str">
        <f>IFERROR(INDEX($B$2:$B$10010,MATCH(ROWS($J$2:J5369),$J$2:$J$10010,0)),"")</f>
        <v/>
      </c>
    </row>
    <row r="5370" spans="9:11" x14ac:dyDescent="0.35">
      <c r="I5370" s="2">
        <f>--ISNUMBER(IFERROR(SEARCH('Kartu Status'!$E$7,Rekap_Pasien!B5370,1),""))</f>
        <v>0</v>
      </c>
      <c r="J5370" s="2" t="str">
        <f>IF(I5370=1,COUNTIF($I$2:I5370,1),"")</f>
        <v/>
      </c>
      <c r="K5370" s="2" t="str">
        <f>IFERROR(INDEX($B$2:$B$10010,MATCH(ROWS($J$2:J5370),$J$2:$J$10010,0)),"")</f>
        <v/>
      </c>
    </row>
    <row r="5371" spans="9:11" x14ac:dyDescent="0.35">
      <c r="I5371" s="2">
        <f>--ISNUMBER(IFERROR(SEARCH('Kartu Status'!$E$7,Rekap_Pasien!B5371,1),""))</f>
        <v>0</v>
      </c>
      <c r="J5371" s="2" t="str">
        <f>IF(I5371=1,COUNTIF($I$2:I5371,1),"")</f>
        <v/>
      </c>
      <c r="K5371" s="2" t="str">
        <f>IFERROR(INDEX($B$2:$B$10010,MATCH(ROWS($J$2:J5371),$J$2:$J$10010,0)),"")</f>
        <v/>
      </c>
    </row>
    <row r="5372" spans="9:11" x14ac:dyDescent="0.35">
      <c r="I5372" s="2">
        <f>--ISNUMBER(IFERROR(SEARCH('Kartu Status'!$E$7,Rekap_Pasien!B5372,1),""))</f>
        <v>0</v>
      </c>
      <c r="J5372" s="2" t="str">
        <f>IF(I5372=1,COUNTIF($I$2:I5372,1),"")</f>
        <v/>
      </c>
      <c r="K5372" s="2" t="str">
        <f>IFERROR(INDEX($B$2:$B$10010,MATCH(ROWS($J$2:J5372),$J$2:$J$10010,0)),"")</f>
        <v/>
      </c>
    </row>
    <row r="5373" spans="9:11" x14ac:dyDescent="0.35">
      <c r="I5373" s="2">
        <f>--ISNUMBER(IFERROR(SEARCH('Kartu Status'!$E$7,Rekap_Pasien!B5373,1),""))</f>
        <v>0</v>
      </c>
      <c r="J5373" s="2" t="str">
        <f>IF(I5373=1,COUNTIF($I$2:I5373,1),"")</f>
        <v/>
      </c>
      <c r="K5373" s="2" t="str">
        <f>IFERROR(INDEX($B$2:$B$10010,MATCH(ROWS($J$2:J5373),$J$2:$J$10010,0)),"")</f>
        <v/>
      </c>
    </row>
    <row r="5374" spans="9:11" x14ac:dyDescent="0.35">
      <c r="I5374" s="2">
        <f>--ISNUMBER(IFERROR(SEARCH('Kartu Status'!$E$7,Rekap_Pasien!B5374,1),""))</f>
        <v>0</v>
      </c>
      <c r="J5374" s="2" t="str">
        <f>IF(I5374=1,COUNTIF($I$2:I5374,1),"")</f>
        <v/>
      </c>
      <c r="K5374" s="2" t="str">
        <f>IFERROR(INDEX($B$2:$B$10010,MATCH(ROWS($J$2:J5374),$J$2:$J$10010,0)),"")</f>
        <v/>
      </c>
    </row>
    <row r="5375" spans="9:11" x14ac:dyDescent="0.35">
      <c r="I5375" s="2">
        <f>--ISNUMBER(IFERROR(SEARCH('Kartu Status'!$E$7,Rekap_Pasien!B5375,1),""))</f>
        <v>0</v>
      </c>
      <c r="J5375" s="2" t="str">
        <f>IF(I5375=1,COUNTIF($I$2:I5375,1),"")</f>
        <v/>
      </c>
      <c r="K5375" s="2" t="str">
        <f>IFERROR(INDEX($B$2:$B$10010,MATCH(ROWS($J$2:J5375),$J$2:$J$10010,0)),"")</f>
        <v/>
      </c>
    </row>
    <row r="5376" spans="9:11" x14ac:dyDescent="0.35">
      <c r="I5376" s="2">
        <f>--ISNUMBER(IFERROR(SEARCH('Kartu Status'!$E$7,Rekap_Pasien!B5376,1),""))</f>
        <v>0</v>
      </c>
      <c r="J5376" s="2" t="str">
        <f>IF(I5376=1,COUNTIF($I$2:I5376,1),"")</f>
        <v/>
      </c>
      <c r="K5376" s="2" t="str">
        <f>IFERROR(INDEX($B$2:$B$10010,MATCH(ROWS($J$2:J5376),$J$2:$J$10010,0)),"")</f>
        <v/>
      </c>
    </row>
    <row r="5377" spans="9:11" x14ac:dyDescent="0.35">
      <c r="I5377" s="2">
        <f>--ISNUMBER(IFERROR(SEARCH('Kartu Status'!$E$7,Rekap_Pasien!B5377,1),""))</f>
        <v>0</v>
      </c>
      <c r="J5377" s="2" t="str">
        <f>IF(I5377=1,COUNTIF($I$2:I5377,1),"")</f>
        <v/>
      </c>
      <c r="K5377" s="2" t="str">
        <f>IFERROR(INDEX($B$2:$B$10010,MATCH(ROWS($J$2:J5377),$J$2:$J$10010,0)),"")</f>
        <v/>
      </c>
    </row>
    <row r="5378" spans="9:11" x14ac:dyDescent="0.35">
      <c r="I5378" s="2">
        <f>--ISNUMBER(IFERROR(SEARCH('Kartu Status'!$E$7,Rekap_Pasien!B5378,1),""))</f>
        <v>0</v>
      </c>
      <c r="J5378" s="2" t="str">
        <f>IF(I5378=1,COUNTIF($I$2:I5378,1),"")</f>
        <v/>
      </c>
      <c r="K5378" s="2" t="str">
        <f>IFERROR(INDEX($B$2:$B$10010,MATCH(ROWS($J$2:J5378),$J$2:$J$10010,0)),"")</f>
        <v/>
      </c>
    </row>
    <row r="5379" spans="9:11" x14ac:dyDescent="0.35">
      <c r="I5379" s="2">
        <f>--ISNUMBER(IFERROR(SEARCH('Kartu Status'!$E$7,Rekap_Pasien!B5379,1),""))</f>
        <v>0</v>
      </c>
      <c r="J5379" s="2" t="str">
        <f>IF(I5379=1,COUNTIF($I$2:I5379,1),"")</f>
        <v/>
      </c>
      <c r="K5379" s="2" t="str">
        <f>IFERROR(INDEX($B$2:$B$10010,MATCH(ROWS($J$2:J5379),$J$2:$J$10010,0)),"")</f>
        <v/>
      </c>
    </row>
    <row r="5380" spans="9:11" x14ac:dyDescent="0.35">
      <c r="I5380" s="2">
        <f>--ISNUMBER(IFERROR(SEARCH('Kartu Status'!$E$7,Rekap_Pasien!B5380,1),""))</f>
        <v>0</v>
      </c>
      <c r="J5380" s="2" t="str">
        <f>IF(I5380=1,COUNTIF($I$2:I5380,1),"")</f>
        <v/>
      </c>
      <c r="K5380" s="2" t="str">
        <f>IFERROR(INDEX($B$2:$B$10010,MATCH(ROWS($J$2:J5380),$J$2:$J$10010,0)),"")</f>
        <v/>
      </c>
    </row>
    <row r="5381" spans="9:11" x14ac:dyDescent="0.35">
      <c r="I5381" s="2">
        <f>--ISNUMBER(IFERROR(SEARCH('Kartu Status'!$E$7,Rekap_Pasien!B5381,1),""))</f>
        <v>0</v>
      </c>
      <c r="J5381" s="2" t="str">
        <f>IF(I5381=1,COUNTIF($I$2:I5381,1),"")</f>
        <v/>
      </c>
      <c r="K5381" s="2" t="str">
        <f>IFERROR(INDEX($B$2:$B$10010,MATCH(ROWS($J$2:J5381),$J$2:$J$10010,0)),"")</f>
        <v/>
      </c>
    </row>
    <row r="5382" spans="9:11" x14ac:dyDescent="0.35">
      <c r="I5382" s="2">
        <f>--ISNUMBER(IFERROR(SEARCH('Kartu Status'!$E$7,Rekap_Pasien!B5382,1),""))</f>
        <v>0</v>
      </c>
      <c r="J5382" s="2" t="str">
        <f>IF(I5382=1,COUNTIF($I$2:I5382,1),"")</f>
        <v/>
      </c>
      <c r="K5382" s="2" t="str">
        <f>IFERROR(INDEX($B$2:$B$10010,MATCH(ROWS($J$2:J5382),$J$2:$J$10010,0)),"")</f>
        <v/>
      </c>
    </row>
    <row r="5383" spans="9:11" x14ac:dyDescent="0.35">
      <c r="I5383" s="2">
        <f>--ISNUMBER(IFERROR(SEARCH('Kartu Status'!$E$7,Rekap_Pasien!B5383,1),""))</f>
        <v>0</v>
      </c>
      <c r="J5383" s="2" t="str">
        <f>IF(I5383=1,COUNTIF($I$2:I5383,1),"")</f>
        <v/>
      </c>
      <c r="K5383" s="2" t="str">
        <f>IFERROR(INDEX($B$2:$B$10010,MATCH(ROWS($J$2:J5383),$J$2:$J$10010,0)),"")</f>
        <v/>
      </c>
    </row>
    <row r="5384" spans="9:11" x14ac:dyDescent="0.35">
      <c r="I5384" s="2">
        <f>--ISNUMBER(IFERROR(SEARCH('Kartu Status'!$E$7,Rekap_Pasien!B5384,1),""))</f>
        <v>0</v>
      </c>
      <c r="J5384" s="2" t="str">
        <f>IF(I5384=1,COUNTIF($I$2:I5384,1),"")</f>
        <v/>
      </c>
      <c r="K5384" s="2" t="str">
        <f>IFERROR(INDEX($B$2:$B$10010,MATCH(ROWS($J$2:J5384),$J$2:$J$10010,0)),"")</f>
        <v/>
      </c>
    </row>
    <row r="5385" spans="9:11" x14ac:dyDescent="0.35">
      <c r="I5385" s="2">
        <f>--ISNUMBER(IFERROR(SEARCH('Kartu Status'!$E$7,Rekap_Pasien!B5385,1),""))</f>
        <v>0</v>
      </c>
      <c r="J5385" s="2" t="str">
        <f>IF(I5385=1,COUNTIF($I$2:I5385,1),"")</f>
        <v/>
      </c>
      <c r="K5385" s="2" t="str">
        <f>IFERROR(INDEX($B$2:$B$10010,MATCH(ROWS($J$2:J5385),$J$2:$J$10010,0)),"")</f>
        <v/>
      </c>
    </row>
    <row r="5386" spans="9:11" x14ac:dyDescent="0.35">
      <c r="I5386" s="2">
        <f>--ISNUMBER(IFERROR(SEARCH('Kartu Status'!$E$7,Rekap_Pasien!B5386,1),""))</f>
        <v>0</v>
      </c>
      <c r="J5386" s="2" t="str">
        <f>IF(I5386=1,COUNTIF($I$2:I5386,1),"")</f>
        <v/>
      </c>
      <c r="K5386" s="2" t="str">
        <f>IFERROR(INDEX($B$2:$B$10010,MATCH(ROWS($J$2:J5386),$J$2:$J$10010,0)),"")</f>
        <v/>
      </c>
    </row>
    <row r="5387" spans="9:11" x14ac:dyDescent="0.35">
      <c r="I5387" s="2">
        <f>--ISNUMBER(IFERROR(SEARCH('Kartu Status'!$E$7,Rekap_Pasien!B5387,1),""))</f>
        <v>0</v>
      </c>
      <c r="J5387" s="2" t="str">
        <f>IF(I5387=1,COUNTIF($I$2:I5387,1),"")</f>
        <v/>
      </c>
      <c r="K5387" s="2" t="str">
        <f>IFERROR(INDEX($B$2:$B$10010,MATCH(ROWS($J$2:J5387),$J$2:$J$10010,0)),"")</f>
        <v/>
      </c>
    </row>
    <row r="5388" spans="9:11" x14ac:dyDescent="0.35">
      <c r="I5388" s="2">
        <f>--ISNUMBER(IFERROR(SEARCH('Kartu Status'!$E$7,Rekap_Pasien!B5388,1),""))</f>
        <v>0</v>
      </c>
      <c r="J5388" s="2" t="str">
        <f>IF(I5388=1,COUNTIF($I$2:I5388,1),"")</f>
        <v/>
      </c>
      <c r="K5388" s="2" t="str">
        <f>IFERROR(INDEX($B$2:$B$10010,MATCH(ROWS($J$2:J5388),$J$2:$J$10010,0)),"")</f>
        <v/>
      </c>
    </row>
    <row r="5389" spans="9:11" x14ac:dyDescent="0.35">
      <c r="I5389" s="2">
        <f>--ISNUMBER(IFERROR(SEARCH('Kartu Status'!$E$7,Rekap_Pasien!B5389,1),""))</f>
        <v>0</v>
      </c>
      <c r="J5389" s="2" t="str">
        <f>IF(I5389=1,COUNTIF($I$2:I5389,1),"")</f>
        <v/>
      </c>
      <c r="K5389" s="2" t="str">
        <f>IFERROR(INDEX($B$2:$B$10010,MATCH(ROWS($J$2:J5389),$J$2:$J$10010,0)),"")</f>
        <v/>
      </c>
    </row>
    <row r="5390" spans="9:11" x14ac:dyDescent="0.35">
      <c r="I5390" s="2">
        <f>--ISNUMBER(IFERROR(SEARCH('Kartu Status'!$E$7,Rekap_Pasien!B5390,1),""))</f>
        <v>0</v>
      </c>
      <c r="J5390" s="2" t="str">
        <f>IF(I5390=1,COUNTIF($I$2:I5390,1),"")</f>
        <v/>
      </c>
      <c r="K5390" s="2" t="str">
        <f>IFERROR(INDEX($B$2:$B$10010,MATCH(ROWS($J$2:J5390),$J$2:$J$10010,0)),"")</f>
        <v/>
      </c>
    </row>
    <row r="5391" spans="9:11" x14ac:dyDescent="0.35">
      <c r="I5391" s="2">
        <f>--ISNUMBER(IFERROR(SEARCH('Kartu Status'!$E$7,Rekap_Pasien!B5391,1),""))</f>
        <v>0</v>
      </c>
      <c r="J5391" s="2" t="str">
        <f>IF(I5391=1,COUNTIF($I$2:I5391,1),"")</f>
        <v/>
      </c>
      <c r="K5391" s="2" t="str">
        <f>IFERROR(INDEX($B$2:$B$10010,MATCH(ROWS($J$2:J5391),$J$2:$J$10010,0)),"")</f>
        <v/>
      </c>
    </row>
    <row r="5392" spans="9:11" x14ac:dyDescent="0.35">
      <c r="I5392" s="2">
        <f>--ISNUMBER(IFERROR(SEARCH('Kartu Status'!$E$7,Rekap_Pasien!B5392,1),""))</f>
        <v>0</v>
      </c>
      <c r="J5392" s="2" t="str">
        <f>IF(I5392=1,COUNTIF($I$2:I5392,1),"")</f>
        <v/>
      </c>
      <c r="K5392" s="2" t="str">
        <f>IFERROR(INDEX($B$2:$B$10010,MATCH(ROWS($J$2:J5392),$J$2:$J$10010,0)),"")</f>
        <v/>
      </c>
    </row>
    <row r="5393" spans="9:11" x14ac:dyDescent="0.35">
      <c r="I5393" s="2">
        <f>--ISNUMBER(IFERROR(SEARCH('Kartu Status'!$E$7,Rekap_Pasien!B5393,1),""))</f>
        <v>0</v>
      </c>
      <c r="J5393" s="2" t="str">
        <f>IF(I5393=1,COUNTIF($I$2:I5393,1),"")</f>
        <v/>
      </c>
      <c r="K5393" s="2" t="str">
        <f>IFERROR(INDEX($B$2:$B$10010,MATCH(ROWS($J$2:J5393),$J$2:$J$10010,0)),"")</f>
        <v/>
      </c>
    </row>
    <row r="5394" spans="9:11" x14ac:dyDescent="0.35">
      <c r="I5394" s="2">
        <f>--ISNUMBER(IFERROR(SEARCH('Kartu Status'!$E$7,Rekap_Pasien!B5394,1),""))</f>
        <v>0</v>
      </c>
      <c r="J5394" s="2" t="str">
        <f>IF(I5394=1,COUNTIF($I$2:I5394,1),"")</f>
        <v/>
      </c>
      <c r="K5394" s="2" t="str">
        <f>IFERROR(INDEX($B$2:$B$10010,MATCH(ROWS($J$2:J5394),$J$2:$J$10010,0)),"")</f>
        <v/>
      </c>
    </row>
    <row r="5395" spans="9:11" x14ac:dyDescent="0.35">
      <c r="I5395" s="2">
        <f>--ISNUMBER(IFERROR(SEARCH('Kartu Status'!$E$7,Rekap_Pasien!B5395,1),""))</f>
        <v>0</v>
      </c>
      <c r="J5395" s="2" t="str">
        <f>IF(I5395=1,COUNTIF($I$2:I5395,1),"")</f>
        <v/>
      </c>
      <c r="K5395" s="2" t="str">
        <f>IFERROR(INDEX($B$2:$B$10010,MATCH(ROWS($J$2:J5395),$J$2:$J$10010,0)),"")</f>
        <v/>
      </c>
    </row>
    <row r="5396" spans="9:11" x14ac:dyDescent="0.35">
      <c r="I5396" s="2">
        <f>--ISNUMBER(IFERROR(SEARCH('Kartu Status'!$E$7,Rekap_Pasien!B5396,1),""))</f>
        <v>0</v>
      </c>
      <c r="J5396" s="2" t="str">
        <f>IF(I5396=1,COUNTIF($I$2:I5396,1),"")</f>
        <v/>
      </c>
      <c r="K5396" s="2" t="str">
        <f>IFERROR(INDEX($B$2:$B$10010,MATCH(ROWS($J$2:J5396),$J$2:$J$10010,0)),"")</f>
        <v/>
      </c>
    </row>
    <row r="5397" spans="9:11" x14ac:dyDescent="0.35">
      <c r="I5397" s="2">
        <f>--ISNUMBER(IFERROR(SEARCH('Kartu Status'!$E$7,Rekap_Pasien!B5397,1),""))</f>
        <v>0</v>
      </c>
      <c r="J5397" s="2" t="str">
        <f>IF(I5397=1,COUNTIF($I$2:I5397,1),"")</f>
        <v/>
      </c>
      <c r="K5397" s="2" t="str">
        <f>IFERROR(INDEX($B$2:$B$10010,MATCH(ROWS($J$2:J5397),$J$2:$J$10010,0)),"")</f>
        <v/>
      </c>
    </row>
    <row r="5398" spans="9:11" x14ac:dyDescent="0.35">
      <c r="I5398" s="2">
        <f>--ISNUMBER(IFERROR(SEARCH('Kartu Status'!$E$7,Rekap_Pasien!B5398,1),""))</f>
        <v>0</v>
      </c>
      <c r="J5398" s="2" t="str">
        <f>IF(I5398=1,COUNTIF($I$2:I5398,1),"")</f>
        <v/>
      </c>
      <c r="K5398" s="2" t="str">
        <f>IFERROR(INDEX($B$2:$B$10010,MATCH(ROWS($J$2:J5398),$J$2:$J$10010,0)),"")</f>
        <v/>
      </c>
    </row>
    <row r="5399" spans="9:11" x14ac:dyDescent="0.35">
      <c r="I5399" s="2">
        <f>--ISNUMBER(IFERROR(SEARCH('Kartu Status'!$E$7,Rekap_Pasien!B5399,1),""))</f>
        <v>0</v>
      </c>
      <c r="J5399" s="2" t="str">
        <f>IF(I5399=1,COUNTIF($I$2:I5399,1),"")</f>
        <v/>
      </c>
      <c r="K5399" s="2" t="str">
        <f>IFERROR(INDEX($B$2:$B$10010,MATCH(ROWS($J$2:J5399),$J$2:$J$10010,0)),"")</f>
        <v/>
      </c>
    </row>
    <row r="5400" spans="9:11" x14ac:dyDescent="0.35">
      <c r="I5400" s="2">
        <f>--ISNUMBER(IFERROR(SEARCH('Kartu Status'!$E$7,Rekap_Pasien!B5400,1),""))</f>
        <v>0</v>
      </c>
      <c r="J5400" s="2" t="str">
        <f>IF(I5400=1,COUNTIF($I$2:I5400,1),"")</f>
        <v/>
      </c>
      <c r="K5400" s="2" t="str">
        <f>IFERROR(INDEX($B$2:$B$10010,MATCH(ROWS($J$2:J5400),$J$2:$J$10010,0)),"")</f>
        <v/>
      </c>
    </row>
    <row r="5401" spans="9:11" x14ac:dyDescent="0.35">
      <c r="I5401" s="2">
        <f>--ISNUMBER(IFERROR(SEARCH('Kartu Status'!$E$7,Rekap_Pasien!B5401,1),""))</f>
        <v>0</v>
      </c>
      <c r="J5401" s="2" t="str">
        <f>IF(I5401=1,COUNTIF($I$2:I5401,1),"")</f>
        <v/>
      </c>
      <c r="K5401" s="2" t="str">
        <f>IFERROR(INDEX($B$2:$B$10010,MATCH(ROWS($J$2:J5401),$J$2:$J$10010,0)),"")</f>
        <v/>
      </c>
    </row>
    <row r="5402" spans="9:11" x14ac:dyDescent="0.35">
      <c r="I5402" s="2">
        <f>--ISNUMBER(IFERROR(SEARCH('Kartu Status'!$E$7,Rekap_Pasien!B5402,1),""))</f>
        <v>0</v>
      </c>
      <c r="J5402" s="2" t="str">
        <f>IF(I5402=1,COUNTIF($I$2:I5402,1),"")</f>
        <v/>
      </c>
      <c r="K5402" s="2" t="str">
        <f>IFERROR(INDEX($B$2:$B$10010,MATCH(ROWS($J$2:J5402),$J$2:$J$10010,0)),"")</f>
        <v/>
      </c>
    </row>
    <row r="5403" spans="9:11" x14ac:dyDescent="0.35">
      <c r="I5403" s="2">
        <f>--ISNUMBER(IFERROR(SEARCH('Kartu Status'!$E$7,Rekap_Pasien!B5403,1),""))</f>
        <v>0</v>
      </c>
      <c r="J5403" s="2" t="str">
        <f>IF(I5403=1,COUNTIF($I$2:I5403,1),"")</f>
        <v/>
      </c>
      <c r="K5403" s="2" t="str">
        <f>IFERROR(INDEX($B$2:$B$10010,MATCH(ROWS($J$2:J5403),$J$2:$J$10010,0)),"")</f>
        <v/>
      </c>
    </row>
    <row r="5404" spans="9:11" x14ac:dyDescent="0.35">
      <c r="I5404" s="2">
        <f>--ISNUMBER(IFERROR(SEARCH('Kartu Status'!$E$7,Rekap_Pasien!B5404,1),""))</f>
        <v>0</v>
      </c>
      <c r="J5404" s="2" t="str">
        <f>IF(I5404=1,COUNTIF($I$2:I5404,1),"")</f>
        <v/>
      </c>
      <c r="K5404" s="2" t="str">
        <f>IFERROR(INDEX($B$2:$B$10010,MATCH(ROWS($J$2:J5404),$J$2:$J$10010,0)),"")</f>
        <v/>
      </c>
    </row>
    <row r="5405" spans="9:11" x14ac:dyDescent="0.35">
      <c r="I5405" s="2">
        <f>--ISNUMBER(IFERROR(SEARCH('Kartu Status'!$E$7,Rekap_Pasien!B5405,1),""))</f>
        <v>0</v>
      </c>
      <c r="J5405" s="2" t="str">
        <f>IF(I5405=1,COUNTIF($I$2:I5405,1),"")</f>
        <v/>
      </c>
      <c r="K5405" s="2" t="str">
        <f>IFERROR(INDEX($B$2:$B$10010,MATCH(ROWS($J$2:J5405),$J$2:$J$10010,0)),"")</f>
        <v/>
      </c>
    </row>
    <row r="5406" spans="9:11" x14ac:dyDescent="0.35">
      <c r="I5406" s="2">
        <f>--ISNUMBER(IFERROR(SEARCH('Kartu Status'!$E$7,Rekap_Pasien!B5406,1),""))</f>
        <v>0</v>
      </c>
      <c r="J5406" s="2" t="str">
        <f>IF(I5406=1,COUNTIF($I$2:I5406,1),"")</f>
        <v/>
      </c>
      <c r="K5406" s="2" t="str">
        <f>IFERROR(INDEX($B$2:$B$10010,MATCH(ROWS($J$2:J5406),$J$2:$J$10010,0)),"")</f>
        <v/>
      </c>
    </row>
    <row r="5407" spans="9:11" x14ac:dyDescent="0.35">
      <c r="I5407" s="2">
        <f>--ISNUMBER(IFERROR(SEARCH('Kartu Status'!$E$7,Rekap_Pasien!B5407,1),""))</f>
        <v>0</v>
      </c>
      <c r="J5407" s="2" t="str">
        <f>IF(I5407=1,COUNTIF($I$2:I5407,1),"")</f>
        <v/>
      </c>
      <c r="K5407" s="2" t="str">
        <f>IFERROR(INDEX($B$2:$B$10010,MATCH(ROWS($J$2:J5407),$J$2:$J$10010,0)),"")</f>
        <v/>
      </c>
    </row>
    <row r="5408" spans="9:11" x14ac:dyDescent="0.35">
      <c r="I5408" s="2">
        <f>--ISNUMBER(IFERROR(SEARCH('Kartu Status'!$E$7,Rekap_Pasien!B5408,1),""))</f>
        <v>0</v>
      </c>
      <c r="J5408" s="2" t="str">
        <f>IF(I5408=1,COUNTIF($I$2:I5408,1),"")</f>
        <v/>
      </c>
      <c r="K5408" s="2" t="str">
        <f>IFERROR(INDEX($B$2:$B$10010,MATCH(ROWS($J$2:J5408),$J$2:$J$10010,0)),"")</f>
        <v/>
      </c>
    </row>
    <row r="5409" spans="9:11" x14ac:dyDescent="0.35">
      <c r="I5409" s="2">
        <f>--ISNUMBER(IFERROR(SEARCH('Kartu Status'!$E$7,Rekap_Pasien!B5409,1),""))</f>
        <v>0</v>
      </c>
      <c r="J5409" s="2" t="str">
        <f>IF(I5409=1,COUNTIF($I$2:I5409,1),"")</f>
        <v/>
      </c>
      <c r="K5409" s="2" t="str">
        <f>IFERROR(INDEX($B$2:$B$10010,MATCH(ROWS($J$2:J5409),$J$2:$J$10010,0)),"")</f>
        <v/>
      </c>
    </row>
    <row r="5410" spans="9:11" x14ac:dyDescent="0.35">
      <c r="I5410" s="2">
        <f>--ISNUMBER(IFERROR(SEARCH('Kartu Status'!$E$7,Rekap_Pasien!B5410,1),""))</f>
        <v>0</v>
      </c>
      <c r="J5410" s="2" t="str">
        <f>IF(I5410=1,COUNTIF($I$2:I5410,1),"")</f>
        <v/>
      </c>
      <c r="K5410" s="2" t="str">
        <f>IFERROR(INDEX($B$2:$B$10010,MATCH(ROWS($J$2:J5410),$J$2:$J$10010,0)),"")</f>
        <v/>
      </c>
    </row>
    <row r="5411" spans="9:11" x14ac:dyDescent="0.35">
      <c r="I5411" s="2">
        <f>--ISNUMBER(IFERROR(SEARCH('Kartu Status'!$E$7,Rekap_Pasien!B5411,1),""))</f>
        <v>0</v>
      </c>
      <c r="J5411" s="2" t="str">
        <f>IF(I5411=1,COUNTIF($I$2:I5411,1),"")</f>
        <v/>
      </c>
      <c r="K5411" s="2" t="str">
        <f>IFERROR(INDEX($B$2:$B$10010,MATCH(ROWS($J$2:J5411),$J$2:$J$10010,0)),"")</f>
        <v/>
      </c>
    </row>
    <row r="5412" spans="9:11" x14ac:dyDescent="0.35">
      <c r="I5412" s="2">
        <f>--ISNUMBER(IFERROR(SEARCH('Kartu Status'!$E$7,Rekap_Pasien!B5412,1),""))</f>
        <v>0</v>
      </c>
      <c r="J5412" s="2" t="str">
        <f>IF(I5412=1,COUNTIF($I$2:I5412,1),"")</f>
        <v/>
      </c>
      <c r="K5412" s="2" t="str">
        <f>IFERROR(INDEX($B$2:$B$10010,MATCH(ROWS($J$2:J5412),$J$2:$J$10010,0)),"")</f>
        <v/>
      </c>
    </row>
    <row r="5413" spans="9:11" x14ac:dyDescent="0.35">
      <c r="I5413" s="2">
        <f>--ISNUMBER(IFERROR(SEARCH('Kartu Status'!$E$7,Rekap_Pasien!B5413,1),""))</f>
        <v>0</v>
      </c>
      <c r="J5413" s="2" t="str">
        <f>IF(I5413=1,COUNTIF($I$2:I5413,1),"")</f>
        <v/>
      </c>
      <c r="K5413" s="2" t="str">
        <f>IFERROR(INDEX($B$2:$B$10010,MATCH(ROWS($J$2:J5413),$J$2:$J$10010,0)),"")</f>
        <v/>
      </c>
    </row>
    <row r="5414" spans="9:11" x14ac:dyDescent="0.35">
      <c r="I5414" s="2">
        <f>--ISNUMBER(IFERROR(SEARCH('Kartu Status'!$E$7,Rekap_Pasien!B5414,1),""))</f>
        <v>0</v>
      </c>
      <c r="J5414" s="2" t="str">
        <f>IF(I5414=1,COUNTIF($I$2:I5414,1),"")</f>
        <v/>
      </c>
      <c r="K5414" s="2" t="str">
        <f>IFERROR(INDEX($B$2:$B$10010,MATCH(ROWS($J$2:J5414),$J$2:$J$10010,0)),"")</f>
        <v/>
      </c>
    </row>
    <row r="5415" spans="9:11" x14ac:dyDescent="0.35">
      <c r="I5415" s="2">
        <f>--ISNUMBER(IFERROR(SEARCH('Kartu Status'!$E$7,Rekap_Pasien!B5415,1),""))</f>
        <v>0</v>
      </c>
      <c r="J5415" s="2" t="str">
        <f>IF(I5415=1,COUNTIF($I$2:I5415,1),"")</f>
        <v/>
      </c>
      <c r="K5415" s="2" t="str">
        <f>IFERROR(INDEX($B$2:$B$10010,MATCH(ROWS($J$2:J5415),$J$2:$J$10010,0)),"")</f>
        <v/>
      </c>
    </row>
    <row r="5416" spans="9:11" x14ac:dyDescent="0.35">
      <c r="I5416" s="2">
        <f>--ISNUMBER(IFERROR(SEARCH('Kartu Status'!$E$7,Rekap_Pasien!B5416,1),""))</f>
        <v>0</v>
      </c>
      <c r="J5416" s="2" t="str">
        <f>IF(I5416=1,COUNTIF($I$2:I5416,1),"")</f>
        <v/>
      </c>
      <c r="K5416" s="2" t="str">
        <f>IFERROR(INDEX($B$2:$B$10010,MATCH(ROWS($J$2:J5416),$J$2:$J$10010,0)),"")</f>
        <v/>
      </c>
    </row>
    <row r="5417" spans="9:11" x14ac:dyDescent="0.35">
      <c r="I5417" s="2">
        <f>--ISNUMBER(IFERROR(SEARCH('Kartu Status'!$E$7,Rekap_Pasien!B5417,1),""))</f>
        <v>0</v>
      </c>
      <c r="J5417" s="2" t="str">
        <f>IF(I5417=1,COUNTIF($I$2:I5417,1),"")</f>
        <v/>
      </c>
      <c r="K5417" s="2" t="str">
        <f>IFERROR(INDEX($B$2:$B$10010,MATCH(ROWS($J$2:J5417),$J$2:$J$10010,0)),"")</f>
        <v/>
      </c>
    </row>
    <row r="5418" spans="9:11" x14ac:dyDescent="0.35">
      <c r="I5418" s="2">
        <f>--ISNUMBER(IFERROR(SEARCH('Kartu Status'!$E$7,Rekap_Pasien!B5418,1),""))</f>
        <v>0</v>
      </c>
      <c r="J5418" s="2" t="str">
        <f>IF(I5418=1,COUNTIF($I$2:I5418,1),"")</f>
        <v/>
      </c>
      <c r="K5418" s="2" t="str">
        <f>IFERROR(INDEX($B$2:$B$10010,MATCH(ROWS($J$2:J5418),$J$2:$J$10010,0)),"")</f>
        <v/>
      </c>
    </row>
    <row r="5419" spans="9:11" x14ac:dyDescent="0.35">
      <c r="I5419" s="2">
        <f>--ISNUMBER(IFERROR(SEARCH('Kartu Status'!$E$7,Rekap_Pasien!B5419,1),""))</f>
        <v>0</v>
      </c>
      <c r="J5419" s="2" t="str">
        <f>IF(I5419=1,COUNTIF($I$2:I5419,1),"")</f>
        <v/>
      </c>
      <c r="K5419" s="2" t="str">
        <f>IFERROR(INDEX($B$2:$B$10010,MATCH(ROWS($J$2:J5419),$J$2:$J$10010,0)),"")</f>
        <v/>
      </c>
    </row>
    <row r="5420" spans="9:11" x14ac:dyDescent="0.35">
      <c r="I5420" s="2">
        <f>--ISNUMBER(IFERROR(SEARCH('Kartu Status'!$E$7,Rekap_Pasien!B5420,1),""))</f>
        <v>0</v>
      </c>
      <c r="J5420" s="2" t="str">
        <f>IF(I5420=1,COUNTIF($I$2:I5420,1),"")</f>
        <v/>
      </c>
      <c r="K5420" s="2" t="str">
        <f>IFERROR(INDEX($B$2:$B$10010,MATCH(ROWS($J$2:J5420),$J$2:$J$10010,0)),"")</f>
        <v/>
      </c>
    </row>
    <row r="5421" spans="9:11" x14ac:dyDescent="0.35">
      <c r="I5421" s="2">
        <f>--ISNUMBER(IFERROR(SEARCH('Kartu Status'!$E$7,Rekap_Pasien!B5421,1),""))</f>
        <v>0</v>
      </c>
      <c r="J5421" s="2" t="str">
        <f>IF(I5421=1,COUNTIF($I$2:I5421,1),"")</f>
        <v/>
      </c>
      <c r="K5421" s="2" t="str">
        <f>IFERROR(INDEX($B$2:$B$10010,MATCH(ROWS($J$2:J5421),$J$2:$J$10010,0)),"")</f>
        <v/>
      </c>
    </row>
    <row r="5422" spans="9:11" x14ac:dyDescent="0.35">
      <c r="I5422" s="2">
        <f>--ISNUMBER(IFERROR(SEARCH('Kartu Status'!$E$7,Rekap_Pasien!B5422,1),""))</f>
        <v>0</v>
      </c>
      <c r="J5422" s="2" t="str">
        <f>IF(I5422=1,COUNTIF($I$2:I5422,1),"")</f>
        <v/>
      </c>
      <c r="K5422" s="2" t="str">
        <f>IFERROR(INDEX($B$2:$B$10010,MATCH(ROWS($J$2:J5422),$J$2:$J$10010,0)),"")</f>
        <v/>
      </c>
    </row>
    <row r="5423" spans="9:11" x14ac:dyDescent="0.35">
      <c r="I5423" s="2">
        <f>--ISNUMBER(IFERROR(SEARCH('Kartu Status'!$E$7,Rekap_Pasien!B5423,1),""))</f>
        <v>0</v>
      </c>
      <c r="J5423" s="2" t="str">
        <f>IF(I5423=1,COUNTIF($I$2:I5423,1),"")</f>
        <v/>
      </c>
      <c r="K5423" s="2" t="str">
        <f>IFERROR(INDEX($B$2:$B$10010,MATCH(ROWS($J$2:J5423),$J$2:$J$10010,0)),"")</f>
        <v/>
      </c>
    </row>
    <row r="5424" spans="9:11" x14ac:dyDescent="0.35">
      <c r="I5424" s="2">
        <f>--ISNUMBER(IFERROR(SEARCH('Kartu Status'!$E$7,Rekap_Pasien!B5424,1),""))</f>
        <v>0</v>
      </c>
      <c r="J5424" s="2" t="str">
        <f>IF(I5424=1,COUNTIF($I$2:I5424,1),"")</f>
        <v/>
      </c>
      <c r="K5424" s="2" t="str">
        <f>IFERROR(INDEX($B$2:$B$10010,MATCH(ROWS($J$2:J5424),$J$2:$J$10010,0)),"")</f>
        <v/>
      </c>
    </row>
    <row r="5425" spans="9:11" x14ac:dyDescent="0.35">
      <c r="I5425" s="2">
        <f>--ISNUMBER(IFERROR(SEARCH('Kartu Status'!$E$7,Rekap_Pasien!B5425,1),""))</f>
        <v>0</v>
      </c>
      <c r="J5425" s="2" t="str">
        <f>IF(I5425=1,COUNTIF($I$2:I5425,1),"")</f>
        <v/>
      </c>
      <c r="K5425" s="2" t="str">
        <f>IFERROR(INDEX($B$2:$B$10010,MATCH(ROWS($J$2:J5425),$J$2:$J$10010,0)),"")</f>
        <v/>
      </c>
    </row>
    <row r="5426" spans="9:11" x14ac:dyDescent="0.35">
      <c r="I5426" s="2">
        <f>--ISNUMBER(IFERROR(SEARCH('Kartu Status'!$E$7,Rekap_Pasien!B5426,1),""))</f>
        <v>0</v>
      </c>
      <c r="J5426" s="2" t="str">
        <f>IF(I5426=1,COUNTIF($I$2:I5426,1),"")</f>
        <v/>
      </c>
      <c r="K5426" s="2" t="str">
        <f>IFERROR(INDEX($B$2:$B$10010,MATCH(ROWS($J$2:J5426),$J$2:$J$10010,0)),"")</f>
        <v/>
      </c>
    </row>
    <row r="5427" spans="9:11" x14ac:dyDescent="0.35">
      <c r="I5427" s="2">
        <f>--ISNUMBER(IFERROR(SEARCH('Kartu Status'!$E$7,Rekap_Pasien!B5427,1),""))</f>
        <v>0</v>
      </c>
      <c r="J5427" s="2" t="str">
        <f>IF(I5427=1,COUNTIF($I$2:I5427,1),"")</f>
        <v/>
      </c>
      <c r="K5427" s="2" t="str">
        <f>IFERROR(INDEX($B$2:$B$10010,MATCH(ROWS($J$2:J5427),$J$2:$J$10010,0)),"")</f>
        <v/>
      </c>
    </row>
    <row r="5428" spans="9:11" x14ac:dyDescent="0.35">
      <c r="I5428" s="2">
        <f>--ISNUMBER(IFERROR(SEARCH('Kartu Status'!$E$7,Rekap_Pasien!B5428,1),""))</f>
        <v>0</v>
      </c>
      <c r="J5428" s="2" t="str">
        <f>IF(I5428=1,COUNTIF($I$2:I5428,1),"")</f>
        <v/>
      </c>
      <c r="K5428" s="2" t="str">
        <f>IFERROR(INDEX($B$2:$B$10010,MATCH(ROWS($J$2:J5428),$J$2:$J$10010,0)),"")</f>
        <v/>
      </c>
    </row>
    <row r="5429" spans="9:11" x14ac:dyDescent="0.35">
      <c r="I5429" s="2">
        <f>--ISNUMBER(IFERROR(SEARCH('Kartu Status'!$E$7,Rekap_Pasien!B5429,1),""))</f>
        <v>0</v>
      </c>
      <c r="J5429" s="2" t="str">
        <f>IF(I5429=1,COUNTIF($I$2:I5429,1),"")</f>
        <v/>
      </c>
      <c r="K5429" s="2" t="str">
        <f>IFERROR(INDEX($B$2:$B$10010,MATCH(ROWS($J$2:J5429),$J$2:$J$10010,0)),"")</f>
        <v/>
      </c>
    </row>
    <row r="5430" spans="9:11" x14ac:dyDescent="0.35">
      <c r="I5430" s="2">
        <f>--ISNUMBER(IFERROR(SEARCH('Kartu Status'!$E$7,Rekap_Pasien!B5430,1),""))</f>
        <v>0</v>
      </c>
      <c r="J5430" s="2" t="str">
        <f>IF(I5430=1,COUNTIF($I$2:I5430,1),"")</f>
        <v/>
      </c>
      <c r="K5430" s="2" t="str">
        <f>IFERROR(INDEX($B$2:$B$10010,MATCH(ROWS($J$2:J5430),$J$2:$J$10010,0)),"")</f>
        <v/>
      </c>
    </row>
    <row r="5431" spans="9:11" x14ac:dyDescent="0.35">
      <c r="I5431" s="2">
        <f>--ISNUMBER(IFERROR(SEARCH('Kartu Status'!$E$7,Rekap_Pasien!B5431,1),""))</f>
        <v>0</v>
      </c>
      <c r="J5431" s="2" t="str">
        <f>IF(I5431=1,COUNTIF($I$2:I5431,1),"")</f>
        <v/>
      </c>
      <c r="K5431" s="2" t="str">
        <f>IFERROR(INDEX($B$2:$B$10010,MATCH(ROWS($J$2:J5431),$J$2:$J$10010,0)),"")</f>
        <v/>
      </c>
    </row>
    <row r="5432" spans="9:11" x14ac:dyDescent="0.35">
      <c r="I5432" s="2">
        <f>--ISNUMBER(IFERROR(SEARCH('Kartu Status'!$E$7,Rekap_Pasien!B5432,1),""))</f>
        <v>0</v>
      </c>
      <c r="J5432" s="2" t="str">
        <f>IF(I5432=1,COUNTIF($I$2:I5432,1),"")</f>
        <v/>
      </c>
      <c r="K5432" s="2" t="str">
        <f>IFERROR(INDEX($B$2:$B$10010,MATCH(ROWS($J$2:J5432),$J$2:$J$10010,0)),"")</f>
        <v/>
      </c>
    </row>
    <row r="5433" spans="9:11" x14ac:dyDescent="0.35">
      <c r="I5433" s="2">
        <f>--ISNUMBER(IFERROR(SEARCH('Kartu Status'!$E$7,Rekap_Pasien!B5433,1),""))</f>
        <v>0</v>
      </c>
      <c r="J5433" s="2" t="str">
        <f>IF(I5433=1,COUNTIF($I$2:I5433,1),"")</f>
        <v/>
      </c>
      <c r="K5433" s="2" t="str">
        <f>IFERROR(INDEX($B$2:$B$10010,MATCH(ROWS($J$2:J5433),$J$2:$J$10010,0)),"")</f>
        <v/>
      </c>
    </row>
    <row r="5434" spans="9:11" x14ac:dyDescent="0.35">
      <c r="I5434" s="2">
        <f>--ISNUMBER(IFERROR(SEARCH('Kartu Status'!$E$7,Rekap_Pasien!B5434,1),""))</f>
        <v>0</v>
      </c>
      <c r="J5434" s="2" t="str">
        <f>IF(I5434=1,COUNTIF($I$2:I5434,1),"")</f>
        <v/>
      </c>
      <c r="K5434" s="2" t="str">
        <f>IFERROR(INDEX($B$2:$B$10010,MATCH(ROWS($J$2:J5434),$J$2:$J$10010,0)),"")</f>
        <v/>
      </c>
    </row>
    <row r="5435" spans="9:11" x14ac:dyDescent="0.35">
      <c r="I5435" s="2">
        <f>--ISNUMBER(IFERROR(SEARCH('Kartu Status'!$E$7,Rekap_Pasien!B5435,1),""))</f>
        <v>0</v>
      </c>
      <c r="J5435" s="2" t="str">
        <f>IF(I5435=1,COUNTIF($I$2:I5435,1),"")</f>
        <v/>
      </c>
      <c r="K5435" s="2" t="str">
        <f>IFERROR(INDEX($B$2:$B$10010,MATCH(ROWS($J$2:J5435),$J$2:$J$10010,0)),"")</f>
        <v/>
      </c>
    </row>
    <row r="5436" spans="9:11" x14ac:dyDescent="0.35">
      <c r="I5436" s="2">
        <f>--ISNUMBER(IFERROR(SEARCH('Kartu Status'!$E$7,Rekap_Pasien!B5436,1),""))</f>
        <v>0</v>
      </c>
      <c r="J5436" s="2" t="str">
        <f>IF(I5436=1,COUNTIF($I$2:I5436,1),"")</f>
        <v/>
      </c>
      <c r="K5436" s="2" t="str">
        <f>IFERROR(INDEX($B$2:$B$10010,MATCH(ROWS($J$2:J5436),$J$2:$J$10010,0)),"")</f>
        <v/>
      </c>
    </row>
    <row r="5437" spans="9:11" x14ac:dyDescent="0.35">
      <c r="I5437" s="2">
        <f>--ISNUMBER(IFERROR(SEARCH('Kartu Status'!$E$7,Rekap_Pasien!B5437,1),""))</f>
        <v>0</v>
      </c>
      <c r="J5437" s="2" t="str">
        <f>IF(I5437=1,COUNTIF($I$2:I5437,1),"")</f>
        <v/>
      </c>
      <c r="K5437" s="2" t="str">
        <f>IFERROR(INDEX($B$2:$B$10010,MATCH(ROWS($J$2:J5437),$J$2:$J$10010,0)),"")</f>
        <v/>
      </c>
    </row>
    <row r="5438" spans="9:11" x14ac:dyDescent="0.35">
      <c r="I5438" s="2">
        <f>--ISNUMBER(IFERROR(SEARCH('Kartu Status'!$E$7,Rekap_Pasien!B5438,1),""))</f>
        <v>0</v>
      </c>
      <c r="J5438" s="2" t="str">
        <f>IF(I5438=1,COUNTIF($I$2:I5438,1),"")</f>
        <v/>
      </c>
      <c r="K5438" s="2" t="str">
        <f>IFERROR(INDEX($B$2:$B$10010,MATCH(ROWS($J$2:J5438),$J$2:$J$10010,0)),"")</f>
        <v/>
      </c>
    </row>
    <row r="5439" spans="9:11" x14ac:dyDescent="0.35">
      <c r="I5439" s="2">
        <f>--ISNUMBER(IFERROR(SEARCH('Kartu Status'!$E$7,Rekap_Pasien!B5439,1),""))</f>
        <v>0</v>
      </c>
      <c r="J5439" s="2" t="str">
        <f>IF(I5439=1,COUNTIF($I$2:I5439,1),"")</f>
        <v/>
      </c>
      <c r="K5439" s="2" t="str">
        <f>IFERROR(INDEX($B$2:$B$10010,MATCH(ROWS($J$2:J5439),$J$2:$J$10010,0)),"")</f>
        <v/>
      </c>
    </row>
    <row r="5440" spans="9:11" x14ac:dyDescent="0.35">
      <c r="I5440" s="2">
        <f>--ISNUMBER(IFERROR(SEARCH('Kartu Status'!$E$7,Rekap_Pasien!B5440,1),""))</f>
        <v>0</v>
      </c>
      <c r="J5440" s="2" t="str">
        <f>IF(I5440=1,COUNTIF($I$2:I5440,1),"")</f>
        <v/>
      </c>
      <c r="K5440" s="2" t="str">
        <f>IFERROR(INDEX($B$2:$B$10010,MATCH(ROWS($J$2:J5440),$J$2:$J$10010,0)),"")</f>
        <v/>
      </c>
    </row>
    <row r="5441" spans="9:11" x14ac:dyDescent="0.35">
      <c r="I5441" s="2">
        <f>--ISNUMBER(IFERROR(SEARCH('Kartu Status'!$E$7,Rekap_Pasien!B5441,1),""))</f>
        <v>0</v>
      </c>
      <c r="J5441" s="2" t="str">
        <f>IF(I5441=1,COUNTIF($I$2:I5441,1),"")</f>
        <v/>
      </c>
      <c r="K5441" s="2" t="str">
        <f>IFERROR(INDEX($B$2:$B$10010,MATCH(ROWS($J$2:J5441),$J$2:$J$10010,0)),"")</f>
        <v/>
      </c>
    </row>
    <row r="5442" spans="9:11" x14ac:dyDescent="0.35">
      <c r="I5442" s="2">
        <f>--ISNUMBER(IFERROR(SEARCH('Kartu Status'!$E$7,Rekap_Pasien!B5442,1),""))</f>
        <v>0</v>
      </c>
      <c r="J5442" s="2" t="str">
        <f>IF(I5442=1,COUNTIF($I$2:I5442,1),"")</f>
        <v/>
      </c>
      <c r="K5442" s="2" t="str">
        <f>IFERROR(INDEX($B$2:$B$10010,MATCH(ROWS($J$2:J5442),$J$2:$J$10010,0)),"")</f>
        <v/>
      </c>
    </row>
    <row r="5443" spans="9:11" x14ac:dyDescent="0.35">
      <c r="I5443" s="2">
        <f>--ISNUMBER(IFERROR(SEARCH('Kartu Status'!$E$7,Rekap_Pasien!B5443,1),""))</f>
        <v>0</v>
      </c>
      <c r="J5443" s="2" t="str">
        <f>IF(I5443=1,COUNTIF($I$2:I5443,1),"")</f>
        <v/>
      </c>
      <c r="K5443" s="2" t="str">
        <f>IFERROR(INDEX($B$2:$B$10010,MATCH(ROWS($J$2:J5443),$J$2:$J$10010,0)),"")</f>
        <v/>
      </c>
    </row>
    <row r="5444" spans="9:11" x14ac:dyDescent="0.35">
      <c r="I5444" s="2">
        <f>--ISNUMBER(IFERROR(SEARCH('Kartu Status'!$E$7,Rekap_Pasien!B5444,1),""))</f>
        <v>0</v>
      </c>
      <c r="J5444" s="2" t="str">
        <f>IF(I5444=1,COUNTIF($I$2:I5444,1),"")</f>
        <v/>
      </c>
      <c r="K5444" s="2" t="str">
        <f>IFERROR(INDEX($B$2:$B$10010,MATCH(ROWS($J$2:J5444),$J$2:$J$10010,0)),"")</f>
        <v/>
      </c>
    </row>
    <row r="5445" spans="9:11" x14ac:dyDescent="0.35">
      <c r="I5445" s="2">
        <f>--ISNUMBER(IFERROR(SEARCH('Kartu Status'!$E$7,Rekap_Pasien!B5445,1),""))</f>
        <v>0</v>
      </c>
      <c r="J5445" s="2" t="str">
        <f>IF(I5445=1,COUNTIF($I$2:I5445,1),"")</f>
        <v/>
      </c>
      <c r="K5445" s="2" t="str">
        <f>IFERROR(INDEX($B$2:$B$10010,MATCH(ROWS($J$2:J5445),$J$2:$J$10010,0)),"")</f>
        <v/>
      </c>
    </row>
    <row r="5446" spans="9:11" x14ac:dyDescent="0.35">
      <c r="I5446" s="2">
        <f>--ISNUMBER(IFERROR(SEARCH('Kartu Status'!$E$7,Rekap_Pasien!B5446,1),""))</f>
        <v>0</v>
      </c>
      <c r="J5446" s="2" t="str">
        <f>IF(I5446=1,COUNTIF($I$2:I5446,1),"")</f>
        <v/>
      </c>
      <c r="K5446" s="2" t="str">
        <f>IFERROR(INDEX($B$2:$B$10010,MATCH(ROWS($J$2:J5446),$J$2:$J$10010,0)),"")</f>
        <v/>
      </c>
    </row>
    <row r="5447" spans="9:11" x14ac:dyDescent="0.35">
      <c r="I5447" s="2">
        <f>--ISNUMBER(IFERROR(SEARCH('Kartu Status'!$E$7,Rekap_Pasien!B5447,1),""))</f>
        <v>0</v>
      </c>
      <c r="J5447" s="2" t="str">
        <f>IF(I5447=1,COUNTIF($I$2:I5447,1),"")</f>
        <v/>
      </c>
      <c r="K5447" s="2" t="str">
        <f>IFERROR(INDEX($B$2:$B$10010,MATCH(ROWS($J$2:J5447),$J$2:$J$10010,0)),"")</f>
        <v/>
      </c>
    </row>
    <row r="5448" spans="9:11" x14ac:dyDescent="0.35">
      <c r="I5448" s="2">
        <f>--ISNUMBER(IFERROR(SEARCH('Kartu Status'!$E$7,Rekap_Pasien!B5448,1),""))</f>
        <v>0</v>
      </c>
      <c r="J5448" s="2" t="str">
        <f>IF(I5448=1,COUNTIF($I$2:I5448,1),"")</f>
        <v/>
      </c>
      <c r="K5448" s="2" t="str">
        <f>IFERROR(INDEX($B$2:$B$10010,MATCH(ROWS($J$2:J5448),$J$2:$J$10010,0)),"")</f>
        <v/>
      </c>
    </row>
    <row r="5449" spans="9:11" x14ac:dyDescent="0.35">
      <c r="I5449" s="2">
        <f>--ISNUMBER(IFERROR(SEARCH('Kartu Status'!$E$7,Rekap_Pasien!B5449,1),""))</f>
        <v>0</v>
      </c>
      <c r="J5449" s="2" t="str">
        <f>IF(I5449=1,COUNTIF($I$2:I5449,1),"")</f>
        <v/>
      </c>
      <c r="K5449" s="2" t="str">
        <f>IFERROR(INDEX($B$2:$B$10010,MATCH(ROWS($J$2:J5449),$J$2:$J$10010,0)),"")</f>
        <v/>
      </c>
    </row>
    <row r="5450" spans="9:11" x14ac:dyDescent="0.35">
      <c r="I5450" s="2">
        <f>--ISNUMBER(IFERROR(SEARCH('Kartu Status'!$E$7,Rekap_Pasien!B5450,1),""))</f>
        <v>0</v>
      </c>
      <c r="J5450" s="2" t="str">
        <f>IF(I5450=1,COUNTIF($I$2:I5450,1),"")</f>
        <v/>
      </c>
      <c r="K5450" s="2" t="str">
        <f>IFERROR(INDEX($B$2:$B$10010,MATCH(ROWS($J$2:J5450),$J$2:$J$10010,0)),"")</f>
        <v/>
      </c>
    </row>
    <row r="5451" spans="9:11" x14ac:dyDescent="0.35">
      <c r="I5451" s="2">
        <f>--ISNUMBER(IFERROR(SEARCH('Kartu Status'!$E$7,Rekap_Pasien!B5451,1),""))</f>
        <v>0</v>
      </c>
      <c r="J5451" s="2" t="str">
        <f>IF(I5451=1,COUNTIF($I$2:I5451,1),"")</f>
        <v/>
      </c>
      <c r="K5451" s="2" t="str">
        <f>IFERROR(INDEX($B$2:$B$10010,MATCH(ROWS($J$2:J5451),$J$2:$J$10010,0)),"")</f>
        <v/>
      </c>
    </row>
    <row r="5452" spans="9:11" x14ac:dyDescent="0.35">
      <c r="I5452" s="2">
        <f>--ISNUMBER(IFERROR(SEARCH('Kartu Status'!$E$7,Rekap_Pasien!B5452,1),""))</f>
        <v>0</v>
      </c>
      <c r="J5452" s="2" t="str">
        <f>IF(I5452=1,COUNTIF($I$2:I5452,1),"")</f>
        <v/>
      </c>
      <c r="K5452" s="2" t="str">
        <f>IFERROR(INDEX($B$2:$B$10010,MATCH(ROWS($J$2:J5452),$J$2:$J$10010,0)),"")</f>
        <v/>
      </c>
    </row>
    <row r="5453" spans="9:11" x14ac:dyDescent="0.35">
      <c r="I5453" s="2">
        <f>--ISNUMBER(IFERROR(SEARCH('Kartu Status'!$E$7,Rekap_Pasien!B5453,1),""))</f>
        <v>0</v>
      </c>
      <c r="J5453" s="2" t="str">
        <f>IF(I5453=1,COUNTIF($I$2:I5453,1),"")</f>
        <v/>
      </c>
      <c r="K5453" s="2" t="str">
        <f>IFERROR(INDEX($B$2:$B$10010,MATCH(ROWS($J$2:J5453),$J$2:$J$10010,0)),"")</f>
        <v/>
      </c>
    </row>
    <row r="5454" spans="9:11" x14ac:dyDescent="0.35">
      <c r="I5454" s="2">
        <f>--ISNUMBER(IFERROR(SEARCH('Kartu Status'!$E$7,Rekap_Pasien!B5454,1),""))</f>
        <v>0</v>
      </c>
      <c r="J5454" s="2" t="str">
        <f>IF(I5454=1,COUNTIF($I$2:I5454,1),"")</f>
        <v/>
      </c>
      <c r="K5454" s="2" t="str">
        <f>IFERROR(INDEX($B$2:$B$10010,MATCH(ROWS($J$2:J5454),$J$2:$J$10010,0)),"")</f>
        <v/>
      </c>
    </row>
    <row r="5455" spans="9:11" x14ac:dyDescent="0.35">
      <c r="I5455" s="2">
        <f>--ISNUMBER(IFERROR(SEARCH('Kartu Status'!$E$7,Rekap_Pasien!B5455,1),""))</f>
        <v>0</v>
      </c>
      <c r="J5455" s="2" t="str">
        <f>IF(I5455=1,COUNTIF($I$2:I5455,1),"")</f>
        <v/>
      </c>
      <c r="K5455" s="2" t="str">
        <f>IFERROR(INDEX($B$2:$B$10010,MATCH(ROWS($J$2:J5455),$J$2:$J$10010,0)),"")</f>
        <v/>
      </c>
    </row>
    <row r="5456" spans="9:11" x14ac:dyDescent="0.35">
      <c r="I5456" s="2">
        <f>--ISNUMBER(IFERROR(SEARCH('Kartu Status'!$E$7,Rekap_Pasien!B5456,1),""))</f>
        <v>0</v>
      </c>
      <c r="J5456" s="2" t="str">
        <f>IF(I5456=1,COUNTIF($I$2:I5456,1),"")</f>
        <v/>
      </c>
      <c r="K5456" s="2" t="str">
        <f>IFERROR(INDEX($B$2:$B$10010,MATCH(ROWS($J$2:J5456),$J$2:$J$10010,0)),"")</f>
        <v/>
      </c>
    </row>
    <row r="5457" spans="9:11" x14ac:dyDescent="0.35">
      <c r="I5457" s="2">
        <f>--ISNUMBER(IFERROR(SEARCH('Kartu Status'!$E$7,Rekap_Pasien!B5457,1),""))</f>
        <v>0</v>
      </c>
      <c r="J5457" s="2" t="str">
        <f>IF(I5457=1,COUNTIF($I$2:I5457,1),"")</f>
        <v/>
      </c>
      <c r="K5457" s="2" t="str">
        <f>IFERROR(INDEX($B$2:$B$10010,MATCH(ROWS($J$2:J5457),$J$2:$J$10010,0)),"")</f>
        <v/>
      </c>
    </row>
    <row r="5458" spans="9:11" x14ac:dyDescent="0.35">
      <c r="I5458" s="2">
        <f>--ISNUMBER(IFERROR(SEARCH('Kartu Status'!$E$7,Rekap_Pasien!B5458,1),""))</f>
        <v>0</v>
      </c>
      <c r="J5458" s="2" t="str">
        <f>IF(I5458=1,COUNTIF($I$2:I5458,1),"")</f>
        <v/>
      </c>
      <c r="K5458" s="2" t="str">
        <f>IFERROR(INDEX($B$2:$B$10010,MATCH(ROWS($J$2:J5458),$J$2:$J$10010,0)),"")</f>
        <v/>
      </c>
    </row>
    <row r="5459" spans="9:11" x14ac:dyDescent="0.35">
      <c r="I5459" s="2">
        <f>--ISNUMBER(IFERROR(SEARCH('Kartu Status'!$E$7,Rekap_Pasien!B5459,1),""))</f>
        <v>0</v>
      </c>
      <c r="J5459" s="2" t="str">
        <f>IF(I5459=1,COUNTIF($I$2:I5459,1),"")</f>
        <v/>
      </c>
      <c r="K5459" s="2" t="str">
        <f>IFERROR(INDEX($B$2:$B$10010,MATCH(ROWS($J$2:J5459),$J$2:$J$10010,0)),"")</f>
        <v/>
      </c>
    </row>
    <row r="5460" spans="9:11" x14ac:dyDescent="0.35">
      <c r="I5460" s="2">
        <f>--ISNUMBER(IFERROR(SEARCH('Kartu Status'!$E$7,Rekap_Pasien!B5460,1),""))</f>
        <v>0</v>
      </c>
      <c r="J5460" s="2" t="str">
        <f>IF(I5460=1,COUNTIF($I$2:I5460,1),"")</f>
        <v/>
      </c>
      <c r="K5460" s="2" t="str">
        <f>IFERROR(INDEX($B$2:$B$10010,MATCH(ROWS($J$2:J5460),$J$2:$J$10010,0)),"")</f>
        <v/>
      </c>
    </row>
    <row r="5461" spans="9:11" x14ac:dyDescent="0.35">
      <c r="I5461" s="2">
        <f>--ISNUMBER(IFERROR(SEARCH('Kartu Status'!$E$7,Rekap_Pasien!B5461,1),""))</f>
        <v>0</v>
      </c>
      <c r="J5461" s="2" t="str">
        <f>IF(I5461=1,COUNTIF($I$2:I5461,1),"")</f>
        <v/>
      </c>
      <c r="K5461" s="2" t="str">
        <f>IFERROR(INDEX($B$2:$B$10010,MATCH(ROWS($J$2:J5461),$J$2:$J$10010,0)),"")</f>
        <v/>
      </c>
    </row>
    <row r="5462" spans="9:11" x14ac:dyDescent="0.35">
      <c r="I5462" s="2">
        <f>--ISNUMBER(IFERROR(SEARCH('Kartu Status'!$E$7,Rekap_Pasien!B5462,1),""))</f>
        <v>0</v>
      </c>
      <c r="J5462" s="2" t="str">
        <f>IF(I5462=1,COUNTIF($I$2:I5462,1),"")</f>
        <v/>
      </c>
      <c r="K5462" s="2" t="str">
        <f>IFERROR(INDEX($B$2:$B$10010,MATCH(ROWS($J$2:J5462),$J$2:$J$10010,0)),"")</f>
        <v/>
      </c>
    </row>
    <row r="5463" spans="9:11" x14ac:dyDescent="0.35">
      <c r="I5463" s="2">
        <f>--ISNUMBER(IFERROR(SEARCH('Kartu Status'!$E$7,Rekap_Pasien!B5463,1),""))</f>
        <v>0</v>
      </c>
      <c r="J5463" s="2" t="str">
        <f>IF(I5463=1,COUNTIF($I$2:I5463,1),"")</f>
        <v/>
      </c>
      <c r="K5463" s="2" t="str">
        <f>IFERROR(INDEX($B$2:$B$10010,MATCH(ROWS($J$2:J5463),$J$2:$J$10010,0)),"")</f>
        <v/>
      </c>
    </row>
    <row r="5464" spans="9:11" x14ac:dyDescent="0.35">
      <c r="I5464" s="2">
        <f>--ISNUMBER(IFERROR(SEARCH('Kartu Status'!$E$7,Rekap_Pasien!B5464,1),""))</f>
        <v>0</v>
      </c>
      <c r="J5464" s="2" t="str">
        <f>IF(I5464=1,COUNTIF($I$2:I5464,1),"")</f>
        <v/>
      </c>
      <c r="K5464" s="2" t="str">
        <f>IFERROR(INDEX($B$2:$B$10010,MATCH(ROWS($J$2:J5464),$J$2:$J$10010,0)),"")</f>
        <v/>
      </c>
    </row>
    <row r="5465" spans="9:11" x14ac:dyDescent="0.35">
      <c r="I5465" s="2">
        <f>--ISNUMBER(IFERROR(SEARCH('Kartu Status'!$E$7,Rekap_Pasien!B5465,1),""))</f>
        <v>0</v>
      </c>
      <c r="J5465" s="2" t="str">
        <f>IF(I5465=1,COUNTIF($I$2:I5465,1),"")</f>
        <v/>
      </c>
      <c r="K5465" s="2" t="str">
        <f>IFERROR(INDEX($B$2:$B$10010,MATCH(ROWS($J$2:J5465),$J$2:$J$10010,0)),"")</f>
        <v/>
      </c>
    </row>
    <row r="5466" spans="9:11" x14ac:dyDescent="0.35">
      <c r="I5466" s="2">
        <f>--ISNUMBER(IFERROR(SEARCH('Kartu Status'!$E$7,Rekap_Pasien!B5466,1),""))</f>
        <v>0</v>
      </c>
      <c r="J5466" s="2" t="str">
        <f>IF(I5466=1,COUNTIF($I$2:I5466,1),"")</f>
        <v/>
      </c>
      <c r="K5466" s="2" t="str">
        <f>IFERROR(INDEX($B$2:$B$10010,MATCH(ROWS($J$2:J5466),$J$2:$J$10010,0)),"")</f>
        <v/>
      </c>
    </row>
    <row r="5467" spans="9:11" x14ac:dyDescent="0.35">
      <c r="I5467" s="2">
        <f>--ISNUMBER(IFERROR(SEARCH('Kartu Status'!$E$7,Rekap_Pasien!B5467,1),""))</f>
        <v>0</v>
      </c>
      <c r="J5467" s="2" t="str">
        <f>IF(I5467=1,COUNTIF($I$2:I5467,1),"")</f>
        <v/>
      </c>
      <c r="K5467" s="2" t="str">
        <f>IFERROR(INDEX($B$2:$B$10010,MATCH(ROWS($J$2:J5467),$J$2:$J$10010,0)),"")</f>
        <v/>
      </c>
    </row>
    <row r="5468" spans="9:11" x14ac:dyDescent="0.35">
      <c r="I5468" s="2">
        <f>--ISNUMBER(IFERROR(SEARCH('Kartu Status'!$E$7,Rekap_Pasien!B5468,1),""))</f>
        <v>0</v>
      </c>
      <c r="J5468" s="2" t="str">
        <f>IF(I5468=1,COUNTIF($I$2:I5468,1),"")</f>
        <v/>
      </c>
      <c r="K5468" s="2" t="str">
        <f>IFERROR(INDEX($B$2:$B$10010,MATCH(ROWS($J$2:J5468),$J$2:$J$10010,0)),"")</f>
        <v/>
      </c>
    </row>
    <row r="5469" spans="9:11" x14ac:dyDescent="0.35">
      <c r="I5469" s="2">
        <f>--ISNUMBER(IFERROR(SEARCH('Kartu Status'!$E$7,Rekap_Pasien!B5469,1),""))</f>
        <v>0</v>
      </c>
      <c r="J5469" s="2" t="str">
        <f>IF(I5469=1,COUNTIF($I$2:I5469,1),"")</f>
        <v/>
      </c>
      <c r="K5469" s="2" t="str">
        <f>IFERROR(INDEX($B$2:$B$10010,MATCH(ROWS($J$2:J5469),$J$2:$J$10010,0)),"")</f>
        <v/>
      </c>
    </row>
    <row r="5470" spans="9:11" x14ac:dyDescent="0.35">
      <c r="I5470" s="2">
        <f>--ISNUMBER(IFERROR(SEARCH('Kartu Status'!$E$7,Rekap_Pasien!B5470,1),""))</f>
        <v>0</v>
      </c>
      <c r="J5470" s="2" t="str">
        <f>IF(I5470=1,COUNTIF($I$2:I5470,1),"")</f>
        <v/>
      </c>
      <c r="K5470" s="2" t="str">
        <f>IFERROR(INDEX($B$2:$B$10010,MATCH(ROWS($J$2:J5470),$J$2:$J$10010,0)),"")</f>
        <v/>
      </c>
    </row>
    <row r="5471" spans="9:11" x14ac:dyDescent="0.35">
      <c r="I5471" s="2">
        <f>--ISNUMBER(IFERROR(SEARCH('Kartu Status'!$E$7,Rekap_Pasien!B5471,1),""))</f>
        <v>0</v>
      </c>
      <c r="J5471" s="2" t="str">
        <f>IF(I5471=1,COUNTIF($I$2:I5471,1),"")</f>
        <v/>
      </c>
      <c r="K5471" s="2" t="str">
        <f>IFERROR(INDEX($B$2:$B$10010,MATCH(ROWS($J$2:J5471),$J$2:$J$10010,0)),"")</f>
        <v/>
      </c>
    </row>
    <row r="5472" spans="9:11" x14ac:dyDescent="0.35">
      <c r="I5472" s="2">
        <f>--ISNUMBER(IFERROR(SEARCH('Kartu Status'!$E$7,Rekap_Pasien!B5472,1),""))</f>
        <v>0</v>
      </c>
      <c r="J5472" s="2" t="str">
        <f>IF(I5472=1,COUNTIF($I$2:I5472,1),"")</f>
        <v/>
      </c>
      <c r="K5472" s="2" t="str">
        <f>IFERROR(INDEX($B$2:$B$10010,MATCH(ROWS($J$2:J5472),$J$2:$J$10010,0)),"")</f>
        <v/>
      </c>
    </row>
    <row r="5473" spans="9:11" x14ac:dyDescent="0.35">
      <c r="I5473" s="2">
        <f>--ISNUMBER(IFERROR(SEARCH('Kartu Status'!$E$7,Rekap_Pasien!B5473,1),""))</f>
        <v>0</v>
      </c>
      <c r="J5473" s="2" t="str">
        <f>IF(I5473=1,COUNTIF($I$2:I5473,1),"")</f>
        <v/>
      </c>
      <c r="K5473" s="2" t="str">
        <f>IFERROR(INDEX($B$2:$B$10010,MATCH(ROWS($J$2:J5473),$J$2:$J$10010,0)),"")</f>
        <v/>
      </c>
    </row>
    <row r="5474" spans="9:11" x14ac:dyDescent="0.35">
      <c r="I5474" s="2">
        <f>--ISNUMBER(IFERROR(SEARCH('Kartu Status'!$E$7,Rekap_Pasien!B5474,1),""))</f>
        <v>0</v>
      </c>
      <c r="J5474" s="2" t="str">
        <f>IF(I5474=1,COUNTIF($I$2:I5474,1),"")</f>
        <v/>
      </c>
      <c r="K5474" s="2" t="str">
        <f>IFERROR(INDEX($B$2:$B$10010,MATCH(ROWS($J$2:J5474),$J$2:$J$10010,0)),"")</f>
        <v/>
      </c>
    </row>
    <row r="5475" spans="9:11" x14ac:dyDescent="0.35">
      <c r="I5475" s="2">
        <f>--ISNUMBER(IFERROR(SEARCH('Kartu Status'!$E$7,Rekap_Pasien!B5475,1),""))</f>
        <v>0</v>
      </c>
      <c r="J5475" s="2" t="str">
        <f>IF(I5475=1,COUNTIF($I$2:I5475,1),"")</f>
        <v/>
      </c>
      <c r="K5475" s="2" t="str">
        <f>IFERROR(INDEX($B$2:$B$10010,MATCH(ROWS($J$2:J5475),$J$2:$J$10010,0)),"")</f>
        <v/>
      </c>
    </row>
    <row r="5476" spans="9:11" x14ac:dyDescent="0.35">
      <c r="I5476" s="2">
        <f>--ISNUMBER(IFERROR(SEARCH('Kartu Status'!$E$7,Rekap_Pasien!B5476,1),""))</f>
        <v>0</v>
      </c>
      <c r="J5476" s="2" t="str">
        <f>IF(I5476=1,COUNTIF($I$2:I5476,1),"")</f>
        <v/>
      </c>
      <c r="K5476" s="2" t="str">
        <f>IFERROR(INDEX($B$2:$B$10010,MATCH(ROWS($J$2:J5476),$J$2:$J$10010,0)),"")</f>
        <v/>
      </c>
    </row>
    <row r="5477" spans="9:11" x14ac:dyDescent="0.35">
      <c r="I5477" s="2">
        <f>--ISNUMBER(IFERROR(SEARCH('Kartu Status'!$E$7,Rekap_Pasien!B5477,1),""))</f>
        <v>0</v>
      </c>
      <c r="J5477" s="2" t="str">
        <f>IF(I5477=1,COUNTIF($I$2:I5477,1),"")</f>
        <v/>
      </c>
      <c r="K5477" s="2" t="str">
        <f>IFERROR(INDEX($B$2:$B$10010,MATCH(ROWS($J$2:J5477),$J$2:$J$10010,0)),"")</f>
        <v/>
      </c>
    </row>
    <row r="5478" spans="9:11" x14ac:dyDescent="0.35">
      <c r="I5478" s="2">
        <f>--ISNUMBER(IFERROR(SEARCH('Kartu Status'!$E$7,Rekap_Pasien!B5478,1),""))</f>
        <v>0</v>
      </c>
      <c r="J5478" s="2" t="str">
        <f>IF(I5478=1,COUNTIF($I$2:I5478,1),"")</f>
        <v/>
      </c>
      <c r="K5478" s="2" t="str">
        <f>IFERROR(INDEX($B$2:$B$10010,MATCH(ROWS($J$2:J5478),$J$2:$J$10010,0)),"")</f>
        <v/>
      </c>
    </row>
    <row r="5479" spans="9:11" x14ac:dyDescent="0.35">
      <c r="I5479" s="2">
        <f>--ISNUMBER(IFERROR(SEARCH('Kartu Status'!$E$7,Rekap_Pasien!B5479,1),""))</f>
        <v>0</v>
      </c>
      <c r="J5479" s="2" t="str">
        <f>IF(I5479=1,COUNTIF($I$2:I5479,1),"")</f>
        <v/>
      </c>
      <c r="K5479" s="2" t="str">
        <f>IFERROR(INDEX($B$2:$B$10010,MATCH(ROWS($J$2:J5479),$J$2:$J$10010,0)),"")</f>
        <v/>
      </c>
    </row>
    <row r="5480" spans="9:11" x14ac:dyDescent="0.35">
      <c r="I5480" s="2">
        <f>--ISNUMBER(IFERROR(SEARCH('Kartu Status'!$E$7,Rekap_Pasien!B5480,1),""))</f>
        <v>0</v>
      </c>
      <c r="J5480" s="2" t="str">
        <f>IF(I5480=1,COUNTIF($I$2:I5480,1),"")</f>
        <v/>
      </c>
      <c r="K5480" s="2" t="str">
        <f>IFERROR(INDEX($B$2:$B$10010,MATCH(ROWS($J$2:J5480),$J$2:$J$10010,0)),"")</f>
        <v/>
      </c>
    </row>
    <row r="5481" spans="9:11" x14ac:dyDescent="0.35">
      <c r="I5481" s="2">
        <f>--ISNUMBER(IFERROR(SEARCH('Kartu Status'!$E$7,Rekap_Pasien!B5481,1),""))</f>
        <v>0</v>
      </c>
      <c r="J5481" s="2" t="str">
        <f>IF(I5481=1,COUNTIF($I$2:I5481,1),"")</f>
        <v/>
      </c>
      <c r="K5481" s="2" t="str">
        <f>IFERROR(INDEX($B$2:$B$10010,MATCH(ROWS($J$2:J5481),$J$2:$J$10010,0)),"")</f>
        <v/>
      </c>
    </row>
    <row r="5482" spans="9:11" x14ac:dyDescent="0.35">
      <c r="I5482" s="2">
        <f>--ISNUMBER(IFERROR(SEARCH('Kartu Status'!$E$7,Rekap_Pasien!B5482,1),""))</f>
        <v>0</v>
      </c>
      <c r="J5482" s="2" t="str">
        <f>IF(I5482=1,COUNTIF($I$2:I5482,1),"")</f>
        <v/>
      </c>
      <c r="K5482" s="2" t="str">
        <f>IFERROR(INDEX($B$2:$B$10010,MATCH(ROWS($J$2:J5482),$J$2:$J$10010,0)),"")</f>
        <v/>
      </c>
    </row>
    <row r="5483" spans="9:11" x14ac:dyDescent="0.35">
      <c r="I5483" s="2">
        <f>--ISNUMBER(IFERROR(SEARCH('Kartu Status'!$E$7,Rekap_Pasien!B5483,1),""))</f>
        <v>0</v>
      </c>
      <c r="J5483" s="2" t="str">
        <f>IF(I5483=1,COUNTIF($I$2:I5483,1),"")</f>
        <v/>
      </c>
      <c r="K5483" s="2" t="str">
        <f>IFERROR(INDEX($B$2:$B$10010,MATCH(ROWS($J$2:J5483),$J$2:$J$10010,0)),"")</f>
        <v/>
      </c>
    </row>
    <row r="5484" spans="9:11" x14ac:dyDescent="0.35">
      <c r="I5484" s="2">
        <f>--ISNUMBER(IFERROR(SEARCH('Kartu Status'!$E$7,Rekap_Pasien!B5484,1),""))</f>
        <v>0</v>
      </c>
      <c r="J5484" s="2" t="str">
        <f>IF(I5484=1,COUNTIF($I$2:I5484,1),"")</f>
        <v/>
      </c>
      <c r="K5484" s="2" t="str">
        <f>IFERROR(INDEX($B$2:$B$10010,MATCH(ROWS($J$2:J5484),$J$2:$J$10010,0)),"")</f>
        <v/>
      </c>
    </row>
    <row r="5485" spans="9:11" x14ac:dyDescent="0.35">
      <c r="I5485" s="2">
        <f>--ISNUMBER(IFERROR(SEARCH('Kartu Status'!$E$7,Rekap_Pasien!B5485,1),""))</f>
        <v>0</v>
      </c>
      <c r="J5485" s="2" t="str">
        <f>IF(I5485=1,COUNTIF($I$2:I5485,1),"")</f>
        <v/>
      </c>
      <c r="K5485" s="2" t="str">
        <f>IFERROR(INDEX($B$2:$B$10010,MATCH(ROWS($J$2:J5485),$J$2:$J$10010,0)),"")</f>
        <v/>
      </c>
    </row>
    <row r="5486" spans="9:11" x14ac:dyDescent="0.35">
      <c r="I5486" s="2">
        <f>--ISNUMBER(IFERROR(SEARCH('Kartu Status'!$E$7,Rekap_Pasien!B5486,1),""))</f>
        <v>0</v>
      </c>
      <c r="J5486" s="2" t="str">
        <f>IF(I5486=1,COUNTIF($I$2:I5486,1),"")</f>
        <v/>
      </c>
      <c r="K5486" s="2" t="str">
        <f>IFERROR(INDEX($B$2:$B$10010,MATCH(ROWS($J$2:J5486),$J$2:$J$10010,0)),"")</f>
        <v/>
      </c>
    </row>
    <row r="5487" spans="9:11" x14ac:dyDescent="0.35">
      <c r="I5487" s="2">
        <f>--ISNUMBER(IFERROR(SEARCH('Kartu Status'!$E$7,Rekap_Pasien!B5487,1),""))</f>
        <v>0</v>
      </c>
      <c r="J5487" s="2" t="str">
        <f>IF(I5487=1,COUNTIF($I$2:I5487,1),"")</f>
        <v/>
      </c>
      <c r="K5487" s="2" t="str">
        <f>IFERROR(INDEX($B$2:$B$10010,MATCH(ROWS($J$2:J5487),$J$2:$J$10010,0)),"")</f>
        <v/>
      </c>
    </row>
    <row r="5488" spans="9:11" x14ac:dyDescent="0.35">
      <c r="I5488" s="2">
        <f>--ISNUMBER(IFERROR(SEARCH('Kartu Status'!$E$7,Rekap_Pasien!B5488,1),""))</f>
        <v>0</v>
      </c>
      <c r="J5488" s="2" t="str">
        <f>IF(I5488=1,COUNTIF($I$2:I5488,1),"")</f>
        <v/>
      </c>
      <c r="K5488" s="2" t="str">
        <f>IFERROR(INDEX($B$2:$B$10010,MATCH(ROWS($J$2:J5488),$J$2:$J$10010,0)),"")</f>
        <v/>
      </c>
    </row>
    <row r="5489" spans="9:11" x14ac:dyDescent="0.35">
      <c r="I5489" s="2">
        <f>--ISNUMBER(IFERROR(SEARCH('Kartu Status'!$E$7,Rekap_Pasien!B5489,1),""))</f>
        <v>0</v>
      </c>
      <c r="J5489" s="2" t="str">
        <f>IF(I5489=1,COUNTIF($I$2:I5489,1),"")</f>
        <v/>
      </c>
      <c r="K5489" s="2" t="str">
        <f>IFERROR(INDEX($B$2:$B$10010,MATCH(ROWS($J$2:J5489),$J$2:$J$10010,0)),"")</f>
        <v/>
      </c>
    </row>
    <row r="5490" spans="9:11" x14ac:dyDescent="0.35">
      <c r="I5490" s="2">
        <f>--ISNUMBER(IFERROR(SEARCH('Kartu Status'!$E$7,Rekap_Pasien!B5490,1),""))</f>
        <v>0</v>
      </c>
      <c r="J5490" s="2" t="str">
        <f>IF(I5490=1,COUNTIF($I$2:I5490,1),"")</f>
        <v/>
      </c>
      <c r="K5490" s="2" t="str">
        <f>IFERROR(INDEX($B$2:$B$10010,MATCH(ROWS($J$2:J5490),$J$2:$J$10010,0)),"")</f>
        <v/>
      </c>
    </row>
    <row r="5491" spans="9:11" x14ac:dyDescent="0.35">
      <c r="I5491" s="2">
        <f>--ISNUMBER(IFERROR(SEARCH('Kartu Status'!$E$7,Rekap_Pasien!B5491,1),""))</f>
        <v>0</v>
      </c>
      <c r="J5491" s="2" t="str">
        <f>IF(I5491=1,COUNTIF($I$2:I5491,1),"")</f>
        <v/>
      </c>
      <c r="K5491" s="2" t="str">
        <f>IFERROR(INDEX($B$2:$B$10010,MATCH(ROWS($J$2:J5491),$J$2:$J$10010,0)),"")</f>
        <v/>
      </c>
    </row>
    <row r="5492" spans="9:11" x14ac:dyDescent="0.35">
      <c r="I5492" s="2">
        <f>--ISNUMBER(IFERROR(SEARCH('Kartu Status'!$E$7,Rekap_Pasien!B5492,1),""))</f>
        <v>0</v>
      </c>
      <c r="J5492" s="2" t="str">
        <f>IF(I5492=1,COUNTIF($I$2:I5492,1),"")</f>
        <v/>
      </c>
      <c r="K5492" s="2" t="str">
        <f>IFERROR(INDEX($B$2:$B$10010,MATCH(ROWS($J$2:J5492),$J$2:$J$10010,0)),"")</f>
        <v/>
      </c>
    </row>
    <row r="5493" spans="9:11" x14ac:dyDescent="0.35">
      <c r="I5493" s="2">
        <f>--ISNUMBER(IFERROR(SEARCH('Kartu Status'!$E$7,Rekap_Pasien!B5493,1),""))</f>
        <v>0</v>
      </c>
      <c r="J5493" s="2" t="str">
        <f>IF(I5493=1,COUNTIF($I$2:I5493,1),"")</f>
        <v/>
      </c>
      <c r="K5493" s="2" t="str">
        <f>IFERROR(INDEX($B$2:$B$10010,MATCH(ROWS($J$2:J5493),$J$2:$J$10010,0)),"")</f>
        <v/>
      </c>
    </row>
    <row r="5494" spans="9:11" x14ac:dyDescent="0.35">
      <c r="I5494" s="2">
        <f>--ISNUMBER(IFERROR(SEARCH('Kartu Status'!$E$7,Rekap_Pasien!B5494,1),""))</f>
        <v>0</v>
      </c>
      <c r="J5494" s="2" t="str">
        <f>IF(I5494=1,COUNTIF($I$2:I5494,1),"")</f>
        <v/>
      </c>
      <c r="K5494" s="2" t="str">
        <f>IFERROR(INDEX($B$2:$B$10010,MATCH(ROWS($J$2:J5494),$J$2:$J$10010,0)),"")</f>
        <v/>
      </c>
    </row>
    <row r="5495" spans="9:11" x14ac:dyDescent="0.35">
      <c r="I5495" s="2">
        <f>--ISNUMBER(IFERROR(SEARCH('Kartu Status'!$E$7,Rekap_Pasien!B5495,1),""))</f>
        <v>0</v>
      </c>
      <c r="J5495" s="2" t="str">
        <f>IF(I5495=1,COUNTIF($I$2:I5495,1),"")</f>
        <v/>
      </c>
      <c r="K5495" s="2" t="str">
        <f>IFERROR(INDEX($B$2:$B$10010,MATCH(ROWS($J$2:J5495),$J$2:$J$10010,0)),"")</f>
        <v/>
      </c>
    </row>
    <row r="5496" spans="9:11" x14ac:dyDescent="0.35">
      <c r="I5496" s="2">
        <f>--ISNUMBER(IFERROR(SEARCH('Kartu Status'!$E$7,Rekap_Pasien!B5496,1),""))</f>
        <v>0</v>
      </c>
      <c r="J5496" s="2" t="str">
        <f>IF(I5496=1,COUNTIF($I$2:I5496,1),"")</f>
        <v/>
      </c>
      <c r="K5496" s="2" t="str">
        <f>IFERROR(INDEX($B$2:$B$10010,MATCH(ROWS($J$2:J5496),$J$2:$J$10010,0)),"")</f>
        <v/>
      </c>
    </row>
    <row r="5497" spans="9:11" x14ac:dyDescent="0.35">
      <c r="I5497" s="2">
        <f>--ISNUMBER(IFERROR(SEARCH('Kartu Status'!$E$7,Rekap_Pasien!B5497,1),""))</f>
        <v>0</v>
      </c>
      <c r="J5497" s="2" t="str">
        <f>IF(I5497=1,COUNTIF($I$2:I5497,1),"")</f>
        <v/>
      </c>
      <c r="K5497" s="2" t="str">
        <f>IFERROR(INDEX($B$2:$B$10010,MATCH(ROWS($J$2:J5497),$J$2:$J$10010,0)),"")</f>
        <v/>
      </c>
    </row>
    <row r="5498" spans="9:11" x14ac:dyDescent="0.35">
      <c r="I5498" s="2">
        <f>--ISNUMBER(IFERROR(SEARCH('Kartu Status'!$E$7,Rekap_Pasien!B5498,1),""))</f>
        <v>0</v>
      </c>
      <c r="J5498" s="2" t="str">
        <f>IF(I5498=1,COUNTIF($I$2:I5498,1),"")</f>
        <v/>
      </c>
      <c r="K5498" s="2" t="str">
        <f>IFERROR(INDEX($B$2:$B$10010,MATCH(ROWS($J$2:J5498),$J$2:$J$10010,0)),"")</f>
        <v/>
      </c>
    </row>
    <row r="5499" spans="9:11" x14ac:dyDescent="0.35">
      <c r="I5499" s="2">
        <f>--ISNUMBER(IFERROR(SEARCH('Kartu Status'!$E$7,Rekap_Pasien!B5499,1),""))</f>
        <v>0</v>
      </c>
      <c r="J5499" s="2" t="str">
        <f>IF(I5499=1,COUNTIF($I$2:I5499,1),"")</f>
        <v/>
      </c>
      <c r="K5499" s="2" t="str">
        <f>IFERROR(INDEX($B$2:$B$10010,MATCH(ROWS($J$2:J5499),$J$2:$J$10010,0)),"")</f>
        <v/>
      </c>
    </row>
    <row r="5500" spans="9:11" x14ac:dyDescent="0.35">
      <c r="I5500" s="2">
        <f>--ISNUMBER(IFERROR(SEARCH('Kartu Status'!$E$7,Rekap_Pasien!B5500,1),""))</f>
        <v>0</v>
      </c>
      <c r="J5500" s="2" t="str">
        <f>IF(I5500=1,COUNTIF($I$2:I5500,1),"")</f>
        <v/>
      </c>
      <c r="K5500" s="2" t="str">
        <f>IFERROR(INDEX($B$2:$B$10010,MATCH(ROWS($J$2:J5500),$J$2:$J$10010,0)),"")</f>
        <v/>
      </c>
    </row>
    <row r="5501" spans="9:11" x14ac:dyDescent="0.35">
      <c r="I5501" s="2">
        <f>--ISNUMBER(IFERROR(SEARCH('Kartu Status'!$E$7,Rekap_Pasien!B5501,1),""))</f>
        <v>0</v>
      </c>
      <c r="J5501" s="2" t="str">
        <f>IF(I5501=1,COUNTIF($I$2:I5501,1),"")</f>
        <v/>
      </c>
      <c r="K5501" s="2" t="str">
        <f>IFERROR(INDEX($B$2:$B$10010,MATCH(ROWS($J$2:J5501),$J$2:$J$10010,0)),"")</f>
        <v/>
      </c>
    </row>
    <row r="5502" spans="9:11" x14ac:dyDescent="0.35">
      <c r="I5502" s="2">
        <f>--ISNUMBER(IFERROR(SEARCH('Kartu Status'!$E$7,Rekap_Pasien!B5502,1),""))</f>
        <v>0</v>
      </c>
      <c r="J5502" s="2" t="str">
        <f>IF(I5502=1,COUNTIF($I$2:I5502,1),"")</f>
        <v/>
      </c>
      <c r="K5502" s="2" t="str">
        <f>IFERROR(INDEX($B$2:$B$10010,MATCH(ROWS($J$2:J5502),$J$2:$J$10010,0)),"")</f>
        <v/>
      </c>
    </row>
    <row r="5503" spans="9:11" x14ac:dyDescent="0.35">
      <c r="I5503" s="2">
        <f>--ISNUMBER(IFERROR(SEARCH('Kartu Status'!$E$7,Rekap_Pasien!B5503,1),""))</f>
        <v>0</v>
      </c>
      <c r="J5503" s="2" t="str">
        <f>IF(I5503=1,COUNTIF($I$2:I5503,1),"")</f>
        <v/>
      </c>
      <c r="K5503" s="2" t="str">
        <f>IFERROR(INDEX($B$2:$B$10010,MATCH(ROWS($J$2:J5503),$J$2:$J$10010,0)),"")</f>
        <v/>
      </c>
    </row>
    <row r="5504" spans="9:11" x14ac:dyDescent="0.35">
      <c r="I5504" s="2">
        <f>--ISNUMBER(IFERROR(SEARCH('Kartu Status'!$E$7,Rekap_Pasien!B5504,1),""))</f>
        <v>0</v>
      </c>
      <c r="J5504" s="2" t="str">
        <f>IF(I5504=1,COUNTIF($I$2:I5504,1),"")</f>
        <v/>
      </c>
      <c r="K5504" s="2" t="str">
        <f>IFERROR(INDEX($B$2:$B$10010,MATCH(ROWS($J$2:J5504),$J$2:$J$10010,0)),"")</f>
        <v/>
      </c>
    </row>
    <row r="5505" spans="9:11" x14ac:dyDescent="0.35">
      <c r="I5505" s="2">
        <f>--ISNUMBER(IFERROR(SEARCH('Kartu Status'!$E$7,Rekap_Pasien!B5505,1),""))</f>
        <v>0</v>
      </c>
      <c r="J5505" s="2" t="str">
        <f>IF(I5505=1,COUNTIF($I$2:I5505,1),"")</f>
        <v/>
      </c>
      <c r="K5505" s="2" t="str">
        <f>IFERROR(INDEX($B$2:$B$10010,MATCH(ROWS($J$2:J5505),$J$2:$J$10010,0)),"")</f>
        <v/>
      </c>
    </row>
    <row r="5506" spans="9:11" x14ac:dyDescent="0.35">
      <c r="I5506" s="2">
        <f>--ISNUMBER(IFERROR(SEARCH('Kartu Status'!$E$7,Rekap_Pasien!B5506,1),""))</f>
        <v>0</v>
      </c>
      <c r="J5506" s="2" t="str">
        <f>IF(I5506=1,COUNTIF($I$2:I5506,1),"")</f>
        <v/>
      </c>
      <c r="K5506" s="2" t="str">
        <f>IFERROR(INDEX($B$2:$B$10010,MATCH(ROWS($J$2:J5506),$J$2:$J$10010,0)),"")</f>
        <v/>
      </c>
    </row>
    <row r="5507" spans="9:11" x14ac:dyDescent="0.35">
      <c r="I5507" s="2">
        <f>--ISNUMBER(IFERROR(SEARCH('Kartu Status'!$E$7,Rekap_Pasien!B5507,1),""))</f>
        <v>0</v>
      </c>
      <c r="J5507" s="2" t="str">
        <f>IF(I5507=1,COUNTIF($I$2:I5507,1),"")</f>
        <v/>
      </c>
      <c r="K5507" s="2" t="str">
        <f>IFERROR(INDEX($B$2:$B$10010,MATCH(ROWS($J$2:J5507),$J$2:$J$10010,0)),"")</f>
        <v/>
      </c>
    </row>
    <row r="5508" spans="9:11" x14ac:dyDescent="0.35">
      <c r="I5508" s="2">
        <f>--ISNUMBER(IFERROR(SEARCH('Kartu Status'!$E$7,Rekap_Pasien!B5508,1),""))</f>
        <v>0</v>
      </c>
      <c r="J5508" s="2" t="str">
        <f>IF(I5508=1,COUNTIF($I$2:I5508,1),"")</f>
        <v/>
      </c>
      <c r="K5508" s="2" t="str">
        <f>IFERROR(INDEX($B$2:$B$10010,MATCH(ROWS($J$2:J5508),$J$2:$J$10010,0)),"")</f>
        <v/>
      </c>
    </row>
    <row r="5509" spans="9:11" x14ac:dyDescent="0.35">
      <c r="I5509" s="2">
        <f>--ISNUMBER(IFERROR(SEARCH('Kartu Status'!$E$7,Rekap_Pasien!B5509,1),""))</f>
        <v>0</v>
      </c>
      <c r="J5509" s="2" t="str">
        <f>IF(I5509=1,COUNTIF($I$2:I5509,1),"")</f>
        <v/>
      </c>
      <c r="K5509" s="2" t="str">
        <f>IFERROR(INDEX($B$2:$B$10010,MATCH(ROWS($J$2:J5509),$J$2:$J$10010,0)),"")</f>
        <v/>
      </c>
    </row>
    <row r="5510" spans="9:11" x14ac:dyDescent="0.35">
      <c r="I5510" s="2">
        <f>--ISNUMBER(IFERROR(SEARCH('Kartu Status'!$E$7,Rekap_Pasien!B5510,1),""))</f>
        <v>0</v>
      </c>
      <c r="J5510" s="2" t="str">
        <f>IF(I5510=1,COUNTIF($I$2:I5510,1),"")</f>
        <v/>
      </c>
      <c r="K5510" s="2" t="str">
        <f>IFERROR(INDEX($B$2:$B$10010,MATCH(ROWS($J$2:J5510),$J$2:$J$10010,0)),"")</f>
        <v/>
      </c>
    </row>
    <row r="5511" spans="9:11" x14ac:dyDescent="0.35">
      <c r="I5511" s="2">
        <f>--ISNUMBER(IFERROR(SEARCH('Kartu Status'!$E$7,Rekap_Pasien!B5511,1),""))</f>
        <v>0</v>
      </c>
      <c r="J5511" s="2" t="str">
        <f>IF(I5511=1,COUNTIF($I$2:I5511,1),"")</f>
        <v/>
      </c>
      <c r="K5511" s="2" t="str">
        <f>IFERROR(INDEX($B$2:$B$10010,MATCH(ROWS($J$2:J5511),$J$2:$J$10010,0)),"")</f>
        <v/>
      </c>
    </row>
    <row r="5512" spans="9:11" x14ac:dyDescent="0.35">
      <c r="I5512" s="2">
        <f>--ISNUMBER(IFERROR(SEARCH('Kartu Status'!$E$7,Rekap_Pasien!B5512,1),""))</f>
        <v>0</v>
      </c>
      <c r="J5512" s="2" t="str">
        <f>IF(I5512=1,COUNTIF($I$2:I5512,1),"")</f>
        <v/>
      </c>
      <c r="K5512" s="2" t="str">
        <f>IFERROR(INDEX($B$2:$B$10010,MATCH(ROWS($J$2:J5512),$J$2:$J$10010,0)),"")</f>
        <v/>
      </c>
    </row>
    <row r="5513" spans="9:11" x14ac:dyDescent="0.35">
      <c r="I5513" s="2">
        <f>--ISNUMBER(IFERROR(SEARCH('Kartu Status'!$E$7,Rekap_Pasien!B5513,1),""))</f>
        <v>0</v>
      </c>
      <c r="J5513" s="2" t="str">
        <f>IF(I5513=1,COUNTIF($I$2:I5513,1),"")</f>
        <v/>
      </c>
      <c r="K5513" s="2" t="str">
        <f>IFERROR(INDEX($B$2:$B$10010,MATCH(ROWS($J$2:J5513),$J$2:$J$10010,0)),"")</f>
        <v/>
      </c>
    </row>
    <row r="5514" spans="9:11" x14ac:dyDescent="0.35">
      <c r="I5514" s="2">
        <f>--ISNUMBER(IFERROR(SEARCH('Kartu Status'!$E$7,Rekap_Pasien!B5514,1),""))</f>
        <v>0</v>
      </c>
      <c r="J5514" s="2" t="str">
        <f>IF(I5514=1,COUNTIF($I$2:I5514,1),"")</f>
        <v/>
      </c>
      <c r="K5514" s="2" t="str">
        <f>IFERROR(INDEX($B$2:$B$10010,MATCH(ROWS($J$2:J5514),$J$2:$J$10010,0)),"")</f>
        <v/>
      </c>
    </row>
    <row r="5515" spans="9:11" x14ac:dyDescent="0.35">
      <c r="I5515" s="2">
        <f>--ISNUMBER(IFERROR(SEARCH('Kartu Status'!$E$7,Rekap_Pasien!B5515,1),""))</f>
        <v>0</v>
      </c>
      <c r="J5515" s="2" t="str">
        <f>IF(I5515=1,COUNTIF($I$2:I5515,1),"")</f>
        <v/>
      </c>
      <c r="K5515" s="2" t="str">
        <f>IFERROR(INDEX($B$2:$B$10010,MATCH(ROWS($J$2:J5515),$J$2:$J$10010,0)),"")</f>
        <v/>
      </c>
    </row>
    <row r="5516" spans="9:11" x14ac:dyDescent="0.35">
      <c r="I5516" s="2">
        <f>--ISNUMBER(IFERROR(SEARCH('Kartu Status'!$E$7,Rekap_Pasien!B5516,1),""))</f>
        <v>0</v>
      </c>
      <c r="J5516" s="2" t="str">
        <f>IF(I5516=1,COUNTIF($I$2:I5516,1),"")</f>
        <v/>
      </c>
      <c r="K5516" s="2" t="str">
        <f>IFERROR(INDEX($B$2:$B$10010,MATCH(ROWS($J$2:J5516),$J$2:$J$10010,0)),"")</f>
        <v/>
      </c>
    </row>
    <row r="5517" spans="9:11" x14ac:dyDescent="0.35">
      <c r="I5517" s="2">
        <f>--ISNUMBER(IFERROR(SEARCH('Kartu Status'!$E$7,Rekap_Pasien!B5517,1),""))</f>
        <v>0</v>
      </c>
      <c r="J5517" s="2" t="str">
        <f>IF(I5517=1,COUNTIF($I$2:I5517,1),"")</f>
        <v/>
      </c>
      <c r="K5517" s="2" t="str">
        <f>IFERROR(INDEX($B$2:$B$10010,MATCH(ROWS($J$2:J5517),$J$2:$J$10010,0)),"")</f>
        <v/>
      </c>
    </row>
    <row r="5518" spans="9:11" x14ac:dyDescent="0.35">
      <c r="I5518" s="2">
        <f>--ISNUMBER(IFERROR(SEARCH('Kartu Status'!$E$7,Rekap_Pasien!B5518,1),""))</f>
        <v>0</v>
      </c>
      <c r="J5518" s="2" t="str">
        <f>IF(I5518=1,COUNTIF($I$2:I5518,1),"")</f>
        <v/>
      </c>
      <c r="K5518" s="2" t="str">
        <f>IFERROR(INDEX($B$2:$B$10010,MATCH(ROWS($J$2:J5518),$J$2:$J$10010,0)),"")</f>
        <v/>
      </c>
    </row>
    <row r="5519" spans="9:11" x14ac:dyDescent="0.35">
      <c r="I5519" s="2">
        <f>--ISNUMBER(IFERROR(SEARCH('Kartu Status'!$E$7,Rekap_Pasien!B5519,1),""))</f>
        <v>0</v>
      </c>
      <c r="J5519" s="2" t="str">
        <f>IF(I5519=1,COUNTIF($I$2:I5519,1),"")</f>
        <v/>
      </c>
      <c r="K5519" s="2" t="str">
        <f>IFERROR(INDEX($B$2:$B$10010,MATCH(ROWS($J$2:J5519),$J$2:$J$10010,0)),"")</f>
        <v/>
      </c>
    </row>
    <row r="5520" spans="9:11" x14ac:dyDescent="0.35">
      <c r="I5520" s="2">
        <f>--ISNUMBER(IFERROR(SEARCH('Kartu Status'!$E$7,Rekap_Pasien!B5520,1),""))</f>
        <v>0</v>
      </c>
      <c r="J5520" s="2" t="str">
        <f>IF(I5520=1,COUNTIF($I$2:I5520,1),"")</f>
        <v/>
      </c>
      <c r="K5520" s="2" t="str">
        <f>IFERROR(INDEX($B$2:$B$10010,MATCH(ROWS($J$2:J5520),$J$2:$J$10010,0)),"")</f>
        <v/>
      </c>
    </row>
    <row r="5521" spans="9:11" x14ac:dyDescent="0.35">
      <c r="I5521" s="2">
        <f>--ISNUMBER(IFERROR(SEARCH('Kartu Status'!$E$7,Rekap_Pasien!B5521,1),""))</f>
        <v>0</v>
      </c>
      <c r="J5521" s="2" t="str">
        <f>IF(I5521=1,COUNTIF($I$2:I5521,1),"")</f>
        <v/>
      </c>
      <c r="K5521" s="2" t="str">
        <f>IFERROR(INDEX($B$2:$B$10010,MATCH(ROWS($J$2:J5521),$J$2:$J$10010,0)),"")</f>
        <v/>
      </c>
    </row>
    <row r="5522" spans="9:11" x14ac:dyDescent="0.35">
      <c r="I5522" s="2">
        <f>--ISNUMBER(IFERROR(SEARCH('Kartu Status'!$E$7,Rekap_Pasien!B5522,1),""))</f>
        <v>0</v>
      </c>
      <c r="J5522" s="2" t="str">
        <f>IF(I5522=1,COUNTIF($I$2:I5522,1),"")</f>
        <v/>
      </c>
      <c r="K5522" s="2" t="str">
        <f>IFERROR(INDEX($B$2:$B$10010,MATCH(ROWS($J$2:J5522),$J$2:$J$10010,0)),"")</f>
        <v/>
      </c>
    </row>
    <row r="5523" spans="9:11" x14ac:dyDescent="0.35">
      <c r="I5523" s="2">
        <f>--ISNUMBER(IFERROR(SEARCH('Kartu Status'!$E$7,Rekap_Pasien!B5523,1),""))</f>
        <v>0</v>
      </c>
      <c r="J5523" s="2" t="str">
        <f>IF(I5523=1,COUNTIF($I$2:I5523,1),"")</f>
        <v/>
      </c>
      <c r="K5523" s="2" t="str">
        <f>IFERROR(INDEX($B$2:$B$10010,MATCH(ROWS($J$2:J5523),$J$2:$J$10010,0)),"")</f>
        <v/>
      </c>
    </row>
    <row r="5524" spans="9:11" x14ac:dyDescent="0.35">
      <c r="I5524" s="2">
        <f>--ISNUMBER(IFERROR(SEARCH('Kartu Status'!$E$7,Rekap_Pasien!B5524,1),""))</f>
        <v>0</v>
      </c>
      <c r="J5524" s="2" t="str">
        <f>IF(I5524=1,COUNTIF($I$2:I5524,1),"")</f>
        <v/>
      </c>
      <c r="K5524" s="2" t="str">
        <f>IFERROR(INDEX($B$2:$B$10010,MATCH(ROWS($J$2:J5524),$J$2:$J$10010,0)),"")</f>
        <v/>
      </c>
    </row>
    <row r="5525" spans="9:11" x14ac:dyDescent="0.35">
      <c r="I5525" s="2">
        <f>--ISNUMBER(IFERROR(SEARCH('Kartu Status'!$E$7,Rekap_Pasien!B5525,1),""))</f>
        <v>0</v>
      </c>
      <c r="J5525" s="2" t="str">
        <f>IF(I5525=1,COUNTIF($I$2:I5525,1),"")</f>
        <v/>
      </c>
      <c r="K5525" s="2" t="str">
        <f>IFERROR(INDEX($B$2:$B$10010,MATCH(ROWS($J$2:J5525),$J$2:$J$10010,0)),"")</f>
        <v/>
      </c>
    </row>
    <row r="5526" spans="9:11" x14ac:dyDescent="0.35">
      <c r="I5526" s="2">
        <f>--ISNUMBER(IFERROR(SEARCH('Kartu Status'!$E$7,Rekap_Pasien!B5526,1),""))</f>
        <v>0</v>
      </c>
      <c r="J5526" s="2" t="str">
        <f>IF(I5526=1,COUNTIF($I$2:I5526,1),"")</f>
        <v/>
      </c>
      <c r="K5526" s="2" t="str">
        <f>IFERROR(INDEX($B$2:$B$10010,MATCH(ROWS($J$2:J5526),$J$2:$J$10010,0)),"")</f>
        <v/>
      </c>
    </row>
    <row r="5527" spans="9:11" x14ac:dyDescent="0.35">
      <c r="I5527" s="2">
        <f>--ISNUMBER(IFERROR(SEARCH('Kartu Status'!$E$7,Rekap_Pasien!B5527,1),""))</f>
        <v>0</v>
      </c>
      <c r="J5527" s="2" t="str">
        <f>IF(I5527=1,COUNTIF($I$2:I5527,1),"")</f>
        <v/>
      </c>
      <c r="K5527" s="2" t="str">
        <f>IFERROR(INDEX($B$2:$B$10010,MATCH(ROWS($J$2:J5527),$J$2:$J$10010,0)),"")</f>
        <v/>
      </c>
    </row>
    <row r="5528" spans="9:11" x14ac:dyDescent="0.35">
      <c r="I5528" s="2">
        <f>--ISNUMBER(IFERROR(SEARCH('Kartu Status'!$E$7,Rekap_Pasien!B5528,1),""))</f>
        <v>0</v>
      </c>
      <c r="J5528" s="2" t="str">
        <f>IF(I5528=1,COUNTIF($I$2:I5528,1),"")</f>
        <v/>
      </c>
      <c r="K5528" s="2" t="str">
        <f>IFERROR(INDEX($B$2:$B$10010,MATCH(ROWS($J$2:J5528),$J$2:$J$10010,0)),"")</f>
        <v/>
      </c>
    </row>
    <row r="5529" spans="9:11" x14ac:dyDescent="0.35">
      <c r="I5529" s="2">
        <f>--ISNUMBER(IFERROR(SEARCH('Kartu Status'!$E$7,Rekap_Pasien!B5529,1),""))</f>
        <v>0</v>
      </c>
      <c r="J5529" s="2" t="str">
        <f>IF(I5529=1,COUNTIF($I$2:I5529,1),"")</f>
        <v/>
      </c>
      <c r="K5529" s="2" t="str">
        <f>IFERROR(INDEX($B$2:$B$10010,MATCH(ROWS($J$2:J5529),$J$2:$J$10010,0)),"")</f>
        <v/>
      </c>
    </row>
    <row r="5530" spans="9:11" x14ac:dyDescent="0.35">
      <c r="I5530" s="2">
        <f>--ISNUMBER(IFERROR(SEARCH('Kartu Status'!$E$7,Rekap_Pasien!B5530,1),""))</f>
        <v>0</v>
      </c>
      <c r="J5530" s="2" t="str">
        <f>IF(I5530=1,COUNTIF($I$2:I5530,1),"")</f>
        <v/>
      </c>
      <c r="K5530" s="2" t="str">
        <f>IFERROR(INDEX($B$2:$B$10010,MATCH(ROWS($J$2:J5530),$J$2:$J$10010,0)),"")</f>
        <v/>
      </c>
    </row>
    <row r="5531" spans="9:11" x14ac:dyDescent="0.35">
      <c r="I5531" s="2">
        <f>--ISNUMBER(IFERROR(SEARCH('Kartu Status'!$E$7,Rekap_Pasien!B5531,1),""))</f>
        <v>0</v>
      </c>
      <c r="J5531" s="2" t="str">
        <f>IF(I5531=1,COUNTIF($I$2:I5531,1),"")</f>
        <v/>
      </c>
      <c r="K5531" s="2" t="str">
        <f>IFERROR(INDEX($B$2:$B$10010,MATCH(ROWS($J$2:J5531),$J$2:$J$10010,0)),"")</f>
        <v/>
      </c>
    </row>
    <row r="5532" spans="9:11" x14ac:dyDescent="0.35">
      <c r="I5532" s="2">
        <f>--ISNUMBER(IFERROR(SEARCH('Kartu Status'!$E$7,Rekap_Pasien!B5532,1),""))</f>
        <v>0</v>
      </c>
      <c r="J5532" s="2" t="str">
        <f>IF(I5532=1,COUNTIF($I$2:I5532,1),"")</f>
        <v/>
      </c>
      <c r="K5532" s="2" t="str">
        <f>IFERROR(INDEX($B$2:$B$10010,MATCH(ROWS($J$2:J5532),$J$2:$J$10010,0)),"")</f>
        <v/>
      </c>
    </row>
    <row r="5533" spans="9:11" x14ac:dyDescent="0.35">
      <c r="I5533" s="2">
        <f>--ISNUMBER(IFERROR(SEARCH('Kartu Status'!$E$7,Rekap_Pasien!B5533,1),""))</f>
        <v>0</v>
      </c>
      <c r="J5533" s="2" t="str">
        <f>IF(I5533=1,COUNTIF($I$2:I5533,1),"")</f>
        <v/>
      </c>
      <c r="K5533" s="2" t="str">
        <f>IFERROR(INDEX($B$2:$B$10010,MATCH(ROWS($J$2:J5533),$J$2:$J$10010,0)),"")</f>
        <v/>
      </c>
    </row>
    <row r="5534" spans="9:11" x14ac:dyDescent="0.35">
      <c r="I5534" s="2">
        <f>--ISNUMBER(IFERROR(SEARCH('Kartu Status'!$E$7,Rekap_Pasien!B5534,1),""))</f>
        <v>0</v>
      </c>
      <c r="J5534" s="2" t="str">
        <f>IF(I5534=1,COUNTIF($I$2:I5534,1),"")</f>
        <v/>
      </c>
      <c r="K5534" s="2" t="str">
        <f>IFERROR(INDEX($B$2:$B$10010,MATCH(ROWS($J$2:J5534),$J$2:$J$10010,0)),"")</f>
        <v/>
      </c>
    </row>
    <row r="5535" spans="9:11" x14ac:dyDescent="0.35">
      <c r="I5535" s="2">
        <f>--ISNUMBER(IFERROR(SEARCH('Kartu Status'!$E$7,Rekap_Pasien!B5535,1),""))</f>
        <v>0</v>
      </c>
      <c r="J5535" s="2" t="str">
        <f>IF(I5535=1,COUNTIF($I$2:I5535,1),"")</f>
        <v/>
      </c>
      <c r="K5535" s="2" t="str">
        <f>IFERROR(INDEX($B$2:$B$10010,MATCH(ROWS($J$2:J5535),$J$2:$J$10010,0)),"")</f>
        <v/>
      </c>
    </row>
    <row r="5536" spans="9:11" x14ac:dyDescent="0.35">
      <c r="I5536" s="2">
        <f>--ISNUMBER(IFERROR(SEARCH('Kartu Status'!$E$7,Rekap_Pasien!B5536,1),""))</f>
        <v>0</v>
      </c>
      <c r="J5536" s="2" t="str">
        <f>IF(I5536=1,COUNTIF($I$2:I5536,1),"")</f>
        <v/>
      </c>
      <c r="K5536" s="2" t="str">
        <f>IFERROR(INDEX($B$2:$B$10010,MATCH(ROWS($J$2:J5536),$J$2:$J$10010,0)),"")</f>
        <v/>
      </c>
    </row>
    <row r="5537" spans="9:11" x14ac:dyDescent="0.35">
      <c r="I5537" s="2">
        <f>--ISNUMBER(IFERROR(SEARCH('Kartu Status'!$E$7,Rekap_Pasien!B5537,1),""))</f>
        <v>0</v>
      </c>
      <c r="J5537" s="2" t="str">
        <f>IF(I5537=1,COUNTIF($I$2:I5537,1),"")</f>
        <v/>
      </c>
      <c r="K5537" s="2" t="str">
        <f>IFERROR(INDEX($B$2:$B$10010,MATCH(ROWS($J$2:J5537),$J$2:$J$10010,0)),"")</f>
        <v/>
      </c>
    </row>
    <row r="5538" spans="9:11" x14ac:dyDescent="0.35">
      <c r="I5538" s="2">
        <f>--ISNUMBER(IFERROR(SEARCH('Kartu Status'!$E$7,Rekap_Pasien!B5538,1),""))</f>
        <v>0</v>
      </c>
      <c r="J5538" s="2" t="str">
        <f>IF(I5538=1,COUNTIF($I$2:I5538,1),"")</f>
        <v/>
      </c>
      <c r="K5538" s="2" t="str">
        <f>IFERROR(INDEX($B$2:$B$10010,MATCH(ROWS($J$2:J5538),$J$2:$J$10010,0)),"")</f>
        <v/>
      </c>
    </row>
    <row r="5539" spans="9:11" x14ac:dyDescent="0.35">
      <c r="I5539" s="2">
        <f>--ISNUMBER(IFERROR(SEARCH('Kartu Status'!$E$7,Rekap_Pasien!B5539,1),""))</f>
        <v>0</v>
      </c>
      <c r="J5539" s="2" t="str">
        <f>IF(I5539=1,COUNTIF($I$2:I5539,1),"")</f>
        <v/>
      </c>
      <c r="K5539" s="2" t="str">
        <f>IFERROR(INDEX($B$2:$B$10010,MATCH(ROWS($J$2:J5539),$J$2:$J$10010,0)),"")</f>
        <v/>
      </c>
    </row>
    <row r="5540" spans="9:11" x14ac:dyDescent="0.35">
      <c r="I5540" s="2">
        <f>--ISNUMBER(IFERROR(SEARCH('Kartu Status'!$E$7,Rekap_Pasien!B5540,1),""))</f>
        <v>0</v>
      </c>
      <c r="J5540" s="2" t="str">
        <f>IF(I5540=1,COUNTIF($I$2:I5540,1),"")</f>
        <v/>
      </c>
      <c r="K5540" s="2" t="str">
        <f>IFERROR(INDEX($B$2:$B$10010,MATCH(ROWS($J$2:J5540),$J$2:$J$10010,0)),"")</f>
        <v/>
      </c>
    </row>
    <row r="5541" spans="9:11" x14ac:dyDescent="0.35">
      <c r="I5541" s="2">
        <f>--ISNUMBER(IFERROR(SEARCH('Kartu Status'!$E$7,Rekap_Pasien!B5541,1),""))</f>
        <v>0</v>
      </c>
      <c r="J5541" s="2" t="str">
        <f>IF(I5541=1,COUNTIF($I$2:I5541,1),"")</f>
        <v/>
      </c>
      <c r="K5541" s="2" t="str">
        <f>IFERROR(INDEX($B$2:$B$10010,MATCH(ROWS($J$2:J5541),$J$2:$J$10010,0)),"")</f>
        <v/>
      </c>
    </row>
    <row r="5542" spans="9:11" x14ac:dyDescent="0.35">
      <c r="I5542" s="2">
        <f>--ISNUMBER(IFERROR(SEARCH('Kartu Status'!$E$7,Rekap_Pasien!B5542,1),""))</f>
        <v>0</v>
      </c>
      <c r="J5542" s="2" t="str">
        <f>IF(I5542=1,COUNTIF($I$2:I5542,1),"")</f>
        <v/>
      </c>
      <c r="K5542" s="2" t="str">
        <f>IFERROR(INDEX($B$2:$B$10010,MATCH(ROWS($J$2:J5542),$J$2:$J$10010,0)),"")</f>
        <v/>
      </c>
    </row>
    <row r="5543" spans="9:11" x14ac:dyDescent="0.35">
      <c r="I5543" s="2">
        <f>--ISNUMBER(IFERROR(SEARCH('Kartu Status'!$E$7,Rekap_Pasien!B5543,1),""))</f>
        <v>0</v>
      </c>
      <c r="J5543" s="2" t="str">
        <f>IF(I5543=1,COUNTIF($I$2:I5543,1),"")</f>
        <v/>
      </c>
      <c r="K5543" s="2" t="str">
        <f>IFERROR(INDEX($B$2:$B$10010,MATCH(ROWS($J$2:J5543),$J$2:$J$10010,0)),"")</f>
        <v/>
      </c>
    </row>
    <row r="5544" spans="9:11" x14ac:dyDescent="0.35">
      <c r="I5544" s="2">
        <f>--ISNUMBER(IFERROR(SEARCH('Kartu Status'!$E$7,Rekap_Pasien!B5544,1),""))</f>
        <v>0</v>
      </c>
      <c r="J5544" s="2" t="str">
        <f>IF(I5544=1,COUNTIF($I$2:I5544,1),"")</f>
        <v/>
      </c>
      <c r="K5544" s="2" t="str">
        <f>IFERROR(INDEX($B$2:$B$10010,MATCH(ROWS($J$2:J5544),$J$2:$J$10010,0)),"")</f>
        <v/>
      </c>
    </row>
    <row r="5545" spans="9:11" x14ac:dyDescent="0.35">
      <c r="I5545" s="2">
        <f>--ISNUMBER(IFERROR(SEARCH('Kartu Status'!$E$7,Rekap_Pasien!B5545,1),""))</f>
        <v>0</v>
      </c>
      <c r="J5545" s="2" t="str">
        <f>IF(I5545=1,COUNTIF($I$2:I5545,1),"")</f>
        <v/>
      </c>
      <c r="K5545" s="2" t="str">
        <f>IFERROR(INDEX($B$2:$B$10010,MATCH(ROWS($J$2:J5545),$J$2:$J$10010,0)),"")</f>
        <v/>
      </c>
    </row>
    <row r="5546" spans="9:11" x14ac:dyDescent="0.35">
      <c r="I5546" s="2">
        <f>--ISNUMBER(IFERROR(SEARCH('Kartu Status'!$E$7,Rekap_Pasien!B5546,1),""))</f>
        <v>0</v>
      </c>
      <c r="J5546" s="2" t="str">
        <f>IF(I5546=1,COUNTIF($I$2:I5546,1),"")</f>
        <v/>
      </c>
      <c r="K5546" s="2" t="str">
        <f>IFERROR(INDEX($B$2:$B$10010,MATCH(ROWS($J$2:J5546),$J$2:$J$10010,0)),"")</f>
        <v/>
      </c>
    </row>
    <row r="5547" spans="9:11" x14ac:dyDescent="0.35">
      <c r="I5547" s="2">
        <f>--ISNUMBER(IFERROR(SEARCH('Kartu Status'!$E$7,Rekap_Pasien!B5547,1),""))</f>
        <v>0</v>
      </c>
      <c r="J5547" s="2" t="str">
        <f>IF(I5547=1,COUNTIF($I$2:I5547,1),"")</f>
        <v/>
      </c>
      <c r="K5547" s="2" t="str">
        <f>IFERROR(INDEX($B$2:$B$10010,MATCH(ROWS($J$2:J5547),$J$2:$J$10010,0)),"")</f>
        <v/>
      </c>
    </row>
    <row r="5548" spans="9:11" x14ac:dyDescent="0.35">
      <c r="I5548" s="2">
        <f>--ISNUMBER(IFERROR(SEARCH('Kartu Status'!$E$7,Rekap_Pasien!B5548,1),""))</f>
        <v>0</v>
      </c>
      <c r="J5548" s="2" t="str">
        <f>IF(I5548=1,COUNTIF($I$2:I5548,1),"")</f>
        <v/>
      </c>
      <c r="K5548" s="2" t="str">
        <f>IFERROR(INDEX($B$2:$B$10010,MATCH(ROWS($J$2:J5548),$J$2:$J$10010,0)),"")</f>
        <v/>
      </c>
    </row>
    <row r="5549" spans="9:11" x14ac:dyDescent="0.35">
      <c r="I5549" s="2">
        <f>--ISNUMBER(IFERROR(SEARCH('Kartu Status'!$E$7,Rekap_Pasien!B5549,1),""))</f>
        <v>0</v>
      </c>
      <c r="J5549" s="2" t="str">
        <f>IF(I5549=1,COUNTIF($I$2:I5549,1),"")</f>
        <v/>
      </c>
      <c r="K5549" s="2" t="str">
        <f>IFERROR(INDEX($B$2:$B$10010,MATCH(ROWS($J$2:J5549),$J$2:$J$10010,0)),"")</f>
        <v/>
      </c>
    </row>
    <row r="5550" spans="9:11" x14ac:dyDescent="0.35">
      <c r="I5550" s="2">
        <f>--ISNUMBER(IFERROR(SEARCH('Kartu Status'!$E$7,Rekap_Pasien!B5550,1),""))</f>
        <v>0</v>
      </c>
      <c r="J5550" s="2" t="str">
        <f>IF(I5550=1,COUNTIF($I$2:I5550,1),"")</f>
        <v/>
      </c>
      <c r="K5550" s="2" t="str">
        <f>IFERROR(INDEX($B$2:$B$10010,MATCH(ROWS($J$2:J5550),$J$2:$J$10010,0)),"")</f>
        <v/>
      </c>
    </row>
    <row r="5551" spans="9:11" x14ac:dyDescent="0.35">
      <c r="I5551" s="2">
        <f>--ISNUMBER(IFERROR(SEARCH('Kartu Status'!$E$7,Rekap_Pasien!B5551,1),""))</f>
        <v>0</v>
      </c>
      <c r="J5551" s="2" t="str">
        <f>IF(I5551=1,COUNTIF($I$2:I5551,1),"")</f>
        <v/>
      </c>
      <c r="K5551" s="2" t="str">
        <f>IFERROR(INDEX($B$2:$B$10010,MATCH(ROWS($J$2:J5551),$J$2:$J$10010,0)),"")</f>
        <v/>
      </c>
    </row>
    <row r="5552" spans="9:11" x14ac:dyDescent="0.35">
      <c r="I5552" s="2">
        <f>--ISNUMBER(IFERROR(SEARCH('Kartu Status'!$E$7,Rekap_Pasien!B5552,1),""))</f>
        <v>0</v>
      </c>
      <c r="J5552" s="2" t="str">
        <f>IF(I5552=1,COUNTIF($I$2:I5552,1),"")</f>
        <v/>
      </c>
      <c r="K5552" s="2" t="str">
        <f>IFERROR(INDEX($B$2:$B$10010,MATCH(ROWS($J$2:J5552),$J$2:$J$10010,0)),"")</f>
        <v/>
      </c>
    </row>
    <row r="5553" spans="9:11" x14ac:dyDescent="0.35">
      <c r="I5553" s="2">
        <f>--ISNUMBER(IFERROR(SEARCH('Kartu Status'!$E$7,Rekap_Pasien!B5553,1),""))</f>
        <v>0</v>
      </c>
      <c r="J5553" s="2" t="str">
        <f>IF(I5553=1,COUNTIF($I$2:I5553,1),"")</f>
        <v/>
      </c>
      <c r="K5553" s="2" t="str">
        <f>IFERROR(INDEX($B$2:$B$10010,MATCH(ROWS($J$2:J5553),$J$2:$J$10010,0)),"")</f>
        <v/>
      </c>
    </row>
    <row r="5554" spans="9:11" x14ac:dyDescent="0.35">
      <c r="I5554" s="2">
        <f>--ISNUMBER(IFERROR(SEARCH('Kartu Status'!$E$7,Rekap_Pasien!B5554,1),""))</f>
        <v>0</v>
      </c>
      <c r="J5554" s="2" t="str">
        <f>IF(I5554=1,COUNTIF($I$2:I5554,1),"")</f>
        <v/>
      </c>
      <c r="K5554" s="2" t="str">
        <f>IFERROR(INDEX($B$2:$B$10010,MATCH(ROWS($J$2:J5554),$J$2:$J$10010,0)),"")</f>
        <v/>
      </c>
    </row>
    <row r="5555" spans="9:11" x14ac:dyDescent="0.35">
      <c r="I5555" s="2">
        <f>--ISNUMBER(IFERROR(SEARCH('Kartu Status'!$E$7,Rekap_Pasien!B5555,1),""))</f>
        <v>0</v>
      </c>
      <c r="J5555" s="2" t="str">
        <f>IF(I5555=1,COUNTIF($I$2:I5555,1),"")</f>
        <v/>
      </c>
      <c r="K5555" s="2" t="str">
        <f>IFERROR(INDEX($B$2:$B$10010,MATCH(ROWS($J$2:J5555),$J$2:$J$10010,0)),"")</f>
        <v/>
      </c>
    </row>
    <row r="5556" spans="9:11" x14ac:dyDescent="0.35">
      <c r="I5556" s="2">
        <f>--ISNUMBER(IFERROR(SEARCH('Kartu Status'!$E$7,Rekap_Pasien!B5556,1),""))</f>
        <v>0</v>
      </c>
      <c r="J5556" s="2" t="str">
        <f>IF(I5556=1,COUNTIF($I$2:I5556,1),"")</f>
        <v/>
      </c>
      <c r="K5556" s="2" t="str">
        <f>IFERROR(INDEX($B$2:$B$10010,MATCH(ROWS($J$2:J5556),$J$2:$J$10010,0)),"")</f>
        <v/>
      </c>
    </row>
    <row r="5557" spans="9:11" x14ac:dyDescent="0.35">
      <c r="I5557" s="2">
        <f>--ISNUMBER(IFERROR(SEARCH('Kartu Status'!$E$7,Rekap_Pasien!B5557,1),""))</f>
        <v>0</v>
      </c>
      <c r="J5557" s="2" t="str">
        <f>IF(I5557=1,COUNTIF($I$2:I5557,1),"")</f>
        <v/>
      </c>
      <c r="K5557" s="2" t="str">
        <f>IFERROR(INDEX($B$2:$B$10010,MATCH(ROWS($J$2:J5557),$J$2:$J$10010,0)),"")</f>
        <v/>
      </c>
    </row>
    <row r="5558" spans="9:11" x14ac:dyDescent="0.35">
      <c r="I5558" s="2">
        <f>--ISNUMBER(IFERROR(SEARCH('Kartu Status'!$E$7,Rekap_Pasien!B5558,1),""))</f>
        <v>0</v>
      </c>
      <c r="J5558" s="2" t="str">
        <f>IF(I5558=1,COUNTIF($I$2:I5558,1),"")</f>
        <v/>
      </c>
      <c r="K5558" s="2" t="str">
        <f>IFERROR(INDEX($B$2:$B$10010,MATCH(ROWS($J$2:J5558),$J$2:$J$10010,0)),"")</f>
        <v/>
      </c>
    </row>
    <row r="5559" spans="9:11" x14ac:dyDescent="0.35">
      <c r="I5559" s="2">
        <f>--ISNUMBER(IFERROR(SEARCH('Kartu Status'!$E$7,Rekap_Pasien!B5559,1),""))</f>
        <v>0</v>
      </c>
      <c r="J5559" s="2" t="str">
        <f>IF(I5559=1,COUNTIF($I$2:I5559,1),"")</f>
        <v/>
      </c>
      <c r="K5559" s="2" t="str">
        <f>IFERROR(INDEX($B$2:$B$10010,MATCH(ROWS($J$2:J5559),$J$2:$J$10010,0)),"")</f>
        <v/>
      </c>
    </row>
    <row r="5560" spans="9:11" x14ac:dyDescent="0.35">
      <c r="I5560" s="2">
        <f>--ISNUMBER(IFERROR(SEARCH('Kartu Status'!$E$7,Rekap_Pasien!B5560,1),""))</f>
        <v>0</v>
      </c>
      <c r="J5560" s="2" t="str">
        <f>IF(I5560=1,COUNTIF($I$2:I5560,1),"")</f>
        <v/>
      </c>
      <c r="K5560" s="2" t="str">
        <f>IFERROR(INDEX($B$2:$B$10010,MATCH(ROWS($J$2:J5560),$J$2:$J$10010,0)),"")</f>
        <v/>
      </c>
    </row>
    <row r="5561" spans="9:11" x14ac:dyDescent="0.35">
      <c r="I5561" s="2">
        <f>--ISNUMBER(IFERROR(SEARCH('Kartu Status'!$E$7,Rekap_Pasien!B5561,1),""))</f>
        <v>0</v>
      </c>
      <c r="J5561" s="2" t="str">
        <f>IF(I5561=1,COUNTIF($I$2:I5561,1),"")</f>
        <v/>
      </c>
      <c r="K5561" s="2" t="str">
        <f>IFERROR(INDEX($B$2:$B$10010,MATCH(ROWS($J$2:J5561),$J$2:$J$10010,0)),"")</f>
        <v/>
      </c>
    </row>
    <row r="5562" spans="9:11" x14ac:dyDescent="0.35">
      <c r="I5562" s="2">
        <f>--ISNUMBER(IFERROR(SEARCH('Kartu Status'!$E$7,Rekap_Pasien!B5562,1),""))</f>
        <v>0</v>
      </c>
      <c r="J5562" s="2" t="str">
        <f>IF(I5562=1,COUNTIF($I$2:I5562,1),"")</f>
        <v/>
      </c>
      <c r="K5562" s="2" t="str">
        <f>IFERROR(INDEX($B$2:$B$10010,MATCH(ROWS($J$2:J5562),$J$2:$J$10010,0)),"")</f>
        <v/>
      </c>
    </row>
    <row r="5563" spans="9:11" x14ac:dyDescent="0.35">
      <c r="I5563" s="2">
        <f>--ISNUMBER(IFERROR(SEARCH('Kartu Status'!$E$7,Rekap_Pasien!B5563,1),""))</f>
        <v>0</v>
      </c>
      <c r="J5563" s="2" t="str">
        <f>IF(I5563=1,COUNTIF($I$2:I5563,1),"")</f>
        <v/>
      </c>
      <c r="K5563" s="2" t="str">
        <f>IFERROR(INDEX($B$2:$B$10010,MATCH(ROWS($J$2:J5563),$J$2:$J$10010,0)),"")</f>
        <v/>
      </c>
    </row>
    <row r="5564" spans="9:11" x14ac:dyDescent="0.35">
      <c r="I5564" s="2">
        <f>--ISNUMBER(IFERROR(SEARCH('Kartu Status'!$E$7,Rekap_Pasien!B5564,1),""))</f>
        <v>0</v>
      </c>
      <c r="J5564" s="2" t="str">
        <f>IF(I5564=1,COUNTIF($I$2:I5564,1),"")</f>
        <v/>
      </c>
      <c r="K5564" s="2" t="str">
        <f>IFERROR(INDEX($B$2:$B$10010,MATCH(ROWS($J$2:J5564),$J$2:$J$10010,0)),"")</f>
        <v/>
      </c>
    </row>
    <row r="5565" spans="9:11" x14ac:dyDescent="0.35">
      <c r="I5565" s="2">
        <f>--ISNUMBER(IFERROR(SEARCH('Kartu Status'!$E$7,Rekap_Pasien!B5565,1),""))</f>
        <v>0</v>
      </c>
      <c r="J5565" s="2" t="str">
        <f>IF(I5565=1,COUNTIF($I$2:I5565,1),"")</f>
        <v/>
      </c>
      <c r="K5565" s="2" t="str">
        <f>IFERROR(INDEX($B$2:$B$10010,MATCH(ROWS($J$2:J5565),$J$2:$J$10010,0)),"")</f>
        <v/>
      </c>
    </row>
    <row r="5566" spans="9:11" x14ac:dyDescent="0.35">
      <c r="I5566" s="2">
        <f>--ISNUMBER(IFERROR(SEARCH('Kartu Status'!$E$7,Rekap_Pasien!B5566,1),""))</f>
        <v>0</v>
      </c>
      <c r="J5566" s="2" t="str">
        <f>IF(I5566=1,COUNTIF($I$2:I5566,1),"")</f>
        <v/>
      </c>
      <c r="K5566" s="2" t="str">
        <f>IFERROR(INDEX($B$2:$B$10010,MATCH(ROWS($J$2:J5566),$J$2:$J$10010,0)),"")</f>
        <v/>
      </c>
    </row>
    <row r="5567" spans="9:11" x14ac:dyDescent="0.35">
      <c r="I5567" s="2">
        <f>--ISNUMBER(IFERROR(SEARCH('Kartu Status'!$E$7,Rekap_Pasien!B5567,1),""))</f>
        <v>0</v>
      </c>
      <c r="J5567" s="2" t="str">
        <f>IF(I5567=1,COUNTIF($I$2:I5567,1),"")</f>
        <v/>
      </c>
      <c r="K5567" s="2" t="str">
        <f>IFERROR(INDEX($B$2:$B$10010,MATCH(ROWS($J$2:J5567),$J$2:$J$10010,0)),"")</f>
        <v/>
      </c>
    </row>
    <row r="5568" spans="9:11" x14ac:dyDescent="0.35">
      <c r="I5568" s="2">
        <f>--ISNUMBER(IFERROR(SEARCH('Kartu Status'!$E$7,Rekap_Pasien!B5568,1),""))</f>
        <v>0</v>
      </c>
      <c r="J5568" s="2" t="str">
        <f>IF(I5568=1,COUNTIF($I$2:I5568,1),"")</f>
        <v/>
      </c>
      <c r="K5568" s="2" t="str">
        <f>IFERROR(INDEX($B$2:$B$10010,MATCH(ROWS($J$2:J5568),$J$2:$J$10010,0)),"")</f>
        <v/>
      </c>
    </row>
    <row r="5569" spans="9:11" x14ac:dyDescent="0.35">
      <c r="I5569" s="2">
        <f>--ISNUMBER(IFERROR(SEARCH('Kartu Status'!$E$7,Rekap_Pasien!B5569,1),""))</f>
        <v>0</v>
      </c>
      <c r="J5569" s="2" t="str">
        <f>IF(I5569=1,COUNTIF($I$2:I5569,1),"")</f>
        <v/>
      </c>
      <c r="K5569" s="2" t="str">
        <f>IFERROR(INDEX($B$2:$B$10010,MATCH(ROWS($J$2:J5569),$J$2:$J$10010,0)),"")</f>
        <v/>
      </c>
    </row>
    <row r="5570" spans="9:11" x14ac:dyDescent="0.35">
      <c r="I5570" s="2">
        <f>--ISNUMBER(IFERROR(SEARCH('Kartu Status'!$E$7,Rekap_Pasien!B5570,1),""))</f>
        <v>0</v>
      </c>
      <c r="J5570" s="2" t="str">
        <f>IF(I5570=1,COUNTIF($I$2:I5570,1),"")</f>
        <v/>
      </c>
      <c r="K5570" s="2" t="str">
        <f>IFERROR(INDEX($B$2:$B$10010,MATCH(ROWS($J$2:J5570),$J$2:$J$10010,0)),"")</f>
        <v/>
      </c>
    </row>
    <row r="5571" spans="9:11" x14ac:dyDescent="0.35">
      <c r="I5571" s="2">
        <f>--ISNUMBER(IFERROR(SEARCH('Kartu Status'!$E$7,Rekap_Pasien!B5571,1),""))</f>
        <v>0</v>
      </c>
      <c r="J5571" s="2" t="str">
        <f>IF(I5571=1,COUNTIF($I$2:I5571,1),"")</f>
        <v/>
      </c>
      <c r="K5571" s="2" t="str">
        <f>IFERROR(INDEX($B$2:$B$10010,MATCH(ROWS($J$2:J5571),$J$2:$J$10010,0)),"")</f>
        <v/>
      </c>
    </row>
    <row r="5572" spans="9:11" x14ac:dyDescent="0.35">
      <c r="I5572" s="2">
        <f>--ISNUMBER(IFERROR(SEARCH('Kartu Status'!$E$7,Rekap_Pasien!B5572,1),""))</f>
        <v>0</v>
      </c>
      <c r="J5572" s="2" t="str">
        <f>IF(I5572=1,COUNTIF($I$2:I5572,1),"")</f>
        <v/>
      </c>
      <c r="K5572" s="2" t="str">
        <f>IFERROR(INDEX($B$2:$B$10010,MATCH(ROWS($J$2:J5572),$J$2:$J$10010,0)),"")</f>
        <v/>
      </c>
    </row>
    <row r="5573" spans="9:11" x14ac:dyDescent="0.35">
      <c r="I5573" s="2">
        <f>--ISNUMBER(IFERROR(SEARCH('Kartu Status'!$E$7,Rekap_Pasien!B5573,1),""))</f>
        <v>0</v>
      </c>
      <c r="J5573" s="2" t="str">
        <f>IF(I5573=1,COUNTIF($I$2:I5573,1),"")</f>
        <v/>
      </c>
      <c r="K5573" s="2" t="str">
        <f>IFERROR(INDEX($B$2:$B$10010,MATCH(ROWS($J$2:J5573),$J$2:$J$10010,0)),"")</f>
        <v/>
      </c>
    </row>
    <row r="5574" spans="9:11" x14ac:dyDescent="0.35">
      <c r="I5574" s="2">
        <f>--ISNUMBER(IFERROR(SEARCH('Kartu Status'!$E$7,Rekap_Pasien!B5574,1),""))</f>
        <v>0</v>
      </c>
      <c r="J5574" s="2" t="str">
        <f>IF(I5574=1,COUNTIF($I$2:I5574,1),"")</f>
        <v/>
      </c>
      <c r="K5574" s="2" t="str">
        <f>IFERROR(INDEX($B$2:$B$10010,MATCH(ROWS($J$2:J5574),$J$2:$J$10010,0)),"")</f>
        <v/>
      </c>
    </row>
    <row r="5575" spans="9:11" x14ac:dyDescent="0.35">
      <c r="I5575" s="2">
        <f>--ISNUMBER(IFERROR(SEARCH('Kartu Status'!$E$7,Rekap_Pasien!B5575,1),""))</f>
        <v>0</v>
      </c>
      <c r="J5575" s="2" t="str">
        <f>IF(I5575=1,COUNTIF($I$2:I5575,1),"")</f>
        <v/>
      </c>
      <c r="K5575" s="2" t="str">
        <f>IFERROR(INDEX($B$2:$B$10010,MATCH(ROWS($J$2:J5575),$J$2:$J$10010,0)),"")</f>
        <v/>
      </c>
    </row>
    <row r="5576" spans="9:11" x14ac:dyDescent="0.35">
      <c r="I5576" s="2">
        <f>--ISNUMBER(IFERROR(SEARCH('Kartu Status'!$E$7,Rekap_Pasien!B5576,1),""))</f>
        <v>0</v>
      </c>
      <c r="J5576" s="2" t="str">
        <f>IF(I5576=1,COUNTIF($I$2:I5576,1),"")</f>
        <v/>
      </c>
      <c r="K5576" s="2" t="str">
        <f>IFERROR(INDEX($B$2:$B$10010,MATCH(ROWS($J$2:J5576),$J$2:$J$10010,0)),"")</f>
        <v/>
      </c>
    </row>
    <row r="5577" spans="9:11" x14ac:dyDescent="0.35">
      <c r="I5577" s="2">
        <f>--ISNUMBER(IFERROR(SEARCH('Kartu Status'!$E$7,Rekap_Pasien!B5577,1),""))</f>
        <v>0</v>
      </c>
      <c r="J5577" s="2" t="str">
        <f>IF(I5577=1,COUNTIF($I$2:I5577,1),"")</f>
        <v/>
      </c>
      <c r="K5577" s="2" t="str">
        <f>IFERROR(INDEX($B$2:$B$10010,MATCH(ROWS($J$2:J5577),$J$2:$J$10010,0)),"")</f>
        <v/>
      </c>
    </row>
    <row r="5578" spans="9:11" x14ac:dyDescent="0.35">
      <c r="I5578" s="2">
        <f>--ISNUMBER(IFERROR(SEARCH('Kartu Status'!$E$7,Rekap_Pasien!B5578,1),""))</f>
        <v>0</v>
      </c>
      <c r="J5578" s="2" t="str">
        <f>IF(I5578=1,COUNTIF($I$2:I5578,1),"")</f>
        <v/>
      </c>
      <c r="K5578" s="2" t="str">
        <f>IFERROR(INDEX($B$2:$B$10010,MATCH(ROWS($J$2:J5578),$J$2:$J$10010,0)),"")</f>
        <v/>
      </c>
    </row>
    <row r="5579" spans="9:11" x14ac:dyDescent="0.35">
      <c r="I5579" s="2">
        <f>--ISNUMBER(IFERROR(SEARCH('Kartu Status'!$E$7,Rekap_Pasien!B5579,1),""))</f>
        <v>0</v>
      </c>
      <c r="J5579" s="2" t="str">
        <f>IF(I5579=1,COUNTIF($I$2:I5579,1),"")</f>
        <v/>
      </c>
      <c r="K5579" s="2" t="str">
        <f>IFERROR(INDEX($B$2:$B$10010,MATCH(ROWS($J$2:J5579),$J$2:$J$10010,0)),"")</f>
        <v/>
      </c>
    </row>
    <row r="5580" spans="9:11" x14ac:dyDescent="0.35">
      <c r="I5580" s="2">
        <f>--ISNUMBER(IFERROR(SEARCH('Kartu Status'!$E$7,Rekap_Pasien!B5580,1),""))</f>
        <v>0</v>
      </c>
      <c r="J5580" s="2" t="str">
        <f>IF(I5580=1,COUNTIF($I$2:I5580,1),"")</f>
        <v/>
      </c>
      <c r="K5580" s="2" t="str">
        <f>IFERROR(INDEX($B$2:$B$10010,MATCH(ROWS($J$2:J5580),$J$2:$J$10010,0)),"")</f>
        <v/>
      </c>
    </row>
    <row r="5581" spans="9:11" x14ac:dyDescent="0.35">
      <c r="I5581" s="2">
        <f>--ISNUMBER(IFERROR(SEARCH('Kartu Status'!$E$7,Rekap_Pasien!B5581,1),""))</f>
        <v>0</v>
      </c>
      <c r="J5581" s="2" t="str">
        <f>IF(I5581=1,COUNTIF($I$2:I5581,1),"")</f>
        <v/>
      </c>
      <c r="K5581" s="2" t="str">
        <f>IFERROR(INDEX($B$2:$B$10010,MATCH(ROWS($J$2:J5581),$J$2:$J$10010,0)),"")</f>
        <v/>
      </c>
    </row>
    <row r="5582" spans="9:11" x14ac:dyDescent="0.35">
      <c r="I5582" s="2">
        <f>--ISNUMBER(IFERROR(SEARCH('Kartu Status'!$E$7,Rekap_Pasien!B5582,1),""))</f>
        <v>0</v>
      </c>
      <c r="J5582" s="2" t="str">
        <f>IF(I5582=1,COUNTIF($I$2:I5582,1),"")</f>
        <v/>
      </c>
      <c r="K5582" s="2" t="str">
        <f>IFERROR(INDEX($B$2:$B$10010,MATCH(ROWS($J$2:J5582),$J$2:$J$10010,0)),"")</f>
        <v/>
      </c>
    </row>
    <row r="5583" spans="9:11" x14ac:dyDescent="0.35">
      <c r="I5583" s="2">
        <f>--ISNUMBER(IFERROR(SEARCH('Kartu Status'!$E$7,Rekap_Pasien!B5583,1),""))</f>
        <v>0</v>
      </c>
      <c r="J5583" s="2" t="str">
        <f>IF(I5583=1,COUNTIF($I$2:I5583,1),"")</f>
        <v/>
      </c>
      <c r="K5583" s="2" t="str">
        <f>IFERROR(INDEX($B$2:$B$10010,MATCH(ROWS($J$2:J5583),$J$2:$J$10010,0)),"")</f>
        <v/>
      </c>
    </row>
    <row r="5584" spans="9:11" x14ac:dyDescent="0.35">
      <c r="I5584" s="2">
        <f>--ISNUMBER(IFERROR(SEARCH('Kartu Status'!$E$7,Rekap_Pasien!B5584,1),""))</f>
        <v>0</v>
      </c>
      <c r="J5584" s="2" t="str">
        <f>IF(I5584=1,COUNTIF($I$2:I5584,1),"")</f>
        <v/>
      </c>
      <c r="K5584" s="2" t="str">
        <f>IFERROR(INDEX($B$2:$B$10010,MATCH(ROWS($J$2:J5584),$J$2:$J$10010,0)),"")</f>
        <v/>
      </c>
    </row>
    <row r="5585" spans="9:11" x14ac:dyDescent="0.35">
      <c r="I5585" s="2">
        <f>--ISNUMBER(IFERROR(SEARCH('Kartu Status'!$E$7,Rekap_Pasien!B5585,1),""))</f>
        <v>0</v>
      </c>
      <c r="J5585" s="2" t="str">
        <f>IF(I5585=1,COUNTIF($I$2:I5585,1),"")</f>
        <v/>
      </c>
      <c r="K5585" s="2" t="str">
        <f>IFERROR(INDEX($B$2:$B$10010,MATCH(ROWS($J$2:J5585),$J$2:$J$10010,0)),"")</f>
        <v/>
      </c>
    </row>
    <row r="5586" spans="9:11" x14ac:dyDescent="0.35">
      <c r="I5586" s="2">
        <f>--ISNUMBER(IFERROR(SEARCH('Kartu Status'!$E$7,Rekap_Pasien!B5586,1),""))</f>
        <v>0</v>
      </c>
      <c r="J5586" s="2" t="str">
        <f>IF(I5586=1,COUNTIF($I$2:I5586,1),"")</f>
        <v/>
      </c>
      <c r="K5586" s="2" t="str">
        <f>IFERROR(INDEX($B$2:$B$10010,MATCH(ROWS($J$2:J5586),$J$2:$J$10010,0)),"")</f>
        <v/>
      </c>
    </row>
    <row r="5587" spans="9:11" x14ac:dyDescent="0.35">
      <c r="I5587" s="2">
        <f>--ISNUMBER(IFERROR(SEARCH('Kartu Status'!$E$7,Rekap_Pasien!B5587,1),""))</f>
        <v>0</v>
      </c>
      <c r="J5587" s="2" t="str">
        <f>IF(I5587=1,COUNTIF($I$2:I5587,1),"")</f>
        <v/>
      </c>
      <c r="K5587" s="2" t="str">
        <f>IFERROR(INDEX($B$2:$B$10010,MATCH(ROWS($J$2:J5587),$J$2:$J$10010,0)),"")</f>
        <v/>
      </c>
    </row>
    <row r="5588" spans="9:11" x14ac:dyDescent="0.35">
      <c r="I5588" s="2">
        <f>--ISNUMBER(IFERROR(SEARCH('Kartu Status'!$E$7,Rekap_Pasien!B5588,1),""))</f>
        <v>0</v>
      </c>
      <c r="J5588" s="2" t="str">
        <f>IF(I5588=1,COUNTIF($I$2:I5588,1),"")</f>
        <v/>
      </c>
      <c r="K5588" s="2" t="str">
        <f>IFERROR(INDEX($B$2:$B$10010,MATCH(ROWS($J$2:J5588),$J$2:$J$10010,0)),"")</f>
        <v/>
      </c>
    </row>
    <row r="5589" spans="9:11" x14ac:dyDescent="0.35">
      <c r="I5589" s="2">
        <f>--ISNUMBER(IFERROR(SEARCH('Kartu Status'!$E$7,Rekap_Pasien!B5589,1),""))</f>
        <v>0</v>
      </c>
      <c r="J5589" s="2" t="str">
        <f>IF(I5589=1,COUNTIF($I$2:I5589,1),"")</f>
        <v/>
      </c>
      <c r="K5589" s="2" t="str">
        <f>IFERROR(INDEX($B$2:$B$10010,MATCH(ROWS($J$2:J5589),$J$2:$J$10010,0)),"")</f>
        <v/>
      </c>
    </row>
    <row r="5590" spans="9:11" x14ac:dyDescent="0.35">
      <c r="I5590" s="2">
        <f>--ISNUMBER(IFERROR(SEARCH('Kartu Status'!$E$7,Rekap_Pasien!B5590,1),""))</f>
        <v>0</v>
      </c>
      <c r="J5590" s="2" t="str">
        <f>IF(I5590=1,COUNTIF($I$2:I5590,1),"")</f>
        <v/>
      </c>
      <c r="K5590" s="2" t="str">
        <f>IFERROR(INDEX($B$2:$B$10010,MATCH(ROWS($J$2:J5590),$J$2:$J$10010,0)),"")</f>
        <v/>
      </c>
    </row>
    <row r="5591" spans="9:11" x14ac:dyDescent="0.35">
      <c r="I5591" s="2">
        <f>--ISNUMBER(IFERROR(SEARCH('Kartu Status'!$E$7,Rekap_Pasien!B5591,1),""))</f>
        <v>0</v>
      </c>
      <c r="J5591" s="2" t="str">
        <f>IF(I5591=1,COUNTIF($I$2:I5591,1),"")</f>
        <v/>
      </c>
      <c r="K5591" s="2" t="str">
        <f>IFERROR(INDEX($B$2:$B$10010,MATCH(ROWS($J$2:J5591),$J$2:$J$10010,0)),"")</f>
        <v/>
      </c>
    </row>
    <row r="5592" spans="9:11" x14ac:dyDescent="0.35">
      <c r="I5592" s="2">
        <f>--ISNUMBER(IFERROR(SEARCH('Kartu Status'!$E$7,Rekap_Pasien!B5592,1),""))</f>
        <v>0</v>
      </c>
      <c r="J5592" s="2" t="str">
        <f>IF(I5592=1,COUNTIF($I$2:I5592,1),"")</f>
        <v/>
      </c>
      <c r="K5592" s="2" t="str">
        <f>IFERROR(INDEX($B$2:$B$10010,MATCH(ROWS($J$2:J5592),$J$2:$J$10010,0)),"")</f>
        <v/>
      </c>
    </row>
    <row r="5593" spans="9:11" x14ac:dyDescent="0.35">
      <c r="I5593" s="2">
        <f>--ISNUMBER(IFERROR(SEARCH('Kartu Status'!$E$7,Rekap_Pasien!B5593,1),""))</f>
        <v>0</v>
      </c>
      <c r="J5593" s="2" t="str">
        <f>IF(I5593=1,COUNTIF($I$2:I5593,1),"")</f>
        <v/>
      </c>
      <c r="K5593" s="2" t="str">
        <f>IFERROR(INDEX($B$2:$B$10010,MATCH(ROWS($J$2:J5593),$J$2:$J$10010,0)),"")</f>
        <v/>
      </c>
    </row>
    <row r="5594" spans="9:11" x14ac:dyDescent="0.35">
      <c r="I5594" s="2">
        <f>--ISNUMBER(IFERROR(SEARCH('Kartu Status'!$E$7,Rekap_Pasien!B5594,1),""))</f>
        <v>0</v>
      </c>
      <c r="J5594" s="2" t="str">
        <f>IF(I5594=1,COUNTIF($I$2:I5594,1),"")</f>
        <v/>
      </c>
      <c r="K5594" s="2" t="str">
        <f>IFERROR(INDEX($B$2:$B$10010,MATCH(ROWS($J$2:J5594),$J$2:$J$10010,0)),"")</f>
        <v/>
      </c>
    </row>
    <row r="5595" spans="9:11" x14ac:dyDescent="0.35">
      <c r="I5595" s="2">
        <f>--ISNUMBER(IFERROR(SEARCH('Kartu Status'!$E$7,Rekap_Pasien!B5595,1),""))</f>
        <v>0</v>
      </c>
      <c r="J5595" s="2" t="str">
        <f>IF(I5595=1,COUNTIF($I$2:I5595,1),"")</f>
        <v/>
      </c>
      <c r="K5595" s="2" t="str">
        <f>IFERROR(INDEX($B$2:$B$10010,MATCH(ROWS($J$2:J5595),$J$2:$J$10010,0)),"")</f>
        <v/>
      </c>
    </row>
    <row r="5596" spans="9:11" x14ac:dyDescent="0.35">
      <c r="I5596" s="2">
        <f>--ISNUMBER(IFERROR(SEARCH('Kartu Status'!$E$7,Rekap_Pasien!B5596,1),""))</f>
        <v>0</v>
      </c>
      <c r="J5596" s="2" t="str">
        <f>IF(I5596=1,COUNTIF($I$2:I5596,1),"")</f>
        <v/>
      </c>
      <c r="K5596" s="2" t="str">
        <f>IFERROR(INDEX($B$2:$B$10010,MATCH(ROWS($J$2:J5596),$J$2:$J$10010,0)),"")</f>
        <v/>
      </c>
    </row>
    <row r="5597" spans="9:11" x14ac:dyDescent="0.35">
      <c r="I5597" s="2">
        <f>--ISNUMBER(IFERROR(SEARCH('Kartu Status'!$E$7,Rekap_Pasien!B5597,1),""))</f>
        <v>0</v>
      </c>
      <c r="J5597" s="2" t="str">
        <f>IF(I5597=1,COUNTIF($I$2:I5597,1),"")</f>
        <v/>
      </c>
      <c r="K5597" s="2" t="str">
        <f>IFERROR(INDEX($B$2:$B$10010,MATCH(ROWS($J$2:J5597),$J$2:$J$10010,0)),"")</f>
        <v/>
      </c>
    </row>
    <row r="5598" spans="9:11" x14ac:dyDescent="0.35">
      <c r="I5598" s="2">
        <f>--ISNUMBER(IFERROR(SEARCH('Kartu Status'!$E$7,Rekap_Pasien!B5598,1),""))</f>
        <v>0</v>
      </c>
      <c r="J5598" s="2" t="str">
        <f>IF(I5598=1,COUNTIF($I$2:I5598,1),"")</f>
        <v/>
      </c>
      <c r="K5598" s="2" t="str">
        <f>IFERROR(INDEX($B$2:$B$10010,MATCH(ROWS($J$2:J5598),$J$2:$J$10010,0)),"")</f>
        <v/>
      </c>
    </row>
    <row r="5599" spans="9:11" x14ac:dyDescent="0.35">
      <c r="I5599" s="2">
        <f>--ISNUMBER(IFERROR(SEARCH('Kartu Status'!$E$7,Rekap_Pasien!B5599,1),""))</f>
        <v>0</v>
      </c>
      <c r="J5599" s="2" t="str">
        <f>IF(I5599=1,COUNTIF($I$2:I5599,1),"")</f>
        <v/>
      </c>
      <c r="K5599" s="2" t="str">
        <f>IFERROR(INDEX($B$2:$B$10010,MATCH(ROWS($J$2:J5599),$J$2:$J$10010,0)),"")</f>
        <v/>
      </c>
    </row>
    <row r="5600" spans="9:11" x14ac:dyDescent="0.35">
      <c r="I5600" s="2">
        <f>--ISNUMBER(IFERROR(SEARCH('Kartu Status'!$E$7,Rekap_Pasien!B5600,1),""))</f>
        <v>0</v>
      </c>
      <c r="J5600" s="2" t="str">
        <f>IF(I5600=1,COUNTIF($I$2:I5600,1),"")</f>
        <v/>
      </c>
      <c r="K5600" s="2" t="str">
        <f>IFERROR(INDEX($B$2:$B$10010,MATCH(ROWS($J$2:J5600),$J$2:$J$10010,0)),"")</f>
        <v/>
      </c>
    </row>
    <row r="5601" spans="9:11" x14ac:dyDescent="0.35">
      <c r="I5601" s="2">
        <f>--ISNUMBER(IFERROR(SEARCH('Kartu Status'!$E$7,Rekap_Pasien!B5601,1),""))</f>
        <v>0</v>
      </c>
      <c r="J5601" s="2" t="str">
        <f>IF(I5601=1,COUNTIF($I$2:I5601,1),"")</f>
        <v/>
      </c>
      <c r="K5601" s="2" t="str">
        <f>IFERROR(INDEX($B$2:$B$10010,MATCH(ROWS($J$2:J5601),$J$2:$J$10010,0)),"")</f>
        <v/>
      </c>
    </row>
    <row r="5602" spans="9:11" x14ac:dyDescent="0.35">
      <c r="I5602" s="2">
        <f>--ISNUMBER(IFERROR(SEARCH('Kartu Status'!$E$7,Rekap_Pasien!B5602,1),""))</f>
        <v>0</v>
      </c>
      <c r="J5602" s="2" t="str">
        <f>IF(I5602=1,COUNTIF($I$2:I5602,1),"")</f>
        <v/>
      </c>
      <c r="K5602" s="2" t="str">
        <f>IFERROR(INDEX($B$2:$B$10010,MATCH(ROWS($J$2:J5602),$J$2:$J$10010,0)),"")</f>
        <v/>
      </c>
    </row>
    <row r="5603" spans="9:11" x14ac:dyDescent="0.35">
      <c r="I5603" s="2">
        <f>--ISNUMBER(IFERROR(SEARCH('Kartu Status'!$E$7,Rekap_Pasien!B5603,1),""))</f>
        <v>0</v>
      </c>
      <c r="J5603" s="2" t="str">
        <f>IF(I5603=1,COUNTIF($I$2:I5603,1),"")</f>
        <v/>
      </c>
      <c r="K5603" s="2" t="str">
        <f>IFERROR(INDEX($B$2:$B$10010,MATCH(ROWS($J$2:J5603),$J$2:$J$10010,0)),"")</f>
        <v/>
      </c>
    </row>
    <row r="5604" spans="9:11" x14ac:dyDescent="0.35">
      <c r="I5604" s="2">
        <f>--ISNUMBER(IFERROR(SEARCH('Kartu Status'!$E$7,Rekap_Pasien!B5604,1),""))</f>
        <v>0</v>
      </c>
      <c r="J5604" s="2" t="str">
        <f>IF(I5604=1,COUNTIF($I$2:I5604,1),"")</f>
        <v/>
      </c>
      <c r="K5604" s="2" t="str">
        <f>IFERROR(INDEX($B$2:$B$10010,MATCH(ROWS($J$2:J5604),$J$2:$J$10010,0)),"")</f>
        <v/>
      </c>
    </row>
    <row r="5605" spans="9:11" x14ac:dyDescent="0.35">
      <c r="I5605" s="2">
        <f>--ISNUMBER(IFERROR(SEARCH('Kartu Status'!$E$7,Rekap_Pasien!B5605,1),""))</f>
        <v>0</v>
      </c>
      <c r="J5605" s="2" t="str">
        <f>IF(I5605=1,COUNTIF($I$2:I5605,1),"")</f>
        <v/>
      </c>
      <c r="K5605" s="2" t="str">
        <f>IFERROR(INDEX($B$2:$B$10010,MATCH(ROWS($J$2:J5605),$J$2:$J$10010,0)),"")</f>
        <v/>
      </c>
    </row>
    <row r="5606" spans="9:11" x14ac:dyDescent="0.35">
      <c r="I5606" s="2">
        <f>--ISNUMBER(IFERROR(SEARCH('Kartu Status'!$E$7,Rekap_Pasien!B5606,1),""))</f>
        <v>0</v>
      </c>
      <c r="J5606" s="2" t="str">
        <f>IF(I5606=1,COUNTIF($I$2:I5606,1),"")</f>
        <v/>
      </c>
      <c r="K5606" s="2" t="str">
        <f>IFERROR(INDEX($B$2:$B$10010,MATCH(ROWS($J$2:J5606),$J$2:$J$10010,0)),"")</f>
        <v/>
      </c>
    </row>
    <row r="5607" spans="9:11" x14ac:dyDescent="0.35">
      <c r="I5607" s="2">
        <f>--ISNUMBER(IFERROR(SEARCH('Kartu Status'!$E$7,Rekap_Pasien!B5607,1),""))</f>
        <v>0</v>
      </c>
      <c r="J5607" s="2" t="str">
        <f>IF(I5607=1,COUNTIF($I$2:I5607,1),"")</f>
        <v/>
      </c>
      <c r="K5607" s="2" t="str">
        <f>IFERROR(INDEX($B$2:$B$10010,MATCH(ROWS($J$2:J5607),$J$2:$J$10010,0)),"")</f>
        <v/>
      </c>
    </row>
    <row r="5608" spans="9:11" x14ac:dyDescent="0.35">
      <c r="I5608" s="2">
        <f>--ISNUMBER(IFERROR(SEARCH('Kartu Status'!$E$7,Rekap_Pasien!B5608,1),""))</f>
        <v>0</v>
      </c>
      <c r="J5608" s="2" t="str">
        <f>IF(I5608=1,COUNTIF($I$2:I5608,1),"")</f>
        <v/>
      </c>
      <c r="K5608" s="2" t="str">
        <f>IFERROR(INDEX($B$2:$B$10010,MATCH(ROWS($J$2:J5608),$J$2:$J$10010,0)),"")</f>
        <v/>
      </c>
    </row>
    <row r="5609" spans="9:11" x14ac:dyDescent="0.35">
      <c r="I5609" s="2">
        <f>--ISNUMBER(IFERROR(SEARCH('Kartu Status'!$E$7,Rekap_Pasien!B5609,1),""))</f>
        <v>0</v>
      </c>
      <c r="J5609" s="2" t="str">
        <f>IF(I5609=1,COUNTIF($I$2:I5609,1),"")</f>
        <v/>
      </c>
      <c r="K5609" s="2" t="str">
        <f>IFERROR(INDEX($B$2:$B$10010,MATCH(ROWS($J$2:J5609),$J$2:$J$10010,0)),"")</f>
        <v/>
      </c>
    </row>
    <row r="5610" spans="9:11" x14ac:dyDescent="0.35">
      <c r="I5610" s="2">
        <f>--ISNUMBER(IFERROR(SEARCH('Kartu Status'!$E$7,Rekap_Pasien!B5610,1),""))</f>
        <v>0</v>
      </c>
      <c r="J5610" s="2" t="str">
        <f>IF(I5610=1,COUNTIF($I$2:I5610,1),"")</f>
        <v/>
      </c>
      <c r="K5610" s="2" t="str">
        <f>IFERROR(INDEX($B$2:$B$10010,MATCH(ROWS($J$2:J5610),$J$2:$J$10010,0)),"")</f>
        <v/>
      </c>
    </row>
    <row r="5611" spans="9:11" x14ac:dyDescent="0.35">
      <c r="I5611" s="2">
        <f>--ISNUMBER(IFERROR(SEARCH('Kartu Status'!$E$7,Rekap_Pasien!B5611,1),""))</f>
        <v>0</v>
      </c>
      <c r="J5611" s="2" t="str">
        <f>IF(I5611=1,COUNTIF($I$2:I5611,1),"")</f>
        <v/>
      </c>
      <c r="K5611" s="2" t="str">
        <f>IFERROR(INDEX($B$2:$B$10010,MATCH(ROWS($J$2:J5611),$J$2:$J$10010,0)),"")</f>
        <v/>
      </c>
    </row>
    <row r="5612" spans="9:11" x14ac:dyDescent="0.35">
      <c r="I5612" s="2">
        <f>--ISNUMBER(IFERROR(SEARCH('Kartu Status'!$E$7,Rekap_Pasien!B5612,1),""))</f>
        <v>0</v>
      </c>
      <c r="J5612" s="2" t="str">
        <f>IF(I5612=1,COUNTIF($I$2:I5612,1),"")</f>
        <v/>
      </c>
      <c r="K5612" s="2" t="str">
        <f>IFERROR(INDEX($B$2:$B$10010,MATCH(ROWS($J$2:J5612),$J$2:$J$10010,0)),"")</f>
        <v/>
      </c>
    </row>
    <row r="5613" spans="9:11" x14ac:dyDescent="0.35">
      <c r="I5613" s="2">
        <f>--ISNUMBER(IFERROR(SEARCH('Kartu Status'!$E$7,Rekap_Pasien!B5613,1),""))</f>
        <v>0</v>
      </c>
      <c r="J5613" s="2" t="str">
        <f>IF(I5613=1,COUNTIF($I$2:I5613,1),"")</f>
        <v/>
      </c>
      <c r="K5613" s="2" t="str">
        <f>IFERROR(INDEX($B$2:$B$10010,MATCH(ROWS($J$2:J5613),$J$2:$J$10010,0)),"")</f>
        <v/>
      </c>
    </row>
    <row r="5614" spans="9:11" x14ac:dyDescent="0.35">
      <c r="I5614" s="2">
        <f>--ISNUMBER(IFERROR(SEARCH('Kartu Status'!$E$7,Rekap_Pasien!B5614,1),""))</f>
        <v>0</v>
      </c>
      <c r="J5614" s="2" t="str">
        <f>IF(I5614=1,COUNTIF($I$2:I5614,1),"")</f>
        <v/>
      </c>
      <c r="K5614" s="2" t="str">
        <f>IFERROR(INDEX($B$2:$B$10010,MATCH(ROWS($J$2:J5614),$J$2:$J$10010,0)),"")</f>
        <v/>
      </c>
    </row>
    <row r="5615" spans="9:11" x14ac:dyDescent="0.35">
      <c r="I5615" s="2">
        <f>--ISNUMBER(IFERROR(SEARCH('Kartu Status'!$E$7,Rekap_Pasien!B5615,1),""))</f>
        <v>0</v>
      </c>
      <c r="J5615" s="2" t="str">
        <f>IF(I5615=1,COUNTIF($I$2:I5615,1),"")</f>
        <v/>
      </c>
      <c r="K5615" s="2" t="str">
        <f>IFERROR(INDEX($B$2:$B$10010,MATCH(ROWS($J$2:J5615),$J$2:$J$10010,0)),"")</f>
        <v/>
      </c>
    </row>
    <row r="5616" spans="9:11" x14ac:dyDescent="0.35">
      <c r="I5616" s="2">
        <f>--ISNUMBER(IFERROR(SEARCH('Kartu Status'!$E$7,Rekap_Pasien!B5616,1),""))</f>
        <v>0</v>
      </c>
      <c r="J5616" s="2" t="str">
        <f>IF(I5616=1,COUNTIF($I$2:I5616,1),"")</f>
        <v/>
      </c>
      <c r="K5616" s="2" t="str">
        <f>IFERROR(INDEX($B$2:$B$10010,MATCH(ROWS($J$2:J5616),$J$2:$J$10010,0)),"")</f>
        <v/>
      </c>
    </row>
    <row r="5617" spans="9:11" x14ac:dyDescent="0.35">
      <c r="I5617" s="2">
        <f>--ISNUMBER(IFERROR(SEARCH('Kartu Status'!$E$7,Rekap_Pasien!B5617,1),""))</f>
        <v>0</v>
      </c>
      <c r="J5617" s="2" t="str">
        <f>IF(I5617=1,COUNTIF($I$2:I5617,1),"")</f>
        <v/>
      </c>
      <c r="K5617" s="2" t="str">
        <f>IFERROR(INDEX($B$2:$B$10010,MATCH(ROWS($J$2:J5617),$J$2:$J$10010,0)),"")</f>
        <v/>
      </c>
    </row>
    <row r="5618" spans="9:11" x14ac:dyDescent="0.35">
      <c r="I5618" s="2">
        <f>--ISNUMBER(IFERROR(SEARCH('Kartu Status'!$E$7,Rekap_Pasien!B5618,1),""))</f>
        <v>0</v>
      </c>
      <c r="J5618" s="2" t="str">
        <f>IF(I5618=1,COUNTIF($I$2:I5618,1),"")</f>
        <v/>
      </c>
      <c r="K5618" s="2" t="str">
        <f>IFERROR(INDEX($B$2:$B$10010,MATCH(ROWS($J$2:J5618),$J$2:$J$10010,0)),"")</f>
        <v/>
      </c>
    </row>
    <row r="5619" spans="9:11" x14ac:dyDescent="0.35">
      <c r="I5619" s="2">
        <f>--ISNUMBER(IFERROR(SEARCH('Kartu Status'!$E$7,Rekap_Pasien!B5619,1),""))</f>
        <v>0</v>
      </c>
      <c r="J5619" s="2" t="str">
        <f>IF(I5619=1,COUNTIF($I$2:I5619,1),"")</f>
        <v/>
      </c>
      <c r="K5619" s="2" t="str">
        <f>IFERROR(INDEX($B$2:$B$10010,MATCH(ROWS($J$2:J5619),$J$2:$J$10010,0)),"")</f>
        <v/>
      </c>
    </row>
    <row r="5620" spans="9:11" x14ac:dyDescent="0.35">
      <c r="I5620" s="2">
        <f>--ISNUMBER(IFERROR(SEARCH('Kartu Status'!$E$7,Rekap_Pasien!B5620,1),""))</f>
        <v>0</v>
      </c>
      <c r="J5620" s="2" t="str">
        <f>IF(I5620=1,COUNTIF($I$2:I5620,1),"")</f>
        <v/>
      </c>
      <c r="K5620" s="2" t="str">
        <f>IFERROR(INDEX($B$2:$B$10010,MATCH(ROWS($J$2:J5620),$J$2:$J$10010,0)),"")</f>
        <v/>
      </c>
    </row>
    <row r="5621" spans="9:11" x14ac:dyDescent="0.35">
      <c r="I5621" s="2">
        <f>--ISNUMBER(IFERROR(SEARCH('Kartu Status'!$E$7,Rekap_Pasien!B5621,1),""))</f>
        <v>0</v>
      </c>
      <c r="J5621" s="2" t="str">
        <f>IF(I5621=1,COUNTIF($I$2:I5621,1),"")</f>
        <v/>
      </c>
      <c r="K5621" s="2" t="str">
        <f>IFERROR(INDEX($B$2:$B$10010,MATCH(ROWS($J$2:J5621),$J$2:$J$10010,0)),"")</f>
        <v/>
      </c>
    </row>
    <row r="5622" spans="9:11" x14ac:dyDescent="0.35">
      <c r="I5622" s="2">
        <f>--ISNUMBER(IFERROR(SEARCH('Kartu Status'!$E$7,Rekap_Pasien!B5622,1),""))</f>
        <v>0</v>
      </c>
      <c r="J5622" s="2" t="str">
        <f>IF(I5622=1,COUNTIF($I$2:I5622,1),"")</f>
        <v/>
      </c>
      <c r="K5622" s="2" t="str">
        <f>IFERROR(INDEX($B$2:$B$10010,MATCH(ROWS($J$2:J5622),$J$2:$J$10010,0)),"")</f>
        <v/>
      </c>
    </row>
    <row r="5623" spans="9:11" x14ac:dyDescent="0.35">
      <c r="I5623" s="2">
        <f>--ISNUMBER(IFERROR(SEARCH('Kartu Status'!$E$7,Rekap_Pasien!B5623,1),""))</f>
        <v>0</v>
      </c>
      <c r="J5623" s="2" t="str">
        <f>IF(I5623=1,COUNTIF($I$2:I5623,1),"")</f>
        <v/>
      </c>
      <c r="K5623" s="2" t="str">
        <f>IFERROR(INDEX($B$2:$B$10010,MATCH(ROWS($J$2:J5623),$J$2:$J$10010,0)),"")</f>
        <v/>
      </c>
    </row>
    <row r="5624" spans="9:11" x14ac:dyDescent="0.35">
      <c r="I5624" s="2">
        <f>--ISNUMBER(IFERROR(SEARCH('Kartu Status'!$E$7,Rekap_Pasien!B5624,1),""))</f>
        <v>0</v>
      </c>
      <c r="J5624" s="2" t="str">
        <f>IF(I5624=1,COUNTIF($I$2:I5624,1),"")</f>
        <v/>
      </c>
      <c r="K5624" s="2" t="str">
        <f>IFERROR(INDEX($B$2:$B$10010,MATCH(ROWS($J$2:J5624),$J$2:$J$10010,0)),"")</f>
        <v/>
      </c>
    </row>
    <row r="5625" spans="9:11" x14ac:dyDescent="0.35">
      <c r="I5625" s="2">
        <f>--ISNUMBER(IFERROR(SEARCH('Kartu Status'!$E$7,Rekap_Pasien!B5625,1),""))</f>
        <v>0</v>
      </c>
      <c r="J5625" s="2" t="str">
        <f>IF(I5625=1,COUNTIF($I$2:I5625,1),"")</f>
        <v/>
      </c>
      <c r="K5625" s="2" t="str">
        <f>IFERROR(INDEX($B$2:$B$10010,MATCH(ROWS($J$2:J5625),$J$2:$J$10010,0)),"")</f>
        <v/>
      </c>
    </row>
    <row r="5626" spans="9:11" x14ac:dyDescent="0.35">
      <c r="I5626" s="2">
        <f>--ISNUMBER(IFERROR(SEARCH('Kartu Status'!$E$7,Rekap_Pasien!B5626,1),""))</f>
        <v>0</v>
      </c>
      <c r="J5626" s="2" t="str">
        <f>IF(I5626=1,COUNTIF($I$2:I5626,1),"")</f>
        <v/>
      </c>
      <c r="K5626" s="2" t="str">
        <f>IFERROR(INDEX($B$2:$B$10010,MATCH(ROWS($J$2:J5626),$J$2:$J$10010,0)),"")</f>
        <v/>
      </c>
    </row>
    <row r="5627" spans="9:11" x14ac:dyDescent="0.35">
      <c r="I5627" s="2">
        <f>--ISNUMBER(IFERROR(SEARCH('Kartu Status'!$E$7,Rekap_Pasien!B5627,1),""))</f>
        <v>0</v>
      </c>
      <c r="J5627" s="2" t="str">
        <f>IF(I5627=1,COUNTIF($I$2:I5627,1),"")</f>
        <v/>
      </c>
      <c r="K5627" s="2" t="str">
        <f>IFERROR(INDEX($B$2:$B$10010,MATCH(ROWS($J$2:J5627),$J$2:$J$10010,0)),"")</f>
        <v/>
      </c>
    </row>
    <row r="5628" spans="9:11" x14ac:dyDescent="0.35">
      <c r="I5628" s="2">
        <f>--ISNUMBER(IFERROR(SEARCH('Kartu Status'!$E$7,Rekap_Pasien!B5628,1),""))</f>
        <v>0</v>
      </c>
      <c r="J5628" s="2" t="str">
        <f>IF(I5628=1,COUNTIF($I$2:I5628,1),"")</f>
        <v/>
      </c>
      <c r="K5628" s="2" t="str">
        <f>IFERROR(INDEX($B$2:$B$10010,MATCH(ROWS($J$2:J5628),$J$2:$J$10010,0)),"")</f>
        <v/>
      </c>
    </row>
    <row r="5629" spans="9:11" x14ac:dyDescent="0.35">
      <c r="I5629" s="2">
        <f>--ISNUMBER(IFERROR(SEARCH('Kartu Status'!$E$7,Rekap_Pasien!B5629,1),""))</f>
        <v>0</v>
      </c>
      <c r="J5629" s="2" t="str">
        <f>IF(I5629=1,COUNTIF($I$2:I5629,1),"")</f>
        <v/>
      </c>
      <c r="K5629" s="2" t="str">
        <f>IFERROR(INDEX($B$2:$B$10010,MATCH(ROWS($J$2:J5629),$J$2:$J$10010,0)),"")</f>
        <v/>
      </c>
    </row>
    <row r="5630" spans="9:11" x14ac:dyDescent="0.35">
      <c r="I5630" s="2">
        <f>--ISNUMBER(IFERROR(SEARCH('Kartu Status'!$E$7,Rekap_Pasien!B5630,1),""))</f>
        <v>0</v>
      </c>
      <c r="J5630" s="2" t="str">
        <f>IF(I5630=1,COUNTIF($I$2:I5630,1),"")</f>
        <v/>
      </c>
      <c r="K5630" s="2" t="str">
        <f>IFERROR(INDEX($B$2:$B$10010,MATCH(ROWS($J$2:J5630),$J$2:$J$10010,0)),"")</f>
        <v/>
      </c>
    </row>
    <row r="5631" spans="9:11" x14ac:dyDescent="0.35">
      <c r="I5631" s="2">
        <f>--ISNUMBER(IFERROR(SEARCH('Kartu Status'!$E$7,Rekap_Pasien!B5631,1),""))</f>
        <v>0</v>
      </c>
      <c r="J5631" s="2" t="str">
        <f>IF(I5631=1,COUNTIF($I$2:I5631,1),"")</f>
        <v/>
      </c>
      <c r="K5631" s="2" t="str">
        <f>IFERROR(INDEX($B$2:$B$10010,MATCH(ROWS($J$2:J5631),$J$2:$J$10010,0)),"")</f>
        <v/>
      </c>
    </row>
    <row r="5632" spans="9:11" x14ac:dyDescent="0.35">
      <c r="I5632" s="2">
        <f>--ISNUMBER(IFERROR(SEARCH('Kartu Status'!$E$7,Rekap_Pasien!B5632,1),""))</f>
        <v>0</v>
      </c>
      <c r="J5632" s="2" t="str">
        <f>IF(I5632=1,COUNTIF($I$2:I5632,1),"")</f>
        <v/>
      </c>
      <c r="K5632" s="2" t="str">
        <f>IFERROR(INDEX($B$2:$B$10010,MATCH(ROWS($J$2:J5632),$J$2:$J$10010,0)),"")</f>
        <v/>
      </c>
    </row>
    <row r="5633" spans="9:11" x14ac:dyDescent="0.35">
      <c r="I5633" s="2">
        <f>--ISNUMBER(IFERROR(SEARCH('Kartu Status'!$E$7,Rekap_Pasien!B5633,1),""))</f>
        <v>0</v>
      </c>
      <c r="J5633" s="2" t="str">
        <f>IF(I5633=1,COUNTIF($I$2:I5633,1),"")</f>
        <v/>
      </c>
      <c r="K5633" s="2" t="str">
        <f>IFERROR(INDEX($B$2:$B$10010,MATCH(ROWS($J$2:J5633),$J$2:$J$10010,0)),"")</f>
        <v/>
      </c>
    </row>
    <row r="5634" spans="9:11" x14ac:dyDescent="0.35">
      <c r="I5634" s="2">
        <f>--ISNUMBER(IFERROR(SEARCH('Kartu Status'!$E$7,Rekap_Pasien!B5634,1),""))</f>
        <v>0</v>
      </c>
      <c r="J5634" s="2" t="str">
        <f>IF(I5634=1,COUNTIF($I$2:I5634,1),"")</f>
        <v/>
      </c>
      <c r="K5634" s="2" t="str">
        <f>IFERROR(INDEX($B$2:$B$10010,MATCH(ROWS($J$2:J5634),$J$2:$J$10010,0)),"")</f>
        <v/>
      </c>
    </row>
    <row r="5635" spans="9:11" x14ac:dyDescent="0.35">
      <c r="I5635" s="2">
        <f>--ISNUMBER(IFERROR(SEARCH('Kartu Status'!$E$7,Rekap_Pasien!B5635,1),""))</f>
        <v>0</v>
      </c>
      <c r="J5635" s="2" t="str">
        <f>IF(I5635=1,COUNTIF($I$2:I5635,1),"")</f>
        <v/>
      </c>
      <c r="K5635" s="2" t="str">
        <f>IFERROR(INDEX($B$2:$B$10010,MATCH(ROWS($J$2:J5635),$J$2:$J$10010,0)),"")</f>
        <v/>
      </c>
    </row>
    <row r="5636" spans="9:11" x14ac:dyDescent="0.35">
      <c r="I5636" s="2">
        <f>--ISNUMBER(IFERROR(SEARCH('Kartu Status'!$E$7,Rekap_Pasien!B5636,1),""))</f>
        <v>0</v>
      </c>
      <c r="J5636" s="2" t="str">
        <f>IF(I5636=1,COUNTIF($I$2:I5636,1),"")</f>
        <v/>
      </c>
      <c r="K5636" s="2" t="str">
        <f>IFERROR(INDEX($B$2:$B$10010,MATCH(ROWS($J$2:J5636),$J$2:$J$10010,0)),"")</f>
        <v/>
      </c>
    </row>
    <row r="5637" spans="9:11" x14ac:dyDescent="0.35">
      <c r="I5637" s="2">
        <f>--ISNUMBER(IFERROR(SEARCH('Kartu Status'!$E$7,Rekap_Pasien!B5637,1),""))</f>
        <v>0</v>
      </c>
      <c r="J5637" s="2" t="str">
        <f>IF(I5637=1,COUNTIF($I$2:I5637,1),"")</f>
        <v/>
      </c>
      <c r="K5637" s="2" t="str">
        <f>IFERROR(INDEX($B$2:$B$10010,MATCH(ROWS($J$2:J5637),$J$2:$J$10010,0)),"")</f>
        <v/>
      </c>
    </row>
    <row r="5638" spans="9:11" x14ac:dyDescent="0.35">
      <c r="I5638" s="2">
        <f>--ISNUMBER(IFERROR(SEARCH('Kartu Status'!$E$7,Rekap_Pasien!B5638,1),""))</f>
        <v>0</v>
      </c>
      <c r="J5638" s="2" t="str">
        <f>IF(I5638=1,COUNTIF($I$2:I5638,1),"")</f>
        <v/>
      </c>
      <c r="K5638" s="2" t="str">
        <f>IFERROR(INDEX($B$2:$B$10010,MATCH(ROWS($J$2:J5638),$J$2:$J$10010,0)),"")</f>
        <v/>
      </c>
    </row>
    <row r="5639" spans="9:11" x14ac:dyDescent="0.35">
      <c r="I5639" s="2">
        <f>--ISNUMBER(IFERROR(SEARCH('Kartu Status'!$E$7,Rekap_Pasien!B5639,1),""))</f>
        <v>0</v>
      </c>
      <c r="J5639" s="2" t="str">
        <f>IF(I5639=1,COUNTIF($I$2:I5639,1),"")</f>
        <v/>
      </c>
      <c r="K5639" s="2" t="str">
        <f>IFERROR(INDEX($B$2:$B$10010,MATCH(ROWS($J$2:J5639),$J$2:$J$10010,0)),"")</f>
        <v/>
      </c>
    </row>
    <row r="5640" spans="9:11" x14ac:dyDescent="0.35">
      <c r="I5640" s="2">
        <f>--ISNUMBER(IFERROR(SEARCH('Kartu Status'!$E$7,Rekap_Pasien!B5640,1),""))</f>
        <v>0</v>
      </c>
      <c r="J5640" s="2" t="str">
        <f>IF(I5640=1,COUNTIF($I$2:I5640,1),"")</f>
        <v/>
      </c>
      <c r="K5640" s="2" t="str">
        <f>IFERROR(INDEX($B$2:$B$10010,MATCH(ROWS($J$2:J5640),$J$2:$J$10010,0)),"")</f>
        <v/>
      </c>
    </row>
    <row r="5641" spans="9:11" x14ac:dyDescent="0.35">
      <c r="I5641" s="2">
        <f>--ISNUMBER(IFERROR(SEARCH('Kartu Status'!$E$7,Rekap_Pasien!B5641,1),""))</f>
        <v>0</v>
      </c>
      <c r="J5641" s="2" t="str">
        <f>IF(I5641=1,COUNTIF($I$2:I5641,1),"")</f>
        <v/>
      </c>
      <c r="K5641" s="2" t="str">
        <f>IFERROR(INDEX($B$2:$B$10010,MATCH(ROWS($J$2:J5641),$J$2:$J$10010,0)),"")</f>
        <v/>
      </c>
    </row>
    <row r="5642" spans="9:11" x14ac:dyDescent="0.35">
      <c r="I5642" s="2">
        <f>--ISNUMBER(IFERROR(SEARCH('Kartu Status'!$E$7,Rekap_Pasien!B5642,1),""))</f>
        <v>0</v>
      </c>
      <c r="J5642" s="2" t="str">
        <f>IF(I5642=1,COUNTIF($I$2:I5642,1),"")</f>
        <v/>
      </c>
      <c r="K5642" s="2" t="str">
        <f>IFERROR(INDEX($B$2:$B$10010,MATCH(ROWS($J$2:J5642),$J$2:$J$10010,0)),"")</f>
        <v/>
      </c>
    </row>
    <row r="5643" spans="9:11" x14ac:dyDescent="0.35">
      <c r="I5643" s="2">
        <f>--ISNUMBER(IFERROR(SEARCH('Kartu Status'!$E$7,Rekap_Pasien!B5643,1),""))</f>
        <v>0</v>
      </c>
      <c r="J5643" s="2" t="str">
        <f>IF(I5643=1,COUNTIF($I$2:I5643,1),"")</f>
        <v/>
      </c>
      <c r="K5643" s="2" t="str">
        <f>IFERROR(INDEX($B$2:$B$10010,MATCH(ROWS($J$2:J5643),$J$2:$J$10010,0)),"")</f>
        <v/>
      </c>
    </row>
    <row r="5644" spans="9:11" x14ac:dyDescent="0.35">
      <c r="I5644" s="2">
        <f>--ISNUMBER(IFERROR(SEARCH('Kartu Status'!$E$7,Rekap_Pasien!B5644,1),""))</f>
        <v>0</v>
      </c>
      <c r="J5644" s="2" t="str">
        <f>IF(I5644=1,COUNTIF($I$2:I5644,1),"")</f>
        <v/>
      </c>
      <c r="K5644" s="2" t="str">
        <f>IFERROR(INDEX($B$2:$B$10010,MATCH(ROWS($J$2:J5644),$J$2:$J$10010,0)),"")</f>
        <v/>
      </c>
    </row>
    <row r="5645" spans="9:11" x14ac:dyDescent="0.35">
      <c r="I5645" s="2">
        <f>--ISNUMBER(IFERROR(SEARCH('Kartu Status'!$E$7,Rekap_Pasien!B5645,1),""))</f>
        <v>0</v>
      </c>
      <c r="J5645" s="2" t="str">
        <f>IF(I5645=1,COUNTIF($I$2:I5645,1),"")</f>
        <v/>
      </c>
      <c r="K5645" s="2" t="str">
        <f>IFERROR(INDEX($B$2:$B$10010,MATCH(ROWS($J$2:J5645),$J$2:$J$10010,0)),"")</f>
        <v/>
      </c>
    </row>
    <row r="5646" spans="9:11" x14ac:dyDescent="0.35">
      <c r="I5646" s="2">
        <f>--ISNUMBER(IFERROR(SEARCH('Kartu Status'!$E$7,Rekap_Pasien!B5646,1),""))</f>
        <v>0</v>
      </c>
      <c r="J5646" s="2" t="str">
        <f>IF(I5646=1,COUNTIF($I$2:I5646,1),"")</f>
        <v/>
      </c>
      <c r="K5646" s="2" t="str">
        <f>IFERROR(INDEX($B$2:$B$10010,MATCH(ROWS($J$2:J5646),$J$2:$J$10010,0)),"")</f>
        <v/>
      </c>
    </row>
    <row r="5647" spans="9:11" x14ac:dyDescent="0.35">
      <c r="I5647" s="2">
        <f>--ISNUMBER(IFERROR(SEARCH('Kartu Status'!$E$7,Rekap_Pasien!B5647,1),""))</f>
        <v>0</v>
      </c>
      <c r="J5647" s="2" t="str">
        <f>IF(I5647=1,COUNTIF($I$2:I5647,1),"")</f>
        <v/>
      </c>
      <c r="K5647" s="2" t="str">
        <f>IFERROR(INDEX($B$2:$B$10010,MATCH(ROWS($J$2:J5647),$J$2:$J$10010,0)),"")</f>
        <v/>
      </c>
    </row>
    <row r="5648" spans="9:11" x14ac:dyDescent="0.35">
      <c r="I5648" s="2">
        <f>--ISNUMBER(IFERROR(SEARCH('Kartu Status'!$E$7,Rekap_Pasien!B5648,1),""))</f>
        <v>0</v>
      </c>
      <c r="J5648" s="2" t="str">
        <f>IF(I5648=1,COUNTIF($I$2:I5648,1),"")</f>
        <v/>
      </c>
      <c r="K5648" s="2" t="str">
        <f>IFERROR(INDEX($B$2:$B$10010,MATCH(ROWS($J$2:J5648),$J$2:$J$10010,0)),"")</f>
        <v/>
      </c>
    </row>
    <row r="5649" spans="9:11" x14ac:dyDescent="0.35">
      <c r="I5649" s="2">
        <f>--ISNUMBER(IFERROR(SEARCH('Kartu Status'!$E$7,Rekap_Pasien!B5649,1),""))</f>
        <v>0</v>
      </c>
      <c r="J5649" s="2" t="str">
        <f>IF(I5649=1,COUNTIF($I$2:I5649,1),"")</f>
        <v/>
      </c>
      <c r="K5649" s="2" t="str">
        <f>IFERROR(INDEX($B$2:$B$10010,MATCH(ROWS($J$2:J5649),$J$2:$J$10010,0)),"")</f>
        <v/>
      </c>
    </row>
    <row r="5650" spans="9:11" x14ac:dyDescent="0.35">
      <c r="I5650" s="2">
        <f>--ISNUMBER(IFERROR(SEARCH('Kartu Status'!$E$7,Rekap_Pasien!B5650,1),""))</f>
        <v>0</v>
      </c>
      <c r="J5650" s="2" t="str">
        <f>IF(I5650=1,COUNTIF($I$2:I5650,1),"")</f>
        <v/>
      </c>
      <c r="K5650" s="2" t="str">
        <f>IFERROR(INDEX($B$2:$B$10010,MATCH(ROWS($J$2:J5650),$J$2:$J$10010,0)),"")</f>
        <v/>
      </c>
    </row>
    <row r="5651" spans="9:11" x14ac:dyDescent="0.35">
      <c r="I5651" s="2">
        <f>--ISNUMBER(IFERROR(SEARCH('Kartu Status'!$E$7,Rekap_Pasien!B5651,1),""))</f>
        <v>0</v>
      </c>
      <c r="J5651" s="2" t="str">
        <f>IF(I5651=1,COUNTIF($I$2:I5651,1),"")</f>
        <v/>
      </c>
      <c r="K5651" s="2" t="str">
        <f>IFERROR(INDEX($B$2:$B$10010,MATCH(ROWS($J$2:J5651),$J$2:$J$10010,0)),"")</f>
        <v/>
      </c>
    </row>
    <row r="5652" spans="9:11" x14ac:dyDescent="0.35">
      <c r="I5652" s="2">
        <f>--ISNUMBER(IFERROR(SEARCH('Kartu Status'!$E$7,Rekap_Pasien!B5652,1),""))</f>
        <v>0</v>
      </c>
      <c r="J5652" s="2" t="str">
        <f>IF(I5652=1,COUNTIF($I$2:I5652,1),"")</f>
        <v/>
      </c>
      <c r="K5652" s="2" t="str">
        <f>IFERROR(INDEX($B$2:$B$10010,MATCH(ROWS($J$2:J5652),$J$2:$J$10010,0)),"")</f>
        <v/>
      </c>
    </row>
    <row r="5653" spans="9:11" x14ac:dyDescent="0.35">
      <c r="I5653" s="2">
        <f>--ISNUMBER(IFERROR(SEARCH('Kartu Status'!$E$7,Rekap_Pasien!B5653,1),""))</f>
        <v>0</v>
      </c>
      <c r="J5653" s="2" t="str">
        <f>IF(I5653=1,COUNTIF($I$2:I5653,1),"")</f>
        <v/>
      </c>
      <c r="K5653" s="2" t="str">
        <f>IFERROR(INDEX($B$2:$B$10010,MATCH(ROWS($J$2:J5653),$J$2:$J$10010,0)),"")</f>
        <v/>
      </c>
    </row>
    <row r="5654" spans="9:11" x14ac:dyDescent="0.35">
      <c r="I5654" s="2">
        <f>--ISNUMBER(IFERROR(SEARCH('Kartu Status'!$E$7,Rekap_Pasien!B5654,1),""))</f>
        <v>0</v>
      </c>
      <c r="J5654" s="2" t="str">
        <f>IF(I5654=1,COUNTIF($I$2:I5654,1),"")</f>
        <v/>
      </c>
      <c r="K5654" s="2" t="str">
        <f>IFERROR(INDEX($B$2:$B$10010,MATCH(ROWS($J$2:J5654),$J$2:$J$10010,0)),"")</f>
        <v/>
      </c>
    </row>
    <row r="5655" spans="9:11" x14ac:dyDescent="0.35">
      <c r="I5655" s="2">
        <f>--ISNUMBER(IFERROR(SEARCH('Kartu Status'!$E$7,Rekap_Pasien!B5655,1),""))</f>
        <v>0</v>
      </c>
      <c r="J5655" s="2" t="str">
        <f>IF(I5655=1,COUNTIF($I$2:I5655,1),"")</f>
        <v/>
      </c>
      <c r="K5655" s="2" t="str">
        <f>IFERROR(INDEX($B$2:$B$10010,MATCH(ROWS($J$2:J5655),$J$2:$J$10010,0)),"")</f>
        <v/>
      </c>
    </row>
    <row r="5656" spans="9:11" x14ac:dyDescent="0.35">
      <c r="I5656" s="2">
        <f>--ISNUMBER(IFERROR(SEARCH('Kartu Status'!$E$7,Rekap_Pasien!B5656,1),""))</f>
        <v>0</v>
      </c>
      <c r="J5656" s="2" t="str">
        <f>IF(I5656=1,COUNTIF($I$2:I5656,1),"")</f>
        <v/>
      </c>
      <c r="K5656" s="2" t="str">
        <f>IFERROR(INDEX($B$2:$B$10010,MATCH(ROWS($J$2:J5656),$J$2:$J$10010,0)),"")</f>
        <v/>
      </c>
    </row>
    <row r="5657" spans="9:11" x14ac:dyDescent="0.35">
      <c r="I5657" s="2">
        <f>--ISNUMBER(IFERROR(SEARCH('Kartu Status'!$E$7,Rekap_Pasien!B5657,1),""))</f>
        <v>0</v>
      </c>
      <c r="J5657" s="2" t="str">
        <f>IF(I5657=1,COUNTIF($I$2:I5657,1),"")</f>
        <v/>
      </c>
      <c r="K5657" s="2" t="str">
        <f>IFERROR(INDEX($B$2:$B$10010,MATCH(ROWS($J$2:J5657),$J$2:$J$10010,0)),"")</f>
        <v/>
      </c>
    </row>
    <row r="5658" spans="9:11" x14ac:dyDescent="0.35">
      <c r="I5658" s="2">
        <f>--ISNUMBER(IFERROR(SEARCH('Kartu Status'!$E$7,Rekap_Pasien!B5658,1),""))</f>
        <v>0</v>
      </c>
      <c r="J5658" s="2" t="str">
        <f>IF(I5658=1,COUNTIF($I$2:I5658,1),"")</f>
        <v/>
      </c>
      <c r="K5658" s="2" t="str">
        <f>IFERROR(INDEX($B$2:$B$10010,MATCH(ROWS($J$2:J5658),$J$2:$J$10010,0)),"")</f>
        <v/>
      </c>
    </row>
    <row r="5659" spans="9:11" x14ac:dyDescent="0.35">
      <c r="I5659" s="2">
        <f>--ISNUMBER(IFERROR(SEARCH('Kartu Status'!$E$7,Rekap_Pasien!B5659,1),""))</f>
        <v>0</v>
      </c>
      <c r="J5659" s="2" t="str">
        <f>IF(I5659=1,COUNTIF($I$2:I5659,1),"")</f>
        <v/>
      </c>
      <c r="K5659" s="2" t="str">
        <f>IFERROR(INDEX($B$2:$B$10010,MATCH(ROWS($J$2:J5659),$J$2:$J$10010,0)),"")</f>
        <v/>
      </c>
    </row>
    <row r="5660" spans="9:11" x14ac:dyDescent="0.35">
      <c r="I5660" s="2">
        <f>--ISNUMBER(IFERROR(SEARCH('Kartu Status'!$E$7,Rekap_Pasien!B5660,1),""))</f>
        <v>0</v>
      </c>
      <c r="J5660" s="2" t="str">
        <f>IF(I5660=1,COUNTIF($I$2:I5660,1),"")</f>
        <v/>
      </c>
      <c r="K5660" s="2" t="str">
        <f>IFERROR(INDEX($B$2:$B$10010,MATCH(ROWS($J$2:J5660),$J$2:$J$10010,0)),"")</f>
        <v/>
      </c>
    </row>
    <row r="5661" spans="9:11" x14ac:dyDescent="0.35">
      <c r="I5661" s="2">
        <f>--ISNUMBER(IFERROR(SEARCH('Kartu Status'!$E$7,Rekap_Pasien!B5661,1),""))</f>
        <v>0</v>
      </c>
      <c r="J5661" s="2" t="str">
        <f>IF(I5661=1,COUNTIF($I$2:I5661,1),"")</f>
        <v/>
      </c>
      <c r="K5661" s="2" t="str">
        <f>IFERROR(INDEX($B$2:$B$10010,MATCH(ROWS($J$2:J5661),$J$2:$J$10010,0)),"")</f>
        <v/>
      </c>
    </row>
    <row r="5662" spans="9:11" x14ac:dyDescent="0.35">
      <c r="I5662" s="2">
        <f>--ISNUMBER(IFERROR(SEARCH('Kartu Status'!$E$7,Rekap_Pasien!B5662,1),""))</f>
        <v>0</v>
      </c>
      <c r="J5662" s="2" t="str">
        <f>IF(I5662=1,COUNTIF($I$2:I5662,1),"")</f>
        <v/>
      </c>
      <c r="K5662" s="2" t="str">
        <f>IFERROR(INDEX($B$2:$B$10010,MATCH(ROWS($J$2:J5662),$J$2:$J$10010,0)),"")</f>
        <v/>
      </c>
    </row>
    <row r="5663" spans="9:11" x14ac:dyDescent="0.35">
      <c r="I5663" s="2">
        <f>--ISNUMBER(IFERROR(SEARCH('Kartu Status'!$E$7,Rekap_Pasien!B5663,1),""))</f>
        <v>0</v>
      </c>
      <c r="J5663" s="2" t="str">
        <f>IF(I5663=1,COUNTIF($I$2:I5663,1),"")</f>
        <v/>
      </c>
      <c r="K5663" s="2" t="str">
        <f>IFERROR(INDEX($B$2:$B$10010,MATCH(ROWS($J$2:J5663),$J$2:$J$10010,0)),"")</f>
        <v/>
      </c>
    </row>
    <row r="5664" spans="9:11" x14ac:dyDescent="0.35">
      <c r="I5664" s="2">
        <f>--ISNUMBER(IFERROR(SEARCH('Kartu Status'!$E$7,Rekap_Pasien!B5664,1),""))</f>
        <v>0</v>
      </c>
      <c r="J5664" s="2" t="str">
        <f>IF(I5664=1,COUNTIF($I$2:I5664,1),"")</f>
        <v/>
      </c>
      <c r="K5664" s="2" t="str">
        <f>IFERROR(INDEX($B$2:$B$10010,MATCH(ROWS($J$2:J5664),$J$2:$J$10010,0)),"")</f>
        <v/>
      </c>
    </row>
    <row r="5665" spans="9:11" x14ac:dyDescent="0.35">
      <c r="I5665" s="2">
        <f>--ISNUMBER(IFERROR(SEARCH('Kartu Status'!$E$7,Rekap_Pasien!B5665,1),""))</f>
        <v>0</v>
      </c>
      <c r="J5665" s="2" t="str">
        <f>IF(I5665=1,COUNTIF($I$2:I5665,1),"")</f>
        <v/>
      </c>
      <c r="K5665" s="2" t="str">
        <f>IFERROR(INDEX($B$2:$B$10010,MATCH(ROWS($J$2:J5665),$J$2:$J$10010,0)),"")</f>
        <v/>
      </c>
    </row>
    <row r="5666" spans="9:11" x14ac:dyDescent="0.35">
      <c r="I5666" s="2">
        <f>--ISNUMBER(IFERROR(SEARCH('Kartu Status'!$E$7,Rekap_Pasien!B5666,1),""))</f>
        <v>0</v>
      </c>
      <c r="J5666" s="2" t="str">
        <f>IF(I5666=1,COUNTIF($I$2:I5666,1),"")</f>
        <v/>
      </c>
      <c r="K5666" s="2" t="str">
        <f>IFERROR(INDEX($B$2:$B$10010,MATCH(ROWS($J$2:J5666),$J$2:$J$10010,0)),"")</f>
        <v/>
      </c>
    </row>
    <row r="5667" spans="9:11" x14ac:dyDescent="0.35">
      <c r="I5667" s="2">
        <f>--ISNUMBER(IFERROR(SEARCH('Kartu Status'!$E$7,Rekap_Pasien!B5667,1),""))</f>
        <v>0</v>
      </c>
      <c r="J5667" s="2" t="str">
        <f>IF(I5667=1,COUNTIF($I$2:I5667,1),"")</f>
        <v/>
      </c>
      <c r="K5667" s="2" t="str">
        <f>IFERROR(INDEX($B$2:$B$10010,MATCH(ROWS($J$2:J5667),$J$2:$J$10010,0)),"")</f>
        <v/>
      </c>
    </row>
    <row r="5668" spans="9:11" x14ac:dyDescent="0.35">
      <c r="I5668" s="2">
        <f>--ISNUMBER(IFERROR(SEARCH('Kartu Status'!$E$7,Rekap_Pasien!B5668,1),""))</f>
        <v>0</v>
      </c>
      <c r="J5668" s="2" t="str">
        <f>IF(I5668=1,COUNTIF($I$2:I5668,1),"")</f>
        <v/>
      </c>
      <c r="K5668" s="2" t="str">
        <f>IFERROR(INDEX($B$2:$B$10010,MATCH(ROWS($J$2:J5668),$J$2:$J$10010,0)),"")</f>
        <v/>
      </c>
    </row>
    <row r="5669" spans="9:11" x14ac:dyDescent="0.35">
      <c r="I5669" s="2">
        <f>--ISNUMBER(IFERROR(SEARCH('Kartu Status'!$E$7,Rekap_Pasien!B5669,1),""))</f>
        <v>0</v>
      </c>
      <c r="J5669" s="2" t="str">
        <f>IF(I5669=1,COUNTIF($I$2:I5669,1),"")</f>
        <v/>
      </c>
      <c r="K5669" s="2" t="str">
        <f>IFERROR(INDEX($B$2:$B$10010,MATCH(ROWS($J$2:J5669),$J$2:$J$10010,0)),"")</f>
        <v/>
      </c>
    </row>
    <row r="5670" spans="9:11" x14ac:dyDescent="0.35">
      <c r="I5670" s="2">
        <f>--ISNUMBER(IFERROR(SEARCH('Kartu Status'!$E$7,Rekap_Pasien!B5670,1),""))</f>
        <v>0</v>
      </c>
      <c r="J5670" s="2" t="str">
        <f>IF(I5670=1,COUNTIF($I$2:I5670,1),"")</f>
        <v/>
      </c>
      <c r="K5670" s="2" t="str">
        <f>IFERROR(INDEX($B$2:$B$10010,MATCH(ROWS($J$2:J5670),$J$2:$J$10010,0)),"")</f>
        <v/>
      </c>
    </row>
    <row r="5671" spans="9:11" x14ac:dyDescent="0.35">
      <c r="I5671" s="2">
        <f>--ISNUMBER(IFERROR(SEARCH('Kartu Status'!$E$7,Rekap_Pasien!B5671,1),""))</f>
        <v>0</v>
      </c>
      <c r="J5671" s="2" t="str">
        <f>IF(I5671=1,COUNTIF($I$2:I5671,1),"")</f>
        <v/>
      </c>
      <c r="K5671" s="2" t="str">
        <f>IFERROR(INDEX($B$2:$B$10010,MATCH(ROWS($J$2:J5671),$J$2:$J$10010,0)),"")</f>
        <v/>
      </c>
    </row>
    <row r="5672" spans="9:11" x14ac:dyDescent="0.35">
      <c r="I5672" s="2">
        <f>--ISNUMBER(IFERROR(SEARCH('Kartu Status'!$E$7,Rekap_Pasien!B5672,1),""))</f>
        <v>0</v>
      </c>
      <c r="J5672" s="2" t="str">
        <f>IF(I5672=1,COUNTIF($I$2:I5672,1),"")</f>
        <v/>
      </c>
      <c r="K5672" s="2" t="str">
        <f>IFERROR(INDEX($B$2:$B$10010,MATCH(ROWS($J$2:J5672),$J$2:$J$10010,0)),"")</f>
        <v/>
      </c>
    </row>
    <row r="5673" spans="9:11" x14ac:dyDescent="0.35">
      <c r="I5673" s="2">
        <f>--ISNUMBER(IFERROR(SEARCH('Kartu Status'!$E$7,Rekap_Pasien!B5673,1),""))</f>
        <v>0</v>
      </c>
      <c r="J5673" s="2" t="str">
        <f>IF(I5673=1,COUNTIF($I$2:I5673,1),"")</f>
        <v/>
      </c>
      <c r="K5673" s="2" t="str">
        <f>IFERROR(INDEX($B$2:$B$10010,MATCH(ROWS($J$2:J5673),$J$2:$J$10010,0)),"")</f>
        <v/>
      </c>
    </row>
    <row r="5674" spans="9:11" x14ac:dyDescent="0.35">
      <c r="I5674" s="2">
        <f>--ISNUMBER(IFERROR(SEARCH('Kartu Status'!$E$7,Rekap_Pasien!B5674,1),""))</f>
        <v>0</v>
      </c>
      <c r="J5674" s="2" t="str">
        <f>IF(I5674=1,COUNTIF($I$2:I5674,1),"")</f>
        <v/>
      </c>
      <c r="K5674" s="2" t="str">
        <f>IFERROR(INDEX($B$2:$B$10010,MATCH(ROWS($J$2:J5674),$J$2:$J$10010,0)),"")</f>
        <v/>
      </c>
    </row>
    <row r="5675" spans="9:11" x14ac:dyDescent="0.35">
      <c r="I5675" s="2">
        <f>--ISNUMBER(IFERROR(SEARCH('Kartu Status'!$E$7,Rekap_Pasien!B5675,1),""))</f>
        <v>0</v>
      </c>
      <c r="J5675" s="2" t="str">
        <f>IF(I5675=1,COUNTIF($I$2:I5675,1),"")</f>
        <v/>
      </c>
      <c r="K5675" s="2" t="str">
        <f>IFERROR(INDEX($B$2:$B$10010,MATCH(ROWS($J$2:J5675),$J$2:$J$10010,0)),"")</f>
        <v/>
      </c>
    </row>
    <row r="5676" spans="9:11" x14ac:dyDescent="0.35">
      <c r="I5676" s="2">
        <f>--ISNUMBER(IFERROR(SEARCH('Kartu Status'!$E$7,Rekap_Pasien!B5676,1),""))</f>
        <v>0</v>
      </c>
      <c r="J5676" s="2" t="str">
        <f>IF(I5676=1,COUNTIF($I$2:I5676,1),"")</f>
        <v/>
      </c>
      <c r="K5676" s="2" t="str">
        <f>IFERROR(INDEX($B$2:$B$10010,MATCH(ROWS($J$2:J5676),$J$2:$J$10010,0)),"")</f>
        <v/>
      </c>
    </row>
    <row r="5677" spans="9:11" x14ac:dyDescent="0.35">
      <c r="I5677" s="2">
        <f>--ISNUMBER(IFERROR(SEARCH('Kartu Status'!$E$7,Rekap_Pasien!B5677,1),""))</f>
        <v>0</v>
      </c>
      <c r="J5677" s="2" t="str">
        <f>IF(I5677=1,COUNTIF($I$2:I5677,1),"")</f>
        <v/>
      </c>
      <c r="K5677" s="2" t="str">
        <f>IFERROR(INDEX($B$2:$B$10010,MATCH(ROWS($J$2:J5677),$J$2:$J$10010,0)),"")</f>
        <v/>
      </c>
    </row>
    <row r="5678" spans="9:11" x14ac:dyDescent="0.35">
      <c r="I5678" s="2">
        <f>--ISNUMBER(IFERROR(SEARCH('Kartu Status'!$E$7,Rekap_Pasien!B5678,1),""))</f>
        <v>0</v>
      </c>
      <c r="J5678" s="2" t="str">
        <f>IF(I5678=1,COUNTIF($I$2:I5678,1),"")</f>
        <v/>
      </c>
      <c r="K5678" s="2" t="str">
        <f>IFERROR(INDEX($B$2:$B$10010,MATCH(ROWS($J$2:J5678),$J$2:$J$10010,0)),"")</f>
        <v/>
      </c>
    </row>
    <row r="5679" spans="9:11" x14ac:dyDescent="0.35">
      <c r="I5679" s="2">
        <f>--ISNUMBER(IFERROR(SEARCH('Kartu Status'!$E$7,Rekap_Pasien!B5679,1),""))</f>
        <v>0</v>
      </c>
      <c r="J5679" s="2" t="str">
        <f>IF(I5679=1,COUNTIF($I$2:I5679,1),"")</f>
        <v/>
      </c>
      <c r="K5679" s="2" t="str">
        <f>IFERROR(INDEX($B$2:$B$10010,MATCH(ROWS($J$2:J5679),$J$2:$J$10010,0)),"")</f>
        <v/>
      </c>
    </row>
    <row r="5680" spans="9:11" x14ac:dyDescent="0.35">
      <c r="I5680" s="2">
        <f>--ISNUMBER(IFERROR(SEARCH('Kartu Status'!$E$7,Rekap_Pasien!B5680,1),""))</f>
        <v>0</v>
      </c>
      <c r="J5680" s="2" t="str">
        <f>IF(I5680=1,COUNTIF($I$2:I5680,1),"")</f>
        <v/>
      </c>
      <c r="K5680" s="2" t="str">
        <f>IFERROR(INDEX($B$2:$B$10010,MATCH(ROWS($J$2:J5680),$J$2:$J$10010,0)),"")</f>
        <v/>
      </c>
    </row>
    <row r="5681" spans="9:11" x14ac:dyDescent="0.35">
      <c r="I5681" s="2">
        <f>--ISNUMBER(IFERROR(SEARCH('Kartu Status'!$E$7,Rekap_Pasien!B5681,1),""))</f>
        <v>0</v>
      </c>
      <c r="J5681" s="2" t="str">
        <f>IF(I5681=1,COUNTIF($I$2:I5681,1),"")</f>
        <v/>
      </c>
      <c r="K5681" s="2" t="str">
        <f>IFERROR(INDEX($B$2:$B$10010,MATCH(ROWS($J$2:J5681),$J$2:$J$10010,0)),"")</f>
        <v/>
      </c>
    </row>
    <row r="5682" spans="9:11" x14ac:dyDescent="0.35">
      <c r="I5682" s="2">
        <f>--ISNUMBER(IFERROR(SEARCH('Kartu Status'!$E$7,Rekap_Pasien!B5682,1),""))</f>
        <v>0</v>
      </c>
      <c r="J5682" s="2" t="str">
        <f>IF(I5682=1,COUNTIF($I$2:I5682,1),"")</f>
        <v/>
      </c>
      <c r="K5682" s="2" t="str">
        <f>IFERROR(INDEX($B$2:$B$10010,MATCH(ROWS($J$2:J5682),$J$2:$J$10010,0)),"")</f>
        <v/>
      </c>
    </row>
    <row r="5683" spans="9:11" x14ac:dyDescent="0.35">
      <c r="I5683" s="2">
        <f>--ISNUMBER(IFERROR(SEARCH('Kartu Status'!$E$7,Rekap_Pasien!B5683,1),""))</f>
        <v>0</v>
      </c>
      <c r="J5683" s="2" t="str">
        <f>IF(I5683=1,COUNTIF($I$2:I5683,1),"")</f>
        <v/>
      </c>
      <c r="K5683" s="2" t="str">
        <f>IFERROR(INDEX($B$2:$B$10010,MATCH(ROWS($J$2:J5683),$J$2:$J$10010,0)),"")</f>
        <v/>
      </c>
    </row>
    <row r="5684" spans="9:11" x14ac:dyDescent="0.35">
      <c r="I5684" s="2">
        <f>--ISNUMBER(IFERROR(SEARCH('Kartu Status'!$E$7,Rekap_Pasien!B5684,1),""))</f>
        <v>0</v>
      </c>
      <c r="J5684" s="2" t="str">
        <f>IF(I5684=1,COUNTIF($I$2:I5684,1),"")</f>
        <v/>
      </c>
      <c r="K5684" s="2" t="str">
        <f>IFERROR(INDEX($B$2:$B$10010,MATCH(ROWS($J$2:J5684),$J$2:$J$10010,0)),"")</f>
        <v/>
      </c>
    </row>
    <row r="5685" spans="9:11" x14ac:dyDescent="0.35">
      <c r="I5685" s="2">
        <f>--ISNUMBER(IFERROR(SEARCH('Kartu Status'!$E$7,Rekap_Pasien!B5685,1),""))</f>
        <v>0</v>
      </c>
      <c r="J5685" s="2" t="str">
        <f>IF(I5685=1,COUNTIF($I$2:I5685,1),"")</f>
        <v/>
      </c>
      <c r="K5685" s="2" t="str">
        <f>IFERROR(INDEX($B$2:$B$10010,MATCH(ROWS($J$2:J5685),$J$2:$J$10010,0)),"")</f>
        <v/>
      </c>
    </row>
    <row r="5686" spans="9:11" x14ac:dyDescent="0.35">
      <c r="I5686" s="2">
        <f>--ISNUMBER(IFERROR(SEARCH('Kartu Status'!$E$7,Rekap_Pasien!B5686,1),""))</f>
        <v>0</v>
      </c>
      <c r="J5686" s="2" t="str">
        <f>IF(I5686=1,COUNTIF($I$2:I5686,1),"")</f>
        <v/>
      </c>
      <c r="K5686" s="2" t="str">
        <f>IFERROR(INDEX($B$2:$B$10010,MATCH(ROWS($J$2:J5686),$J$2:$J$10010,0)),"")</f>
        <v/>
      </c>
    </row>
    <row r="5687" spans="9:11" x14ac:dyDescent="0.35">
      <c r="I5687" s="2">
        <f>--ISNUMBER(IFERROR(SEARCH('Kartu Status'!$E$7,Rekap_Pasien!B5687,1),""))</f>
        <v>0</v>
      </c>
      <c r="J5687" s="2" t="str">
        <f>IF(I5687=1,COUNTIF($I$2:I5687,1),"")</f>
        <v/>
      </c>
      <c r="K5687" s="2" t="str">
        <f>IFERROR(INDEX($B$2:$B$10010,MATCH(ROWS($J$2:J5687),$J$2:$J$10010,0)),"")</f>
        <v/>
      </c>
    </row>
    <row r="5688" spans="9:11" x14ac:dyDescent="0.35">
      <c r="I5688" s="2">
        <f>--ISNUMBER(IFERROR(SEARCH('Kartu Status'!$E$7,Rekap_Pasien!B5688,1),""))</f>
        <v>0</v>
      </c>
      <c r="J5688" s="2" t="str">
        <f>IF(I5688=1,COUNTIF($I$2:I5688,1),"")</f>
        <v/>
      </c>
      <c r="K5688" s="2" t="str">
        <f>IFERROR(INDEX($B$2:$B$10010,MATCH(ROWS($J$2:J5688),$J$2:$J$10010,0)),"")</f>
        <v/>
      </c>
    </row>
    <row r="5689" spans="9:11" x14ac:dyDescent="0.35">
      <c r="I5689" s="2">
        <f>--ISNUMBER(IFERROR(SEARCH('Kartu Status'!$E$7,Rekap_Pasien!B5689,1),""))</f>
        <v>0</v>
      </c>
      <c r="J5689" s="2" t="str">
        <f>IF(I5689=1,COUNTIF($I$2:I5689,1),"")</f>
        <v/>
      </c>
      <c r="K5689" s="2" t="str">
        <f>IFERROR(INDEX($B$2:$B$10010,MATCH(ROWS($J$2:J5689),$J$2:$J$10010,0)),"")</f>
        <v/>
      </c>
    </row>
    <row r="5690" spans="9:11" x14ac:dyDescent="0.35">
      <c r="I5690" s="2">
        <f>--ISNUMBER(IFERROR(SEARCH('Kartu Status'!$E$7,Rekap_Pasien!B5690,1),""))</f>
        <v>0</v>
      </c>
      <c r="J5690" s="2" t="str">
        <f>IF(I5690=1,COUNTIF($I$2:I5690,1),"")</f>
        <v/>
      </c>
      <c r="K5690" s="2" t="str">
        <f>IFERROR(INDEX($B$2:$B$10010,MATCH(ROWS($J$2:J5690),$J$2:$J$10010,0)),"")</f>
        <v/>
      </c>
    </row>
    <row r="5691" spans="9:11" x14ac:dyDescent="0.35">
      <c r="I5691" s="2">
        <f>--ISNUMBER(IFERROR(SEARCH('Kartu Status'!$E$7,Rekap_Pasien!B5691,1),""))</f>
        <v>0</v>
      </c>
      <c r="J5691" s="2" t="str">
        <f>IF(I5691=1,COUNTIF($I$2:I5691,1),"")</f>
        <v/>
      </c>
      <c r="K5691" s="2" t="str">
        <f>IFERROR(INDEX($B$2:$B$10010,MATCH(ROWS($J$2:J5691),$J$2:$J$10010,0)),"")</f>
        <v/>
      </c>
    </row>
    <row r="5692" spans="9:11" x14ac:dyDescent="0.35">
      <c r="I5692" s="2">
        <f>--ISNUMBER(IFERROR(SEARCH('Kartu Status'!$E$7,Rekap_Pasien!B5692,1),""))</f>
        <v>0</v>
      </c>
      <c r="J5692" s="2" t="str">
        <f>IF(I5692=1,COUNTIF($I$2:I5692,1),"")</f>
        <v/>
      </c>
      <c r="K5692" s="2" t="str">
        <f>IFERROR(INDEX($B$2:$B$10010,MATCH(ROWS($J$2:J5692),$J$2:$J$10010,0)),"")</f>
        <v/>
      </c>
    </row>
    <row r="5693" spans="9:11" x14ac:dyDescent="0.35">
      <c r="I5693" s="2">
        <f>--ISNUMBER(IFERROR(SEARCH('Kartu Status'!$E$7,Rekap_Pasien!B5693,1),""))</f>
        <v>0</v>
      </c>
      <c r="J5693" s="2" t="str">
        <f>IF(I5693=1,COUNTIF($I$2:I5693,1),"")</f>
        <v/>
      </c>
      <c r="K5693" s="2" t="str">
        <f>IFERROR(INDEX($B$2:$B$10010,MATCH(ROWS($J$2:J5693),$J$2:$J$10010,0)),"")</f>
        <v/>
      </c>
    </row>
    <row r="5694" spans="9:11" x14ac:dyDescent="0.35">
      <c r="I5694" s="2">
        <f>--ISNUMBER(IFERROR(SEARCH('Kartu Status'!$E$7,Rekap_Pasien!B5694,1),""))</f>
        <v>0</v>
      </c>
      <c r="J5694" s="2" t="str">
        <f>IF(I5694=1,COUNTIF($I$2:I5694,1),"")</f>
        <v/>
      </c>
      <c r="K5694" s="2" t="str">
        <f>IFERROR(INDEX($B$2:$B$10010,MATCH(ROWS($J$2:J5694),$J$2:$J$10010,0)),"")</f>
        <v/>
      </c>
    </row>
    <row r="5695" spans="9:11" x14ac:dyDescent="0.35">
      <c r="I5695" s="2">
        <f>--ISNUMBER(IFERROR(SEARCH('Kartu Status'!$E$7,Rekap_Pasien!B5695,1),""))</f>
        <v>0</v>
      </c>
      <c r="J5695" s="2" t="str">
        <f>IF(I5695=1,COUNTIF($I$2:I5695,1),"")</f>
        <v/>
      </c>
      <c r="K5695" s="2" t="str">
        <f>IFERROR(INDEX($B$2:$B$10010,MATCH(ROWS($J$2:J5695),$J$2:$J$10010,0)),"")</f>
        <v/>
      </c>
    </row>
    <row r="5696" spans="9:11" x14ac:dyDescent="0.35">
      <c r="I5696" s="2">
        <f>--ISNUMBER(IFERROR(SEARCH('Kartu Status'!$E$7,Rekap_Pasien!B5696,1),""))</f>
        <v>0</v>
      </c>
      <c r="J5696" s="2" t="str">
        <f>IF(I5696=1,COUNTIF($I$2:I5696,1),"")</f>
        <v/>
      </c>
      <c r="K5696" s="2" t="str">
        <f>IFERROR(INDEX($B$2:$B$10010,MATCH(ROWS($J$2:J5696),$J$2:$J$10010,0)),"")</f>
        <v/>
      </c>
    </row>
    <row r="5697" spans="9:11" x14ac:dyDescent="0.35">
      <c r="I5697" s="2">
        <f>--ISNUMBER(IFERROR(SEARCH('Kartu Status'!$E$7,Rekap_Pasien!B5697,1),""))</f>
        <v>0</v>
      </c>
      <c r="J5697" s="2" t="str">
        <f>IF(I5697=1,COUNTIF($I$2:I5697,1),"")</f>
        <v/>
      </c>
      <c r="K5697" s="2" t="str">
        <f>IFERROR(INDEX($B$2:$B$10010,MATCH(ROWS($J$2:J5697),$J$2:$J$10010,0)),"")</f>
        <v/>
      </c>
    </row>
    <row r="5698" spans="9:11" x14ac:dyDescent="0.35">
      <c r="I5698" s="2">
        <f>--ISNUMBER(IFERROR(SEARCH('Kartu Status'!$E$7,Rekap_Pasien!B5698,1),""))</f>
        <v>0</v>
      </c>
      <c r="J5698" s="2" t="str">
        <f>IF(I5698=1,COUNTIF($I$2:I5698,1),"")</f>
        <v/>
      </c>
      <c r="K5698" s="2" t="str">
        <f>IFERROR(INDEX($B$2:$B$10010,MATCH(ROWS($J$2:J5698),$J$2:$J$10010,0)),"")</f>
        <v/>
      </c>
    </row>
    <row r="5699" spans="9:11" x14ac:dyDescent="0.35">
      <c r="I5699" s="2">
        <f>--ISNUMBER(IFERROR(SEARCH('Kartu Status'!$E$7,Rekap_Pasien!B5699,1),""))</f>
        <v>0</v>
      </c>
      <c r="J5699" s="2" t="str">
        <f>IF(I5699=1,COUNTIF($I$2:I5699,1),"")</f>
        <v/>
      </c>
      <c r="K5699" s="2" t="str">
        <f>IFERROR(INDEX($B$2:$B$10010,MATCH(ROWS($J$2:J5699),$J$2:$J$10010,0)),"")</f>
        <v/>
      </c>
    </row>
    <row r="5700" spans="9:11" x14ac:dyDescent="0.35">
      <c r="I5700" s="2">
        <f>--ISNUMBER(IFERROR(SEARCH('Kartu Status'!$E$7,Rekap_Pasien!B5700,1),""))</f>
        <v>0</v>
      </c>
      <c r="J5700" s="2" t="str">
        <f>IF(I5700=1,COUNTIF($I$2:I5700,1),"")</f>
        <v/>
      </c>
      <c r="K5700" s="2" t="str">
        <f>IFERROR(INDEX($B$2:$B$10010,MATCH(ROWS($J$2:J5700),$J$2:$J$10010,0)),"")</f>
        <v/>
      </c>
    </row>
    <row r="5701" spans="9:11" x14ac:dyDescent="0.35">
      <c r="I5701" s="2">
        <f>--ISNUMBER(IFERROR(SEARCH('Kartu Status'!$E$7,Rekap_Pasien!B5701,1),""))</f>
        <v>0</v>
      </c>
      <c r="J5701" s="2" t="str">
        <f>IF(I5701=1,COUNTIF($I$2:I5701,1),"")</f>
        <v/>
      </c>
      <c r="K5701" s="2" t="str">
        <f>IFERROR(INDEX($B$2:$B$10010,MATCH(ROWS($J$2:J5701),$J$2:$J$10010,0)),"")</f>
        <v/>
      </c>
    </row>
    <row r="5702" spans="9:11" x14ac:dyDescent="0.35">
      <c r="I5702" s="2">
        <f>--ISNUMBER(IFERROR(SEARCH('Kartu Status'!$E$7,Rekap_Pasien!B5702,1),""))</f>
        <v>0</v>
      </c>
      <c r="J5702" s="2" t="str">
        <f>IF(I5702=1,COUNTIF($I$2:I5702,1),"")</f>
        <v/>
      </c>
      <c r="K5702" s="2" t="str">
        <f>IFERROR(INDEX($B$2:$B$10010,MATCH(ROWS($J$2:J5702),$J$2:$J$10010,0)),"")</f>
        <v/>
      </c>
    </row>
    <row r="5703" spans="9:11" x14ac:dyDescent="0.35">
      <c r="I5703" s="2">
        <f>--ISNUMBER(IFERROR(SEARCH('Kartu Status'!$E$7,Rekap_Pasien!B5703,1),""))</f>
        <v>0</v>
      </c>
      <c r="J5703" s="2" t="str">
        <f>IF(I5703=1,COUNTIF($I$2:I5703,1),"")</f>
        <v/>
      </c>
      <c r="K5703" s="2" t="str">
        <f>IFERROR(INDEX($B$2:$B$10010,MATCH(ROWS($J$2:J5703),$J$2:$J$10010,0)),"")</f>
        <v/>
      </c>
    </row>
    <row r="5704" spans="9:11" x14ac:dyDescent="0.35">
      <c r="I5704" s="2">
        <f>--ISNUMBER(IFERROR(SEARCH('Kartu Status'!$E$7,Rekap_Pasien!B5704,1),""))</f>
        <v>0</v>
      </c>
      <c r="J5704" s="2" t="str">
        <f>IF(I5704=1,COUNTIF($I$2:I5704,1),"")</f>
        <v/>
      </c>
      <c r="K5704" s="2" t="str">
        <f>IFERROR(INDEX($B$2:$B$10010,MATCH(ROWS($J$2:J5704),$J$2:$J$10010,0)),"")</f>
        <v/>
      </c>
    </row>
    <row r="5705" spans="9:11" x14ac:dyDescent="0.35">
      <c r="I5705" s="2">
        <f>--ISNUMBER(IFERROR(SEARCH('Kartu Status'!$E$7,Rekap_Pasien!B5705,1),""))</f>
        <v>0</v>
      </c>
      <c r="J5705" s="2" t="str">
        <f>IF(I5705=1,COUNTIF($I$2:I5705,1),"")</f>
        <v/>
      </c>
      <c r="K5705" s="2" t="str">
        <f>IFERROR(INDEX($B$2:$B$10010,MATCH(ROWS($J$2:J5705),$J$2:$J$10010,0)),"")</f>
        <v/>
      </c>
    </row>
    <row r="5706" spans="9:11" x14ac:dyDescent="0.35">
      <c r="I5706" s="2">
        <f>--ISNUMBER(IFERROR(SEARCH('Kartu Status'!$E$7,Rekap_Pasien!B5706,1),""))</f>
        <v>0</v>
      </c>
      <c r="J5706" s="2" t="str">
        <f>IF(I5706=1,COUNTIF($I$2:I5706,1),"")</f>
        <v/>
      </c>
      <c r="K5706" s="2" t="str">
        <f>IFERROR(INDEX($B$2:$B$10010,MATCH(ROWS($J$2:J5706),$J$2:$J$10010,0)),"")</f>
        <v/>
      </c>
    </row>
    <row r="5707" spans="9:11" x14ac:dyDescent="0.35">
      <c r="I5707" s="2">
        <f>--ISNUMBER(IFERROR(SEARCH('Kartu Status'!$E$7,Rekap_Pasien!B5707,1),""))</f>
        <v>0</v>
      </c>
      <c r="J5707" s="2" t="str">
        <f>IF(I5707=1,COUNTIF($I$2:I5707,1),"")</f>
        <v/>
      </c>
      <c r="K5707" s="2" t="str">
        <f>IFERROR(INDEX($B$2:$B$10010,MATCH(ROWS($J$2:J5707),$J$2:$J$10010,0)),"")</f>
        <v/>
      </c>
    </row>
    <row r="5708" spans="9:11" x14ac:dyDescent="0.35">
      <c r="I5708" s="2">
        <f>--ISNUMBER(IFERROR(SEARCH('Kartu Status'!$E$7,Rekap_Pasien!B5708,1),""))</f>
        <v>0</v>
      </c>
      <c r="J5708" s="2" t="str">
        <f>IF(I5708=1,COUNTIF($I$2:I5708,1),"")</f>
        <v/>
      </c>
      <c r="K5708" s="2" t="str">
        <f>IFERROR(INDEX($B$2:$B$10010,MATCH(ROWS($J$2:J5708),$J$2:$J$10010,0)),"")</f>
        <v/>
      </c>
    </row>
    <row r="5709" spans="9:11" x14ac:dyDescent="0.35">
      <c r="I5709" s="2">
        <f>--ISNUMBER(IFERROR(SEARCH('Kartu Status'!$E$7,Rekap_Pasien!B5709,1),""))</f>
        <v>0</v>
      </c>
      <c r="J5709" s="2" t="str">
        <f>IF(I5709=1,COUNTIF($I$2:I5709,1),"")</f>
        <v/>
      </c>
      <c r="K5709" s="2" t="str">
        <f>IFERROR(INDEX($B$2:$B$10010,MATCH(ROWS($J$2:J5709),$J$2:$J$10010,0)),"")</f>
        <v/>
      </c>
    </row>
    <row r="5710" spans="9:11" x14ac:dyDescent="0.35">
      <c r="I5710" s="2">
        <f>--ISNUMBER(IFERROR(SEARCH('Kartu Status'!$E$7,Rekap_Pasien!B5710,1),""))</f>
        <v>0</v>
      </c>
      <c r="J5710" s="2" t="str">
        <f>IF(I5710=1,COUNTIF($I$2:I5710,1),"")</f>
        <v/>
      </c>
      <c r="K5710" s="2" t="str">
        <f>IFERROR(INDEX($B$2:$B$10010,MATCH(ROWS($J$2:J5710),$J$2:$J$10010,0)),"")</f>
        <v/>
      </c>
    </row>
    <row r="5711" spans="9:11" x14ac:dyDescent="0.35">
      <c r="I5711" s="2">
        <f>--ISNUMBER(IFERROR(SEARCH('Kartu Status'!$E$7,Rekap_Pasien!B5711,1),""))</f>
        <v>0</v>
      </c>
      <c r="J5711" s="2" t="str">
        <f>IF(I5711=1,COUNTIF($I$2:I5711,1),"")</f>
        <v/>
      </c>
      <c r="K5711" s="2" t="str">
        <f>IFERROR(INDEX($B$2:$B$10010,MATCH(ROWS($J$2:J5711),$J$2:$J$10010,0)),"")</f>
        <v/>
      </c>
    </row>
    <row r="5712" spans="9:11" x14ac:dyDescent="0.35">
      <c r="I5712" s="2">
        <f>--ISNUMBER(IFERROR(SEARCH('Kartu Status'!$E$7,Rekap_Pasien!B5712,1),""))</f>
        <v>0</v>
      </c>
      <c r="J5712" s="2" t="str">
        <f>IF(I5712=1,COUNTIF($I$2:I5712,1),"")</f>
        <v/>
      </c>
      <c r="K5712" s="2" t="str">
        <f>IFERROR(INDEX($B$2:$B$10010,MATCH(ROWS($J$2:J5712),$J$2:$J$10010,0)),"")</f>
        <v/>
      </c>
    </row>
    <row r="5713" spans="9:11" x14ac:dyDescent="0.35">
      <c r="I5713" s="2">
        <f>--ISNUMBER(IFERROR(SEARCH('Kartu Status'!$E$7,Rekap_Pasien!B5713,1),""))</f>
        <v>0</v>
      </c>
      <c r="J5713" s="2" t="str">
        <f>IF(I5713=1,COUNTIF($I$2:I5713,1),"")</f>
        <v/>
      </c>
      <c r="K5713" s="2" t="str">
        <f>IFERROR(INDEX($B$2:$B$10010,MATCH(ROWS($J$2:J5713),$J$2:$J$10010,0)),"")</f>
        <v/>
      </c>
    </row>
    <row r="5714" spans="9:11" x14ac:dyDescent="0.35">
      <c r="I5714" s="2">
        <f>--ISNUMBER(IFERROR(SEARCH('Kartu Status'!$E$7,Rekap_Pasien!B5714,1),""))</f>
        <v>0</v>
      </c>
      <c r="J5714" s="2" t="str">
        <f>IF(I5714=1,COUNTIF($I$2:I5714,1),"")</f>
        <v/>
      </c>
      <c r="K5714" s="2" t="str">
        <f>IFERROR(INDEX($B$2:$B$10010,MATCH(ROWS($J$2:J5714),$J$2:$J$10010,0)),"")</f>
        <v/>
      </c>
    </row>
    <row r="5715" spans="9:11" x14ac:dyDescent="0.35">
      <c r="I5715" s="2">
        <f>--ISNUMBER(IFERROR(SEARCH('Kartu Status'!$E$7,Rekap_Pasien!B5715,1),""))</f>
        <v>0</v>
      </c>
      <c r="J5715" s="2" t="str">
        <f>IF(I5715=1,COUNTIF($I$2:I5715,1),"")</f>
        <v/>
      </c>
      <c r="K5715" s="2" t="str">
        <f>IFERROR(INDEX($B$2:$B$10010,MATCH(ROWS($J$2:J5715),$J$2:$J$10010,0)),"")</f>
        <v/>
      </c>
    </row>
    <row r="5716" spans="9:11" x14ac:dyDescent="0.35">
      <c r="I5716" s="2">
        <f>--ISNUMBER(IFERROR(SEARCH('Kartu Status'!$E$7,Rekap_Pasien!B5716,1),""))</f>
        <v>0</v>
      </c>
      <c r="J5716" s="2" t="str">
        <f>IF(I5716=1,COUNTIF($I$2:I5716,1),"")</f>
        <v/>
      </c>
      <c r="K5716" s="2" t="str">
        <f>IFERROR(INDEX($B$2:$B$10010,MATCH(ROWS($J$2:J5716),$J$2:$J$10010,0)),"")</f>
        <v/>
      </c>
    </row>
    <row r="5717" spans="9:11" x14ac:dyDescent="0.35">
      <c r="I5717" s="2">
        <f>--ISNUMBER(IFERROR(SEARCH('Kartu Status'!$E$7,Rekap_Pasien!B5717,1),""))</f>
        <v>0</v>
      </c>
      <c r="J5717" s="2" t="str">
        <f>IF(I5717=1,COUNTIF($I$2:I5717,1),"")</f>
        <v/>
      </c>
      <c r="K5717" s="2" t="str">
        <f>IFERROR(INDEX($B$2:$B$10010,MATCH(ROWS($J$2:J5717),$J$2:$J$10010,0)),"")</f>
        <v/>
      </c>
    </row>
    <row r="5718" spans="9:11" x14ac:dyDescent="0.35">
      <c r="I5718" s="2">
        <f>--ISNUMBER(IFERROR(SEARCH('Kartu Status'!$E$7,Rekap_Pasien!B5718,1),""))</f>
        <v>0</v>
      </c>
      <c r="J5718" s="2" t="str">
        <f>IF(I5718=1,COUNTIF($I$2:I5718,1),"")</f>
        <v/>
      </c>
      <c r="K5718" s="2" t="str">
        <f>IFERROR(INDEX($B$2:$B$10010,MATCH(ROWS($J$2:J5718),$J$2:$J$10010,0)),"")</f>
        <v/>
      </c>
    </row>
    <row r="5719" spans="9:11" x14ac:dyDescent="0.35">
      <c r="I5719" s="2">
        <f>--ISNUMBER(IFERROR(SEARCH('Kartu Status'!$E$7,Rekap_Pasien!B5719,1),""))</f>
        <v>0</v>
      </c>
      <c r="J5719" s="2" t="str">
        <f>IF(I5719=1,COUNTIF($I$2:I5719,1),"")</f>
        <v/>
      </c>
      <c r="K5719" s="2" t="str">
        <f>IFERROR(INDEX($B$2:$B$10010,MATCH(ROWS($J$2:J5719),$J$2:$J$10010,0)),"")</f>
        <v/>
      </c>
    </row>
    <row r="5720" spans="9:11" x14ac:dyDescent="0.35">
      <c r="I5720" s="2">
        <f>--ISNUMBER(IFERROR(SEARCH('Kartu Status'!$E$7,Rekap_Pasien!B5720,1),""))</f>
        <v>0</v>
      </c>
      <c r="J5720" s="2" t="str">
        <f>IF(I5720=1,COUNTIF($I$2:I5720,1),"")</f>
        <v/>
      </c>
      <c r="K5720" s="2" t="str">
        <f>IFERROR(INDEX($B$2:$B$10010,MATCH(ROWS($J$2:J5720),$J$2:$J$10010,0)),"")</f>
        <v/>
      </c>
    </row>
    <row r="5721" spans="9:11" x14ac:dyDescent="0.35">
      <c r="I5721" s="2">
        <f>--ISNUMBER(IFERROR(SEARCH('Kartu Status'!$E$7,Rekap_Pasien!B5721,1),""))</f>
        <v>0</v>
      </c>
      <c r="J5721" s="2" t="str">
        <f>IF(I5721=1,COUNTIF($I$2:I5721,1),"")</f>
        <v/>
      </c>
      <c r="K5721" s="2" t="str">
        <f>IFERROR(INDEX($B$2:$B$10010,MATCH(ROWS($J$2:J5721),$J$2:$J$10010,0)),"")</f>
        <v/>
      </c>
    </row>
    <row r="5722" spans="9:11" x14ac:dyDescent="0.35">
      <c r="I5722" s="2">
        <f>--ISNUMBER(IFERROR(SEARCH('Kartu Status'!$E$7,Rekap_Pasien!B5722,1),""))</f>
        <v>0</v>
      </c>
      <c r="J5722" s="2" t="str">
        <f>IF(I5722=1,COUNTIF($I$2:I5722,1),"")</f>
        <v/>
      </c>
      <c r="K5722" s="2" t="str">
        <f>IFERROR(INDEX($B$2:$B$10010,MATCH(ROWS($J$2:J5722),$J$2:$J$10010,0)),"")</f>
        <v/>
      </c>
    </row>
    <row r="5723" spans="9:11" x14ac:dyDescent="0.35">
      <c r="I5723" s="2">
        <f>--ISNUMBER(IFERROR(SEARCH('Kartu Status'!$E$7,Rekap_Pasien!B5723,1),""))</f>
        <v>0</v>
      </c>
      <c r="J5723" s="2" t="str">
        <f>IF(I5723=1,COUNTIF($I$2:I5723,1),"")</f>
        <v/>
      </c>
      <c r="K5723" s="2" t="str">
        <f>IFERROR(INDEX($B$2:$B$10010,MATCH(ROWS($J$2:J5723),$J$2:$J$10010,0)),"")</f>
        <v/>
      </c>
    </row>
    <row r="5724" spans="9:11" x14ac:dyDescent="0.35">
      <c r="I5724" s="2">
        <f>--ISNUMBER(IFERROR(SEARCH('Kartu Status'!$E$7,Rekap_Pasien!B5724,1),""))</f>
        <v>0</v>
      </c>
      <c r="J5724" s="2" t="str">
        <f>IF(I5724=1,COUNTIF($I$2:I5724,1),"")</f>
        <v/>
      </c>
      <c r="K5724" s="2" t="str">
        <f>IFERROR(INDEX($B$2:$B$10010,MATCH(ROWS($J$2:J5724),$J$2:$J$10010,0)),"")</f>
        <v/>
      </c>
    </row>
    <row r="5725" spans="9:11" x14ac:dyDescent="0.35">
      <c r="I5725" s="2">
        <f>--ISNUMBER(IFERROR(SEARCH('Kartu Status'!$E$7,Rekap_Pasien!B5725,1),""))</f>
        <v>0</v>
      </c>
      <c r="J5725" s="2" t="str">
        <f>IF(I5725=1,COUNTIF($I$2:I5725,1),"")</f>
        <v/>
      </c>
      <c r="K5725" s="2" t="str">
        <f>IFERROR(INDEX($B$2:$B$10010,MATCH(ROWS($J$2:J5725),$J$2:$J$10010,0)),"")</f>
        <v/>
      </c>
    </row>
    <row r="5726" spans="9:11" x14ac:dyDescent="0.35">
      <c r="I5726" s="2">
        <f>--ISNUMBER(IFERROR(SEARCH('Kartu Status'!$E$7,Rekap_Pasien!B5726,1),""))</f>
        <v>0</v>
      </c>
      <c r="J5726" s="2" t="str">
        <f>IF(I5726=1,COUNTIF($I$2:I5726,1),"")</f>
        <v/>
      </c>
      <c r="K5726" s="2" t="str">
        <f>IFERROR(INDEX($B$2:$B$10010,MATCH(ROWS($J$2:J5726),$J$2:$J$10010,0)),"")</f>
        <v/>
      </c>
    </row>
    <row r="5727" spans="9:11" x14ac:dyDescent="0.35">
      <c r="I5727" s="2">
        <f>--ISNUMBER(IFERROR(SEARCH('Kartu Status'!$E$7,Rekap_Pasien!B5727,1),""))</f>
        <v>0</v>
      </c>
      <c r="J5727" s="2" t="str">
        <f>IF(I5727=1,COUNTIF($I$2:I5727,1),"")</f>
        <v/>
      </c>
      <c r="K5727" s="2" t="str">
        <f>IFERROR(INDEX($B$2:$B$10010,MATCH(ROWS($J$2:J5727),$J$2:$J$10010,0)),"")</f>
        <v/>
      </c>
    </row>
    <row r="5728" spans="9:11" x14ac:dyDescent="0.35">
      <c r="I5728" s="2">
        <f>--ISNUMBER(IFERROR(SEARCH('Kartu Status'!$E$7,Rekap_Pasien!B5728,1),""))</f>
        <v>0</v>
      </c>
      <c r="J5728" s="2" t="str">
        <f>IF(I5728=1,COUNTIF($I$2:I5728,1),"")</f>
        <v/>
      </c>
      <c r="K5728" s="2" t="str">
        <f>IFERROR(INDEX($B$2:$B$10010,MATCH(ROWS($J$2:J5728),$J$2:$J$10010,0)),"")</f>
        <v/>
      </c>
    </row>
    <row r="5729" spans="9:11" x14ac:dyDescent="0.35">
      <c r="I5729" s="2">
        <f>--ISNUMBER(IFERROR(SEARCH('Kartu Status'!$E$7,Rekap_Pasien!B5729,1),""))</f>
        <v>0</v>
      </c>
      <c r="J5729" s="2" t="str">
        <f>IF(I5729=1,COUNTIF($I$2:I5729,1),"")</f>
        <v/>
      </c>
      <c r="K5729" s="2" t="str">
        <f>IFERROR(INDEX($B$2:$B$10010,MATCH(ROWS($J$2:J5729),$J$2:$J$10010,0)),"")</f>
        <v/>
      </c>
    </row>
    <row r="5730" spans="9:11" x14ac:dyDescent="0.35">
      <c r="I5730" s="2">
        <f>--ISNUMBER(IFERROR(SEARCH('Kartu Status'!$E$7,Rekap_Pasien!B5730,1),""))</f>
        <v>0</v>
      </c>
      <c r="J5730" s="2" t="str">
        <f>IF(I5730=1,COUNTIF($I$2:I5730,1),"")</f>
        <v/>
      </c>
      <c r="K5730" s="2" t="str">
        <f>IFERROR(INDEX($B$2:$B$10010,MATCH(ROWS($J$2:J5730),$J$2:$J$10010,0)),"")</f>
        <v/>
      </c>
    </row>
    <row r="5731" spans="9:11" x14ac:dyDescent="0.35">
      <c r="I5731" s="2">
        <f>--ISNUMBER(IFERROR(SEARCH('Kartu Status'!$E$7,Rekap_Pasien!B5731,1),""))</f>
        <v>0</v>
      </c>
      <c r="J5731" s="2" t="str">
        <f>IF(I5731=1,COUNTIF($I$2:I5731,1),"")</f>
        <v/>
      </c>
      <c r="K5731" s="2" t="str">
        <f>IFERROR(INDEX($B$2:$B$10010,MATCH(ROWS($J$2:J5731),$J$2:$J$10010,0)),"")</f>
        <v/>
      </c>
    </row>
    <row r="5732" spans="9:11" x14ac:dyDescent="0.35">
      <c r="I5732" s="2">
        <f>--ISNUMBER(IFERROR(SEARCH('Kartu Status'!$E$7,Rekap_Pasien!B5732,1),""))</f>
        <v>0</v>
      </c>
      <c r="J5732" s="2" t="str">
        <f>IF(I5732=1,COUNTIF($I$2:I5732,1),"")</f>
        <v/>
      </c>
      <c r="K5732" s="2" t="str">
        <f>IFERROR(INDEX($B$2:$B$10010,MATCH(ROWS($J$2:J5732),$J$2:$J$10010,0)),"")</f>
        <v/>
      </c>
    </row>
    <row r="5733" spans="9:11" x14ac:dyDescent="0.35">
      <c r="I5733" s="2">
        <f>--ISNUMBER(IFERROR(SEARCH('Kartu Status'!$E$7,Rekap_Pasien!B5733,1),""))</f>
        <v>0</v>
      </c>
      <c r="J5733" s="2" t="str">
        <f>IF(I5733=1,COUNTIF($I$2:I5733,1),"")</f>
        <v/>
      </c>
      <c r="K5733" s="2" t="str">
        <f>IFERROR(INDEX($B$2:$B$10010,MATCH(ROWS($J$2:J5733),$J$2:$J$10010,0)),"")</f>
        <v/>
      </c>
    </row>
    <row r="5734" spans="9:11" x14ac:dyDescent="0.35">
      <c r="I5734" s="2">
        <f>--ISNUMBER(IFERROR(SEARCH('Kartu Status'!$E$7,Rekap_Pasien!B5734,1),""))</f>
        <v>0</v>
      </c>
      <c r="J5734" s="2" t="str">
        <f>IF(I5734=1,COUNTIF($I$2:I5734,1),"")</f>
        <v/>
      </c>
      <c r="K5734" s="2" t="str">
        <f>IFERROR(INDEX($B$2:$B$10010,MATCH(ROWS($J$2:J5734),$J$2:$J$10010,0)),"")</f>
        <v/>
      </c>
    </row>
    <row r="5735" spans="9:11" x14ac:dyDescent="0.35">
      <c r="I5735" s="2">
        <f>--ISNUMBER(IFERROR(SEARCH('Kartu Status'!$E$7,Rekap_Pasien!B5735,1),""))</f>
        <v>0</v>
      </c>
      <c r="J5735" s="2" t="str">
        <f>IF(I5735=1,COUNTIF($I$2:I5735,1),"")</f>
        <v/>
      </c>
      <c r="K5735" s="2" t="str">
        <f>IFERROR(INDEX($B$2:$B$10010,MATCH(ROWS($J$2:J5735),$J$2:$J$10010,0)),"")</f>
        <v/>
      </c>
    </row>
    <row r="5736" spans="9:11" x14ac:dyDescent="0.35">
      <c r="I5736" s="2">
        <f>--ISNUMBER(IFERROR(SEARCH('Kartu Status'!$E$7,Rekap_Pasien!B5736,1),""))</f>
        <v>0</v>
      </c>
      <c r="J5736" s="2" t="str">
        <f>IF(I5736=1,COUNTIF($I$2:I5736,1),"")</f>
        <v/>
      </c>
      <c r="K5736" s="2" t="str">
        <f>IFERROR(INDEX($B$2:$B$10010,MATCH(ROWS($J$2:J5736),$J$2:$J$10010,0)),"")</f>
        <v/>
      </c>
    </row>
    <row r="5737" spans="9:11" x14ac:dyDescent="0.35">
      <c r="I5737" s="2">
        <f>--ISNUMBER(IFERROR(SEARCH('Kartu Status'!$E$7,Rekap_Pasien!B5737,1),""))</f>
        <v>0</v>
      </c>
      <c r="J5737" s="2" t="str">
        <f>IF(I5737=1,COUNTIF($I$2:I5737,1),"")</f>
        <v/>
      </c>
      <c r="K5737" s="2" t="str">
        <f>IFERROR(INDEX($B$2:$B$10010,MATCH(ROWS($J$2:J5737),$J$2:$J$10010,0)),"")</f>
        <v/>
      </c>
    </row>
    <row r="5738" spans="9:11" x14ac:dyDescent="0.35">
      <c r="I5738" s="2">
        <f>--ISNUMBER(IFERROR(SEARCH('Kartu Status'!$E$7,Rekap_Pasien!B5738,1),""))</f>
        <v>0</v>
      </c>
      <c r="J5738" s="2" t="str">
        <f>IF(I5738=1,COUNTIF($I$2:I5738,1),"")</f>
        <v/>
      </c>
      <c r="K5738" s="2" t="str">
        <f>IFERROR(INDEX($B$2:$B$10010,MATCH(ROWS($J$2:J5738),$J$2:$J$10010,0)),"")</f>
        <v/>
      </c>
    </row>
    <row r="5739" spans="9:11" x14ac:dyDescent="0.35">
      <c r="I5739" s="2">
        <f>--ISNUMBER(IFERROR(SEARCH('Kartu Status'!$E$7,Rekap_Pasien!B5739,1),""))</f>
        <v>0</v>
      </c>
      <c r="J5739" s="2" t="str">
        <f>IF(I5739=1,COUNTIF($I$2:I5739,1),"")</f>
        <v/>
      </c>
      <c r="K5739" s="2" t="str">
        <f>IFERROR(INDEX($B$2:$B$10010,MATCH(ROWS($J$2:J5739),$J$2:$J$10010,0)),"")</f>
        <v/>
      </c>
    </row>
    <row r="5740" spans="9:11" x14ac:dyDescent="0.35">
      <c r="I5740" s="2">
        <f>--ISNUMBER(IFERROR(SEARCH('Kartu Status'!$E$7,Rekap_Pasien!B5740,1),""))</f>
        <v>0</v>
      </c>
      <c r="J5740" s="2" t="str">
        <f>IF(I5740=1,COUNTIF($I$2:I5740,1),"")</f>
        <v/>
      </c>
      <c r="K5740" s="2" t="str">
        <f>IFERROR(INDEX($B$2:$B$10010,MATCH(ROWS($J$2:J5740),$J$2:$J$10010,0)),"")</f>
        <v/>
      </c>
    </row>
    <row r="5741" spans="9:11" x14ac:dyDescent="0.35">
      <c r="I5741" s="2">
        <f>--ISNUMBER(IFERROR(SEARCH('Kartu Status'!$E$7,Rekap_Pasien!B5741,1),""))</f>
        <v>0</v>
      </c>
      <c r="J5741" s="2" t="str">
        <f>IF(I5741=1,COUNTIF($I$2:I5741,1),"")</f>
        <v/>
      </c>
      <c r="K5741" s="2" t="str">
        <f>IFERROR(INDEX($B$2:$B$10010,MATCH(ROWS($J$2:J5741),$J$2:$J$10010,0)),"")</f>
        <v/>
      </c>
    </row>
    <row r="5742" spans="9:11" x14ac:dyDescent="0.35">
      <c r="I5742" s="2">
        <f>--ISNUMBER(IFERROR(SEARCH('Kartu Status'!$E$7,Rekap_Pasien!B5742,1),""))</f>
        <v>0</v>
      </c>
      <c r="J5742" s="2" t="str">
        <f>IF(I5742=1,COUNTIF($I$2:I5742,1),"")</f>
        <v/>
      </c>
      <c r="K5742" s="2" t="str">
        <f>IFERROR(INDEX($B$2:$B$10010,MATCH(ROWS($J$2:J5742),$J$2:$J$10010,0)),"")</f>
        <v/>
      </c>
    </row>
    <row r="5743" spans="9:11" x14ac:dyDescent="0.35">
      <c r="I5743" s="2">
        <f>--ISNUMBER(IFERROR(SEARCH('Kartu Status'!$E$7,Rekap_Pasien!B5743,1),""))</f>
        <v>0</v>
      </c>
      <c r="J5743" s="2" t="str">
        <f>IF(I5743=1,COUNTIF($I$2:I5743,1),"")</f>
        <v/>
      </c>
      <c r="K5743" s="2" t="str">
        <f>IFERROR(INDEX($B$2:$B$10010,MATCH(ROWS($J$2:J5743),$J$2:$J$10010,0)),"")</f>
        <v/>
      </c>
    </row>
    <row r="5744" spans="9:11" x14ac:dyDescent="0.35">
      <c r="I5744" s="2">
        <f>--ISNUMBER(IFERROR(SEARCH('Kartu Status'!$E$7,Rekap_Pasien!B5744,1),""))</f>
        <v>0</v>
      </c>
      <c r="J5744" s="2" t="str">
        <f>IF(I5744=1,COUNTIF($I$2:I5744,1),"")</f>
        <v/>
      </c>
      <c r="K5744" s="2" t="str">
        <f>IFERROR(INDEX($B$2:$B$10010,MATCH(ROWS($J$2:J5744),$J$2:$J$10010,0)),"")</f>
        <v/>
      </c>
    </row>
    <row r="5745" spans="9:11" x14ac:dyDescent="0.35">
      <c r="I5745" s="2">
        <f>--ISNUMBER(IFERROR(SEARCH('Kartu Status'!$E$7,Rekap_Pasien!B5745,1),""))</f>
        <v>0</v>
      </c>
      <c r="J5745" s="2" t="str">
        <f>IF(I5745=1,COUNTIF($I$2:I5745,1),"")</f>
        <v/>
      </c>
      <c r="K5745" s="2" t="str">
        <f>IFERROR(INDEX($B$2:$B$10010,MATCH(ROWS($J$2:J5745),$J$2:$J$10010,0)),"")</f>
        <v/>
      </c>
    </row>
    <row r="5746" spans="9:11" x14ac:dyDescent="0.35">
      <c r="I5746" s="2">
        <f>--ISNUMBER(IFERROR(SEARCH('Kartu Status'!$E$7,Rekap_Pasien!B5746,1),""))</f>
        <v>0</v>
      </c>
      <c r="J5746" s="2" t="str">
        <f>IF(I5746=1,COUNTIF($I$2:I5746,1),"")</f>
        <v/>
      </c>
      <c r="K5746" s="2" t="str">
        <f>IFERROR(INDEX($B$2:$B$10010,MATCH(ROWS($J$2:J5746),$J$2:$J$10010,0)),"")</f>
        <v/>
      </c>
    </row>
    <row r="5747" spans="9:11" x14ac:dyDescent="0.35">
      <c r="I5747" s="2">
        <f>--ISNUMBER(IFERROR(SEARCH('Kartu Status'!$E$7,Rekap_Pasien!B5747,1),""))</f>
        <v>0</v>
      </c>
      <c r="J5747" s="2" t="str">
        <f>IF(I5747=1,COUNTIF($I$2:I5747,1),"")</f>
        <v/>
      </c>
      <c r="K5747" s="2" t="str">
        <f>IFERROR(INDEX($B$2:$B$10010,MATCH(ROWS($J$2:J5747),$J$2:$J$10010,0)),"")</f>
        <v/>
      </c>
    </row>
    <row r="5748" spans="9:11" x14ac:dyDescent="0.35">
      <c r="I5748" s="2">
        <f>--ISNUMBER(IFERROR(SEARCH('Kartu Status'!$E$7,Rekap_Pasien!B5748,1),""))</f>
        <v>0</v>
      </c>
      <c r="J5748" s="2" t="str">
        <f>IF(I5748=1,COUNTIF($I$2:I5748,1),"")</f>
        <v/>
      </c>
      <c r="K5748" s="2" t="str">
        <f>IFERROR(INDEX($B$2:$B$10010,MATCH(ROWS($J$2:J5748),$J$2:$J$10010,0)),"")</f>
        <v/>
      </c>
    </row>
    <row r="5749" spans="9:11" x14ac:dyDescent="0.35">
      <c r="I5749" s="2">
        <f>--ISNUMBER(IFERROR(SEARCH('Kartu Status'!$E$7,Rekap_Pasien!B5749,1),""))</f>
        <v>0</v>
      </c>
      <c r="J5749" s="2" t="str">
        <f>IF(I5749=1,COUNTIF($I$2:I5749,1),"")</f>
        <v/>
      </c>
      <c r="K5749" s="2" t="str">
        <f>IFERROR(INDEX($B$2:$B$10010,MATCH(ROWS($J$2:J5749),$J$2:$J$10010,0)),"")</f>
        <v/>
      </c>
    </row>
    <row r="5750" spans="9:11" x14ac:dyDescent="0.35">
      <c r="I5750" s="2">
        <f>--ISNUMBER(IFERROR(SEARCH('Kartu Status'!$E$7,Rekap_Pasien!B5750,1),""))</f>
        <v>0</v>
      </c>
      <c r="J5750" s="2" t="str">
        <f>IF(I5750=1,COUNTIF($I$2:I5750,1),"")</f>
        <v/>
      </c>
      <c r="K5750" s="2" t="str">
        <f>IFERROR(INDEX($B$2:$B$10010,MATCH(ROWS($J$2:J5750),$J$2:$J$10010,0)),"")</f>
        <v/>
      </c>
    </row>
    <row r="5751" spans="9:11" x14ac:dyDescent="0.35">
      <c r="I5751" s="2">
        <f>--ISNUMBER(IFERROR(SEARCH('Kartu Status'!$E$7,Rekap_Pasien!B5751,1),""))</f>
        <v>0</v>
      </c>
      <c r="J5751" s="2" t="str">
        <f>IF(I5751=1,COUNTIF($I$2:I5751,1),"")</f>
        <v/>
      </c>
      <c r="K5751" s="2" t="str">
        <f>IFERROR(INDEX($B$2:$B$10010,MATCH(ROWS($J$2:J5751),$J$2:$J$10010,0)),"")</f>
        <v/>
      </c>
    </row>
    <row r="5752" spans="9:11" x14ac:dyDescent="0.35">
      <c r="I5752" s="2">
        <f>--ISNUMBER(IFERROR(SEARCH('Kartu Status'!$E$7,Rekap_Pasien!B5752,1),""))</f>
        <v>0</v>
      </c>
      <c r="J5752" s="2" t="str">
        <f>IF(I5752=1,COUNTIF($I$2:I5752,1),"")</f>
        <v/>
      </c>
      <c r="K5752" s="2" t="str">
        <f>IFERROR(INDEX($B$2:$B$10010,MATCH(ROWS($J$2:J5752),$J$2:$J$10010,0)),"")</f>
        <v/>
      </c>
    </row>
    <row r="5753" spans="9:11" x14ac:dyDescent="0.35">
      <c r="I5753" s="2">
        <f>--ISNUMBER(IFERROR(SEARCH('Kartu Status'!$E$7,Rekap_Pasien!B5753,1),""))</f>
        <v>0</v>
      </c>
      <c r="J5753" s="2" t="str">
        <f>IF(I5753=1,COUNTIF($I$2:I5753,1),"")</f>
        <v/>
      </c>
      <c r="K5753" s="2" t="str">
        <f>IFERROR(INDEX($B$2:$B$10010,MATCH(ROWS($J$2:J5753),$J$2:$J$10010,0)),"")</f>
        <v/>
      </c>
    </row>
    <row r="5754" spans="9:11" x14ac:dyDescent="0.35">
      <c r="I5754" s="2">
        <f>--ISNUMBER(IFERROR(SEARCH('Kartu Status'!$E$7,Rekap_Pasien!B5754,1),""))</f>
        <v>0</v>
      </c>
      <c r="J5754" s="2" t="str">
        <f>IF(I5754=1,COUNTIF($I$2:I5754,1),"")</f>
        <v/>
      </c>
      <c r="K5754" s="2" t="str">
        <f>IFERROR(INDEX($B$2:$B$10010,MATCH(ROWS($J$2:J5754),$J$2:$J$10010,0)),"")</f>
        <v/>
      </c>
    </row>
    <row r="5755" spans="9:11" x14ac:dyDescent="0.35">
      <c r="I5755" s="2">
        <f>--ISNUMBER(IFERROR(SEARCH('Kartu Status'!$E$7,Rekap_Pasien!B5755,1),""))</f>
        <v>0</v>
      </c>
      <c r="J5755" s="2" t="str">
        <f>IF(I5755=1,COUNTIF($I$2:I5755,1),"")</f>
        <v/>
      </c>
      <c r="K5755" s="2" t="str">
        <f>IFERROR(INDEX($B$2:$B$10010,MATCH(ROWS($J$2:J5755),$J$2:$J$10010,0)),"")</f>
        <v/>
      </c>
    </row>
    <row r="5756" spans="9:11" x14ac:dyDescent="0.35">
      <c r="I5756" s="2">
        <f>--ISNUMBER(IFERROR(SEARCH('Kartu Status'!$E$7,Rekap_Pasien!B5756,1),""))</f>
        <v>0</v>
      </c>
      <c r="J5756" s="2" t="str">
        <f>IF(I5756=1,COUNTIF($I$2:I5756,1),"")</f>
        <v/>
      </c>
      <c r="K5756" s="2" t="str">
        <f>IFERROR(INDEX($B$2:$B$10010,MATCH(ROWS($J$2:J5756),$J$2:$J$10010,0)),"")</f>
        <v/>
      </c>
    </row>
    <row r="5757" spans="9:11" x14ac:dyDescent="0.35">
      <c r="I5757" s="2">
        <f>--ISNUMBER(IFERROR(SEARCH('Kartu Status'!$E$7,Rekap_Pasien!B5757,1),""))</f>
        <v>0</v>
      </c>
      <c r="J5757" s="2" t="str">
        <f>IF(I5757=1,COUNTIF($I$2:I5757,1),"")</f>
        <v/>
      </c>
      <c r="K5757" s="2" t="str">
        <f>IFERROR(INDEX($B$2:$B$10010,MATCH(ROWS($J$2:J5757),$J$2:$J$10010,0)),"")</f>
        <v/>
      </c>
    </row>
    <row r="5758" spans="9:11" x14ac:dyDescent="0.35">
      <c r="I5758" s="2">
        <f>--ISNUMBER(IFERROR(SEARCH('Kartu Status'!$E$7,Rekap_Pasien!B5758,1),""))</f>
        <v>0</v>
      </c>
      <c r="J5758" s="2" t="str">
        <f>IF(I5758=1,COUNTIF($I$2:I5758,1),"")</f>
        <v/>
      </c>
      <c r="K5758" s="2" t="str">
        <f>IFERROR(INDEX($B$2:$B$10010,MATCH(ROWS($J$2:J5758),$J$2:$J$10010,0)),"")</f>
        <v/>
      </c>
    </row>
    <row r="5759" spans="9:11" x14ac:dyDescent="0.35">
      <c r="I5759" s="2">
        <f>--ISNUMBER(IFERROR(SEARCH('Kartu Status'!$E$7,Rekap_Pasien!B5759,1),""))</f>
        <v>0</v>
      </c>
      <c r="J5759" s="2" t="str">
        <f>IF(I5759=1,COUNTIF($I$2:I5759,1),"")</f>
        <v/>
      </c>
      <c r="K5759" s="2" t="str">
        <f>IFERROR(INDEX($B$2:$B$10010,MATCH(ROWS($J$2:J5759),$J$2:$J$10010,0)),"")</f>
        <v/>
      </c>
    </row>
    <row r="5760" spans="9:11" x14ac:dyDescent="0.35">
      <c r="I5760" s="2">
        <f>--ISNUMBER(IFERROR(SEARCH('Kartu Status'!$E$7,Rekap_Pasien!B5760,1),""))</f>
        <v>0</v>
      </c>
      <c r="J5760" s="2" t="str">
        <f>IF(I5760=1,COUNTIF($I$2:I5760,1),"")</f>
        <v/>
      </c>
      <c r="K5760" s="2" t="str">
        <f>IFERROR(INDEX($B$2:$B$10010,MATCH(ROWS($J$2:J5760),$J$2:$J$10010,0)),"")</f>
        <v/>
      </c>
    </row>
    <row r="5761" spans="9:11" x14ac:dyDescent="0.35">
      <c r="I5761" s="2">
        <f>--ISNUMBER(IFERROR(SEARCH('Kartu Status'!$E$7,Rekap_Pasien!B5761,1),""))</f>
        <v>0</v>
      </c>
      <c r="J5761" s="2" t="str">
        <f>IF(I5761=1,COUNTIF($I$2:I5761,1),"")</f>
        <v/>
      </c>
      <c r="K5761" s="2" t="str">
        <f>IFERROR(INDEX($B$2:$B$10010,MATCH(ROWS($J$2:J5761),$J$2:$J$10010,0)),"")</f>
        <v/>
      </c>
    </row>
    <row r="5762" spans="9:11" x14ac:dyDescent="0.35">
      <c r="I5762" s="2">
        <f>--ISNUMBER(IFERROR(SEARCH('Kartu Status'!$E$7,Rekap_Pasien!B5762,1),""))</f>
        <v>0</v>
      </c>
      <c r="J5762" s="2" t="str">
        <f>IF(I5762=1,COUNTIF($I$2:I5762,1),"")</f>
        <v/>
      </c>
      <c r="K5762" s="2" t="str">
        <f>IFERROR(INDEX($B$2:$B$10010,MATCH(ROWS($J$2:J5762),$J$2:$J$10010,0)),"")</f>
        <v/>
      </c>
    </row>
    <row r="5763" spans="9:11" x14ac:dyDescent="0.35">
      <c r="I5763" s="2">
        <f>--ISNUMBER(IFERROR(SEARCH('Kartu Status'!$E$7,Rekap_Pasien!B5763,1),""))</f>
        <v>0</v>
      </c>
      <c r="J5763" s="2" t="str">
        <f>IF(I5763=1,COUNTIF($I$2:I5763,1),"")</f>
        <v/>
      </c>
      <c r="K5763" s="2" t="str">
        <f>IFERROR(INDEX($B$2:$B$10010,MATCH(ROWS($J$2:J5763),$J$2:$J$10010,0)),"")</f>
        <v/>
      </c>
    </row>
    <row r="5764" spans="9:11" x14ac:dyDescent="0.35">
      <c r="I5764" s="2">
        <f>--ISNUMBER(IFERROR(SEARCH('Kartu Status'!$E$7,Rekap_Pasien!B5764,1),""))</f>
        <v>0</v>
      </c>
      <c r="J5764" s="2" t="str">
        <f>IF(I5764=1,COUNTIF($I$2:I5764,1),"")</f>
        <v/>
      </c>
      <c r="K5764" s="2" t="str">
        <f>IFERROR(INDEX($B$2:$B$10010,MATCH(ROWS($J$2:J5764),$J$2:$J$10010,0)),"")</f>
        <v/>
      </c>
    </row>
    <row r="5765" spans="9:11" x14ac:dyDescent="0.35">
      <c r="I5765" s="2">
        <f>--ISNUMBER(IFERROR(SEARCH('Kartu Status'!$E$7,Rekap_Pasien!B5765,1),""))</f>
        <v>0</v>
      </c>
      <c r="J5765" s="2" t="str">
        <f>IF(I5765=1,COUNTIF($I$2:I5765,1),"")</f>
        <v/>
      </c>
      <c r="K5765" s="2" t="str">
        <f>IFERROR(INDEX($B$2:$B$10010,MATCH(ROWS($J$2:J5765),$J$2:$J$10010,0)),"")</f>
        <v/>
      </c>
    </row>
    <row r="5766" spans="9:11" x14ac:dyDescent="0.35">
      <c r="I5766" s="2">
        <f>--ISNUMBER(IFERROR(SEARCH('Kartu Status'!$E$7,Rekap_Pasien!B5766,1),""))</f>
        <v>0</v>
      </c>
      <c r="J5766" s="2" t="str">
        <f>IF(I5766=1,COUNTIF($I$2:I5766,1),"")</f>
        <v/>
      </c>
      <c r="K5766" s="2" t="str">
        <f>IFERROR(INDEX($B$2:$B$10010,MATCH(ROWS($J$2:J5766),$J$2:$J$10010,0)),"")</f>
        <v/>
      </c>
    </row>
    <row r="5767" spans="9:11" x14ac:dyDescent="0.35">
      <c r="I5767" s="2">
        <f>--ISNUMBER(IFERROR(SEARCH('Kartu Status'!$E$7,Rekap_Pasien!B5767,1),""))</f>
        <v>0</v>
      </c>
      <c r="J5767" s="2" t="str">
        <f>IF(I5767=1,COUNTIF($I$2:I5767,1),"")</f>
        <v/>
      </c>
      <c r="K5767" s="2" t="str">
        <f>IFERROR(INDEX($B$2:$B$10010,MATCH(ROWS($J$2:J5767),$J$2:$J$10010,0)),"")</f>
        <v/>
      </c>
    </row>
    <row r="5768" spans="9:11" x14ac:dyDescent="0.35">
      <c r="I5768" s="2">
        <f>--ISNUMBER(IFERROR(SEARCH('Kartu Status'!$E$7,Rekap_Pasien!B5768,1),""))</f>
        <v>0</v>
      </c>
      <c r="J5768" s="2" t="str">
        <f>IF(I5768=1,COUNTIF($I$2:I5768,1),"")</f>
        <v/>
      </c>
      <c r="K5768" s="2" t="str">
        <f>IFERROR(INDEX($B$2:$B$10010,MATCH(ROWS($J$2:J5768),$J$2:$J$10010,0)),"")</f>
        <v/>
      </c>
    </row>
    <row r="5769" spans="9:11" x14ac:dyDescent="0.35">
      <c r="I5769" s="2">
        <f>--ISNUMBER(IFERROR(SEARCH('Kartu Status'!$E$7,Rekap_Pasien!B5769,1),""))</f>
        <v>0</v>
      </c>
      <c r="J5769" s="2" t="str">
        <f>IF(I5769=1,COUNTIF($I$2:I5769,1),"")</f>
        <v/>
      </c>
      <c r="K5769" s="2" t="str">
        <f>IFERROR(INDEX($B$2:$B$10010,MATCH(ROWS($J$2:J5769),$J$2:$J$10010,0)),"")</f>
        <v/>
      </c>
    </row>
    <row r="5770" spans="9:11" x14ac:dyDescent="0.35">
      <c r="I5770" s="2">
        <f>--ISNUMBER(IFERROR(SEARCH('Kartu Status'!$E$7,Rekap_Pasien!B5770,1),""))</f>
        <v>0</v>
      </c>
      <c r="J5770" s="2" t="str">
        <f>IF(I5770=1,COUNTIF($I$2:I5770,1),"")</f>
        <v/>
      </c>
      <c r="K5770" s="2" t="str">
        <f>IFERROR(INDEX($B$2:$B$10010,MATCH(ROWS($J$2:J5770),$J$2:$J$10010,0)),"")</f>
        <v/>
      </c>
    </row>
    <row r="5771" spans="9:11" x14ac:dyDescent="0.35">
      <c r="I5771" s="2">
        <f>--ISNUMBER(IFERROR(SEARCH('Kartu Status'!$E$7,Rekap_Pasien!B5771,1),""))</f>
        <v>0</v>
      </c>
      <c r="J5771" s="2" t="str">
        <f>IF(I5771=1,COUNTIF($I$2:I5771,1),"")</f>
        <v/>
      </c>
      <c r="K5771" s="2" t="str">
        <f>IFERROR(INDEX($B$2:$B$10010,MATCH(ROWS($J$2:J5771),$J$2:$J$10010,0)),"")</f>
        <v/>
      </c>
    </row>
    <row r="5772" spans="9:11" x14ac:dyDescent="0.35">
      <c r="I5772" s="2">
        <f>--ISNUMBER(IFERROR(SEARCH('Kartu Status'!$E$7,Rekap_Pasien!B5772,1),""))</f>
        <v>0</v>
      </c>
      <c r="J5772" s="2" t="str">
        <f>IF(I5772=1,COUNTIF($I$2:I5772,1),"")</f>
        <v/>
      </c>
      <c r="K5772" s="2" t="str">
        <f>IFERROR(INDEX($B$2:$B$10010,MATCH(ROWS($J$2:J5772),$J$2:$J$10010,0)),"")</f>
        <v/>
      </c>
    </row>
    <row r="5773" spans="9:11" x14ac:dyDescent="0.35">
      <c r="I5773" s="2">
        <f>--ISNUMBER(IFERROR(SEARCH('Kartu Status'!$E$7,Rekap_Pasien!B5773,1),""))</f>
        <v>0</v>
      </c>
      <c r="J5773" s="2" t="str">
        <f>IF(I5773=1,COUNTIF($I$2:I5773,1),"")</f>
        <v/>
      </c>
      <c r="K5773" s="2" t="str">
        <f>IFERROR(INDEX($B$2:$B$10010,MATCH(ROWS($J$2:J5773),$J$2:$J$10010,0)),"")</f>
        <v/>
      </c>
    </row>
    <row r="5774" spans="9:11" x14ac:dyDescent="0.35">
      <c r="I5774" s="2">
        <f>--ISNUMBER(IFERROR(SEARCH('Kartu Status'!$E$7,Rekap_Pasien!B5774,1),""))</f>
        <v>0</v>
      </c>
      <c r="J5774" s="2" t="str">
        <f>IF(I5774=1,COUNTIF($I$2:I5774,1),"")</f>
        <v/>
      </c>
      <c r="K5774" s="2" t="str">
        <f>IFERROR(INDEX($B$2:$B$10010,MATCH(ROWS($J$2:J5774),$J$2:$J$10010,0)),"")</f>
        <v/>
      </c>
    </row>
    <row r="5775" spans="9:11" x14ac:dyDescent="0.35">
      <c r="I5775" s="2">
        <f>--ISNUMBER(IFERROR(SEARCH('Kartu Status'!$E$7,Rekap_Pasien!B5775,1),""))</f>
        <v>0</v>
      </c>
      <c r="J5775" s="2" t="str">
        <f>IF(I5775=1,COUNTIF($I$2:I5775,1),"")</f>
        <v/>
      </c>
      <c r="K5775" s="2" t="str">
        <f>IFERROR(INDEX($B$2:$B$10010,MATCH(ROWS($J$2:J5775),$J$2:$J$10010,0)),"")</f>
        <v/>
      </c>
    </row>
    <row r="5776" spans="9:11" x14ac:dyDescent="0.35">
      <c r="I5776" s="2">
        <f>--ISNUMBER(IFERROR(SEARCH('Kartu Status'!$E$7,Rekap_Pasien!B5776,1),""))</f>
        <v>0</v>
      </c>
      <c r="J5776" s="2" t="str">
        <f>IF(I5776=1,COUNTIF($I$2:I5776,1),"")</f>
        <v/>
      </c>
      <c r="K5776" s="2" t="str">
        <f>IFERROR(INDEX($B$2:$B$10010,MATCH(ROWS($J$2:J5776),$J$2:$J$10010,0)),"")</f>
        <v/>
      </c>
    </row>
    <row r="5777" spans="9:11" x14ac:dyDescent="0.35">
      <c r="I5777" s="2">
        <f>--ISNUMBER(IFERROR(SEARCH('Kartu Status'!$E$7,Rekap_Pasien!B5777,1),""))</f>
        <v>0</v>
      </c>
      <c r="J5777" s="2" t="str">
        <f>IF(I5777=1,COUNTIF($I$2:I5777,1),"")</f>
        <v/>
      </c>
      <c r="K5777" s="2" t="str">
        <f>IFERROR(INDEX($B$2:$B$10010,MATCH(ROWS($J$2:J5777),$J$2:$J$10010,0)),"")</f>
        <v/>
      </c>
    </row>
    <row r="5778" spans="9:11" x14ac:dyDescent="0.35">
      <c r="I5778" s="2">
        <f>--ISNUMBER(IFERROR(SEARCH('Kartu Status'!$E$7,Rekap_Pasien!B5778,1),""))</f>
        <v>0</v>
      </c>
      <c r="J5778" s="2" t="str">
        <f>IF(I5778=1,COUNTIF($I$2:I5778,1),"")</f>
        <v/>
      </c>
      <c r="K5778" s="2" t="str">
        <f>IFERROR(INDEX($B$2:$B$10010,MATCH(ROWS($J$2:J5778),$J$2:$J$10010,0)),"")</f>
        <v/>
      </c>
    </row>
    <row r="5779" spans="9:11" x14ac:dyDescent="0.35">
      <c r="I5779" s="2">
        <f>--ISNUMBER(IFERROR(SEARCH('Kartu Status'!$E$7,Rekap_Pasien!B5779,1),""))</f>
        <v>0</v>
      </c>
      <c r="J5779" s="2" t="str">
        <f>IF(I5779=1,COUNTIF($I$2:I5779,1),"")</f>
        <v/>
      </c>
      <c r="K5779" s="2" t="str">
        <f>IFERROR(INDEX($B$2:$B$10010,MATCH(ROWS($J$2:J5779),$J$2:$J$10010,0)),"")</f>
        <v/>
      </c>
    </row>
    <row r="5780" spans="9:11" x14ac:dyDescent="0.35">
      <c r="I5780" s="2">
        <f>--ISNUMBER(IFERROR(SEARCH('Kartu Status'!$E$7,Rekap_Pasien!B5780,1),""))</f>
        <v>0</v>
      </c>
      <c r="J5780" s="2" t="str">
        <f>IF(I5780=1,COUNTIF($I$2:I5780,1),"")</f>
        <v/>
      </c>
      <c r="K5780" s="2" t="str">
        <f>IFERROR(INDEX($B$2:$B$10010,MATCH(ROWS($J$2:J5780),$J$2:$J$10010,0)),"")</f>
        <v/>
      </c>
    </row>
    <row r="5781" spans="9:11" x14ac:dyDescent="0.35">
      <c r="I5781" s="2">
        <f>--ISNUMBER(IFERROR(SEARCH('Kartu Status'!$E$7,Rekap_Pasien!B5781,1),""))</f>
        <v>0</v>
      </c>
      <c r="J5781" s="2" t="str">
        <f>IF(I5781=1,COUNTIF($I$2:I5781,1),"")</f>
        <v/>
      </c>
      <c r="K5781" s="2" t="str">
        <f>IFERROR(INDEX($B$2:$B$10010,MATCH(ROWS($J$2:J5781),$J$2:$J$10010,0)),"")</f>
        <v/>
      </c>
    </row>
    <row r="5782" spans="9:11" x14ac:dyDescent="0.35">
      <c r="I5782" s="2">
        <f>--ISNUMBER(IFERROR(SEARCH('Kartu Status'!$E$7,Rekap_Pasien!B5782,1),""))</f>
        <v>0</v>
      </c>
      <c r="J5782" s="2" t="str">
        <f>IF(I5782=1,COUNTIF($I$2:I5782,1),"")</f>
        <v/>
      </c>
      <c r="K5782" s="2" t="str">
        <f>IFERROR(INDEX($B$2:$B$10010,MATCH(ROWS($J$2:J5782),$J$2:$J$10010,0)),"")</f>
        <v/>
      </c>
    </row>
    <row r="5783" spans="9:11" x14ac:dyDescent="0.35">
      <c r="I5783" s="2">
        <f>--ISNUMBER(IFERROR(SEARCH('Kartu Status'!$E$7,Rekap_Pasien!B5783,1),""))</f>
        <v>0</v>
      </c>
      <c r="J5783" s="2" t="str">
        <f>IF(I5783=1,COUNTIF($I$2:I5783,1),"")</f>
        <v/>
      </c>
      <c r="K5783" s="2" t="str">
        <f>IFERROR(INDEX($B$2:$B$10010,MATCH(ROWS($J$2:J5783),$J$2:$J$10010,0)),"")</f>
        <v/>
      </c>
    </row>
    <row r="5784" spans="9:11" x14ac:dyDescent="0.35">
      <c r="I5784" s="2">
        <f>--ISNUMBER(IFERROR(SEARCH('Kartu Status'!$E$7,Rekap_Pasien!B5784,1),""))</f>
        <v>0</v>
      </c>
      <c r="J5784" s="2" t="str">
        <f>IF(I5784=1,COUNTIF($I$2:I5784,1),"")</f>
        <v/>
      </c>
      <c r="K5784" s="2" t="str">
        <f>IFERROR(INDEX($B$2:$B$10010,MATCH(ROWS($J$2:J5784),$J$2:$J$10010,0)),"")</f>
        <v/>
      </c>
    </row>
    <row r="5785" spans="9:11" x14ac:dyDescent="0.35">
      <c r="I5785" s="2">
        <f>--ISNUMBER(IFERROR(SEARCH('Kartu Status'!$E$7,Rekap_Pasien!B5785,1),""))</f>
        <v>0</v>
      </c>
      <c r="J5785" s="2" t="str">
        <f>IF(I5785=1,COUNTIF($I$2:I5785,1),"")</f>
        <v/>
      </c>
      <c r="K5785" s="2" t="str">
        <f>IFERROR(INDEX($B$2:$B$10010,MATCH(ROWS($J$2:J5785),$J$2:$J$10010,0)),"")</f>
        <v/>
      </c>
    </row>
    <row r="5786" spans="9:11" x14ac:dyDescent="0.35">
      <c r="I5786" s="2">
        <f>--ISNUMBER(IFERROR(SEARCH('Kartu Status'!$E$7,Rekap_Pasien!B5786,1),""))</f>
        <v>0</v>
      </c>
      <c r="J5786" s="2" t="str">
        <f>IF(I5786=1,COUNTIF($I$2:I5786,1),"")</f>
        <v/>
      </c>
      <c r="K5786" s="2" t="str">
        <f>IFERROR(INDEX($B$2:$B$10010,MATCH(ROWS($J$2:J5786),$J$2:$J$10010,0)),"")</f>
        <v/>
      </c>
    </row>
    <row r="5787" spans="9:11" x14ac:dyDescent="0.35">
      <c r="I5787" s="2">
        <f>--ISNUMBER(IFERROR(SEARCH('Kartu Status'!$E$7,Rekap_Pasien!B5787,1),""))</f>
        <v>0</v>
      </c>
      <c r="J5787" s="2" t="str">
        <f>IF(I5787=1,COUNTIF($I$2:I5787,1),"")</f>
        <v/>
      </c>
      <c r="K5787" s="2" t="str">
        <f>IFERROR(INDEX($B$2:$B$10010,MATCH(ROWS($J$2:J5787),$J$2:$J$10010,0)),"")</f>
        <v/>
      </c>
    </row>
    <row r="5788" spans="9:11" x14ac:dyDescent="0.35">
      <c r="I5788" s="2">
        <f>--ISNUMBER(IFERROR(SEARCH('Kartu Status'!$E$7,Rekap_Pasien!B5788,1),""))</f>
        <v>0</v>
      </c>
      <c r="J5788" s="2" t="str">
        <f>IF(I5788=1,COUNTIF($I$2:I5788,1),"")</f>
        <v/>
      </c>
      <c r="K5788" s="2" t="str">
        <f>IFERROR(INDEX($B$2:$B$10010,MATCH(ROWS($J$2:J5788),$J$2:$J$10010,0)),"")</f>
        <v/>
      </c>
    </row>
    <row r="5789" spans="9:11" x14ac:dyDescent="0.35">
      <c r="I5789" s="2">
        <f>--ISNUMBER(IFERROR(SEARCH('Kartu Status'!$E$7,Rekap_Pasien!B5789,1),""))</f>
        <v>0</v>
      </c>
      <c r="J5789" s="2" t="str">
        <f>IF(I5789=1,COUNTIF($I$2:I5789,1),"")</f>
        <v/>
      </c>
      <c r="K5789" s="2" t="str">
        <f>IFERROR(INDEX($B$2:$B$10010,MATCH(ROWS($J$2:J5789),$J$2:$J$10010,0)),"")</f>
        <v/>
      </c>
    </row>
    <row r="5790" spans="9:11" x14ac:dyDescent="0.35">
      <c r="I5790" s="2">
        <f>--ISNUMBER(IFERROR(SEARCH('Kartu Status'!$E$7,Rekap_Pasien!B5790,1),""))</f>
        <v>0</v>
      </c>
      <c r="J5790" s="2" t="str">
        <f>IF(I5790=1,COUNTIF($I$2:I5790,1),"")</f>
        <v/>
      </c>
      <c r="K5790" s="2" t="str">
        <f>IFERROR(INDEX($B$2:$B$10010,MATCH(ROWS($J$2:J5790),$J$2:$J$10010,0)),"")</f>
        <v/>
      </c>
    </row>
    <row r="5791" spans="9:11" x14ac:dyDescent="0.35">
      <c r="I5791" s="2">
        <f>--ISNUMBER(IFERROR(SEARCH('Kartu Status'!$E$7,Rekap_Pasien!B5791,1),""))</f>
        <v>0</v>
      </c>
      <c r="J5791" s="2" t="str">
        <f>IF(I5791=1,COUNTIF($I$2:I5791,1),"")</f>
        <v/>
      </c>
      <c r="K5791" s="2" t="str">
        <f>IFERROR(INDEX($B$2:$B$10010,MATCH(ROWS($J$2:J5791),$J$2:$J$10010,0)),"")</f>
        <v/>
      </c>
    </row>
    <row r="5792" spans="9:11" x14ac:dyDescent="0.35">
      <c r="I5792" s="2">
        <f>--ISNUMBER(IFERROR(SEARCH('Kartu Status'!$E$7,Rekap_Pasien!B5792,1),""))</f>
        <v>0</v>
      </c>
      <c r="J5792" s="2" t="str">
        <f>IF(I5792=1,COUNTIF($I$2:I5792,1),"")</f>
        <v/>
      </c>
      <c r="K5792" s="2" t="str">
        <f>IFERROR(INDEX($B$2:$B$10010,MATCH(ROWS($J$2:J5792),$J$2:$J$10010,0)),"")</f>
        <v/>
      </c>
    </row>
    <row r="5793" spans="9:11" x14ac:dyDescent="0.35">
      <c r="I5793" s="2">
        <f>--ISNUMBER(IFERROR(SEARCH('Kartu Status'!$E$7,Rekap_Pasien!B5793,1),""))</f>
        <v>0</v>
      </c>
      <c r="J5793" s="2" t="str">
        <f>IF(I5793=1,COUNTIF($I$2:I5793,1),"")</f>
        <v/>
      </c>
      <c r="K5793" s="2" t="str">
        <f>IFERROR(INDEX($B$2:$B$10010,MATCH(ROWS($J$2:J5793),$J$2:$J$10010,0)),"")</f>
        <v/>
      </c>
    </row>
    <row r="5794" spans="9:11" x14ac:dyDescent="0.35">
      <c r="I5794" s="2">
        <f>--ISNUMBER(IFERROR(SEARCH('Kartu Status'!$E$7,Rekap_Pasien!B5794,1),""))</f>
        <v>0</v>
      </c>
      <c r="J5794" s="2" t="str">
        <f>IF(I5794=1,COUNTIF($I$2:I5794,1),"")</f>
        <v/>
      </c>
      <c r="K5794" s="2" t="str">
        <f>IFERROR(INDEX($B$2:$B$10010,MATCH(ROWS($J$2:J5794),$J$2:$J$10010,0)),"")</f>
        <v/>
      </c>
    </row>
    <row r="5795" spans="9:11" x14ac:dyDescent="0.35">
      <c r="I5795" s="2">
        <f>--ISNUMBER(IFERROR(SEARCH('Kartu Status'!$E$7,Rekap_Pasien!B5795,1),""))</f>
        <v>0</v>
      </c>
      <c r="J5795" s="2" t="str">
        <f>IF(I5795=1,COUNTIF($I$2:I5795,1),"")</f>
        <v/>
      </c>
      <c r="K5795" s="2" t="str">
        <f>IFERROR(INDEX($B$2:$B$10010,MATCH(ROWS($J$2:J5795),$J$2:$J$10010,0)),"")</f>
        <v/>
      </c>
    </row>
    <row r="5796" spans="9:11" x14ac:dyDescent="0.35">
      <c r="I5796" s="2">
        <f>--ISNUMBER(IFERROR(SEARCH('Kartu Status'!$E$7,Rekap_Pasien!B5796,1),""))</f>
        <v>0</v>
      </c>
      <c r="J5796" s="2" t="str">
        <f>IF(I5796=1,COUNTIF($I$2:I5796,1),"")</f>
        <v/>
      </c>
      <c r="K5796" s="2" t="str">
        <f>IFERROR(INDEX($B$2:$B$10010,MATCH(ROWS($J$2:J5796),$J$2:$J$10010,0)),"")</f>
        <v/>
      </c>
    </row>
    <row r="5797" spans="9:11" x14ac:dyDescent="0.35">
      <c r="I5797" s="2">
        <f>--ISNUMBER(IFERROR(SEARCH('Kartu Status'!$E$7,Rekap_Pasien!B5797,1),""))</f>
        <v>0</v>
      </c>
      <c r="J5797" s="2" t="str">
        <f>IF(I5797=1,COUNTIF($I$2:I5797,1),"")</f>
        <v/>
      </c>
      <c r="K5797" s="2" t="str">
        <f>IFERROR(INDEX($B$2:$B$10010,MATCH(ROWS($J$2:J5797),$J$2:$J$10010,0)),"")</f>
        <v/>
      </c>
    </row>
    <row r="5798" spans="9:11" x14ac:dyDescent="0.35">
      <c r="I5798" s="2">
        <f>--ISNUMBER(IFERROR(SEARCH('Kartu Status'!$E$7,Rekap_Pasien!B5798,1),""))</f>
        <v>0</v>
      </c>
      <c r="J5798" s="2" t="str">
        <f>IF(I5798=1,COUNTIF($I$2:I5798,1),"")</f>
        <v/>
      </c>
      <c r="K5798" s="2" t="str">
        <f>IFERROR(INDEX($B$2:$B$10010,MATCH(ROWS($J$2:J5798),$J$2:$J$10010,0)),"")</f>
        <v/>
      </c>
    </row>
    <row r="5799" spans="9:11" x14ac:dyDescent="0.35">
      <c r="I5799" s="2">
        <f>--ISNUMBER(IFERROR(SEARCH('Kartu Status'!$E$7,Rekap_Pasien!B5799,1),""))</f>
        <v>0</v>
      </c>
      <c r="J5799" s="2" t="str">
        <f>IF(I5799=1,COUNTIF($I$2:I5799,1),"")</f>
        <v/>
      </c>
      <c r="K5799" s="2" t="str">
        <f>IFERROR(INDEX($B$2:$B$10010,MATCH(ROWS($J$2:J5799),$J$2:$J$10010,0)),"")</f>
        <v/>
      </c>
    </row>
    <row r="5800" spans="9:11" x14ac:dyDescent="0.35">
      <c r="I5800" s="2">
        <f>--ISNUMBER(IFERROR(SEARCH('Kartu Status'!$E$7,Rekap_Pasien!B5800,1),""))</f>
        <v>0</v>
      </c>
      <c r="J5800" s="2" t="str">
        <f>IF(I5800=1,COUNTIF($I$2:I5800,1),"")</f>
        <v/>
      </c>
      <c r="K5800" s="2" t="str">
        <f>IFERROR(INDEX($B$2:$B$10010,MATCH(ROWS($J$2:J5800),$J$2:$J$10010,0)),"")</f>
        <v/>
      </c>
    </row>
    <row r="5801" spans="9:11" x14ac:dyDescent="0.35">
      <c r="I5801" s="2">
        <f>--ISNUMBER(IFERROR(SEARCH('Kartu Status'!$E$7,Rekap_Pasien!B5801,1),""))</f>
        <v>0</v>
      </c>
      <c r="J5801" s="2" t="str">
        <f>IF(I5801=1,COUNTIF($I$2:I5801,1),"")</f>
        <v/>
      </c>
      <c r="K5801" s="2" t="str">
        <f>IFERROR(INDEX($B$2:$B$10010,MATCH(ROWS($J$2:J5801),$J$2:$J$10010,0)),"")</f>
        <v/>
      </c>
    </row>
    <row r="5802" spans="9:11" x14ac:dyDescent="0.35">
      <c r="I5802" s="2">
        <f>--ISNUMBER(IFERROR(SEARCH('Kartu Status'!$E$7,Rekap_Pasien!B5802,1),""))</f>
        <v>0</v>
      </c>
      <c r="J5802" s="2" t="str">
        <f>IF(I5802=1,COUNTIF($I$2:I5802,1),"")</f>
        <v/>
      </c>
      <c r="K5802" s="2" t="str">
        <f>IFERROR(INDEX($B$2:$B$10010,MATCH(ROWS($J$2:J5802),$J$2:$J$10010,0)),"")</f>
        <v/>
      </c>
    </row>
    <row r="5803" spans="9:11" x14ac:dyDescent="0.35">
      <c r="I5803" s="2">
        <f>--ISNUMBER(IFERROR(SEARCH('Kartu Status'!$E$7,Rekap_Pasien!B5803,1),""))</f>
        <v>0</v>
      </c>
      <c r="J5803" s="2" t="str">
        <f>IF(I5803=1,COUNTIF($I$2:I5803,1),"")</f>
        <v/>
      </c>
      <c r="K5803" s="2" t="str">
        <f>IFERROR(INDEX($B$2:$B$10010,MATCH(ROWS($J$2:J5803),$J$2:$J$10010,0)),"")</f>
        <v/>
      </c>
    </row>
    <row r="5804" spans="9:11" x14ac:dyDescent="0.35">
      <c r="I5804" s="2">
        <f>--ISNUMBER(IFERROR(SEARCH('Kartu Status'!$E$7,Rekap_Pasien!B5804,1),""))</f>
        <v>0</v>
      </c>
      <c r="J5804" s="2" t="str">
        <f>IF(I5804=1,COUNTIF($I$2:I5804,1),"")</f>
        <v/>
      </c>
      <c r="K5804" s="2" t="str">
        <f>IFERROR(INDEX($B$2:$B$10010,MATCH(ROWS($J$2:J5804),$J$2:$J$10010,0)),"")</f>
        <v/>
      </c>
    </row>
    <row r="5805" spans="9:11" x14ac:dyDescent="0.35">
      <c r="I5805" s="2">
        <f>--ISNUMBER(IFERROR(SEARCH('Kartu Status'!$E$7,Rekap_Pasien!B5805,1),""))</f>
        <v>0</v>
      </c>
      <c r="J5805" s="2" t="str">
        <f>IF(I5805=1,COUNTIF($I$2:I5805,1),"")</f>
        <v/>
      </c>
      <c r="K5805" s="2" t="str">
        <f>IFERROR(INDEX($B$2:$B$10010,MATCH(ROWS($J$2:J5805),$J$2:$J$10010,0)),"")</f>
        <v/>
      </c>
    </row>
    <row r="5806" spans="9:11" x14ac:dyDescent="0.35">
      <c r="I5806" s="2">
        <f>--ISNUMBER(IFERROR(SEARCH('Kartu Status'!$E$7,Rekap_Pasien!B5806,1),""))</f>
        <v>0</v>
      </c>
      <c r="J5806" s="2" t="str">
        <f>IF(I5806=1,COUNTIF($I$2:I5806,1),"")</f>
        <v/>
      </c>
      <c r="K5806" s="2" t="str">
        <f>IFERROR(INDEX($B$2:$B$10010,MATCH(ROWS($J$2:J5806),$J$2:$J$10010,0)),"")</f>
        <v/>
      </c>
    </row>
    <row r="5807" spans="9:11" x14ac:dyDescent="0.35">
      <c r="I5807" s="2">
        <f>--ISNUMBER(IFERROR(SEARCH('Kartu Status'!$E$7,Rekap_Pasien!B5807,1),""))</f>
        <v>0</v>
      </c>
      <c r="J5807" s="2" t="str">
        <f>IF(I5807=1,COUNTIF($I$2:I5807,1),"")</f>
        <v/>
      </c>
      <c r="K5807" s="2" t="str">
        <f>IFERROR(INDEX($B$2:$B$10010,MATCH(ROWS($J$2:J5807),$J$2:$J$10010,0)),"")</f>
        <v/>
      </c>
    </row>
    <row r="5808" spans="9:11" x14ac:dyDescent="0.35">
      <c r="I5808" s="2">
        <f>--ISNUMBER(IFERROR(SEARCH('Kartu Status'!$E$7,Rekap_Pasien!B5808,1),""))</f>
        <v>0</v>
      </c>
      <c r="J5808" s="2" t="str">
        <f>IF(I5808=1,COUNTIF($I$2:I5808,1),"")</f>
        <v/>
      </c>
      <c r="K5808" s="2" t="str">
        <f>IFERROR(INDEX($B$2:$B$10010,MATCH(ROWS($J$2:J5808),$J$2:$J$10010,0)),"")</f>
        <v/>
      </c>
    </row>
    <row r="5809" spans="9:11" x14ac:dyDescent="0.35">
      <c r="I5809" s="2">
        <f>--ISNUMBER(IFERROR(SEARCH('Kartu Status'!$E$7,Rekap_Pasien!B5809,1),""))</f>
        <v>0</v>
      </c>
      <c r="J5809" s="2" t="str">
        <f>IF(I5809=1,COUNTIF($I$2:I5809,1),"")</f>
        <v/>
      </c>
      <c r="K5809" s="2" t="str">
        <f>IFERROR(INDEX($B$2:$B$10010,MATCH(ROWS($J$2:J5809),$J$2:$J$10010,0)),"")</f>
        <v/>
      </c>
    </row>
    <row r="5810" spans="9:11" x14ac:dyDescent="0.35">
      <c r="I5810" s="2">
        <f>--ISNUMBER(IFERROR(SEARCH('Kartu Status'!$E$7,Rekap_Pasien!B5810,1),""))</f>
        <v>0</v>
      </c>
      <c r="J5810" s="2" t="str">
        <f>IF(I5810=1,COUNTIF($I$2:I5810,1),"")</f>
        <v/>
      </c>
      <c r="K5810" s="2" t="str">
        <f>IFERROR(INDEX($B$2:$B$10010,MATCH(ROWS($J$2:J5810),$J$2:$J$10010,0)),"")</f>
        <v/>
      </c>
    </row>
    <row r="5811" spans="9:11" x14ac:dyDescent="0.35">
      <c r="I5811" s="2">
        <f>--ISNUMBER(IFERROR(SEARCH('Kartu Status'!$E$7,Rekap_Pasien!B5811,1),""))</f>
        <v>0</v>
      </c>
      <c r="J5811" s="2" t="str">
        <f>IF(I5811=1,COUNTIF($I$2:I5811,1),"")</f>
        <v/>
      </c>
      <c r="K5811" s="2" t="str">
        <f>IFERROR(INDEX($B$2:$B$10010,MATCH(ROWS($J$2:J5811),$J$2:$J$10010,0)),"")</f>
        <v/>
      </c>
    </row>
    <row r="5812" spans="9:11" x14ac:dyDescent="0.35">
      <c r="I5812" s="2">
        <f>--ISNUMBER(IFERROR(SEARCH('Kartu Status'!$E$7,Rekap_Pasien!B5812,1),""))</f>
        <v>0</v>
      </c>
      <c r="J5812" s="2" t="str">
        <f>IF(I5812=1,COUNTIF($I$2:I5812,1),"")</f>
        <v/>
      </c>
      <c r="K5812" s="2" t="str">
        <f>IFERROR(INDEX($B$2:$B$10010,MATCH(ROWS($J$2:J5812),$J$2:$J$10010,0)),"")</f>
        <v/>
      </c>
    </row>
    <row r="5813" spans="9:11" x14ac:dyDescent="0.35">
      <c r="I5813" s="2">
        <f>--ISNUMBER(IFERROR(SEARCH('Kartu Status'!$E$7,Rekap_Pasien!B5813,1),""))</f>
        <v>0</v>
      </c>
      <c r="J5813" s="2" t="str">
        <f>IF(I5813=1,COUNTIF($I$2:I5813,1),"")</f>
        <v/>
      </c>
      <c r="K5813" s="2" t="str">
        <f>IFERROR(INDEX($B$2:$B$10010,MATCH(ROWS($J$2:J5813),$J$2:$J$10010,0)),"")</f>
        <v/>
      </c>
    </row>
    <row r="5814" spans="9:11" x14ac:dyDescent="0.35">
      <c r="I5814" s="2">
        <f>--ISNUMBER(IFERROR(SEARCH('Kartu Status'!$E$7,Rekap_Pasien!B5814,1),""))</f>
        <v>0</v>
      </c>
      <c r="J5814" s="2" t="str">
        <f>IF(I5814=1,COUNTIF($I$2:I5814,1),"")</f>
        <v/>
      </c>
      <c r="K5814" s="2" t="str">
        <f>IFERROR(INDEX($B$2:$B$10010,MATCH(ROWS($J$2:J5814),$J$2:$J$10010,0)),"")</f>
        <v/>
      </c>
    </row>
    <row r="5815" spans="9:11" x14ac:dyDescent="0.35">
      <c r="I5815" s="2">
        <f>--ISNUMBER(IFERROR(SEARCH('Kartu Status'!$E$7,Rekap_Pasien!B5815,1),""))</f>
        <v>0</v>
      </c>
      <c r="J5815" s="2" t="str">
        <f>IF(I5815=1,COUNTIF($I$2:I5815,1),"")</f>
        <v/>
      </c>
      <c r="K5815" s="2" t="str">
        <f>IFERROR(INDEX($B$2:$B$10010,MATCH(ROWS($J$2:J5815),$J$2:$J$10010,0)),"")</f>
        <v/>
      </c>
    </row>
    <row r="5816" spans="9:11" x14ac:dyDescent="0.35">
      <c r="I5816" s="2">
        <f>--ISNUMBER(IFERROR(SEARCH('Kartu Status'!$E$7,Rekap_Pasien!B5816,1),""))</f>
        <v>0</v>
      </c>
      <c r="J5816" s="2" t="str">
        <f>IF(I5816=1,COUNTIF($I$2:I5816,1),"")</f>
        <v/>
      </c>
      <c r="K5816" s="2" t="str">
        <f>IFERROR(INDEX($B$2:$B$10010,MATCH(ROWS($J$2:J5816),$J$2:$J$10010,0)),"")</f>
        <v/>
      </c>
    </row>
    <row r="5817" spans="9:11" x14ac:dyDescent="0.35">
      <c r="I5817" s="2">
        <f>--ISNUMBER(IFERROR(SEARCH('Kartu Status'!$E$7,Rekap_Pasien!B5817,1),""))</f>
        <v>0</v>
      </c>
      <c r="J5817" s="2" t="str">
        <f>IF(I5817=1,COUNTIF($I$2:I5817,1),"")</f>
        <v/>
      </c>
      <c r="K5817" s="2" t="str">
        <f>IFERROR(INDEX($B$2:$B$10010,MATCH(ROWS($J$2:J5817),$J$2:$J$10010,0)),"")</f>
        <v/>
      </c>
    </row>
    <row r="5818" spans="9:11" x14ac:dyDescent="0.35">
      <c r="I5818" s="2">
        <f>--ISNUMBER(IFERROR(SEARCH('Kartu Status'!$E$7,Rekap_Pasien!B5818,1),""))</f>
        <v>0</v>
      </c>
      <c r="J5818" s="2" t="str">
        <f>IF(I5818=1,COUNTIF($I$2:I5818,1),"")</f>
        <v/>
      </c>
      <c r="K5818" s="2" t="str">
        <f>IFERROR(INDEX($B$2:$B$10010,MATCH(ROWS($J$2:J5818),$J$2:$J$10010,0)),"")</f>
        <v/>
      </c>
    </row>
    <row r="5819" spans="9:11" x14ac:dyDescent="0.35">
      <c r="I5819" s="2">
        <f>--ISNUMBER(IFERROR(SEARCH('Kartu Status'!$E$7,Rekap_Pasien!B5819,1),""))</f>
        <v>0</v>
      </c>
      <c r="J5819" s="2" t="str">
        <f>IF(I5819=1,COUNTIF($I$2:I5819,1),"")</f>
        <v/>
      </c>
      <c r="K5819" s="2" t="str">
        <f>IFERROR(INDEX($B$2:$B$10010,MATCH(ROWS($J$2:J5819),$J$2:$J$10010,0)),"")</f>
        <v/>
      </c>
    </row>
    <row r="5820" spans="9:11" x14ac:dyDescent="0.35">
      <c r="I5820" s="2">
        <f>--ISNUMBER(IFERROR(SEARCH('Kartu Status'!$E$7,Rekap_Pasien!B5820,1),""))</f>
        <v>0</v>
      </c>
      <c r="J5820" s="2" t="str">
        <f>IF(I5820=1,COUNTIF($I$2:I5820,1),"")</f>
        <v/>
      </c>
      <c r="K5820" s="2" t="str">
        <f>IFERROR(INDEX($B$2:$B$10010,MATCH(ROWS($J$2:J5820),$J$2:$J$10010,0)),"")</f>
        <v/>
      </c>
    </row>
    <row r="5821" spans="9:11" x14ac:dyDescent="0.35">
      <c r="I5821" s="2">
        <f>--ISNUMBER(IFERROR(SEARCH('Kartu Status'!$E$7,Rekap_Pasien!B5821,1),""))</f>
        <v>0</v>
      </c>
      <c r="J5821" s="2" t="str">
        <f>IF(I5821=1,COUNTIF($I$2:I5821,1),"")</f>
        <v/>
      </c>
      <c r="K5821" s="2" t="str">
        <f>IFERROR(INDEX($B$2:$B$10010,MATCH(ROWS($J$2:J5821),$J$2:$J$10010,0)),"")</f>
        <v/>
      </c>
    </row>
    <row r="5822" spans="9:11" x14ac:dyDescent="0.35">
      <c r="I5822" s="2">
        <f>--ISNUMBER(IFERROR(SEARCH('Kartu Status'!$E$7,Rekap_Pasien!B5822,1),""))</f>
        <v>0</v>
      </c>
      <c r="J5822" s="2" t="str">
        <f>IF(I5822=1,COUNTIF($I$2:I5822,1),"")</f>
        <v/>
      </c>
      <c r="K5822" s="2" t="str">
        <f>IFERROR(INDEX($B$2:$B$10010,MATCH(ROWS($J$2:J5822),$J$2:$J$10010,0)),"")</f>
        <v/>
      </c>
    </row>
    <row r="5823" spans="9:11" x14ac:dyDescent="0.35">
      <c r="I5823" s="2">
        <f>--ISNUMBER(IFERROR(SEARCH('Kartu Status'!$E$7,Rekap_Pasien!B5823,1),""))</f>
        <v>0</v>
      </c>
      <c r="J5823" s="2" t="str">
        <f>IF(I5823=1,COUNTIF($I$2:I5823,1),"")</f>
        <v/>
      </c>
      <c r="K5823" s="2" t="str">
        <f>IFERROR(INDEX($B$2:$B$10010,MATCH(ROWS($J$2:J5823),$J$2:$J$10010,0)),"")</f>
        <v/>
      </c>
    </row>
    <row r="5824" spans="9:11" x14ac:dyDescent="0.35">
      <c r="I5824" s="2">
        <f>--ISNUMBER(IFERROR(SEARCH('Kartu Status'!$E$7,Rekap_Pasien!B5824,1),""))</f>
        <v>0</v>
      </c>
      <c r="J5824" s="2" t="str">
        <f>IF(I5824=1,COUNTIF($I$2:I5824,1),"")</f>
        <v/>
      </c>
      <c r="K5824" s="2" t="str">
        <f>IFERROR(INDEX($B$2:$B$10010,MATCH(ROWS($J$2:J5824),$J$2:$J$10010,0)),"")</f>
        <v/>
      </c>
    </row>
    <row r="5825" spans="9:11" x14ac:dyDescent="0.35">
      <c r="I5825" s="2">
        <f>--ISNUMBER(IFERROR(SEARCH('Kartu Status'!$E$7,Rekap_Pasien!B5825,1),""))</f>
        <v>0</v>
      </c>
      <c r="J5825" s="2" t="str">
        <f>IF(I5825=1,COUNTIF($I$2:I5825,1),"")</f>
        <v/>
      </c>
      <c r="K5825" s="2" t="str">
        <f>IFERROR(INDEX($B$2:$B$10010,MATCH(ROWS($J$2:J5825),$J$2:$J$10010,0)),"")</f>
        <v/>
      </c>
    </row>
    <row r="5826" spans="9:11" x14ac:dyDescent="0.35">
      <c r="I5826" s="2">
        <f>--ISNUMBER(IFERROR(SEARCH('Kartu Status'!$E$7,Rekap_Pasien!B5826,1),""))</f>
        <v>0</v>
      </c>
      <c r="J5826" s="2" t="str">
        <f>IF(I5826=1,COUNTIF($I$2:I5826,1),"")</f>
        <v/>
      </c>
      <c r="K5826" s="2" t="str">
        <f>IFERROR(INDEX($B$2:$B$10010,MATCH(ROWS($J$2:J5826),$J$2:$J$10010,0)),"")</f>
        <v/>
      </c>
    </row>
    <row r="5827" spans="9:11" x14ac:dyDescent="0.35">
      <c r="I5827" s="2">
        <f>--ISNUMBER(IFERROR(SEARCH('Kartu Status'!$E$7,Rekap_Pasien!B5827,1),""))</f>
        <v>0</v>
      </c>
      <c r="J5827" s="2" t="str">
        <f>IF(I5827=1,COUNTIF($I$2:I5827,1),"")</f>
        <v/>
      </c>
      <c r="K5827" s="2" t="str">
        <f>IFERROR(INDEX($B$2:$B$10010,MATCH(ROWS($J$2:J5827),$J$2:$J$10010,0)),"")</f>
        <v/>
      </c>
    </row>
    <row r="5828" spans="9:11" x14ac:dyDescent="0.35">
      <c r="I5828" s="2">
        <f>--ISNUMBER(IFERROR(SEARCH('Kartu Status'!$E$7,Rekap_Pasien!B5828,1),""))</f>
        <v>0</v>
      </c>
      <c r="J5828" s="2" t="str">
        <f>IF(I5828=1,COUNTIF($I$2:I5828,1),"")</f>
        <v/>
      </c>
      <c r="K5828" s="2" t="str">
        <f>IFERROR(INDEX($B$2:$B$10010,MATCH(ROWS($J$2:J5828),$J$2:$J$10010,0)),"")</f>
        <v/>
      </c>
    </row>
    <row r="5829" spans="9:11" x14ac:dyDescent="0.35">
      <c r="I5829" s="2">
        <f>--ISNUMBER(IFERROR(SEARCH('Kartu Status'!$E$7,Rekap_Pasien!B5829,1),""))</f>
        <v>0</v>
      </c>
      <c r="J5829" s="2" t="str">
        <f>IF(I5829=1,COUNTIF($I$2:I5829,1),"")</f>
        <v/>
      </c>
      <c r="K5829" s="2" t="str">
        <f>IFERROR(INDEX($B$2:$B$10010,MATCH(ROWS($J$2:J5829),$J$2:$J$10010,0)),"")</f>
        <v/>
      </c>
    </row>
    <row r="5830" spans="9:11" x14ac:dyDescent="0.35">
      <c r="I5830" s="2">
        <f>--ISNUMBER(IFERROR(SEARCH('Kartu Status'!$E$7,Rekap_Pasien!B5830,1),""))</f>
        <v>0</v>
      </c>
      <c r="J5830" s="2" t="str">
        <f>IF(I5830=1,COUNTIF($I$2:I5830,1),"")</f>
        <v/>
      </c>
      <c r="K5830" s="2" t="str">
        <f>IFERROR(INDEX($B$2:$B$10010,MATCH(ROWS($J$2:J5830),$J$2:$J$10010,0)),"")</f>
        <v/>
      </c>
    </row>
    <row r="5831" spans="9:11" x14ac:dyDescent="0.35">
      <c r="I5831" s="2">
        <f>--ISNUMBER(IFERROR(SEARCH('Kartu Status'!$E$7,Rekap_Pasien!B5831,1),""))</f>
        <v>0</v>
      </c>
      <c r="J5831" s="2" t="str">
        <f>IF(I5831=1,COUNTIF($I$2:I5831,1),"")</f>
        <v/>
      </c>
      <c r="K5831" s="2" t="str">
        <f>IFERROR(INDEX($B$2:$B$10010,MATCH(ROWS($J$2:J5831),$J$2:$J$10010,0)),"")</f>
        <v/>
      </c>
    </row>
    <row r="5832" spans="9:11" x14ac:dyDescent="0.35">
      <c r="I5832" s="2">
        <f>--ISNUMBER(IFERROR(SEARCH('Kartu Status'!$E$7,Rekap_Pasien!B5832,1),""))</f>
        <v>0</v>
      </c>
      <c r="J5832" s="2" t="str">
        <f>IF(I5832=1,COUNTIF($I$2:I5832,1),"")</f>
        <v/>
      </c>
      <c r="K5832" s="2" t="str">
        <f>IFERROR(INDEX($B$2:$B$10010,MATCH(ROWS($J$2:J5832),$J$2:$J$10010,0)),"")</f>
        <v/>
      </c>
    </row>
    <row r="5833" spans="9:11" x14ac:dyDescent="0.35">
      <c r="I5833" s="2">
        <f>--ISNUMBER(IFERROR(SEARCH('Kartu Status'!$E$7,Rekap_Pasien!B5833,1),""))</f>
        <v>0</v>
      </c>
      <c r="J5833" s="2" t="str">
        <f>IF(I5833=1,COUNTIF($I$2:I5833,1),"")</f>
        <v/>
      </c>
      <c r="K5833" s="2" t="str">
        <f>IFERROR(INDEX($B$2:$B$10010,MATCH(ROWS($J$2:J5833),$J$2:$J$10010,0)),"")</f>
        <v/>
      </c>
    </row>
    <row r="5834" spans="9:11" x14ac:dyDescent="0.35">
      <c r="I5834" s="2">
        <f>--ISNUMBER(IFERROR(SEARCH('Kartu Status'!$E$7,Rekap_Pasien!B5834,1),""))</f>
        <v>0</v>
      </c>
      <c r="J5834" s="2" t="str">
        <f>IF(I5834=1,COUNTIF($I$2:I5834,1),"")</f>
        <v/>
      </c>
      <c r="K5834" s="2" t="str">
        <f>IFERROR(INDEX($B$2:$B$10010,MATCH(ROWS($J$2:J5834),$J$2:$J$10010,0)),"")</f>
        <v/>
      </c>
    </row>
    <row r="5835" spans="9:11" x14ac:dyDescent="0.35">
      <c r="I5835" s="2">
        <f>--ISNUMBER(IFERROR(SEARCH('Kartu Status'!$E$7,Rekap_Pasien!B5835,1),""))</f>
        <v>0</v>
      </c>
      <c r="J5835" s="2" t="str">
        <f>IF(I5835=1,COUNTIF($I$2:I5835,1),"")</f>
        <v/>
      </c>
      <c r="K5835" s="2" t="str">
        <f>IFERROR(INDEX($B$2:$B$10010,MATCH(ROWS($J$2:J5835),$J$2:$J$10010,0)),"")</f>
        <v/>
      </c>
    </row>
    <row r="5836" spans="9:11" x14ac:dyDescent="0.35">
      <c r="I5836" s="2">
        <f>--ISNUMBER(IFERROR(SEARCH('Kartu Status'!$E$7,Rekap_Pasien!B5836,1),""))</f>
        <v>0</v>
      </c>
      <c r="J5836" s="2" t="str">
        <f>IF(I5836=1,COUNTIF($I$2:I5836,1),"")</f>
        <v/>
      </c>
      <c r="K5836" s="2" t="str">
        <f>IFERROR(INDEX($B$2:$B$10010,MATCH(ROWS($J$2:J5836),$J$2:$J$10010,0)),"")</f>
        <v/>
      </c>
    </row>
    <row r="5837" spans="9:11" x14ac:dyDescent="0.35">
      <c r="I5837" s="2">
        <f>--ISNUMBER(IFERROR(SEARCH('Kartu Status'!$E$7,Rekap_Pasien!B5837,1),""))</f>
        <v>0</v>
      </c>
      <c r="J5837" s="2" t="str">
        <f>IF(I5837=1,COUNTIF($I$2:I5837,1),"")</f>
        <v/>
      </c>
      <c r="K5837" s="2" t="str">
        <f>IFERROR(INDEX($B$2:$B$10010,MATCH(ROWS($J$2:J5837),$J$2:$J$10010,0)),"")</f>
        <v/>
      </c>
    </row>
    <row r="5838" spans="9:11" x14ac:dyDescent="0.35">
      <c r="I5838" s="2">
        <f>--ISNUMBER(IFERROR(SEARCH('Kartu Status'!$E$7,Rekap_Pasien!B5838,1),""))</f>
        <v>0</v>
      </c>
      <c r="J5838" s="2" t="str">
        <f>IF(I5838=1,COUNTIF($I$2:I5838,1),"")</f>
        <v/>
      </c>
      <c r="K5838" s="2" t="str">
        <f>IFERROR(INDEX($B$2:$B$10010,MATCH(ROWS($J$2:J5838),$J$2:$J$10010,0)),"")</f>
        <v/>
      </c>
    </row>
    <row r="5839" spans="9:11" x14ac:dyDescent="0.35">
      <c r="I5839" s="2">
        <f>--ISNUMBER(IFERROR(SEARCH('Kartu Status'!$E$7,Rekap_Pasien!B5839,1),""))</f>
        <v>0</v>
      </c>
      <c r="J5839" s="2" t="str">
        <f>IF(I5839=1,COUNTIF($I$2:I5839,1),"")</f>
        <v/>
      </c>
      <c r="K5839" s="2" t="str">
        <f>IFERROR(INDEX($B$2:$B$10010,MATCH(ROWS($J$2:J5839),$J$2:$J$10010,0)),"")</f>
        <v/>
      </c>
    </row>
    <row r="5840" spans="9:11" x14ac:dyDescent="0.35">
      <c r="I5840" s="2">
        <f>--ISNUMBER(IFERROR(SEARCH('Kartu Status'!$E$7,Rekap_Pasien!B5840,1),""))</f>
        <v>0</v>
      </c>
      <c r="J5840" s="2" t="str">
        <f>IF(I5840=1,COUNTIF($I$2:I5840,1),"")</f>
        <v/>
      </c>
      <c r="K5840" s="2" t="str">
        <f>IFERROR(INDEX($B$2:$B$10010,MATCH(ROWS($J$2:J5840),$J$2:$J$10010,0)),"")</f>
        <v/>
      </c>
    </row>
    <row r="5841" spans="9:11" x14ac:dyDescent="0.35">
      <c r="I5841" s="2">
        <f>--ISNUMBER(IFERROR(SEARCH('Kartu Status'!$E$7,Rekap_Pasien!B5841,1),""))</f>
        <v>0</v>
      </c>
      <c r="J5841" s="2" t="str">
        <f>IF(I5841=1,COUNTIF($I$2:I5841,1),"")</f>
        <v/>
      </c>
      <c r="K5841" s="2" t="str">
        <f>IFERROR(INDEX($B$2:$B$10010,MATCH(ROWS($J$2:J5841),$J$2:$J$10010,0)),"")</f>
        <v/>
      </c>
    </row>
    <row r="5842" spans="9:11" x14ac:dyDescent="0.35">
      <c r="I5842" s="2">
        <f>--ISNUMBER(IFERROR(SEARCH('Kartu Status'!$E$7,Rekap_Pasien!B5842,1),""))</f>
        <v>0</v>
      </c>
      <c r="J5842" s="2" t="str">
        <f>IF(I5842=1,COUNTIF($I$2:I5842,1),"")</f>
        <v/>
      </c>
      <c r="K5842" s="2" t="str">
        <f>IFERROR(INDEX($B$2:$B$10010,MATCH(ROWS($J$2:J5842),$J$2:$J$10010,0)),"")</f>
        <v/>
      </c>
    </row>
    <row r="5843" spans="9:11" x14ac:dyDescent="0.35">
      <c r="I5843" s="2">
        <f>--ISNUMBER(IFERROR(SEARCH('Kartu Status'!$E$7,Rekap_Pasien!B5843,1),""))</f>
        <v>0</v>
      </c>
      <c r="J5843" s="2" t="str">
        <f>IF(I5843=1,COUNTIF($I$2:I5843,1),"")</f>
        <v/>
      </c>
      <c r="K5843" s="2" t="str">
        <f>IFERROR(INDEX($B$2:$B$10010,MATCH(ROWS($J$2:J5843),$J$2:$J$10010,0)),"")</f>
        <v/>
      </c>
    </row>
    <row r="5844" spans="9:11" x14ac:dyDescent="0.35">
      <c r="I5844" s="2">
        <f>--ISNUMBER(IFERROR(SEARCH('Kartu Status'!$E$7,Rekap_Pasien!B5844,1),""))</f>
        <v>0</v>
      </c>
      <c r="J5844" s="2" t="str">
        <f>IF(I5844=1,COUNTIF($I$2:I5844,1),"")</f>
        <v/>
      </c>
      <c r="K5844" s="2" t="str">
        <f>IFERROR(INDEX($B$2:$B$10010,MATCH(ROWS($J$2:J5844),$J$2:$J$10010,0)),"")</f>
        <v/>
      </c>
    </row>
    <row r="5845" spans="9:11" x14ac:dyDescent="0.35">
      <c r="I5845" s="2">
        <f>--ISNUMBER(IFERROR(SEARCH('Kartu Status'!$E$7,Rekap_Pasien!B5845,1),""))</f>
        <v>0</v>
      </c>
      <c r="J5845" s="2" t="str">
        <f>IF(I5845=1,COUNTIF($I$2:I5845,1),"")</f>
        <v/>
      </c>
      <c r="K5845" s="2" t="str">
        <f>IFERROR(INDEX($B$2:$B$10010,MATCH(ROWS($J$2:J5845),$J$2:$J$10010,0)),"")</f>
        <v/>
      </c>
    </row>
    <row r="5846" spans="9:11" x14ac:dyDescent="0.35">
      <c r="I5846" s="2">
        <f>--ISNUMBER(IFERROR(SEARCH('Kartu Status'!$E$7,Rekap_Pasien!B5846,1),""))</f>
        <v>0</v>
      </c>
      <c r="J5846" s="2" t="str">
        <f>IF(I5846=1,COUNTIF($I$2:I5846,1),"")</f>
        <v/>
      </c>
      <c r="K5846" s="2" t="str">
        <f>IFERROR(INDEX($B$2:$B$10010,MATCH(ROWS($J$2:J5846),$J$2:$J$10010,0)),"")</f>
        <v/>
      </c>
    </row>
    <row r="5847" spans="9:11" x14ac:dyDescent="0.35">
      <c r="I5847" s="2">
        <f>--ISNUMBER(IFERROR(SEARCH('Kartu Status'!$E$7,Rekap_Pasien!B5847,1),""))</f>
        <v>0</v>
      </c>
      <c r="J5847" s="2" t="str">
        <f>IF(I5847=1,COUNTIF($I$2:I5847,1),"")</f>
        <v/>
      </c>
      <c r="K5847" s="2" t="str">
        <f>IFERROR(INDEX($B$2:$B$10010,MATCH(ROWS($J$2:J5847),$J$2:$J$10010,0)),"")</f>
        <v/>
      </c>
    </row>
    <row r="5848" spans="9:11" x14ac:dyDescent="0.35">
      <c r="I5848" s="2">
        <f>--ISNUMBER(IFERROR(SEARCH('Kartu Status'!$E$7,Rekap_Pasien!B5848,1),""))</f>
        <v>0</v>
      </c>
      <c r="J5848" s="2" t="str">
        <f>IF(I5848=1,COUNTIF($I$2:I5848,1),"")</f>
        <v/>
      </c>
      <c r="K5848" s="2" t="str">
        <f>IFERROR(INDEX($B$2:$B$10010,MATCH(ROWS($J$2:J5848),$J$2:$J$10010,0)),"")</f>
        <v/>
      </c>
    </row>
    <row r="5849" spans="9:11" x14ac:dyDescent="0.35">
      <c r="I5849" s="2">
        <f>--ISNUMBER(IFERROR(SEARCH('Kartu Status'!$E$7,Rekap_Pasien!B5849,1),""))</f>
        <v>0</v>
      </c>
      <c r="J5849" s="2" t="str">
        <f>IF(I5849=1,COUNTIF($I$2:I5849,1),"")</f>
        <v/>
      </c>
      <c r="K5849" s="2" t="str">
        <f>IFERROR(INDEX($B$2:$B$10010,MATCH(ROWS($J$2:J5849),$J$2:$J$10010,0)),"")</f>
        <v/>
      </c>
    </row>
    <row r="5850" spans="9:11" x14ac:dyDescent="0.35">
      <c r="I5850" s="2">
        <f>--ISNUMBER(IFERROR(SEARCH('Kartu Status'!$E$7,Rekap_Pasien!B5850,1),""))</f>
        <v>0</v>
      </c>
      <c r="J5850" s="2" t="str">
        <f>IF(I5850=1,COUNTIF($I$2:I5850,1),"")</f>
        <v/>
      </c>
      <c r="K5850" s="2" t="str">
        <f>IFERROR(INDEX($B$2:$B$10010,MATCH(ROWS($J$2:J5850),$J$2:$J$10010,0)),"")</f>
        <v/>
      </c>
    </row>
    <row r="5851" spans="9:11" x14ac:dyDescent="0.35">
      <c r="I5851" s="2">
        <f>--ISNUMBER(IFERROR(SEARCH('Kartu Status'!$E$7,Rekap_Pasien!B5851,1),""))</f>
        <v>0</v>
      </c>
      <c r="J5851" s="2" t="str">
        <f>IF(I5851=1,COUNTIF($I$2:I5851,1),"")</f>
        <v/>
      </c>
      <c r="K5851" s="2" t="str">
        <f>IFERROR(INDEX($B$2:$B$10010,MATCH(ROWS($J$2:J5851),$J$2:$J$10010,0)),"")</f>
        <v/>
      </c>
    </row>
    <row r="5852" spans="9:11" x14ac:dyDescent="0.35">
      <c r="I5852" s="2">
        <f>--ISNUMBER(IFERROR(SEARCH('Kartu Status'!$E$7,Rekap_Pasien!B5852,1),""))</f>
        <v>0</v>
      </c>
      <c r="J5852" s="2" t="str">
        <f>IF(I5852=1,COUNTIF($I$2:I5852,1),"")</f>
        <v/>
      </c>
      <c r="K5852" s="2" t="str">
        <f>IFERROR(INDEX($B$2:$B$10010,MATCH(ROWS($J$2:J5852),$J$2:$J$10010,0)),"")</f>
        <v/>
      </c>
    </row>
    <row r="5853" spans="9:11" x14ac:dyDescent="0.35">
      <c r="I5853" s="2">
        <f>--ISNUMBER(IFERROR(SEARCH('Kartu Status'!$E$7,Rekap_Pasien!B5853,1),""))</f>
        <v>0</v>
      </c>
      <c r="J5853" s="2" t="str">
        <f>IF(I5853=1,COUNTIF($I$2:I5853,1),"")</f>
        <v/>
      </c>
      <c r="K5853" s="2" t="str">
        <f>IFERROR(INDEX($B$2:$B$10010,MATCH(ROWS($J$2:J5853),$J$2:$J$10010,0)),"")</f>
        <v/>
      </c>
    </row>
    <row r="5854" spans="9:11" x14ac:dyDescent="0.35">
      <c r="I5854" s="2">
        <f>--ISNUMBER(IFERROR(SEARCH('Kartu Status'!$E$7,Rekap_Pasien!B5854,1),""))</f>
        <v>0</v>
      </c>
      <c r="J5854" s="2" t="str">
        <f>IF(I5854=1,COUNTIF($I$2:I5854,1),"")</f>
        <v/>
      </c>
      <c r="K5854" s="2" t="str">
        <f>IFERROR(INDEX($B$2:$B$10010,MATCH(ROWS($J$2:J5854),$J$2:$J$10010,0)),"")</f>
        <v/>
      </c>
    </row>
    <row r="5855" spans="9:11" x14ac:dyDescent="0.35">
      <c r="I5855" s="2">
        <f>--ISNUMBER(IFERROR(SEARCH('Kartu Status'!$E$7,Rekap_Pasien!B5855,1),""))</f>
        <v>0</v>
      </c>
      <c r="J5855" s="2" t="str">
        <f>IF(I5855=1,COUNTIF($I$2:I5855,1),"")</f>
        <v/>
      </c>
      <c r="K5855" s="2" t="str">
        <f>IFERROR(INDEX($B$2:$B$10010,MATCH(ROWS($J$2:J5855),$J$2:$J$10010,0)),"")</f>
        <v/>
      </c>
    </row>
    <row r="5856" spans="9:11" x14ac:dyDescent="0.35">
      <c r="I5856" s="2">
        <f>--ISNUMBER(IFERROR(SEARCH('Kartu Status'!$E$7,Rekap_Pasien!B5856,1),""))</f>
        <v>0</v>
      </c>
      <c r="J5856" s="2" t="str">
        <f>IF(I5856=1,COUNTIF($I$2:I5856,1),"")</f>
        <v/>
      </c>
      <c r="K5856" s="2" t="str">
        <f>IFERROR(INDEX($B$2:$B$10010,MATCH(ROWS($J$2:J5856),$J$2:$J$10010,0)),"")</f>
        <v/>
      </c>
    </row>
    <row r="5857" spans="9:11" x14ac:dyDescent="0.35">
      <c r="I5857" s="2">
        <f>--ISNUMBER(IFERROR(SEARCH('Kartu Status'!$E$7,Rekap_Pasien!B5857,1),""))</f>
        <v>0</v>
      </c>
      <c r="J5857" s="2" t="str">
        <f>IF(I5857=1,COUNTIF($I$2:I5857,1),"")</f>
        <v/>
      </c>
      <c r="K5857" s="2" t="str">
        <f>IFERROR(INDEX($B$2:$B$10010,MATCH(ROWS($J$2:J5857),$J$2:$J$10010,0)),"")</f>
        <v/>
      </c>
    </row>
    <row r="5858" spans="9:11" x14ac:dyDescent="0.35">
      <c r="I5858" s="2">
        <f>--ISNUMBER(IFERROR(SEARCH('Kartu Status'!$E$7,Rekap_Pasien!B5858,1),""))</f>
        <v>0</v>
      </c>
      <c r="J5858" s="2" t="str">
        <f>IF(I5858=1,COUNTIF($I$2:I5858,1),"")</f>
        <v/>
      </c>
      <c r="K5858" s="2" t="str">
        <f>IFERROR(INDEX($B$2:$B$10010,MATCH(ROWS($J$2:J5858),$J$2:$J$10010,0)),"")</f>
        <v/>
      </c>
    </row>
    <row r="5859" spans="9:11" x14ac:dyDescent="0.35">
      <c r="I5859" s="2">
        <f>--ISNUMBER(IFERROR(SEARCH('Kartu Status'!$E$7,Rekap_Pasien!B5859,1),""))</f>
        <v>0</v>
      </c>
      <c r="J5859" s="2" t="str">
        <f>IF(I5859=1,COUNTIF($I$2:I5859,1),"")</f>
        <v/>
      </c>
      <c r="K5859" s="2" t="str">
        <f>IFERROR(INDEX($B$2:$B$10010,MATCH(ROWS($J$2:J5859),$J$2:$J$10010,0)),"")</f>
        <v/>
      </c>
    </row>
    <row r="5860" spans="9:11" x14ac:dyDescent="0.35">
      <c r="I5860" s="2">
        <f>--ISNUMBER(IFERROR(SEARCH('Kartu Status'!$E$7,Rekap_Pasien!B5860,1),""))</f>
        <v>0</v>
      </c>
      <c r="J5860" s="2" t="str">
        <f>IF(I5860=1,COUNTIF($I$2:I5860,1),"")</f>
        <v/>
      </c>
      <c r="K5860" s="2" t="str">
        <f>IFERROR(INDEX($B$2:$B$10010,MATCH(ROWS($J$2:J5860),$J$2:$J$10010,0)),"")</f>
        <v/>
      </c>
    </row>
    <row r="5861" spans="9:11" x14ac:dyDescent="0.35">
      <c r="I5861" s="2">
        <f>--ISNUMBER(IFERROR(SEARCH('Kartu Status'!$E$7,Rekap_Pasien!B5861,1),""))</f>
        <v>0</v>
      </c>
      <c r="J5861" s="2" t="str">
        <f>IF(I5861=1,COUNTIF($I$2:I5861,1),"")</f>
        <v/>
      </c>
      <c r="K5861" s="2" t="str">
        <f>IFERROR(INDEX($B$2:$B$10010,MATCH(ROWS($J$2:J5861),$J$2:$J$10010,0)),"")</f>
        <v/>
      </c>
    </row>
    <row r="5862" spans="9:11" x14ac:dyDescent="0.35">
      <c r="I5862" s="2">
        <f>--ISNUMBER(IFERROR(SEARCH('Kartu Status'!$E$7,Rekap_Pasien!B5862,1),""))</f>
        <v>0</v>
      </c>
      <c r="J5862" s="2" t="str">
        <f>IF(I5862=1,COUNTIF($I$2:I5862,1),"")</f>
        <v/>
      </c>
      <c r="K5862" s="2" t="str">
        <f>IFERROR(INDEX($B$2:$B$10010,MATCH(ROWS($J$2:J5862),$J$2:$J$10010,0)),"")</f>
        <v/>
      </c>
    </row>
    <row r="5863" spans="9:11" x14ac:dyDescent="0.35">
      <c r="I5863" s="2">
        <f>--ISNUMBER(IFERROR(SEARCH('Kartu Status'!$E$7,Rekap_Pasien!B5863,1),""))</f>
        <v>0</v>
      </c>
      <c r="J5863" s="2" t="str">
        <f>IF(I5863=1,COUNTIF($I$2:I5863,1),"")</f>
        <v/>
      </c>
      <c r="K5863" s="2" t="str">
        <f>IFERROR(INDEX($B$2:$B$10010,MATCH(ROWS($J$2:J5863),$J$2:$J$10010,0)),"")</f>
        <v/>
      </c>
    </row>
    <row r="5864" spans="9:11" x14ac:dyDescent="0.35">
      <c r="I5864" s="2">
        <f>--ISNUMBER(IFERROR(SEARCH('Kartu Status'!$E$7,Rekap_Pasien!B5864,1),""))</f>
        <v>0</v>
      </c>
      <c r="J5864" s="2" t="str">
        <f>IF(I5864=1,COUNTIF($I$2:I5864,1),"")</f>
        <v/>
      </c>
      <c r="K5864" s="2" t="str">
        <f>IFERROR(INDEX($B$2:$B$10010,MATCH(ROWS($J$2:J5864),$J$2:$J$10010,0)),"")</f>
        <v/>
      </c>
    </row>
    <row r="5865" spans="9:11" x14ac:dyDescent="0.35">
      <c r="I5865" s="2">
        <f>--ISNUMBER(IFERROR(SEARCH('Kartu Status'!$E$7,Rekap_Pasien!B5865,1),""))</f>
        <v>0</v>
      </c>
      <c r="J5865" s="2" t="str">
        <f>IF(I5865=1,COUNTIF($I$2:I5865,1),"")</f>
        <v/>
      </c>
      <c r="K5865" s="2" t="str">
        <f>IFERROR(INDEX($B$2:$B$10010,MATCH(ROWS($J$2:J5865),$J$2:$J$10010,0)),"")</f>
        <v/>
      </c>
    </row>
    <row r="5866" spans="9:11" x14ac:dyDescent="0.35">
      <c r="I5866" s="2">
        <f>--ISNUMBER(IFERROR(SEARCH('Kartu Status'!$E$7,Rekap_Pasien!B5866,1),""))</f>
        <v>0</v>
      </c>
      <c r="J5866" s="2" t="str">
        <f>IF(I5866=1,COUNTIF($I$2:I5866,1),"")</f>
        <v/>
      </c>
      <c r="K5866" s="2" t="str">
        <f>IFERROR(INDEX($B$2:$B$10010,MATCH(ROWS($J$2:J5866),$J$2:$J$10010,0)),"")</f>
        <v/>
      </c>
    </row>
    <row r="5867" spans="9:11" x14ac:dyDescent="0.35">
      <c r="I5867" s="2">
        <f>--ISNUMBER(IFERROR(SEARCH('Kartu Status'!$E$7,Rekap_Pasien!B5867,1),""))</f>
        <v>0</v>
      </c>
      <c r="J5867" s="2" t="str">
        <f>IF(I5867=1,COUNTIF($I$2:I5867,1),"")</f>
        <v/>
      </c>
      <c r="K5867" s="2" t="str">
        <f>IFERROR(INDEX($B$2:$B$10010,MATCH(ROWS($J$2:J5867),$J$2:$J$10010,0)),"")</f>
        <v/>
      </c>
    </row>
    <row r="5868" spans="9:11" x14ac:dyDescent="0.35">
      <c r="I5868" s="2">
        <f>--ISNUMBER(IFERROR(SEARCH('Kartu Status'!$E$7,Rekap_Pasien!B5868,1),""))</f>
        <v>0</v>
      </c>
      <c r="J5868" s="2" t="str">
        <f>IF(I5868=1,COUNTIF($I$2:I5868,1),"")</f>
        <v/>
      </c>
      <c r="K5868" s="2" t="str">
        <f>IFERROR(INDEX($B$2:$B$10010,MATCH(ROWS($J$2:J5868),$J$2:$J$10010,0)),"")</f>
        <v/>
      </c>
    </row>
    <row r="5869" spans="9:11" x14ac:dyDescent="0.35">
      <c r="I5869" s="2">
        <f>--ISNUMBER(IFERROR(SEARCH('Kartu Status'!$E$7,Rekap_Pasien!B5869,1),""))</f>
        <v>0</v>
      </c>
      <c r="J5869" s="2" t="str">
        <f>IF(I5869=1,COUNTIF($I$2:I5869,1),"")</f>
        <v/>
      </c>
      <c r="K5869" s="2" t="str">
        <f>IFERROR(INDEX($B$2:$B$10010,MATCH(ROWS($J$2:J5869),$J$2:$J$10010,0)),"")</f>
        <v/>
      </c>
    </row>
    <row r="5870" spans="9:11" x14ac:dyDescent="0.35">
      <c r="I5870" s="2">
        <f>--ISNUMBER(IFERROR(SEARCH('Kartu Status'!$E$7,Rekap_Pasien!B5870,1),""))</f>
        <v>0</v>
      </c>
      <c r="J5870" s="2" t="str">
        <f>IF(I5870=1,COUNTIF($I$2:I5870,1),"")</f>
        <v/>
      </c>
      <c r="K5870" s="2" t="str">
        <f>IFERROR(INDEX($B$2:$B$10010,MATCH(ROWS($J$2:J5870),$J$2:$J$10010,0)),"")</f>
        <v/>
      </c>
    </row>
    <row r="5871" spans="9:11" x14ac:dyDescent="0.35">
      <c r="I5871" s="2">
        <f>--ISNUMBER(IFERROR(SEARCH('Kartu Status'!$E$7,Rekap_Pasien!B5871,1),""))</f>
        <v>0</v>
      </c>
      <c r="J5871" s="2" t="str">
        <f>IF(I5871=1,COUNTIF($I$2:I5871,1),"")</f>
        <v/>
      </c>
      <c r="K5871" s="2" t="str">
        <f>IFERROR(INDEX($B$2:$B$10010,MATCH(ROWS($J$2:J5871),$J$2:$J$10010,0)),"")</f>
        <v/>
      </c>
    </row>
    <row r="5872" spans="9:11" x14ac:dyDescent="0.35">
      <c r="I5872" s="2">
        <f>--ISNUMBER(IFERROR(SEARCH('Kartu Status'!$E$7,Rekap_Pasien!B5872,1),""))</f>
        <v>0</v>
      </c>
      <c r="J5872" s="2" t="str">
        <f>IF(I5872=1,COUNTIF($I$2:I5872,1),"")</f>
        <v/>
      </c>
      <c r="K5872" s="2" t="str">
        <f>IFERROR(INDEX($B$2:$B$10010,MATCH(ROWS($J$2:J5872),$J$2:$J$10010,0)),"")</f>
        <v/>
      </c>
    </row>
    <row r="5873" spans="9:11" x14ac:dyDescent="0.35">
      <c r="I5873" s="2">
        <f>--ISNUMBER(IFERROR(SEARCH('Kartu Status'!$E$7,Rekap_Pasien!B5873,1),""))</f>
        <v>0</v>
      </c>
      <c r="J5873" s="2" t="str">
        <f>IF(I5873=1,COUNTIF($I$2:I5873,1),"")</f>
        <v/>
      </c>
      <c r="K5873" s="2" t="str">
        <f>IFERROR(INDEX($B$2:$B$10010,MATCH(ROWS($J$2:J5873),$J$2:$J$10010,0)),"")</f>
        <v/>
      </c>
    </row>
    <row r="5874" spans="9:11" x14ac:dyDescent="0.35">
      <c r="I5874" s="2">
        <f>--ISNUMBER(IFERROR(SEARCH('Kartu Status'!$E$7,Rekap_Pasien!B5874,1),""))</f>
        <v>0</v>
      </c>
      <c r="J5874" s="2" t="str">
        <f>IF(I5874=1,COUNTIF($I$2:I5874,1),"")</f>
        <v/>
      </c>
      <c r="K5874" s="2" t="str">
        <f>IFERROR(INDEX($B$2:$B$10010,MATCH(ROWS($J$2:J5874),$J$2:$J$10010,0)),"")</f>
        <v/>
      </c>
    </row>
    <row r="5875" spans="9:11" x14ac:dyDescent="0.35">
      <c r="I5875" s="2">
        <f>--ISNUMBER(IFERROR(SEARCH('Kartu Status'!$E$7,Rekap_Pasien!B5875,1),""))</f>
        <v>0</v>
      </c>
      <c r="J5875" s="2" t="str">
        <f>IF(I5875=1,COUNTIF($I$2:I5875,1),"")</f>
        <v/>
      </c>
      <c r="K5875" s="2" t="str">
        <f>IFERROR(INDEX($B$2:$B$10010,MATCH(ROWS($J$2:J5875),$J$2:$J$10010,0)),"")</f>
        <v/>
      </c>
    </row>
    <row r="5876" spans="9:11" x14ac:dyDescent="0.35">
      <c r="I5876" s="2">
        <f>--ISNUMBER(IFERROR(SEARCH('Kartu Status'!$E$7,Rekap_Pasien!B5876,1),""))</f>
        <v>0</v>
      </c>
      <c r="J5876" s="2" t="str">
        <f>IF(I5876=1,COUNTIF($I$2:I5876,1),"")</f>
        <v/>
      </c>
      <c r="K5876" s="2" t="str">
        <f>IFERROR(INDEX($B$2:$B$10010,MATCH(ROWS($J$2:J5876),$J$2:$J$10010,0)),"")</f>
        <v/>
      </c>
    </row>
    <row r="5877" spans="9:11" x14ac:dyDescent="0.35">
      <c r="I5877" s="2">
        <f>--ISNUMBER(IFERROR(SEARCH('Kartu Status'!$E$7,Rekap_Pasien!B5877,1),""))</f>
        <v>0</v>
      </c>
      <c r="J5877" s="2" t="str">
        <f>IF(I5877=1,COUNTIF($I$2:I5877,1),"")</f>
        <v/>
      </c>
      <c r="K5877" s="2" t="str">
        <f>IFERROR(INDEX($B$2:$B$10010,MATCH(ROWS($J$2:J5877),$J$2:$J$10010,0)),"")</f>
        <v/>
      </c>
    </row>
    <row r="5878" spans="9:11" x14ac:dyDescent="0.35">
      <c r="I5878" s="2">
        <f>--ISNUMBER(IFERROR(SEARCH('Kartu Status'!$E$7,Rekap_Pasien!B5878,1),""))</f>
        <v>0</v>
      </c>
      <c r="J5878" s="2" t="str">
        <f>IF(I5878=1,COUNTIF($I$2:I5878,1),"")</f>
        <v/>
      </c>
      <c r="K5878" s="2" t="str">
        <f>IFERROR(INDEX($B$2:$B$10010,MATCH(ROWS($J$2:J5878),$J$2:$J$10010,0)),"")</f>
        <v/>
      </c>
    </row>
    <row r="5879" spans="9:11" x14ac:dyDescent="0.35">
      <c r="I5879" s="2">
        <f>--ISNUMBER(IFERROR(SEARCH('Kartu Status'!$E$7,Rekap_Pasien!B5879,1),""))</f>
        <v>0</v>
      </c>
      <c r="J5879" s="2" t="str">
        <f>IF(I5879=1,COUNTIF($I$2:I5879,1),"")</f>
        <v/>
      </c>
      <c r="K5879" s="2" t="str">
        <f>IFERROR(INDEX($B$2:$B$10010,MATCH(ROWS($J$2:J5879),$J$2:$J$10010,0)),"")</f>
        <v/>
      </c>
    </row>
    <row r="5880" spans="9:11" x14ac:dyDescent="0.35">
      <c r="I5880" s="2">
        <f>--ISNUMBER(IFERROR(SEARCH('Kartu Status'!$E$7,Rekap_Pasien!B5880,1),""))</f>
        <v>0</v>
      </c>
      <c r="J5880" s="2" t="str">
        <f>IF(I5880=1,COUNTIF($I$2:I5880,1),"")</f>
        <v/>
      </c>
      <c r="K5880" s="2" t="str">
        <f>IFERROR(INDEX($B$2:$B$10010,MATCH(ROWS($J$2:J5880),$J$2:$J$10010,0)),"")</f>
        <v/>
      </c>
    </row>
    <row r="5881" spans="9:11" x14ac:dyDescent="0.35">
      <c r="I5881" s="2">
        <f>--ISNUMBER(IFERROR(SEARCH('Kartu Status'!$E$7,Rekap_Pasien!B5881,1),""))</f>
        <v>0</v>
      </c>
      <c r="J5881" s="2" t="str">
        <f>IF(I5881=1,COUNTIF($I$2:I5881,1),"")</f>
        <v/>
      </c>
      <c r="K5881" s="2" t="str">
        <f>IFERROR(INDEX($B$2:$B$10010,MATCH(ROWS($J$2:J5881),$J$2:$J$10010,0)),"")</f>
        <v/>
      </c>
    </row>
    <row r="5882" spans="9:11" x14ac:dyDescent="0.35">
      <c r="I5882" s="2">
        <f>--ISNUMBER(IFERROR(SEARCH('Kartu Status'!$E$7,Rekap_Pasien!B5882,1),""))</f>
        <v>0</v>
      </c>
      <c r="J5882" s="2" t="str">
        <f>IF(I5882=1,COUNTIF($I$2:I5882,1),"")</f>
        <v/>
      </c>
      <c r="K5882" s="2" t="str">
        <f>IFERROR(INDEX($B$2:$B$10010,MATCH(ROWS($J$2:J5882),$J$2:$J$10010,0)),"")</f>
        <v/>
      </c>
    </row>
    <row r="5883" spans="9:11" x14ac:dyDescent="0.35">
      <c r="I5883" s="2">
        <f>--ISNUMBER(IFERROR(SEARCH('Kartu Status'!$E$7,Rekap_Pasien!B5883,1),""))</f>
        <v>0</v>
      </c>
      <c r="J5883" s="2" t="str">
        <f>IF(I5883=1,COUNTIF($I$2:I5883,1),"")</f>
        <v/>
      </c>
      <c r="K5883" s="2" t="str">
        <f>IFERROR(INDEX($B$2:$B$10010,MATCH(ROWS($J$2:J5883),$J$2:$J$10010,0)),"")</f>
        <v/>
      </c>
    </row>
    <row r="5884" spans="9:11" x14ac:dyDescent="0.35">
      <c r="I5884" s="2">
        <f>--ISNUMBER(IFERROR(SEARCH('Kartu Status'!$E$7,Rekap_Pasien!B5884,1),""))</f>
        <v>0</v>
      </c>
      <c r="J5884" s="2" t="str">
        <f>IF(I5884=1,COUNTIF($I$2:I5884,1),"")</f>
        <v/>
      </c>
      <c r="K5884" s="2" t="str">
        <f>IFERROR(INDEX($B$2:$B$10010,MATCH(ROWS($J$2:J5884),$J$2:$J$10010,0)),"")</f>
        <v/>
      </c>
    </row>
    <row r="5885" spans="9:11" x14ac:dyDescent="0.35">
      <c r="I5885" s="2">
        <f>--ISNUMBER(IFERROR(SEARCH('Kartu Status'!$E$7,Rekap_Pasien!B5885,1),""))</f>
        <v>0</v>
      </c>
      <c r="J5885" s="2" t="str">
        <f>IF(I5885=1,COUNTIF($I$2:I5885,1),"")</f>
        <v/>
      </c>
      <c r="K5885" s="2" t="str">
        <f>IFERROR(INDEX($B$2:$B$10010,MATCH(ROWS($J$2:J5885),$J$2:$J$10010,0)),"")</f>
        <v/>
      </c>
    </row>
    <row r="5886" spans="9:11" x14ac:dyDescent="0.35">
      <c r="I5886" s="2">
        <f>--ISNUMBER(IFERROR(SEARCH('Kartu Status'!$E$7,Rekap_Pasien!B5886,1),""))</f>
        <v>0</v>
      </c>
      <c r="J5886" s="2" t="str">
        <f>IF(I5886=1,COUNTIF($I$2:I5886,1),"")</f>
        <v/>
      </c>
      <c r="K5886" s="2" t="str">
        <f>IFERROR(INDEX($B$2:$B$10010,MATCH(ROWS($J$2:J5886),$J$2:$J$10010,0)),"")</f>
        <v/>
      </c>
    </row>
    <row r="5887" spans="9:11" x14ac:dyDescent="0.35">
      <c r="I5887" s="2">
        <f>--ISNUMBER(IFERROR(SEARCH('Kartu Status'!$E$7,Rekap_Pasien!B5887,1),""))</f>
        <v>0</v>
      </c>
      <c r="J5887" s="2" t="str">
        <f>IF(I5887=1,COUNTIF($I$2:I5887,1),"")</f>
        <v/>
      </c>
      <c r="K5887" s="2" t="str">
        <f>IFERROR(INDEX($B$2:$B$10010,MATCH(ROWS($J$2:J5887),$J$2:$J$10010,0)),"")</f>
        <v/>
      </c>
    </row>
    <row r="5888" spans="9:11" x14ac:dyDescent="0.35">
      <c r="I5888" s="2">
        <f>--ISNUMBER(IFERROR(SEARCH('Kartu Status'!$E$7,Rekap_Pasien!B5888,1),""))</f>
        <v>0</v>
      </c>
      <c r="J5888" s="2" t="str">
        <f>IF(I5888=1,COUNTIF($I$2:I5888,1),"")</f>
        <v/>
      </c>
      <c r="K5888" s="2" t="str">
        <f>IFERROR(INDEX($B$2:$B$10010,MATCH(ROWS($J$2:J5888),$J$2:$J$10010,0)),"")</f>
        <v/>
      </c>
    </row>
    <row r="5889" spans="9:11" x14ac:dyDescent="0.35">
      <c r="I5889" s="2">
        <f>--ISNUMBER(IFERROR(SEARCH('Kartu Status'!$E$7,Rekap_Pasien!B5889,1),""))</f>
        <v>0</v>
      </c>
      <c r="J5889" s="2" t="str">
        <f>IF(I5889=1,COUNTIF($I$2:I5889,1),"")</f>
        <v/>
      </c>
      <c r="K5889" s="2" t="str">
        <f>IFERROR(INDEX($B$2:$B$10010,MATCH(ROWS($J$2:J5889),$J$2:$J$10010,0)),"")</f>
        <v/>
      </c>
    </row>
    <row r="5890" spans="9:11" x14ac:dyDescent="0.35">
      <c r="I5890" s="2">
        <f>--ISNUMBER(IFERROR(SEARCH('Kartu Status'!$E$7,Rekap_Pasien!B5890,1),""))</f>
        <v>0</v>
      </c>
      <c r="J5890" s="2" t="str">
        <f>IF(I5890=1,COUNTIF($I$2:I5890,1),"")</f>
        <v/>
      </c>
      <c r="K5890" s="2" t="str">
        <f>IFERROR(INDEX($B$2:$B$10010,MATCH(ROWS($J$2:J5890),$J$2:$J$10010,0)),"")</f>
        <v/>
      </c>
    </row>
    <row r="5891" spans="9:11" x14ac:dyDescent="0.35">
      <c r="I5891" s="2">
        <f>--ISNUMBER(IFERROR(SEARCH('Kartu Status'!$E$7,Rekap_Pasien!B5891,1),""))</f>
        <v>0</v>
      </c>
      <c r="J5891" s="2" t="str">
        <f>IF(I5891=1,COUNTIF($I$2:I5891,1),"")</f>
        <v/>
      </c>
      <c r="K5891" s="2" t="str">
        <f>IFERROR(INDEX($B$2:$B$10010,MATCH(ROWS($J$2:J5891),$J$2:$J$10010,0)),"")</f>
        <v/>
      </c>
    </row>
    <row r="5892" spans="9:11" x14ac:dyDescent="0.35">
      <c r="I5892" s="2">
        <f>--ISNUMBER(IFERROR(SEARCH('Kartu Status'!$E$7,Rekap_Pasien!B5892,1),""))</f>
        <v>0</v>
      </c>
      <c r="J5892" s="2" t="str">
        <f>IF(I5892=1,COUNTIF($I$2:I5892,1),"")</f>
        <v/>
      </c>
      <c r="K5892" s="2" t="str">
        <f>IFERROR(INDEX($B$2:$B$10010,MATCH(ROWS($J$2:J5892),$J$2:$J$10010,0)),"")</f>
        <v/>
      </c>
    </row>
    <row r="5893" spans="9:11" x14ac:dyDescent="0.35">
      <c r="I5893" s="2">
        <f>--ISNUMBER(IFERROR(SEARCH('Kartu Status'!$E$7,Rekap_Pasien!B5893,1),""))</f>
        <v>0</v>
      </c>
      <c r="J5893" s="2" t="str">
        <f>IF(I5893=1,COUNTIF($I$2:I5893,1),"")</f>
        <v/>
      </c>
      <c r="K5893" s="2" t="str">
        <f>IFERROR(INDEX($B$2:$B$10010,MATCH(ROWS($J$2:J5893),$J$2:$J$10010,0)),"")</f>
        <v/>
      </c>
    </row>
    <row r="5894" spans="9:11" x14ac:dyDescent="0.35">
      <c r="I5894" s="2">
        <f>--ISNUMBER(IFERROR(SEARCH('Kartu Status'!$E$7,Rekap_Pasien!B5894,1),""))</f>
        <v>0</v>
      </c>
      <c r="J5894" s="2" t="str">
        <f>IF(I5894=1,COUNTIF($I$2:I5894,1),"")</f>
        <v/>
      </c>
      <c r="K5894" s="2" t="str">
        <f>IFERROR(INDEX($B$2:$B$10010,MATCH(ROWS($J$2:J5894),$J$2:$J$10010,0)),"")</f>
        <v/>
      </c>
    </row>
    <row r="5895" spans="9:11" x14ac:dyDescent="0.35">
      <c r="I5895" s="2">
        <f>--ISNUMBER(IFERROR(SEARCH('Kartu Status'!$E$7,Rekap_Pasien!B5895,1),""))</f>
        <v>0</v>
      </c>
      <c r="J5895" s="2" t="str">
        <f>IF(I5895=1,COUNTIF($I$2:I5895,1),"")</f>
        <v/>
      </c>
      <c r="K5895" s="2" t="str">
        <f>IFERROR(INDEX($B$2:$B$10010,MATCH(ROWS($J$2:J5895),$J$2:$J$10010,0)),"")</f>
        <v/>
      </c>
    </row>
    <row r="5896" spans="9:11" x14ac:dyDescent="0.35">
      <c r="I5896" s="2">
        <f>--ISNUMBER(IFERROR(SEARCH('Kartu Status'!$E$7,Rekap_Pasien!B5896,1),""))</f>
        <v>0</v>
      </c>
      <c r="J5896" s="2" t="str">
        <f>IF(I5896=1,COUNTIF($I$2:I5896,1),"")</f>
        <v/>
      </c>
      <c r="K5896" s="2" t="str">
        <f>IFERROR(INDEX($B$2:$B$10010,MATCH(ROWS($J$2:J5896),$J$2:$J$10010,0)),"")</f>
        <v/>
      </c>
    </row>
    <row r="5897" spans="9:11" x14ac:dyDescent="0.35">
      <c r="I5897" s="2">
        <f>--ISNUMBER(IFERROR(SEARCH('Kartu Status'!$E$7,Rekap_Pasien!B5897,1),""))</f>
        <v>0</v>
      </c>
      <c r="J5897" s="2" t="str">
        <f>IF(I5897=1,COUNTIF($I$2:I5897,1),"")</f>
        <v/>
      </c>
      <c r="K5897" s="2" t="str">
        <f>IFERROR(INDEX($B$2:$B$10010,MATCH(ROWS($J$2:J5897),$J$2:$J$10010,0)),"")</f>
        <v/>
      </c>
    </row>
    <row r="5898" spans="9:11" x14ac:dyDescent="0.35">
      <c r="I5898" s="2">
        <f>--ISNUMBER(IFERROR(SEARCH('Kartu Status'!$E$7,Rekap_Pasien!B5898,1),""))</f>
        <v>0</v>
      </c>
      <c r="J5898" s="2" t="str">
        <f>IF(I5898=1,COUNTIF($I$2:I5898,1),"")</f>
        <v/>
      </c>
      <c r="K5898" s="2" t="str">
        <f>IFERROR(INDEX($B$2:$B$10010,MATCH(ROWS($J$2:J5898),$J$2:$J$10010,0)),"")</f>
        <v/>
      </c>
    </row>
    <row r="5899" spans="9:11" x14ac:dyDescent="0.35">
      <c r="I5899" s="2">
        <f>--ISNUMBER(IFERROR(SEARCH('Kartu Status'!$E$7,Rekap_Pasien!B5899,1),""))</f>
        <v>0</v>
      </c>
      <c r="J5899" s="2" t="str">
        <f>IF(I5899=1,COUNTIF($I$2:I5899,1),"")</f>
        <v/>
      </c>
      <c r="K5899" s="2" t="str">
        <f>IFERROR(INDEX($B$2:$B$10010,MATCH(ROWS($J$2:J5899),$J$2:$J$10010,0)),"")</f>
        <v/>
      </c>
    </row>
    <row r="5900" spans="9:11" x14ac:dyDescent="0.35">
      <c r="I5900" s="2">
        <f>--ISNUMBER(IFERROR(SEARCH('Kartu Status'!$E$7,Rekap_Pasien!B5900,1),""))</f>
        <v>0</v>
      </c>
      <c r="J5900" s="2" t="str">
        <f>IF(I5900=1,COUNTIF($I$2:I5900,1),"")</f>
        <v/>
      </c>
      <c r="K5900" s="2" t="str">
        <f>IFERROR(INDEX($B$2:$B$10010,MATCH(ROWS($J$2:J5900),$J$2:$J$10010,0)),"")</f>
        <v/>
      </c>
    </row>
    <row r="5901" spans="9:11" x14ac:dyDescent="0.35">
      <c r="I5901" s="2">
        <f>--ISNUMBER(IFERROR(SEARCH('Kartu Status'!$E$7,Rekap_Pasien!B5901,1),""))</f>
        <v>0</v>
      </c>
      <c r="J5901" s="2" t="str">
        <f>IF(I5901=1,COUNTIF($I$2:I5901,1),"")</f>
        <v/>
      </c>
      <c r="K5901" s="2" t="str">
        <f>IFERROR(INDEX($B$2:$B$10010,MATCH(ROWS($J$2:J5901),$J$2:$J$10010,0)),"")</f>
        <v/>
      </c>
    </row>
    <row r="5902" spans="9:11" x14ac:dyDescent="0.35">
      <c r="I5902" s="2">
        <f>--ISNUMBER(IFERROR(SEARCH('Kartu Status'!$E$7,Rekap_Pasien!B5902,1),""))</f>
        <v>0</v>
      </c>
      <c r="J5902" s="2" t="str">
        <f>IF(I5902=1,COUNTIF($I$2:I5902,1),"")</f>
        <v/>
      </c>
      <c r="K5902" s="2" t="str">
        <f>IFERROR(INDEX($B$2:$B$10010,MATCH(ROWS($J$2:J5902),$J$2:$J$10010,0)),"")</f>
        <v/>
      </c>
    </row>
    <row r="5903" spans="9:11" x14ac:dyDescent="0.35">
      <c r="I5903" s="2">
        <f>--ISNUMBER(IFERROR(SEARCH('Kartu Status'!$E$7,Rekap_Pasien!B5903,1),""))</f>
        <v>0</v>
      </c>
      <c r="J5903" s="2" t="str">
        <f>IF(I5903=1,COUNTIF($I$2:I5903,1),"")</f>
        <v/>
      </c>
      <c r="K5903" s="2" t="str">
        <f>IFERROR(INDEX($B$2:$B$10010,MATCH(ROWS($J$2:J5903),$J$2:$J$10010,0)),"")</f>
        <v/>
      </c>
    </row>
    <row r="5904" spans="9:11" x14ac:dyDescent="0.35">
      <c r="I5904" s="2">
        <f>--ISNUMBER(IFERROR(SEARCH('Kartu Status'!$E$7,Rekap_Pasien!B5904,1),""))</f>
        <v>0</v>
      </c>
      <c r="J5904" s="2" t="str">
        <f>IF(I5904=1,COUNTIF($I$2:I5904,1),"")</f>
        <v/>
      </c>
      <c r="K5904" s="2" t="str">
        <f>IFERROR(INDEX($B$2:$B$10010,MATCH(ROWS($J$2:J5904),$J$2:$J$10010,0)),"")</f>
        <v/>
      </c>
    </row>
    <row r="5905" spans="9:11" x14ac:dyDescent="0.35">
      <c r="I5905" s="2">
        <f>--ISNUMBER(IFERROR(SEARCH('Kartu Status'!$E$7,Rekap_Pasien!B5905,1),""))</f>
        <v>0</v>
      </c>
      <c r="J5905" s="2" t="str">
        <f>IF(I5905=1,COUNTIF($I$2:I5905,1),"")</f>
        <v/>
      </c>
      <c r="K5905" s="2" t="str">
        <f>IFERROR(INDEX($B$2:$B$10010,MATCH(ROWS($J$2:J5905),$J$2:$J$10010,0)),"")</f>
        <v/>
      </c>
    </row>
    <row r="5906" spans="9:11" x14ac:dyDescent="0.35">
      <c r="I5906" s="2">
        <f>--ISNUMBER(IFERROR(SEARCH('Kartu Status'!$E$7,Rekap_Pasien!B5906,1),""))</f>
        <v>0</v>
      </c>
      <c r="J5906" s="2" t="str">
        <f>IF(I5906=1,COUNTIF($I$2:I5906,1),"")</f>
        <v/>
      </c>
      <c r="K5906" s="2" t="str">
        <f>IFERROR(INDEX($B$2:$B$10010,MATCH(ROWS($J$2:J5906),$J$2:$J$10010,0)),"")</f>
        <v/>
      </c>
    </row>
    <row r="5907" spans="9:11" x14ac:dyDescent="0.35">
      <c r="I5907" s="2">
        <f>--ISNUMBER(IFERROR(SEARCH('Kartu Status'!$E$7,Rekap_Pasien!B5907,1),""))</f>
        <v>0</v>
      </c>
      <c r="J5907" s="2" t="str">
        <f>IF(I5907=1,COUNTIF($I$2:I5907,1),"")</f>
        <v/>
      </c>
      <c r="K5907" s="2" t="str">
        <f>IFERROR(INDEX($B$2:$B$10010,MATCH(ROWS($J$2:J5907),$J$2:$J$10010,0)),"")</f>
        <v/>
      </c>
    </row>
    <row r="5908" spans="9:11" x14ac:dyDescent="0.35">
      <c r="I5908" s="2">
        <f>--ISNUMBER(IFERROR(SEARCH('Kartu Status'!$E$7,Rekap_Pasien!B5908,1),""))</f>
        <v>0</v>
      </c>
      <c r="J5908" s="2" t="str">
        <f>IF(I5908=1,COUNTIF($I$2:I5908,1),"")</f>
        <v/>
      </c>
      <c r="K5908" s="2" t="str">
        <f>IFERROR(INDEX($B$2:$B$10010,MATCH(ROWS($J$2:J5908),$J$2:$J$10010,0)),"")</f>
        <v/>
      </c>
    </row>
    <row r="5909" spans="9:11" x14ac:dyDescent="0.35">
      <c r="I5909" s="2">
        <f>--ISNUMBER(IFERROR(SEARCH('Kartu Status'!$E$7,Rekap_Pasien!B5909,1),""))</f>
        <v>0</v>
      </c>
      <c r="J5909" s="2" t="str">
        <f>IF(I5909=1,COUNTIF($I$2:I5909,1),"")</f>
        <v/>
      </c>
      <c r="K5909" s="2" t="str">
        <f>IFERROR(INDEX($B$2:$B$10010,MATCH(ROWS($J$2:J5909),$J$2:$J$10010,0)),"")</f>
        <v/>
      </c>
    </row>
    <row r="5910" spans="9:11" x14ac:dyDescent="0.35">
      <c r="I5910" s="2">
        <f>--ISNUMBER(IFERROR(SEARCH('Kartu Status'!$E$7,Rekap_Pasien!B5910,1),""))</f>
        <v>0</v>
      </c>
      <c r="J5910" s="2" t="str">
        <f>IF(I5910=1,COUNTIF($I$2:I5910,1),"")</f>
        <v/>
      </c>
      <c r="K5910" s="2" t="str">
        <f>IFERROR(INDEX($B$2:$B$10010,MATCH(ROWS($J$2:J5910),$J$2:$J$10010,0)),"")</f>
        <v/>
      </c>
    </row>
    <row r="5911" spans="9:11" x14ac:dyDescent="0.35">
      <c r="I5911" s="2">
        <f>--ISNUMBER(IFERROR(SEARCH('Kartu Status'!$E$7,Rekap_Pasien!B5911,1),""))</f>
        <v>0</v>
      </c>
      <c r="J5911" s="2" t="str">
        <f>IF(I5911=1,COUNTIF($I$2:I5911,1),"")</f>
        <v/>
      </c>
      <c r="K5911" s="2" t="str">
        <f>IFERROR(INDEX($B$2:$B$10010,MATCH(ROWS($J$2:J5911),$J$2:$J$10010,0)),"")</f>
        <v/>
      </c>
    </row>
    <row r="5912" spans="9:11" x14ac:dyDescent="0.35">
      <c r="I5912" s="2">
        <f>--ISNUMBER(IFERROR(SEARCH('Kartu Status'!$E$7,Rekap_Pasien!B5912,1),""))</f>
        <v>0</v>
      </c>
      <c r="J5912" s="2" t="str">
        <f>IF(I5912=1,COUNTIF($I$2:I5912,1),"")</f>
        <v/>
      </c>
      <c r="K5912" s="2" t="str">
        <f>IFERROR(INDEX($B$2:$B$10010,MATCH(ROWS($J$2:J5912),$J$2:$J$10010,0)),"")</f>
        <v/>
      </c>
    </row>
    <row r="5913" spans="9:11" x14ac:dyDescent="0.35">
      <c r="I5913" s="2">
        <f>--ISNUMBER(IFERROR(SEARCH('Kartu Status'!$E$7,Rekap_Pasien!B5913,1),""))</f>
        <v>0</v>
      </c>
      <c r="J5913" s="2" t="str">
        <f>IF(I5913=1,COUNTIF($I$2:I5913,1),"")</f>
        <v/>
      </c>
      <c r="K5913" s="2" t="str">
        <f>IFERROR(INDEX($B$2:$B$10010,MATCH(ROWS($J$2:J5913),$J$2:$J$10010,0)),"")</f>
        <v/>
      </c>
    </row>
    <row r="5914" spans="9:11" x14ac:dyDescent="0.35">
      <c r="I5914" s="2">
        <f>--ISNUMBER(IFERROR(SEARCH('Kartu Status'!$E$7,Rekap_Pasien!B5914,1),""))</f>
        <v>0</v>
      </c>
      <c r="J5914" s="2" t="str">
        <f>IF(I5914=1,COUNTIF($I$2:I5914,1),"")</f>
        <v/>
      </c>
      <c r="K5914" s="2" t="str">
        <f>IFERROR(INDEX($B$2:$B$10010,MATCH(ROWS($J$2:J5914),$J$2:$J$10010,0)),"")</f>
        <v/>
      </c>
    </row>
    <row r="5915" spans="9:11" x14ac:dyDescent="0.35">
      <c r="I5915" s="2">
        <f>--ISNUMBER(IFERROR(SEARCH('Kartu Status'!$E$7,Rekap_Pasien!B5915,1),""))</f>
        <v>0</v>
      </c>
      <c r="J5915" s="2" t="str">
        <f>IF(I5915=1,COUNTIF($I$2:I5915,1),"")</f>
        <v/>
      </c>
      <c r="K5915" s="2" t="str">
        <f>IFERROR(INDEX($B$2:$B$10010,MATCH(ROWS($J$2:J5915),$J$2:$J$10010,0)),"")</f>
        <v/>
      </c>
    </row>
    <row r="5916" spans="9:11" x14ac:dyDescent="0.35">
      <c r="I5916" s="2">
        <f>--ISNUMBER(IFERROR(SEARCH('Kartu Status'!$E$7,Rekap_Pasien!B5916,1),""))</f>
        <v>0</v>
      </c>
      <c r="J5916" s="2" t="str">
        <f>IF(I5916=1,COUNTIF($I$2:I5916,1),"")</f>
        <v/>
      </c>
      <c r="K5916" s="2" t="str">
        <f>IFERROR(INDEX($B$2:$B$10010,MATCH(ROWS($J$2:J5916),$J$2:$J$10010,0)),"")</f>
        <v/>
      </c>
    </row>
    <row r="5917" spans="9:11" x14ac:dyDescent="0.35">
      <c r="I5917" s="2">
        <f>--ISNUMBER(IFERROR(SEARCH('Kartu Status'!$E$7,Rekap_Pasien!B5917,1),""))</f>
        <v>0</v>
      </c>
      <c r="J5917" s="2" t="str">
        <f>IF(I5917=1,COUNTIF($I$2:I5917,1),"")</f>
        <v/>
      </c>
      <c r="K5917" s="2" t="str">
        <f>IFERROR(INDEX($B$2:$B$10010,MATCH(ROWS($J$2:J5917),$J$2:$J$10010,0)),"")</f>
        <v/>
      </c>
    </row>
    <row r="5918" spans="9:11" x14ac:dyDescent="0.35">
      <c r="I5918" s="2">
        <f>--ISNUMBER(IFERROR(SEARCH('Kartu Status'!$E$7,Rekap_Pasien!B5918,1),""))</f>
        <v>0</v>
      </c>
      <c r="J5918" s="2" t="str">
        <f>IF(I5918=1,COUNTIF($I$2:I5918,1),"")</f>
        <v/>
      </c>
      <c r="K5918" s="2" t="str">
        <f>IFERROR(INDEX($B$2:$B$10010,MATCH(ROWS($J$2:J5918),$J$2:$J$10010,0)),"")</f>
        <v/>
      </c>
    </row>
    <row r="5919" spans="9:11" x14ac:dyDescent="0.35">
      <c r="I5919" s="2">
        <f>--ISNUMBER(IFERROR(SEARCH('Kartu Status'!$E$7,Rekap_Pasien!B5919,1),""))</f>
        <v>0</v>
      </c>
      <c r="J5919" s="2" t="str">
        <f>IF(I5919=1,COUNTIF($I$2:I5919,1),"")</f>
        <v/>
      </c>
      <c r="K5919" s="2" t="str">
        <f>IFERROR(INDEX($B$2:$B$10010,MATCH(ROWS($J$2:J5919),$J$2:$J$10010,0)),"")</f>
        <v/>
      </c>
    </row>
    <row r="5920" spans="9:11" x14ac:dyDescent="0.35">
      <c r="I5920" s="2">
        <f>--ISNUMBER(IFERROR(SEARCH('Kartu Status'!$E$7,Rekap_Pasien!B5920,1),""))</f>
        <v>0</v>
      </c>
      <c r="J5920" s="2" t="str">
        <f>IF(I5920=1,COUNTIF($I$2:I5920,1),"")</f>
        <v/>
      </c>
      <c r="K5920" s="2" t="str">
        <f>IFERROR(INDEX($B$2:$B$10010,MATCH(ROWS($J$2:J5920),$J$2:$J$10010,0)),"")</f>
        <v/>
      </c>
    </row>
    <row r="5921" spans="9:11" x14ac:dyDescent="0.35">
      <c r="I5921" s="2">
        <f>--ISNUMBER(IFERROR(SEARCH('Kartu Status'!$E$7,Rekap_Pasien!B5921,1),""))</f>
        <v>0</v>
      </c>
      <c r="J5921" s="2" t="str">
        <f>IF(I5921=1,COUNTIF($I$2:I5921,1),"")</f>
        <v/>
      </c>
      <c r="K5921" s="2" t="str">
        <f>IFERROR(INDEX($B$2:$B$10010,MATCH(ROWS($J$2:J5921),$J$2:$J$10010,0)),"")</f>
        <v/>
      </c>
    </row>
    <row r="5922" spans="9:11" x14ac:dyDescent="0.35">
      <c r="I5922" s="2">
        <f>--ISNUMBER(IFERROR(SEARCH('Kartu Status'!$E$7,Rekap_Pasien!B5922,1),""))</f>
        <v>0</v>
      </c>
      <c r="J5922" s="2" t="str">
        <f>IF(I5922=1,COUNTIF($I$2:I5922,1),"")</f>
        <v/>
      </c>
      <c r="K5922" s="2" t="str">
        <f>IFERROR(INDEX($B$2:$B$10010,MATCH(ROWS($J$2:J5922),$J$2:$J$10010,0)),"")</f>
        <v/>
      </c>
    </row>
    <row r="5923" spans="9:11" x14ac:dyDescent="0.35">
      <c r="I5923" s="2">
        <f>--ISNUMBER(IFERROR(SEARCH('Kartu Status'!$E$7,Rekap_Pasien!B5923,1),""))</f>
        <v>0</v>
      </c>
      <c r="J5923" s="2" t="str">
        <f>IF(I5923=1,COUNTIF($I$2:I5923,1),"")</f>
        <v/>
      </c>
      <c r="K5923" s="2" t="str">
        <f>IFERROR(INDEX($B$2:$B$10010,MATCH(ROWS($J$2:J5923),$J$2:$J$10010,0)),"")</f>
        <v/>
      </c>
    </row>
    <row r="5924" spans="9:11" x14ac:dyDescent="0.35">
      <c r="I5924" s="2">
        <f>--ISNUMBER(IFERROR(SEARCH('Kartu Status'!$E$7,Rekap_Pasien!B5924,1),""))</f>
        <v>0</v>
      </c>
      <c r="J5924" s="2" t="str">
        <f>IF(I5924=1,COUNTIF($I$2:I5924,1),"")</f>
        <v/>
      </c>
      <c r="K5924" s="2" t="str">
        <f>IFERROR(INDEX($B$2:$B$10010,MATCH(ROWS($J$2:J5924),$J$2:$J$10010,0)),"")</f>
        <v/>
      </c>
    </row>
    <row r="5925" spans="9:11" x14ac:dyDescent="0.35">
      <c r="I5925" s="2">
        <f>--ISNUMBER(IFERROR(SEARCH('Kartu Status'!$E$7,Rekap_Pasien!B5925,1),""))</f>
        <v>0</v>
      </c>
      <c r="J5925" s="2" t="str">
        <f>IF(I5925=1,COUNTIF($I$2:I5925,1),"")</f>
        <v/>
      </c>
      <c r="K5925" s="2" t="str">
        <f>IFERROR(INDEX($B$2:$B$10010,MATCH(ROWS($J$2:J5925),$J$2:$J$10010,0)),"")</f>
        <v/>
      </c>
    </row>
    <row r="5926" spans="9:11" x14ac:dyDescent="0.35">
      <c r="I5926" s="2">
        <f>--ISNUMBER(IFERROR(SEARCH('Kartu Status'!$E$7,Rekap_Pasien!B5926,1),""))</f>
        <v>0</v>
      </c>
      <c r="J5926" s="2" t="str">
        <f>IF(I5926=1,COUNTIF($I$2:I5926,1),"")</f>
        <v/>
      </c>
      <c r="K5926" s="2" t="str">
        <f>IFERROR(INDEX($B$2:$B$10010,MATCH(ROWS($J$2:J5926),$J$2:$J$10010,0)),"")</f>
        <v/>
      </c>
    </row>
    <row r="5927" spans="9:11" x14ac:dyDescent="0.35">
      <c r="I5927" s="2">
        <f>--ISNUMBER(IFERROR(SEARCH('Kartu Status'!$E$7,Rekap_Pasien!B5927,1),""))</f>
        <v>0</v>
      </c>
      <c r="J5927" s="2" t="str">
        <f>IF(I5927=1,COUNTIF($I$2:I5927,1),"")</f>
        <v/>
      </c>
      <c r="K5927" s="2" t="str">
        <f>IFERROR(INDEX($B$2:$B$10010,MATCH(ROWS($J$2:J5927),$J$2:$J$10010,0)),"")</f>
        <v/>
      </c>
    </row>
    <row r="5928" spans="9:11" x14ac:dyDescent="0.35">
      <c r="I5928" s="2">
        <f>--ISNUMBER(IFERROR(SEARCH('Kartu Status'!$E$7,Rekap_Pasien!B5928,1),""))</f>
        <v>0</v>
      </c>
      <c r="J5928" s="2" t="str">
        <f>IF(I5928=1,COUNTIF($I$2:I5928,1),"")</f>
        <v/>
      </c>
      <c r="K5928" s="2" t="str">
        <f>IFERROR(INDEX($B$2:$B$10010,MATCH(ROWS($J$2:J5928),$J$2:$J$10010,0)),"")</f>
        <v/>
      </c>
    </row>
    <row r="5929" spans="9:11" x14ac:dyDescent="0.35">
      <c r="I5929" s="2">
        <f>--ISNUMBER(IFERROR(SEARCH('Kartu Status'!$E$7,Rekap_Pasien!B5929,1),""))</f>
        <v>0</v>
      </c>
      <c r="J5929" s="2" t="str">
        <f>IF(I5929=1,COUNTIF($I$2:I5929,1),"")</f>
        <v/>
      </c>
      <c r="K5929" s="2" t="str">
        <f>IFERROR(INDEX($B$2:$B$10010,MATCH(ROWS($J$2:J5929),$J$2:$J$10010,0)),"")</f>
        <v/>
      </c>
    </row>
    <row r="5930" spans="9:11" x14ac:dyDescent="0.35">
      <c r="I5930" s="2">
        <f>--ISNUMBER(IFERROR(SEARCH('Kartu Status'!$E$7,Rekap_Pasien!B5930,1),""))</f>
        <v>0</v>
      </c>
      <c r="J5930" s="2" t="str">
        <f>IF(I5930=1,COUNTIF($I$2:I5930,1),"")</f>
        <v/>
      </c>
      <c r="K5930" s="2" t="str">
        <f>IFERROR(INDEX($B$2:$B$10010,MATCH(ROWS($J$2:J5930),$J$2:$J$10010,0)),"")</f>
        <v/>
      </c>
    </row>
    <row r="5931" spans="9:11" x14ac:dyDescent="0.35">
      <c r="I5931" s="2">
        <f>--ISNUMBER(IFERROR(SEARCH('Kartu Status'!$E$7,Rekap_Pasien!B5931,1),""))</f>
        <v>0</v>
      </c>
      <c r="J5931" s="2" t="str">
        <f>IF(I5931=1,COUNTIF($I$2:I5931,1),"")</f>
        <v/>
      </c>
      <c r="K5931" s="2" t="str">
        <f>IFERROR(INDEX($B$2:$B$10010,MATCH(ROWS($J$2:J5931),$J$2:$J$10010,0)),"")</f>
        <v/>
      </c>
    </row>
    <row r="5932" spans="9:11" x14ac:dyDescent="0.35">
      <c r="I5932" s="2">
        <f>--ISNUMBER(IFERROR(SEARCH('Kartu Status'!$E$7,Rekap_Pasien!B5932,1),""))</f>
        <v>0</v>
      </c>
      <c r="J5932" s="2" t="str">
        <f>IF(I5932=1,COUNTIF($I$2:I5932,1),"")</f>
        <v/>
      </c>
      <c r="K5932" s="2" t="str">
        <f>IFERROR(INDEX($B$2:$B$10010,MATCH(ROWS($J$2:J5932),$J$2:$J$10010,0)),"")</f>
        <v/>
      </c>
    </row>
    <row r="5933" spans="9:11" x14ac:dyDescent="0.35">
      <c r="I5933" s="2">
        <f>--ISNUMBER(IFERROR(SEARCH('Kartu Status'!$E$7,Rekap_Pasien!B5933,1),""))</f>
        <v>0</v>
      </c>
      <c r="J5933" s="2" t="str">
        <f>IF(I5933=1,COUNTIF($I$2:I5933,1),"")</f>
        <v/>
      </c>
      <c r="K5933" s="2" t="str">
        <f>IFERROR(INDEX($B$2:$B$10010,MATCH(ROWS($J$2:J5933),$J$2:$J$10010,0)),"")</f>
        <v/>
      </c>
    </row>
    <row r="5934" spans="9:11" x14ac:dyDescent="0.35">
      <c r="I5934" s="2">
        <f>--ISNUMBER(IFERROR(SEARCH('Kartu Status'!$E$7,Rekap_Pasien!B5934,1),""))</f>
        <v>0</v>
      </c>
      <c r="J5934" s="2" t="str">
        <f>IF(I5934=1,COUNTIF($I$2:I5934,1),"")</f>
        <v/>
      </c>
      <c r="K5934" s="2" t="str">
        <f>IFERROR(INDEX($B$2:$B$10010,MATCH(ROWS($J$2:J5934),$J$2:$J$10010,0)),"")</f>
        <v/>
      </c>
    </row>
    <row r="5935" spans="9:11" x14ac:dyDescent="0.35">
      <c r="I5935" s="2">
        <f>--ISNUMBER(IFERROR(SEARCH('Kartu Status'!$E$7,Rekap_Pasien!B5935,1),""))</f>
        <v>0</v>
      </c>
      <c r="J5935" s="2" t="str">
        <f>IF(I5935=1,COUNTIF($I$2:I5935,1),"")</f>
        <v/>
      </c>
      <c r="K5935" s="2" t="str">
        <f>IFERROR(INDEX($B$2:$B$10010,MATCH(ROWS($J$2:J5935),$J$2:$J$10010,0)),"")</f>
        <v/>
      </c>
    </row>
    <row r="5936" spans="9:11" x14ac:dyDescent="0.35">
      <c r="I5936" s="2">
        <f>--ISNUMBER(IFERROR(SEARCH('Kartu Status'!$E$7,Rekap_Pasien!B5936,1),""))</f>
        <v>0</v>
      </c>
      <c r="J5936" s="2" t="str">
        <f>IF(I5936=1,COUNTIF($I$2:I5936,1),"")</f>
        <v/>
      </c>
      <c r="K5936" s="2" t="str">
        <f>IFERROR(INDEX($B$2:$B$10010,MATCH(ROWS($J$2:J5936),$J$2:$J$10010,0)),"")</f>
        <v/>
      </c>
    </row>
    <row r="5937" spans="9:11" x14ac:dyDescent="0.35">
      <c r="I5937" s="2">
        <f>--ISNUMBER(IFERROR(SEARCH('Kartu Status'!$E$7,Rekap_Pasien!B5937,1),""))</f>
        <v>0</v>
      </c>
      <c r="J5937" s="2" t="str">
        <f>IF(I5937=1,COUNTIF($I$2:I5937,1),"")</f>
        <v/>
      </c>
      <c r="K5937" s="2" t="str">
        <f>IFERROR(INDEX($B$2:$B$10010,MATCH(ROWS($J$2:J5937),$J$2:$J$10010,0)),"")</f>
        <v/>
      </c>
    </row>
    <row r="5938" spans="9:11" x14ac:dyDescent="0.35">
      <c r="I5938" s="2">
        <f>--ISNUMBER(IFERROR(SEARCH('Kartu Status'!$E$7,Rekap_Pasien!B5938,1),""))</f>
        <v>0</v>
      </c>
      <c r="J5938" s="2" t="str">
        <f>IF(I5938=1,COUNTIF($I$2:I5938,1),"")</f>
        <v/>
      </c>
      <c r="K5938" s="2" t="str">
        <f>IFERROR(INDEX($B$2:$B$10010,MATCH(ROWS($J$2:J5938),$J$2:$J$10010,0)),"")</f>
        <v/>
      </c>
    </row>
    <row r="5939" spans="9:11" x14ac:dyDescent="0.35">
      <c r="I5939" s="2">
        <f>--ISNUMBER(IFERROR(SEARCH('Kartu Status'!$E$7,Rekap_Pasien!B5939,1),""))</f>
        <v>0</v>
      </c>
      <c r="J5939" s="2" t="str">
        <f>IF(I5939=1,COUNTIF($I$2:I5939,1),"")</f>
        <v/>
      </c>
      <c r="K5939" s="2" t="str">
        <f>IFERROR(INDEX($B$2:$B$10010,MATCH(ROWS($J$2:J5939),$J$2:$J$10010,0)),"")</f>
        <v/>
      </c>
    </row>
    <row r="5940" spans="9:11" x14ac:dyDescent="0.35">
      <c r="I5940" s="2">
        <f>--ISNUMBER(IFERROR(SEARCH('Kartu Status'!$E$7,Rekap_Pasien!B5940,1),""))</f>
        <v>0</v>
      </c>
      <c r="J5940" s="2" t="str">
        <f>IF(I5940=1,COUNTIF($I$2:I5940,1),"")</f>
        <v/>
      </c>
      <c r="K5940" s="2" t="str">
        <f>IFERROR(INDEX($B$2:$B$10010,MATCH(ROWS($J$2:J5940),$J$2:$J$10010,0)),"")</f>
        <v/>
      </c>
    </row>
    <row r="5941" spans="9:11" x14ac:dyDescent="0.35">
      <c r="I5941" s="2">
        <f>--ISNUMBER(IFERROR(SEARCH('Kartu Status'!$E$7,Rekap_Pasien!B5941,1),""))</f>
        <v>0</v>
      </c>
      <c r="J5941" s="2" t="str">
        <f>IF(I5941=1,COUNTIF($I$2:I5941,1),"")</f>
        <v/>
      </c>
      <c r="K5941" s="2" t="str">
        <f>IFERROR(INDEX($B$2:$B$10010,MATCH(ROWS($J$2:J5941),$J$2:$J$10010,0)),"")</f>
        <v/>
      </c>
    </row>
    <row r="5942" spans="9:11" x14ac:dyDescent="0.35">
      <c r="I5942" s="2">
        <f>--ISNUMBER(IFERROR(SEARCH('Kartu Status'!$E$7,Rekap_Pasien!B5942,1),""))</f>
        <v>0</v>
      </c>
      <c r="J5942" s="2" t="str">
        <f>IF(I5942=1,COUNTIF($I$2:I5942,1),"")</f>
        <v/>
      </c>
      <c r="K5942" s="2" t="str">
        <f>IFERROR(INDEX($B$2:$B$10010,MATCH(ROWS($J$2:J5942),$J$2:$J$10010,0)),"")</f>
        <v/>
      </c>
    </row>
    <row r="5943" spans="9:11" x14ac:dyDescent="0.35">
      <c r="I5943" s="2">
        <f>--ISNUMBER(IFERROR(SEARCH('Kartu Status'!$E$7,Rekap_Pasien!B5943,1),""))</f>
        <v>0</v>
      </c>
      <c r="J5943" s="2" t="str">
        <f>IF(I5943=1,COUNTIF($I$2:I5943,1),"")</f>
        <v/>
      </c>
      <c r="K5943" s="2" t="str">
        <f>IFERROR(INDEX($B$2:$B$10010,MATCH(ROWS($J$2:J5943),$J$2:$J$10010,0)),"")</f>
        <v/>
      </c>
    </row>
    <row r="5944" spans="9:11" x14ac:dyDescent="0.35">
      <c r="I5944" s="2">
        <f>--ISNUMBER(IFERROR(SEARCH('Kartu Status'!$E$7,Rekap_Pasien!B5944,1),""))</f>
        <v>0</v>
      </c>
      <c r="J5944" s="2" t="str">
        <f>IF(I5944=1,COUNTIF($I$2:I5944,1),"")</f>
        <v/>
      </c>
      <c r="K5944" s="2" t="str">
        <f>IFERROR(INDEX($B$2:$B$10010,MATCH(ROWS($J$2:J5944),$J$2:$J$10010,0)),"")</f>
        <v/>
      </c>
    </row>
    <row r="5945" spans="9:11" x14ac:dyDescent="0.35">
      <c r="I5945" s="2">
        <f>--ISNUMBER(IFERROR(SEARCH('Kartu Status'!$E$7,Rekap_Pasien!B5945,1),""))</f>
        <v>0</v>
      </c>
      <c r="J5945" s="2" t="str">
        <f>IF(I5945=1,COUNTIF($I$2:I5945,1),"")</f>
        <v/>
      </c>
      <c r="K5945" s="2" t="str">
        <f>IFERROR(INDEX($B$2:$B$10010,MATCH(ROWS($J$2:J5945),$J$2:$J$10010,0)),"")</f>
        <v/>
      </c>
    </row>
    <row r="5946" spans="9:11" x14ac:dyDescent="0.35">
      <c r="I5946" s="2">
        <f>--ISNUMBER(IFERROR(SEARCH('Kartu Status'!$E$7,Rekap_Pasien!B5946,1),""))</f>
        <v>0</v>
      </c>
      <c r="J5946" s="2" t="str">
        <f>IF(I5946=1,COUNTIF($I$2:I5946,1),"")</f>
        <v/>
      </c>
      <c r="K5946" s="2" t="str">
        <f>IFERROR(INDEX($B$2:$B$10010,MATCH(ROWS($J$2:J5946),$J$2:$J$10010,0)),"")</f>
        <v/>
      </c>
    </row>
    <row r="5947" spans="9:11" x14ac:dyDescent="0.35">
      <c r="I5947" s="2">
        <f>--ISNUMBER(IFERROR(SEARCH('Kartu Status'!$E$7,Rekap_Pasien!B5947,1),""))</f>
        <v>0</v>
      </c>
      <c r="J5947" s="2" t="str">
        <f>IF(I5947=1,COUNTIF($I$2:I5947,1),"")</f>
        <v/>
      </c>
      <c r="K5947" s="2" t="str">
        <f>IFERROR(INDEX($B$2:$B$10010,MATCH(ROWS($J$2:J5947),$J$2:$J$10010,0)),"")</f>
        <v/>
      </c>
    </row>
    <row r="5948" spans="9:11" x14ac:dyDescent="0.35">
      <c r="I5948" s="2">
        <f>--ISNUMBER(IFERROR(SEARCH('Kartu Status'!$E$7,Rekap_Pasien!B5948,1),""))</f>
        <v>0</v>
      </c>
      <c r="J5948" s="2" t="str">
        <f>IF(I5948=1,COUNTIF($I$2:I5948,1),"")</f>
        <v/>
      </c>
      <c r="K5948" s="2" t="str">
        <f>IFERROR(INDEX($B$2:$B$10010,MATCH(ROWS($J$2:J5948),$J$2:$J$10010,0)),"")</f>
        <v/>
      </c>
    </row>
    <row r="5949" spans="9:11" x14ac:dyDescent="0.35">
      <c r="I5949" s="2">
        <f>--ISNUMBER(IFERROR(SEARCH('Kartu Status'!$E$7,Rekap_Pasien!B5949,1),""))</f>
        <v>0</v>
      </c>
      <c r="J5949" s="2" t="str">
        <f>IF(I5949=1,COUNTIF($I$2:I5949,1),"")</f>
        <v/>
      </c>
      <c r="K5949" s="2" t="str">
        <f>IFERROR(INDEX($B$2:$B$10010,MATCH(ROWS($J$2:J5949),$J$2:$J$10010,0)),"")</f>
        <v/>
      </c>
    </row>
    <row r="5950" spans="9:11" x14ac:dyDescent="0.35">
      <c r="I5950" s="2">
        <f>--ISNUMBER(IFERROR(SEARCH('Kartu Status'!$E$7,Rekap_Pasien!B5950,1),""))</f>
        <v>0</v>
      </c>
      <c r="J5950" s="2" t="str">
        <f>IF(I5950=1,COUNTIF($I$2:I5950,1),"")</f>
        <v/>
      </c>
      <c r="K5950" s="2" t="str">
        <f>IFERROR(INDEX($B$2:$B$10010,MATCH(ROWS($J$2:J5950),$J$2:$J$10010,0)),"")</f>
        <v/>
      </c>
    </row>
    <row r="5951" spans="9:11" x14ac:dyDescent="0.35">
      <c r="I5951" s="2">
        <f>--ISNUMBER(IFERROR(SEARCH('Kartu Status'!$E$7,Rekap_Pasien!B5951,1),""))</f>
        <v>0</v>
      </c>
      <c r="J5951" s="2" t="str">
        <f>IF(I5951=1,COUNTIF($I$2:I5951,1),"")</f>
        <v/>
      </c>
      <c r="K5951" s="2" t="str">
        <f>IFERROR(INDEX($B$2:$B$10010,MATCH(ROWS($J$2:J5951),$J$2:$J$10010,0)),"")</f>
        <v/>
      </c>
    </row>
    <row r="5952" spans="9:11" x14ac:dyDescent="0.35">
      <c r="I5952" s="2">
        <f>--ISNUMBER(IFERROR(SEARCH('Kartu Status'!$E$7,Rekap_Pasien!B5952,1),""))</f>
        <v>0</v>
      </c>
      <c r="J5952" s="2" t="str">
        <f>IF(I5952=1,COUNTIF($I$2:I5952,1),"")</f>
        <v/>
      </c>
      <c r="K5952" s="2" t="str">
        <f>IFERROR(INDEX($B$2:$B$10010,MATCH(ROWS($J$2:J5952),$J$2:$J$10010,0)),"")</f>
        <v/>
      </c>
    </row>
    <row r="5953" spans="9:11" x14ac:dyDescent="0.35">
      <c r="I5953" s="2">
        <f>--ISNUMBER(IFERROR(SEARCH('Kartu Status'!$E$7,Rekap_Pasien!B5953,1),""))</f>
        <v>0</v>
      </c>
      <c r="J5953" s="2" t="str">
        <f>IF(I5953=1,COUNTIF($I$2:I5953,1),"")</f>
        <v/>
      </c>
      <c r="K5953" s="2" t="str">
        <f>IFERROR(INDEX($B$2:$B$10010,MATCH(ROWS($J$2:J5953),$J$2:$J$10010,0)),"")</f>
        <v/>
      </c>
    </row>
    <row r="5954" spans="9:11" x14ac:dyDescent="0.35">
      <c r="I5954" s="2">
        <f>--ISNUMBER(IFERROR(SEARCH('Kartu Status'!$E$7,Rekap_Pasien!B5954,1),""))</f>
        <v>0</v>
      </c>
      <c r="J5954" s="2" t="str">
        <f>IF(I5954=1,COUNTIF($I$2:I5954,1),"")</f>
        <v/>
      </c>
      <c r="K5954" s="2" t="str">
        <f>IFERROR(INDEX($B$2:$B$10010,MATCH(ROWS($J$2:J5954),$J$2:$J$10010,0)),"")</f>
        <v/>
      </c>
    </row>
    <row r="5955" spans="9:11" x14ac:dyDescent="0.35">
      <c r="I5955" s="2">
        <f>--ISNUMBER(IFERROR(SEARCH('Kartu Status'!$E$7,Rekap_Pasien!B5955,1),""))</f>
        <v>0</v>
      </c>
      <c r="J5955" s="2" t="str">
        <f>IF(I5955=1,COUNTIF($I$2:I5955,1),"")</f>
        <v/>
      </c>
      <c r="K5955" s="2" t="str">
        <f>IFERROR(INDEX($B$2:$B$10010,MATCH(ROWS($J$2:J5955),$J$2:$J$10010,0)),"")</f>
        <v/>
      </c>
    </row>
    <row r="5956" spans="9:11" x14ac:dyDescent="0.35">
      <c r="I5956" s="2">
        <f>--ISNUMBER(IFERROR(SEARCH('Kartu Status'!$E$7,Rekap_Pasien!B5956,1),""))</f>
        <v>0</v>
      </c>
      <c r="J5956" s="2" t="str">
        <f>IF(I5956=1,COUNTIF($I$2:I5956,1),"")</f>
        <v/>
      </c>
      <c r="K5956" s="2" t="str">
        <f>IFERROR(INDEX($B$2:$B$10010,MATCH(ROWS($J$2:J5956),$J$2:$J$10010,0)),"")</f>
        <v/>
      </c>
    </row>
    <row r="5957" spans="9:11" x14ac:dyDescent="0.35">
      <c r="I5957" s="2">
        <f>--ISNUMBER(IFERROR(SEARCH('Kartu Status'!$E$7,Rekap_Pasien!B5957,1),""))</f>
        <v>0</v>
      </c>
      <c r="J5957" s="2" t="str">
        <f>IF(I5957=1,COUNTIF($I$2:I5957,1),"")</f>
        <v/>
      </c>
      <c r="K5957" s="2" t="str">
        <f>IFERROR(INDEX($B$2:$B$10010,MATCH(ROWS($J$2:J5957),$J$2:$J$10010,0)),"")</f>
        <v/>
      </c>
    </row>
    <row r="5958" spans="9:11" x14ac:dyDescent="0.35">
      <c r="I5958" s="2">
        <f>--ISNUMBER(IFERROR(SEARCH('Kartu Status'!$E$7,Rekap_Pasien!B5958,1),""))</f>
        <v>0</v>
      </c>
      <c r="J5958" s="2" t="str">
        <f>IF(I5958=1,COUNTIF($I$2:I5958,1),"")</f>
        <v/>
      </c>
      <c r="K5958" s="2" t="str">
        <f>IFERROR(INDEX($B$2:$B$10010,MATCH(ROWS($J$2:J5958),$J$2:$J$10010,0)),"")</f>
        <v/>
      </c>
    </row>
    <row r="5959" spans="9:11" x14ac:dyDescent="0.35">
      <c r="I5959" s="2">
        <f>--ISNUMBER(IFERROR(SEARCH('Kartu Status'!$E$7,Rekap_Pasien!B5959,1),""))</f>
        <v>0</v>
      </c>
      <c r="J5959" s="2" t="str">
        <f>IF(I5959=1,COUNTIF($I$2:I5959,1),"")</f>
        <v/>
      </c>
      <c r="K5959" s="2" t="str">
        <f>IFERROR(INDEX($B$2:$B$10010,MATCH(ROWS($J$2:J5959),$J$2:$J$10010,0)),"")</f>
        <v/>
      </c>
    </row>
    <row r="5960" spans="9:11" x14ac:dyDescent="0.35">
      <c r="I5960" s="2">
        <f>--ISNUMBER(IFERROR(SEARCH('Kartu Status'!$E$7,Rekap_Pasien!B5960,1),""))</f>
        <v>0</v>
      </c>
      <c r="J5960" s="2" t="str">
        <f>IF(I5960=1,COUNTIF($I$2:I5960,1),"")</f>
        <v/>
      </c>
      <c r="K5960" s="2" t="str">
        <f>IFERROR(INDEX($B$2:$B$10010,MATCH(ROWS($J$2:J5960),$J$2:$J$10010,0)),"")</f>
        <v/>
      </c>
    </row>
    <row r="5961" spans="9:11" x14ac:dyDescent="0.35">
      <c r="I5961" s="2">
        <f>--ISNUMBER(IFERROR(SEARCH('Kartu Status'!$E$7,Rekap_Pasien!B5961,1),""))</f>
        <v>0</v>
      </c>
      <c r="J5961" s="2" t="str">
        <f>IF(I5961=1,COUNTIF($I$2:I5961,1),"")</f>
        <v/>
      </c>
      <c r="K5961" s="2" t="str">
        <f>IFERROR(INDEX($B$2:$B$10010,MATCH(ROWS($J$2:J5961),$J$2:$J$10010,0)),"")</f>
        <v/>
      </c>
    </row>
    <row r="5962" spans="9:11" x14ac:dyDescent="0.35">
      <c r="I5962" s="2">
        <f>--ISNUMBER(IFERROR(SEARCH('Kartu Status'!$E$7,Rekap_Pasien!B5962,1),""))</f>
        <v>0</v>
      </c>
      <c r="J5962" s="2" t="str">
        <f>IF(I5962=1,COUNTIF($I$2:I5962,1),"")</f>
        <v/>
      </c>
      <c r="K5962" s="2" t="str">
        <f>IFERROR(INDEX($B$2:$B$10010,MATCH(ROWS($J$2:J5962),$J$2:$J$10010,0)),"")</f>
        <v/>
      </c>
    </row>
    <row r="5963" spans="9:11" x14ac:dyDescent="0.35">
      <c r="I5963" s="2">
        <f>--ISNUMBER(IFERROR(SEARCH('Kartu Status'!$E$7,Rekap_Pasien!B5963,1),""))</f>
        <v>0</v>
      </c>
      <c r="J5963" s="2" t="str">
        <f>IF(I5963=1,COUNTIF($I$2:I5963,1),"")</f>
        <v/>
      </c>
      <c r="K5963" s="2" t="str">
        <f>IFERROR(INDEX($B$2:$B$10010,MATCH(ROWS($J$2:J5963),$J$2:$J$10010,0)),"")</f>
        <v/>
      </c>
    </row>
    <row r="5964" spans="9:11" x14ac:dyDescent="0.35">
      <c r="I5964" s="2">
        <f>--ISNUMBER(IFERROR(SEARCH('Kartu Status'!$E$7,Rekap_Pasien!B5964,1),""))</f>
        <v>0</v>
      </c>
      <c r="J5964" s="2" t="str">
        <f>IF(I5964=1,COUNTIF($I$2:I5964,1),"")</f>
        <v/>
      </c>
      <c r="K5964" s="2" t="str">
        <f>IFERROR(INDEX($B$2:$B$10010,MATCH(ROWS($J$2:J5964),$J$2:$J$10010,0)),"")</f>
        <v/>
      </c>
    </row>
    <row r="5965" spans="9:11" x14ac:dyDescent="0.35">
      <c r="I5965" s="2">
        <f>--ISNUMBER(IFERROR(SEARCH('Kartu Status'!$E$7,Rekap_Pasien!B5965,1),""))</f>
        <v>0</v>
      </c>
      <c r="J5965" s="2" t="str">
        <f>IF(I5965=1,COUNTIF($I$2:I5965,1),"")</f>
        <v/>
      </c>
      <c r="K5965" s="2" t="str">
        <f>IFERROR(INDEX($B$2:$B$10010,MATCH(ROWS($J$2:J5965),$J$2:$J$10010,0)),"")</f>
        <v/>
      </c>
    </row>
    <row r="5966" spans="9:11" x14ac:dyDescent="0.35">
      <c r="I5966" s="2">
        <f>--ISNUMBER(IFERROR(SEARCH('Kartu Status'!$E$7,Rekap_Pasien!B5966,1),""))</f>
        <v>0</v>
      </c>
      <c r="J5966" s="2" t="str">
        <f>IF(I5966=1,COUNTIF($I$2:I5966,1),"")</f>
        <v/>
      </c>
      <c r="K5966" s="2" t="str">
        <f>IFERROR(INDEX($B$2:$B$10010,MATCH(ROWS($J$2:J5966),$J$2:$J$10010,0)),"")</f>
        <v/>
      </c>
    </row>
    <row r="5967" spans="9:11" x14ac:dyDescent="0.35">
      <c r="I5967" s="2">
        <f>--ISNUMBER(IFERROR(SEARCH('Kartu Status'!$E$7,Rekap_Pasien!B5967,1),""))</f>
        <v>0</v>
      </c>
      <c r="J5967" s="2" t="str">
        <f>IF(I5967=1,COUNTIF($I$2:I5967,1),"")</f>
        <v/>
      </c>
      <c r="K5967" s="2" t="str">
        <f>IFERROR(INDEX($B$2:$B$10010,MATCH(ROWS($J$2:J5967),$J$2:$J$10010,0)),"")</f>
        <v/>
      </c>
    </row>
    <row r="5968" spans="9:11" x14ac:dyDescent="0.35">
      <c r="I5968" s="2">
        <f>--ISNUMBER(IFERROR(SEARCH('Kartu Status'!$E$7,Rekap_Pasien!B5968,1),""))</f>
        <v>0</v>
      </c>
      <c r="J5968" s="2" t="str">
        <f>IF(I5968=1,COUNTIF($I$2:I5968,1),"")</f>
        <v/>
      </c>
      <c r="K5968" s="2" t="str">
        <f>IFERROR(INDEX($B$2:$B$10010,MATCH(ROWS($J$2:J5968),$J$2:$J$10010,0)),"")</f>
        <v/>
      </c>
    </row>
    <row r="5969" spans="9:11" x14ac:dyDescent="0.35">
      <c r="I5969" s="2">
        <f>--ISNUMBER(IFERROR(SEARCH('Kartu Status'!$E$7,Rekap_Pasien!B5969,1),""))</f>
        <v>0</v>
      </c>
      <c r="J5969" s="2" t="str">
        <f>IF(I5969=1,COUNTIF($I$2:I5969,1),"")</f>
        <v/>
      </c>
      <c r="K5969" s="2" t="str">
        <f>IFERROR(INDEX($B$2:$B$10010,MATCH(ROWS($J$2:J5969),$J$2:$J$10010,0)),"")</f>
        <v/>
      </c>
    </row>
    <row r="5970" spans="9:11" x14ac:dyDescent="0.35">
      <c r="I5970" s="2">
        <f>--ISNUMBER(IFERROR(SEARCH('Kartu Status'!$E$7,Rekap_Pasien!B5970,1),""))</f>
        <v>0</v>
      </c>
      <c r="J5970" s="2" t="str">
        <f>IF(I5970=1,COUNTIF($I$2:I5970,1),"")</f>
        <v/>
      </c>
      <c r="K5970" s="2" t="str">
        <f>IFERROR(INDEX($B$2:$B$10010,MATCH(ROWS($J$2:J5970),$J$2:$J$10010,0)),"")</f>
        <v/>
      </c>
    </row>
    <row r="5971" spans="9:11" x14ac:dyDescent="0.35">
      <c r="I5971" s="2">
        <f>--ISNUMBER(IFERROR(SEARCH('Kartu Status'!$E$7,Rekap_Pasien!B5971,1),""))</f>
        <v>0</v>
      </c>
      <c r="J5971" s="2" t="str">
        <f>IF(I5971=1,COUNTIF($I$2:I5971,1),"")</f>
        <v/>
      </c>
      <c r="K5971" s="2" t="str">
        <f>IFERROR(INDEX($B$2:$B$10010,MATCH(ROWS($J$2:J5971),$J$2:$J$10010,0)),"")</f>
        <v/>
      </c>
    </row>
    <row r="5972" spans="9:11" x14ac:dyDescent="0.35">
      <c r="I5972" s="2">
        <f>--ISNUMBER(IFERROR(SEARCH('Kartu Status'!$E$7,Rekap_Pasien!B5972,1),""))</f>
        <v>0</v>
      </c>
      <c r="J5972" s="2" t="str">
        <f>IF(I5972=1,COUNTIF($I$2:I5972,1),"")</f>
        <v/>
      </c>
      <c r="K5972" s="2" t="str">
        <f>IFERROR(INDEX($B$2:$B$10010,MATCH(ROWS($J$2:J5972),$J$2:$J$10010,0)),"")</f>
        <v/>
      </c>
    </row>
    <row r="5973" spans="9:11" x14ac:dyDescent="0.35">
      <c r="I5973" s="2">
        <f>--ISNUMBER(IFERROR(SEARCH('Kartu Status'!$E$7,Rekap_Pasien!B5973,1),""))</f>
        <v>0</v>
      </c>
      <c r="J5973" s="2" t="str">
        <f>IF(I5973=1,COUNTIF($I$2:I5973,1),"")</f>
        <v/>
      </c>
      <c r="K5973" s="2" t="str">
        <f>IFERROR(INDEX($B$2:$B$10010,MATCH(ROWS($J$2:J5973),$J$2:$J$10010,0)),"")</f>
        <v/>
      </c>
    </row>
    <row r="5974" spans="9:11" x14ac:dyDescent="0.35">
      <c r="I5974" s="2">
        <f>--ISNUMBER(IFERROR(SEARCH('Kartu Status'!$E$7,Rekap_Pasien!B5974,1),""))</f>
        <v>0</v>
      </c>
      <c r="J5974" s="2" t="str">
        <f>IF(I5974=1,COUNTIF($I$2:I5974,1),"")</f>
        <v/>
      </c>
      <c r="K5974" s="2" t="str">
        <f>IFERROR(INDEX($B$2:$B$10010,MATCH(ROWS($J$2:J5974),$J$2:$J$10010,0)),"")</f>
        <v/>
      </c>
    </row>
    <row r="5975" spans="9:11" x14ac:dyDescent="0.35">
      <c r="I5975" s="2">
        <f>--ISNUMBER(IFERROR(SEARCH('Kartu Status'!$E$7,Rekap_Pasien!B5975,1),""))</f>
        <v>0</v>
      </c>
      <c r="J5975" s="2" t="str">
        <f>IF(I5975=1,COUNTIF($I$2:I5975,1),"")</f>
        <v/>
      </c>
      <c r="K5975" s="2" t="str">
        <f>IFERROR(INDEX($B$2:$B$10010,MATCH(ROWS($J$2:J5975),$J$2:$J$10010,0)),"")</f>
        <v/>
      </c>
    </row>
    <row r="5976" spans="9:11" x14ac:dyDescent="0.35">
      <c r="I5976" s="2">
        <f>--ISNUMBER(IFERROR(SEARCH('Kartu Status'!$E$7,Rekap_Pasien!B5976,1),""))</f>
        <v>0</v>
      </c>
      <c r="J5976" s="2" t="str">
        <f>IF(I5976=1,COUNTIF($I$2:I5976,1),"")</f>
        <v/>
      </c>
      <c r="K5976" s="2" t="str">
        <f>IFERROR(INDEX($B$2:$B$10010,MATCH(ROWS($J$2:J5976),$J$2:$J$10010,0)),"")</f>
        <v/>
      </c>
    </row>
    <row r="5977" spans="9:11" x14ac:dyDescent="0.35">
      <c r="I5977" s="2">
        <f>--ISNUMBER(IFERROR(SEARCH('Kartu Status'!$E$7,Rekap_Pasien!B5977,1),""))</f>
        <v>0</v>
      </c>
      <c r="J5977" s="2" t="str">
        <f>IF(I5977=1,COUNTIF($I$2:I5977,1),"")</f>
        <v/>
      </c>
      <c r="K5977" s="2" t="str">
        <f>IFERROR(INDEX($B$2:$B$10010,MATCH(ROWS($J$2:J5977),$J$2:$J$10010,0)),"")</f>
        <v/>
      </c>
    </row>
    <row r="5978" spans="9:11" x14ac:dyDescent="0.35">
      <c r="I5978" s="2">
        <f>--ISNUMBER(IFERROR(SEARCH('Kartu Status'!$E$7,Rekap_Pasien!B5978,1),""))</f>
        <v>0</v>
      </c>
      <c r="J5978" s="2" t="str">
        <f>IF(I5978=1,COUNTIF($I$2:I5978,1),"")</f>
        <v/>
      </c>
      <c r="K5978" s="2" t="str">
        <f>IFERROR(INDEX($B$2:$B$10010,MATCH(ROWS($J$2:J5978),$J$2:$J$10010,0)),"")</f>
        <v/>
      </c>
    </row>
    <row r="5979" spans="9:11" x14ac:dyDescent="0.35">
      <c r="I5979" s="2">
        <f>--ISNUMBER(IFERROR(SEARCH('Kartu Status'!$E$7,Rekap_Pasien!B5979,1),""))</f>
        <v>0</v>
      </c>
      <c r="J5979" s="2" t="str">
        <f>IF(I5979=1,COUNTIF($I$2:I5979,1),"")</f>
        <v/>
      </c>
      <c r="K5979" s="2" t="str">
        <f>IFERROR(INDEX($B$2:$B$10010,MATCH(ROWS($J$2:J5979),$J$2:$J$10010,0)),"")</f>
        <v/>
      </c>
    </row>
    <row r="5980" spans="9:11" x14ac:dyDescent="0.35">
      <c r="I5980" s="2">
        <f>--ISNUMBER(IFERROR(SEARCH('Kartu Status'!$E$7,Rekap_Pasien!B5980,1),""))</f>
        <v>0</v>
      </c>
      <c r="J5980" s="2" t="str">
        <f>IF(I5980=1,COUNTIF($I$2:I5980,1),"")</f>
        <v/>
      </c>
      <c r="K5980" s="2" t="str">
        <f>IFERROR(INDEX($B$2:$B$10010,MATCH(ROWS($J$2:J5980),$J$2:$J$10010,0)),"")</f>
        <v/>
      </c>
    </row>
    <row r="5981" spans="9:11" x14ac:dyDescent="0.35">
      <c r="I5981" s="2">
        <f>--ISNUMBER(IFERROR(SEARCH('Kartu Status'!$E$7,Rekap_Pasien!B5981,1),""))</f>
        <v>0</v>
      </c>
      <c r="J5981" s="2" t="str">
        <f>IF(I5981=1,COUNTIF($I$2:I5981,1),"")</f>
        <v/>
      </c>
      <c r="K5981" s="2" t="str">
        <f>IFERROR(INDEX($B$2:$B$10010,MATCH(ROWS($J$2:J5981),$J$2:$J$10010,0)),"")</f>
        <v/>
      </c>
    </row>
    <row r="5982" spans="9:11" x14ac:dyDescent="0.35">
      <c r="I5982" s="2">
        <f>--ISNUMBER(IFERROR(SEARCH('Kartu Status'!$E$7,Rekap_Pasien!B5982,1),""))</f>
        <v>0</v>
      </c>
      <c r="J5982" s="2" t="str">
        <f>IF(I5982=1,COUNTIF($I$2:I5982,1),"")</f>
        <v/>
      </c>
      <c r="K5982" s="2" t="str">
        <f>IFERROR(INDEX($B$2:$B$10010,MATCH(ROWS($J$2:J5982),$J$2:$J$10010,0)),"")</f>
        <v/>
      </c>
    </row>
    <row r="5983" spans="9:11" x14ac:dyDescent="0.35">
      <c r="I5983" s="2">
        <f>--ISNUMBER(IFERROR(SEARCH('Kartu Status'!$E$7,Rekap_Pasien!B5983,1),""))</f>
        <v>0</v>
      </c>
      <c r="J5983" s="2" t="str">
        <f>IF(I5983=1,COUNTIF($I$2:I5983,1),"")</f>
        <v/>
      </c>
      <c r="K5983" s="2" t="str">
        <f>IFERROR(INDEX($B$2:$B$10010,MATCH(ROWS($J$2:J5983),$J$2:$J$10010,0)),"")</f>
        <v/>
      </c>
    </row>
    <row r="5984" spans="9:11" x14ac:dyDescent="0.35">
      <c r="I5984" s="2">
        <f>--ISNUMBER(IFERROR(SEARCH('Kartu Status'!$E$7,Rekap_Pasien!B5984,1),""))</f>
        <v>0</v>
      </c>
      <c r="J5984" s="2" t="str">
        <f>IF(I5984=1,COUNTIF($I$2:I5984,1),"")</f>
        <v/>
      </c>
      <c r="K5984" s="2" t="str">
        <f>IFERROR(INDEX($B$2:$B$10010,MATCH(ROWS($J$2:J5984),$J$2:$J$10010,0)),"")</f>
        <v/>
      </c>
    </row>
    <row r="5985" spans="9:11" x14ac:dyDescent="0.35">
      <c r="I5985" s="2">
        <f>--ISNUMBER(IFERROR(SEARCH('Kartu Status'!$E$7,Rekap_Pasien!B5985,1),""))</f>
        <v>0</v>
      </c>
      <c r="J5985" s="2" t="str">
        <f>IF(I5985=1,COUNTIF($I$2:I5985,1),"")</f>
        <v/>
      </c>
      <c r="K5985" s="2" t="str">
        <f>IFERROR(INDEX($B$2:$B$10010,MATCH(ROWS($J$2:J5985),$J$2:$J$10010,0)),"")</f>
        <v/>
      </c>
    </row>
    <row r="5986" spans="9:11" x14ac:dyDescent="0.35">
      <c r="I5986" s="2">
        <f>--ISNUMBER(IFERROR(SEARCH('Kartu Status'!$E$7,Rekap_Pasien!B5986,1),""))</f>
        <v>0</v>
      </c>
      <c r="J5986" s="2" t="str">
        <f>IF(I5986=1,COUNTIF($I$2:I5986,1),"")</f>
        <v/>
      </c>
      <c r="K5986" s="2" t="str">
        <f>IFERROR(INDEX($B$2:$B$10010,MATCH(ROWS($J$2:J5986),$J$2:$J$10010,0)),"")</f>
        <v/>
      </c>
    </row>
    <row r="5987" spans="9:11" x14ac:dyDescent="0.35">
      <c r="I5987" s="2">
        <f>--ISNUMBER(IFERROR(SEARCH('Kartu Status'!$E$7,Rekap_Pasien!B5987,1),""))</f>
        <v>0</v>
      </c>
      <c r="J5987" s="2" t="str">
        <f>IF(I5987=1,COUNTIF($I$2:I5987,1),"")</f>
        <v/>
      </c>
      <c r="K5987" s="2" t="str">
        <f>IFERROR(INDEX($B$2:$B$10010,MATCH(ROWS($J$2:J5987),$J$2:$J$10010,0)),"")</f>
        <v/>
      </c>
    </row>
    <row r="5988" spans="9:11" x14ac:dyDescent="0.35">
      <c r="I5988" s="2">
        <f>--ISNUMBER(IFERROR(SEARCH('Kartu Status'!$E$7,Rekap_Pasien!B5988,1),""))</f>
        <v>0</v>
      </c>
      <c r="J5988" s="2" t="str">
        <f>IF(I5988=1,COUNTIF($I$2:I5988,1),"")</f>
        <v/>
      </c>
      <c r="K5988" s="2" t="str">
        <f>IFERROR(INDEX($B$2:$B$10010,MATCH(ROWS($J$2:J5988),$J$2:$J$10010,0)),"")</f>
        <v/>
      </c>
    </row>
    <row r="5989" spans="9:11" x14ac:dyDescent="0.35">
      <c r="I5989" s="2">
        <f>--ISNUMBER(IFERROR(SEARCH('Kartu Status'!$E$7,Rekap_Pasien!B5989,1),""))</f>
        <v>0</v>
      </c>
      <c r="J5989" s="2" t="str">
        <f>IF(I5989=1,COUNTIF($I$2:I5989,1),"")</f>
        <v/>
      </c>
      <c r="K5989" s="2" t="str">
        <f>IFERROR(INDEX($B$2:$B$10010,MATCH(ROWS($J$2:J5989),$J$2:$J$10010,0)),"")</f>
        <v/>
      </c>
    </row>
    <row r="5990" spans="9:11" x14ac:dyDescent="0.35">
      <c r="I5990" s="2">
        <f>--ISNUMBER(IFERROR(SEARCH('Kartu Status'!$E$7,Rekap_Pasien!B5990,1),""))</f>
        <v>0</v>
      </c>
      <c r="J5990" s="2" t="str">
        <f>IF(I5990=1,COUNTIF($I$2:I5990,1),"")</f>
        <v/>
      </c>
      <c r="K5990" s="2" t="str">
        <f>IFERROR(INDEX($B$2:$B$10010,MATCH(ROWS($J$2:J5990),$J$2:$J$10010,0)),"")</f>
        <v/>
      </c>
    </row>
    <row r="5991" spans="9:11" x14ac:dyDescent="0.35">
      <c r="I5991" s="2">
        <f>--ISNUMBER(IFERROR(SEARCH('Kartu Status'!$E$7,Rekap_Pasien!B5991,1),""))</f>
        <v>0</v>
      </c>
      <c r="J5991" s="2" t="str">
        <f>IF(I5991=1,COUNTIF($I$2:I5991,1),"")</f>
        <v/>
      </c>
      <c r="K5991" s="2" t="str">
        <f>IFERROR(INDEX($B$2:$B$10010,MATCH(ROWS($J$2:J5991),$J$2:$J$10010,0)),"")</f>
        <v/>
      </c>
    </row>
    <row r="5992" spans="9:11" x14ac:dyDescent="0.35">
      <c r="I5992" s="2">
        <f>--ISNUMBER(IFERROR(SEARCH('Kartu Status'!$E$7,Rekap_Pasien!B5992,1),""))</f>
        <v>0</v>
      </c>
      <c r="J5992" s="2" t="str">
        <f>IF(I5992=1,COUNTIF($I$2:I5992,1),"")</f>
        <v/>
      </c>
      <c r="K5992" s="2" t="str">
        <f>IFERROR(INDEX($B$2:$B$10010,MATCH(ROWS($J$2:J5992),$J$2:$J$10010,0)),"")</f>
        <v/>
      </c>
    </row>
    <row r="5993" spans="9:11" x14ac:dyDescent="0.35">
      <c r="I5993" s="2">
        <f>--ISNUMBER(IFERROR(SEARCH('Kartu Status'!$E$7,Rekap_Pasien!B5993,1),""))</f>
        <v>0</v>
      </c>
      <c r="J5993" s="2" t="str">
        <f>IF(I5993=1,COUNTIF($I$2:I5993,1),"")</f>
        <v/>
      </c>
      <c r="K5993" s="2" t="str">
        <f>IFERROR(INDEX($B$2:$B$10010,MATCH(ROWS($J$2:J5993),$J$2:$J$10010,0)),"")</f>
        <v/>
      </c>
    </row>
    <row r="5994" spans="9:11" x14ac:dyDescent="0.35">
      <c r="I5994" s="2">
        <f>--ISNUMBER(IFERROR(SEARCH('Kartu Status'!$E$7,Rekap_Pasien!B5994,1),""))</f>
        <v>0</v>
      </c>
      <c r="J5994" s="2" t="str">
        <f>IF(I5994=1,COUNTIF($I$2:I5994,1),"")</f>
        <v/>
      </c>
      <c r="K5994" s="2" t="str">
        <f>IFERROR(INDEX($B$2:$B$10010,MATCH(ROWS($J$2:J5994),$J$2:$J$10010,0)),"")</f>
        <v/>
      </c>
    </row>
    <row r="5995" spans="9:11" x14ac:dyDescent="0.35">
      <c r="I5995" s="2">
        <f>--ISNUMBER(IFERROR(SEARCH('Kartu Status'!$E$7,Rekap_Pasien!B5995,1),""))</f>
        <v>0</v>
      </c>
      <c r="J5995" s="2" t="str">
        <f>IF(I5995=1,COUNTIF($I$2:I5995,1),"")</f>
        <v/>
      </c>
      <c r="K5995" s="2" t="str">
        <f>IFERROR(INDEX($B$2:$B$10010,MATCH(ROWS($J$2:J5995),$J$2:$J$10010,0)),"")</f>
        <v/>
      </c>
    </row>
    <row r="5996" spans="9:11" x14ac:dyDescent="0.35">
      <c r="I5996" s="2">
        <f>--ISNUMBER(IFERROR(SEARCH('Kartu Status'!$E$7,Rekap_Pasien!B5996,1),""))</f>
        <v>0</v>
      </c>
      <c r="J5996" s="2" t="str">
        <f>IF(I5996=1,COUNTIF($I$2:I5996,1),"")</f>
        <v/>
      </c>
      <c r="K5996" s="2" t="str">
        <f>IFERROR(INDEX($B$2:$B$10010,MATCH(ROWS($J$2:J5996),$J$2:$J$10010,0)),"")</f>
        <v/>
      </c>
    </row>
    <row r="5997" spans="9:11" x14ac:dyDescent="0.35">
      <c r="I5997" s="2">
        <f>--ISNUMBER(IFERROR(SEARCH('Kartu Status'!$E$7,Rekap_Pasien!B5997,1),""))</f>
        <v>0</v>
      </c>
      <c r="J5997" s="2" t="str">
        <f>IF(I5997=1,COUNTIF($I$2:I5997,1),"")</f>
        <v/>
      </c>
      <c r="K5997" s="2" t="str">
        <f>IFERROR(INDEX($B$2:$B$10010,MATCH(ROWS($J$2:J5997),$J$2:$J$10010,0)),"")</f>
        <v/>
      </c>
    </row>
    <row r="5998" spans="9:11" x14ac:dyDescent="0.35">
      <c r="I5998" s="2">
        <f>--ISNUMBER(IFERROR(SEARCH('Kartu Status'!$E$7,Rekap_Pasien!B5998,1),""))</f>
        <v>0</v>
      </c>
      <c r="J5998" s="2" t="str">
        <f>IF(I5998=1,COUNTIF($I$2:I5998,1),"")</f>
        <v/>
      </c>
      <c r="K5998" s="2" t="str">
        <f>IFERROR(INDEX($B$2:$B$10010,MATCH(ROWS($J$2:J5998),$J$2:$J$10010,0)),"")</f>
        <v/>
      </c>
    </row>
    <row r="5999" spans="9:11" x14ac:dyDescent="0.35">
      <c r="I5999" s="2">
        <f>--ISNUMBER(IFERROR(SEARCH('Kartu Status'!$E$7,Rekap_Pasien!B5999,1),""))</f>
        <v>0</v>
      </c>
      <c r="J5999" s="2" t="str">
        <f>IF(I5999=1,COUNTIF($I$2:I5999,1),"")</f>
        <v/>
      </c>
      <c r="K5999" s="2" t="str">
        <f>IFERROR(INDEX($B$2:$B$10010,MATCH(ROWS($J$2:J5999),$J$2:$J$10010,0)),"")</f>
        <v/>
      </c>
    </row>
    <row r="6000" spans="9:11" x14ac:dyDescent="0.35">
      <c r="I6000" s="2">
        <f>--ISNUMBER(IFERROR(SEARCH('Kartu Status'!$E$7,Rekap_Pasien!B6000,1),""))</f>
        <v>0</v>
      </c>
      <c r="J6000" s="2" t="str">
        <f>IF(I6000=1,COUNTIF($I$2:I6000,1),"")</f>
        <v/>
      </c>
      <c r="K6000" s="2" t="str">
        <f>IFERROR(INDEX($B$2:$B$10010,MATCH(ROWS($J$2:J6000),$J$2:$J$10010,0)),"")</f>
        <v/>
      </c>
    </row>
    <row r="6001" spans="9:11" x14ac:dyDescent="0.35">
      <c r="I6001" s="2">
        <f>--ISNUMBER(IFERROR(SEARCH('Kartu Status'!$E$7,Rekap_Pasien!B6001,1),""))</f>
        <v>0</v>
      </c>
      <c r="J6001" s="2" t="str">
        <f>IF(I6001=1,COUNTIF($I$2:I6001,1),"")</f>
        <v/>
      </c>
      <c r="K6001" s="2" t="str">
        <f>IFERROR(INDEX($B$2:$B$10010,MATCH(ROWS($J$2:J6001),$J$2:$J$10010,0)),"")</f>
        <v/>
      </c>
    </row>
    <row r="6002" spans="9:11" x14ac:dyDescent="0.35">
      <c r="I6002" s="2">
        <f>--ISNUMBER(IFERROR(SEARCH('Kartu Status'!$E$7,Rekap_Pasien!B6002,1),""))</f>
        <v>0</v>
      </c>
      <c r="J6002" s="2" t="str">
        <f>IF(I6002=1,COUNTIF($I$2:I6002,1),"")</f>
        <v/>
      </c>
      <c r="K6002" s="2" t="str">
        <f>IFERROR(INDEX($B$2:$B$10010,MATCH(ROWS($J$2:J6002),$J$2:$J$10010,0)),"")</f>
        <v/>
      </c>
    </row>
    <row r="6003" spans="9:11" x14ac:dyDescent="0.35">
      <c r="I6003" s="2">
        <f>--ISNUMBER(IFERROR(SEARCH('Kartu Status'!$E$7,Rekap_Pasien!B6003,1),""))</f>
        <v>0</v>
      </c>
      <c r="J6003" s="2" t="str">
        <f>IF(I6003=1,COUNTIF($I$2:I6003,1),"")</f>
        <v/>
      </c>
      <c r="K6003" s="2" t="str">
        <f>IFERROR(INDEX($B$2:$B$10010,MATCH(ROWS($J$2:J6003),$J$2:$J$10010,0)),"")</f>
        <v/>
      </c>
    </row>
    <row r="6004" spans="9:11" x14ac:dyDescent="0.35">
      <c r="I6004" s="2">
        <f>--ISNUMBER(IFERROR(SEARCH('Kartu Status'!$E$7,Rekap_Pasien!B6004,1),""))</f>
        <v>0</v>
      </c>
      <c r="J6004" s="2" t="str">
        <f>IF(I6004=1,COUNTIF($I$2:I6004,1),"")</f>
        <v/>
      </c>
      <c r="K6004" s="2" t="str">
        <f>IFERROR(INDEX($B$2:$B$10010,MATCH(ROWS($J$2:J6004),$J$2:$J$10010,0)),"")</f>
        <v/>
      </c>
    </row>
    <row r="6005" spans="9:11" x14ac:dyDescent="0.35">
      <c r="I6005" s="2">
        <f>--ISNUMBER(IFERROR(SEARCH('Kartu Status'!$E$7,Rekap_Pasien!B6005,1),""))</f>
        <v>0</v>
      </c>
      <c r="J6005" s="2" t="str">
        <f>IF(I6005=1,COUNTIF($I$2:I6005,1),"")</f>
        <v/>
      </c>
      <c r="K6005" s="2" t="str">
        <f>IFERROR(INDEX($B$2:$B$10010,MATCH(ROWS($J$2:J6005),$J$2:$J$10010,0)),"")</f>
        <v/>
      </c>
    </row>
    <row r="6006" spans="9:11" x14ac:dyDescent="0.35">
      <c r="I6006" s="2">
        <f>--ISNUMBER(IFERROR(SEARCH('Kartu Status'!$E$7,Rekap_Pasien!B6006,1),""))</f>
        <v>0</v>
      </c>
      <c r="J6006" s="2" t="str">
        <f>IF(I6006=1,COUNTIF($I$2:I6006,1),"")</f>
        <v/>
      </c>
      <c r="K6006" s="2" t="str">
        <f>IFERROR(INDEX($B$2:$B$10010,MATCH(ROWS($J$2:J6006),$J$2:$J$10010,0)),"")</f>
        <v/>
      </c>
    </row>
    <row r="6007" spans="9:11" x14ac:dyDescent="0.35">
      <c r="I6007" s="2">
        <f>--ISNUMBER(IFERROR(SEARCH('Kartu Status'!$E$7,Rekap_Pasien!B6007,1),""))</f>
        <v>0</v>
      </c>
      <c r="J6007" s="2" t="str">
        <f>IF(I6007=1,COUNTIF($I$2:I6007,1),"")</f>
        <v/>
      </c>
      <c r="K6007" s="2" t="str">
        <f>IFERROR(INDEX($B$2:$B$10010,MATCH(ROWS($J$2:J6007),$J$2:$J$10010,0)),"")</f>
        <v/>
      </c>
    </row>
    <row r="6008" spans="9:11" x14ac:dyDescent="0.35">
      <c r="I6008" s="2">
        <f>--ISNUMBER(IFERROR(SEARCH('Kartu Status'!$E$7,Rekap_Pasien!B6008,1),""))</f>
        <v>0</v>
      </c>
      <c r="J6008" s="2" t="str">
        <f>IF(I6008=1,COUNTIF($I$2:I6008,1),"")</f>
        <v/>
      </c>
      <c r="K6008" s="2" t="str">
        <f>IFERROR(INDEX($B$2:$B$10010,MATCH(ROWS($J$2:J6008),$J$2:$J$10010,0)),"")</f>
        <v/>
      </c>
    </row>
    <row r="6009" spans="9:11" x14ac:dyDescent="0.35">
      <c r="I6009" s="2">
        <f>--ISNUMBER(IFERROR(SEARCH('Kartu Status'!$E$7,Rekap_Pasien!B6009,1),""))</f>
        <v>0</v>
      </c>
      <c r="J6009" s="2" t="str">
        <f>IF(I6009=1,COUNTIF($I$2:I6009,1),"")</f>
        <v/>
      </c>
      <c r="K6009" s="2" t="str">
        <f>IFERROR(INDEX($B$2:$B$10010,MATCH(ROWS($J$2:J6009),$J$2:$J$10010,0)),"")</f>
        <v/>
      </c>
    </row>
    <row r="6010" spans="9:11" x14ac:dyDescent="0.35">
      <c r="I6010" s="2">
        <f>--ISNUMBER(IFERROR(SEARCH('Kartu Status'!$E$7,Rekap_Pasien!B6010,1),""))</f>
        <v>0</v>
      </c>
      <c r="J6010" s="2" t="str">
        <f>IF(I6010=1,COUNTIF($I$2:I6010,1),"")</f>
        <v/>
      </c>
      <c r="K6010" s="2" t="str">
        <f>IFERROR(INDEX($B$2:$B$10010,MATCH(ROWS($J$2:J6010),$J$2:$J$10010,0)),"")</f>
        <v/>
      </c>
    </row>
    <row r="6011" spans="9:11" x14ac:dyDescent="0.35">
      <c r="I6011" s="2">
        <f>--ISNUMBER(IFERROR(SEARCH('Kartu Status'!$E$7,Rekap_Pasien!B6011,1),""))</f>
        <v>0</v>
      </c>
      <c r="J6011" s="2" t="str">
        <f>IF(I6011=1,COUNTIF($I$2:I6011,1),"")</f>
        <v/>
      </c>
      <c r="K6011" s="2" t="str">
        <f>IFERROR(INDEX($B$2:$B$10010,MATCH(ROWS($J$2:J6011),$J$2:$J$10010,0)),"")</f>
        <v/>
      </c>
    </row>
    <row r="6012" spans="9:11" x14ac:dyDescent="0.35">
      <c r="I6012" s="2">
        <f>--ISNUMBER(IFERROR(SEARCH('Kartu Status'!$E$7,Rekap_Pasien!B6012,1),""))</f>
        <v>0</v>
      </c>
      <c r="J6012" s="2" t="str">
        <f>IF(I6012=1,COUNTIF($I$2:I6012,1),"")</f>
        <v/>
      </c>
      <c r="K6012" s="2" t="str">
        <f>IFERROR(INDEX($B$2:$B$10010,MATCH(ROWS($J$2:J6012),$J$2:$J$10010,0)),"")</f>
        <v/>
      </c>
    </row>
    <row r="6013" spans="9:11" x14ac:dyDescent="0.35">
      <c r="I6013" s="2">
        <f>--ISNUMBER(IFERROR(SEARCH('Kartu Status'!$E$7,Rekap_Pasien!B6013,1),""))</f>
        <v>0</v>
      </c>
      <c r="J6013" s="2" t="str">
        <f>IF(I6013=1,COUNTIF($I$2:I6013,1),"")</f>
        <v/>
      </c>
      <c r="K6013" s="2" t="str">
        <f>IFERROR(INDEX($B$2:$B$10010,MATCH(ROWS($J$2:J6013),$J$2:$J$10010,0)),"")</f>
        <v/>
      </c>
    </row>
    <row r="6014" spans="9:11" x14ac:dyDescent="0.35">
      <c r="I6014" s="2">
        <f>--ISNUMBER(IFERROR(SEARCH('Kartu Status'!$E$7,Rekap_Pasien!B6014,1),""))</f>
        <v>0</v>
      </c>
      <c r="J6014" s="2" t="str">
        <f>IF(I6014=1,COUNTIF($I$2:I6014,1),"")</f>
        <v/>
      </c>
      <c r="K6014" s="2" t="str">
        <f>IFERROR(INDEX($B$2:$B$10010,MATCH(ROWS($J$2:J6014),$J$2:$J$10010,0)),"")</f>
        <v/>
      </c>
    </row>
    <row r="6015" spans="9:11" x14ac:dyDescent="0.35">
      <c r="I6015" s="2">
        <f>--ISNUMBER(IFERROR(SEARCH('Kartu Status'!$E$7,Rekap_Pasien!B6015,1),""))</f>
        <v>0</v>
      </c>
      <c r="J6015" s="2" t="str">
        <f>IF(I6015=1,COUNTIF($I$2:I6015,1),"")</f>
        <v/>
      </c>
      <c r="K6015" s="2" t="str">
        <f>IFERROR(INDEX($B$2:$B$10010,MATCH(ROWS($J$2:J6015),$J$2:$J$10010,0)),"")</f>
        <v/>
      </c>
    </row>
    <row r="6016" spans="9:11" x14ac:dyDescent="0.35">
      <c r="I6016" s="2">
        <f>--ISNUMBER(IFERROR(SEARCH('Kartu Status'!$E$7,Rekap_Pasien!B6016,1),""))</f>
        <v>0</v>
      </c>
      <c r="J6016" s="2" t="str">
        <f>IF(I6016=1,COUNTIF($I$2:I6016,1),"")</f>
        <v/>
      </c>
      <c r="K6016" s="2" t="str">
        <f>IFERROR(INDEX($B$2:$B$10010,MATCH(ROWS($J$2:J6016),$J$2:$J$10010,0)),"")</f>
        <v/>
      </c>
    </row>
    <row r="6017" spans="9:11" x14ac:dyDescent="0.35">
      <c r="I6017" s="2">
        <f>--ISNUMBER(IFERROR(SEARCH('Kartu Status'!$E$7,Rekap_Pasien!B6017,1),""))</f>
        <v>0</v>
      </c>
      <c r="J6017" s="2" t="str">
        <f>IF(I6017=1,COUNTIF($I$2:I6017,1),"")</f>
        <v/>
      </c>
      <c r="K6017" s="2" t="str">
        <f>IFERROR(INDEX($B$2:$B$10010,MATCH(ROWS($J$2:J6017),$J$2:$J$10010,0)),"")</f>
        <v/>
      </c>
    </row>
    <row r="6018" spans="9:11" x14ac:dyDescent="0.35">
      <c r="I6018" s="2">
        <f>--ISNUMBER(IFERROR(SEARCH('Kartu Status'!$E$7,Rekap_Pasien!B6018,1),""))</f>
        <v>0</v>
      </c>
      <c r="J6018" s="2" t="str">
        <f>IF(I6018=1,COUNTIF($I$2:I6018,1),"")</f>
        <v/>
      </c>
      <c r="K6018" s="2" t="str">
        <f>IFERROR(INDEX($B$2:$B$10010,MATCH(ROWS($J$2:J6018),$J$2:$J$10010,0)),"")</f>
        <v/>
      </c>
    </row>
    <row r="6019" spans="9:11" x14ac:dyDescent="0.35">
      <c r="I6019" s="2">
        <f>--ISNUMBER(IFERROR(SEARCH('Kartu Status'!$E$7,Rekap_Pasien!B6019,1),""))</f>
        <v>0</v>
      </c>
      <c r="J6019" s="2" t="str">
        <f>IF(I6019=1,COUNTIF($I$2:I6019,1),"")</f>
        <v/>
      </c>
      <c r="K6019" s="2" t="str">
        <f>IFERROR(INDEX($B$2:$B$10010,MATCH(ROWS($J$2:J6019),$J$2:$J$10010,0)),"")</f>
        <v/>
      </c>
    </row>
    <row r="6020" spans="9:11" x14ac:dyDescent="0.35">
      <c r="I6020" s="2">
        <f>--ISNUMBER(IFERROR(SEARCH('Kartu Status'!$E$7,Rekap_Pasien!B6020,1),""))</f>
        <v>0</v>
      </c>
      <c r="J6020" s="2" t="str">
        <f>IF(I6020=1,COUNTIF($I$2:I6020,1),"")</f>
        <v/>
      </c>
      <c r="K6020" s="2" t="str">
        <f>IFERROR(INDEX($B$2:$B$10010,MATCH(ROWS($J$2:J6020),$J$2:$J$10010,0)),"")</f>
        <v/>
      </c>
    </row>
    <row r="6021" spans="9:11" x14ac:dyDescent="0.35">
      <c r="I6021" s="2">
        <f>--ISNUMBER(IFERROR(SEARCH('Kartu Status'!$E$7,Rekap_Pasien!B6021,1),""))</f>
        <v>0</v>
      </c>
      <c r="J6021" s="2" t="str">
        <f>IF(I6021=1,COUNTIF($I$2:I6021,1),"")</f>
        <v/>
      </c>
      <c r="K6021" s="2" t="str">
        <f>IFERROR(INDEX($B$2:$B$10010,MATCH(ROWS($J$2:J6021),$J$2:$J$10010,0)),"")</f>
        <v/>
      </c>
    </row>
    <row r="6022" spans="9:11" x14ac:dyDescent="0.35">
      <c r="I6022" s="2">
        <f>--ISNUMBER(IFERROR(SEARCH('Kartu Status'!$E$7,Rekap_Pasien!B6022,1),""))</f>
        <v>0</v>
      </c>
      <c r="J6022" s="2" t="str">
        <f>IF(I6022=1,COUNTIF($I$2:I6022,1),"")</f>
        <v/>
      </c>
      <c r="K6022" s="2" t="str">
        <f>IFERROR(INDEX($B$2:$B$10010,MATCH(ROWS($J$2:J6022),$J$2:$J$10010,0)),"")</f>
        <v/>
      </c>
    </row>
    <row r="6023" spans="9:11" x14ac:dyDescent="0.35">
      <c r="I6023" s="2">
        <f>--ISNUMBER(IFERROR(SEARCH('Kartu Status'!$E$7,Rekap_Pasien!B6023,1),""))</f>
        <v>0</v>
      </c>
      <c r="J6023" s="2" t="str">
        <f>IF(I6023=1,COUNTIF($I$2:I6023,1),"")</f>
        <v/>
      </c>
      <c r="K6023" s="2" t="str">
        <f>IFERROR(INDEX($B$2:$B$10010,MATCH(ROWS($J$2:J6023),$J$2:$J$10010,0)),"")</f>
        <v/>
      </c>
    </row>
    <row r="6024" spans="9:11" x14ac:dyDescent="0.35">
      <c r="I6024" s="2">
        <f>--ISNUMBER(IFERROR(SEARCH('Kartu Status'!$E$7,Rekap_Pasien!B6024,1),""))</f>
        <v>0</v>
      </c>
      <c r="J6024" s="2" t="str">
        <f>IF(I6024=1,COUNTIF($I$2:I6024,1),"")</f>
        <v/>
      </c>
      <c r="K6024" s="2" t="str">
        <f>IFERROR(INDEX($B$2:$B$10010,MATCH(ROWS($J$2:J6024),$J$2:$J$10010,0)),"")</f>
        <v/>
      </c>
    </row>
    <row r="6025" spans="9:11" x14ac:dyDescent="0.35">
      <c r="I6025" s="2">
        <f>--ISNUMBER(IFERROR(SEARCH('Kartu Status'!$E$7,Rekap_Pasien!B6025,1),""))</f>
        <v>0</v>
      </c>
      <c r="J6025" s="2" t="str">
        <f>IF(I6025=1,COUNTIF($I$2:I6025,1),"")</f>
        <v/>
      </c>
      <c r="K6025" s="2" t="str">
        <f>IFERROR(INDEX($B$2:$B$10010,MATCH(ROWS($J$2:J6025),$J$2:$J$10010,0)),"")</f>
        <v/>
      </c>
    </row>
    <row r="6026" spans="9:11" x14ac:dyDescent="0.35">
      <c r="I6026" s="2">
        <f>--ISNUMBER(IFERROR(SEARCH('Kartu Status'!$E$7,Rekap_Pasien!B6026,1),""))</f>
        <v>0</v>
      </c>
      <c r="J6026" s="2" t="str">
        <f>IF(I6026=1,COUNTIF($I$2:I6026,1),"")</f>
        <v/>
      </c>
      <c r="K6026" s="2" t="str">
        <f>IFERROR(INDEX($B$2:$B$10010,MATCH(ROWS($J$2:J6026),$J$2:$J$10010,0)),"")</f>
        <v/>
      </c>
    </row>
    <row r="6027" spans="9:11" x14ac:dyDescent="0.35">
      <c r="I6027" s="2">
        <f>--ISNUMBER(IFERROR(SEARCH('Kartu Status'!$E$7,Rekap_Pasien!B6027,1),""))</f>
        <v>0</v>
      </c>
      <c r="J6027" s="2" t="str">
        <f>IF(I6027=1,COUNTIF($I$2:I6027,1),"")</f>
        <v/>
      </c>
      <c r="K6027" s="2" t="str">
        <f>IFERROR(INDEX($B$2:$B$10010,MATCH(ROWS($J$2:J6027),$J$2:$J$10010,0)),"")</f>
        <v/>
      </c>
    </row>
    <row r="6028" spans="9:11" x14ac:dyDescent="0.35">
      <c r="I6028" s="2">
        <f>--ISNUMBER(IFERROR(SEARCH('Kartu Status'!$E$7,Rekap_Pasien!B6028,1),""))</f>
        <v>0</v>
      </c>
      <c r="J6028" s="2" t="str">
        <f>IF(I6028=1,COUNTIF($I$2:I6028,1),"")</f>
        <v/>
      </c>
      <c r="K6028" s="2" t="str">
        <f>IFERROR(INDEX($B$2:$B$10010,MATCH(ROWS($J$2:J6028),$J$2:$J$10010,0)),"")</f>
        <v/>
      </c>
    </row>
    <row r="6029" spans="9:11" x14ac:dyDescent="0.35">
      <c r="I6029" s="2">
        <f>--ISNUMBER(IFERROR(SEARCH('Kartu Status'!$E$7,Rekap_Pasien!B6029,1),""))</f>
        <v>0</v>
      </c>
      <c r="J6029" s="2" t="str">
        <f>IF(I6029=1,COUNTIF($I$2:I6029,1),"")</f>
        <v/>
      </c>
      <c r="K6029" s="2" t="str">
        <f>IFERROR(INDEX($B$2:$B$10010,MATCH(ROWS($J$2:J6029),$J$2:$J$10010,0)),"")</f>
        <v/>
      </c>
    </row>
    <row r="6030" spans="9:11" x14ac:dyDescent="0.35">
      <c r="I6030" s="2">
        <f>--ISNUMBER(IFERROR(SEARCH('Kartu Status'!$E$7,Rekap_Pasien!B6030,1),""))</f>
        <v>0</v>
      </c>
      <c r="J6030" s="2" t="str">
        <f>IF(I6030=1,COUNTIF($I$2:I6030,1),"")</f>
        <v/>
      </c>
      <c r="K6030" s="2" t="str">
        <f>IFERROR(INDEX($B$2:$B$10010,MATCH(ROWS($J$2:J6030),$J$2:$J$10010,0)),"")</f>
        <v/>
      </c>
    </row>
    <row r="6031" spans="9:11" x14ac:dyDescent="0.35">
      <c r="I6031" s="2">
        <f>--ISNUMBER(IFERROR(SEARCH('Kartu Status'!$E$7,Rekap_Pasien!B6031,1),""))</f>
        <v>0</v>
      </c>
      <c r="J6031" s="2" t="str">
        <f>IF(I6031=1,COUNTIF($I$2:I6031,1),"")</f>
        <v/>
      </c>
      <c r="K6031" s="2" t="str">
        <f>IFERROR(INDEX($B$2:$B$10010,MATCH(ROWS($J$2:J6031),$J$2:$J$10010,0)),"")</f>
        <v/>
      </c>
    </row>
    <row r="6032" spans="9:11" x14ac:dyDescent="0.35">
      <c r="I6032" s="2">
        <f>--ISNUMBER(IFERROR(SEARCH('Kartu Status'!$E$7,Rekap_Pasien!B6032,1),""))</f>
        <v>0</v>
      </c>
      <c r="J6032" s="2" t="str">
        <f>IF(I6032=1,COUNTIF($I$2:I6032,1),"")</f>
        <v/>
      </c>
      <c r="K6032" s="2" t="str">
        <f>IFERROR(INDEX($B$2:$B$10010,MATCH(ROWS($J$2:J6032),$J$2:$J$10010,0)),"")</f>
        <v/>
      </c>
    </row>
    <row r="6033" spans="9:11" x14ac:dyDescent="0.35">
      <c r="I6033" s="2">
        <f>--ISNUMBER(IFERROR(SEARCH('Kartu Status'!$E$7,Rekap_Pasien!B6033,1),""))</f>
        <v>0</v>
      </c>
      <c r="J6033" s="2" t="str">
        <f>IF(I6033=1,COUNTIF($I$2:I6033,1),"")</f>
        <v/>
      </c>
      <c r="K6033" s="2" t="str">
        <f>IFERROR(INDEX($B$2:$B$10010,MATCH(ROWS($J$2:J6033),$J$2:$J$10010,0)),"")</f>
        <v/>
      </c>
    </row>
    <row r="6034" spans="9:11" x14ac:dyDescent="0.35">
      <c r="I6034" s="2">
        <f>--ISNUMBER(IFERROR(SEARCH('Kartu Status'!$E$7,Rekap_Pasien!B6034,1),""))</f>
        <v>0</v>
      </c>
      <c r="J6034" s="2" t="str">
        <f>IF(I6034=1,COUNTIF($I$2:I6034,1),"")</f>
        <v/>
      </c>
      <c r="K6034" s="2" t="str">
        <f>IFERROR(INDEX($B$2:$B$10010,MATCH(ROWS($J$2:J6034),$J$2:$J$10010,0)),"")</f>
        <v/>
      </c>
    </row>
    <row r="6035" spans="9:11" x14ac:dyDescent="0.35">
      <c r="I6035" s="2">
        <f>--ISNUMBER(IFERROR(SEARCH('Kartu Status'!$E$7,Rekap_Pasien!B6035,1),""))</f>
        <v>0</v>
      </c>
      <c r="J6035" s="2" t="str">
        <f>IF(I6035=1,COUNTIF($I$2:I6035,1),"")</f>
        <v/>
      </c>
      <c r="K6035" s="2" t="str">
        <f>IFERROR(INDEX($B$2:$B$10010,MATCH(ROWS($J$2:J6035),$J$2:$J$10010,0)),"")</f>
        <v/>
      </c>
    </row>
    <row r="6036" spans="9:11" x14ac:dyDescent="0.35">
      <c r="I6036" s="2">
        <f>--ISNUMBER(IFERROR(SEARCH('Kartu Status'!$E$7,Rekap_Pasien!B6036,1),""))</f>
        <v>0</v>
      </c>
      <c r="J6036" s="2" t="str">
        <f>IF(I6036=1,COUNTIF($I$2:I6036,1),"")</f>
        <v/>
      </c>
      <c r="K6036" s="2" t="str">
        <f>IFERROR(INDEX($B$2:$B$10010,MATCH(ROWS($J$2:J6036),$J$2:$J$10010,0)),"")</f>
        <v/>
      </c>
    </row>
    <row r="6037" spans="9:11" x14ac:dyDescent="0.35">
      <c r="I6037" s="2">
        <f>--ISNUMBER(IFERROR(SEARCH('Kartu Status'!$E$7,Rekap_Pasien!B6037,1),""))</f>
        <v>0</v>
      </c>
      <c r="J6037" s="2" t="str">
        <f>IF(I6037=1,COUNTIF($I$2:I6037,1),"")</f>
        <v/>
      </c>
      <c r="K6037" s="2" t="str">
        <f>IFERROR(INDEX($B$2:$B$10010,MATCH(ROWS($J$2:J6037),$J$2:$J$10010,0)),"")</f>
        <v/>
      </c>
    </row>
    <row r="6038" spans="9:11" x14ac:dyDescent="0.35">
      <c r="I6038" s="2">
        <f>--ISNUMBER(IFERROR(SEARCH('Kartu Status'!$E$7,Rekap_Pasien!B6038,1),""))</f>
        <v>0</v>
      </c>
      <c r="J6038" s="2" t="str">
        <f>IF(I6038=1,COUNTIF($I$2:I6038,1),"")</f>
        <v/>
      </c>
      <c r="K6038" s="2" t="str">
        <f>IFERROR(INDEX($B$2:$B$10010,MATCH(ROWS($J$2:J6038),$J$2:$J$10010,0)),"")</f>
        <v/>
      </c>
    </row>
    <row r="6039" spans="9:11" x14ac:dyDescent="0.35">
      <c r="I6039" s="2">
        <f>--ISNUMBER(IFERROR(SEARCH('Kartu Status'!$E$7,Rekap_Pasien!B6039,1),""))</f>
        <v>0</v>
      </c>
      <c r="J6039" s="2" t="str">
        <f>IF(I6039=1,COUNTIF($I$2:I6039,1),"")</f>
        <v/>
      </c>
      <c r="K6039" s="2" t="str">
        <f>IFERROR(INDEX($B$2:$B$10010,MATCH(ROWS($J$2:J6039),$J$2:$J$10010,0)),"")</f>
        <v/>
      </c>
    </row>
    <row r="6040" spans="9:11" x14ac:dyDescent="0.35">
      <c r="I6040" s="2">
        <f>--ISNUMBER(IFERROR(SEARCH('Kartu Status'!$E$7,Rekap_Pasien!B6040,1),""))</f>
        <v>0</v>
      </c>
      <c r="J6040" s="2" t="str">
        <f>IF(I6040=1,COUNTIF($I$2:I6040,1),"")</f>
        <v/>
      </c>
      <c r="K6040" s="2" t="str">
        <f>IFERROR(INDEX($B$2:$B$10010,MATCH(ROWS($J$2:J6040),$J$2:$J$10010,0)),"")</f>
        <v/>
      </c>
    </row>
    <row r="6041" spans="9:11" x14ac:dyDescent="0.35">
      <c r="I6041" s="2">
        <f>--ISNUMBER(IFERROR(SEARCH('Kartu Status'!$E$7,Rekap_Pasien!B6041,1),""))</f>
        <v>0</v>
      </c>
      <c r="J6041" s="2" t="str">
        <f>IF(I6041=1,COUNTIF($I$2:I6041,1),"")</f>
        <v/>
      </c>
      <c r="K6041" s="2" t="str">
        <f>IFERROR(INDEX($B$2:$B$10010,MATCH(ROWS($J$2:J6041),$J$2:$J$10010,0)),"")</f>
        <v/>
      </c>
    </row>
    <row r="6042" spans="9:11" x14ac:dyDescent="0.35">
      <c r="I6042" s="2">
        <f>--ISNUMBER(IFERROR(SEARCH('Kartu Status'!$E$7,Rekap_Pasien!B6042,1),""))</f>
        <v>0</v>
      </c>
      <c r="J6042" s="2" t="str">
        <f>IF(I6042=1,COUNTIF($I$2:I6042,1),"")</f>
        <v/>
      </c>
      <c r="K6042" s="2" t="str">
        <f>IFERROR(INDEX($B$2:$B$10010,MATCH(ROWS($J$2:J6042),$J$2:$J$10010,0)),"")</f>
        <v/>
      </c>
    </row>
    <row r="6043" spans="9:11" x14ac:dyDescent="0.35">
      <c r="I6043" s="2">
        <f>--ISNUMBER(IFERROR(SEARCH('Kartu Status'!$E$7,Rekap_Pasien!B6043,1),""))</f>
        <v>0</v>
      </c>
      <c r="J6043" s="2" t="str">
        <f>IF(I6043=1,COUNTIF($I$2:I6043,1),"")</f>
        <v/>
      </c>
      <c r="K6043" s="2" t="str">
        <f>IFERROR(INDEX($B$2:$B$10010,MATCH(ROWS($J$2:J6043),$J$2:$J$10010,0)),"")</f>
        <v/>
      </c>
    </row>
    <row r="6044" spans="9:11" x14ac:dyDescent="0.35">
      <c r="I6044" s="2">
        <f>--ISNUMBER(IFERROR(SEARCH('Kartu Status'!$E$7,Rekap_Pasien!B6044,1),""))</f>
        <v>0</v>
      </c>
      <c r="J6044" s="2" t="str">
        <f>IF(I6044=1,COUNTIF($I$2:I6044,1),"")</f>
        <v/>
      </c>
      <c r="K6044" s="2" t="str">
        <f>IFERROR(INDEX($B$2:$B$10010,MATCH(ROWS($J$2:J6044),$J$2:$J$10010,0)),"")</f>
        <v/>
      </c>
    </row>
    <row r="6045" spans="9:11" x14ac:dyDescent="0.35">
      <c r="I6045" s="2">
        <f>--ISNUMBER(IFERROR(SEARCH('Kartu Status'!$E$7,Rekap_Pasien!B6045,1),""))</f>
        <v>0</v>
      </c>
      <c r="J6045" s="2" t="str">
        <f>IF(I6045=1,COUNTIF($I$2:I6045,1),"")</f>
        <v/>
      </c>
      <c r="K6045" s="2" t="str">
        <f>IFERROR(INDEX($B$2:$B$10010,MATCH(ROWS($J$2:J6045),$J$2:$J$10010,0)),"")</f>
        <v/>
      </c>
    </row>
    <row r="6046" spans="9:11" x14ac:dyDescent="0.35">
      <c r="I6046" s="2">
        <f>--ISNUMBER(IFERROR(SEARCH('Kartu Status'!$E$7,Rekap_Pasien!B6046,1),""))</f>
        <v>0</v>
      </c>
      <c r="J6046" s="2" t="str">
        <f>IF(I6046=1,COUNTIF($I$2:I6046,1),"")</f>
        <v/>
      </c>
      <c r="K6046" s="2" t="str">
        <f>IFERROR(INDEX($B$2:$B$10010,MATCH(ROWS($J$2:J6046),$J$2:$J$10010,0)),"")</f>
        <v/>
      </c>
    </row>
    <row r="6047" spans="9:11" x14ac:dyDescent="0.35">
      <c r="I6047" s="2">
        <f>--ISNUMBER(IFERROR(SEARCH('Kartu Status'!$E$7,Rekap_Pasien!B6047,1),""))</f>
        <v>0</v>
      </c>
      <c r="J6047" s="2" t="str">
        <f>IF(I6047=1,COUNTIF($I$2:I6047,1),"")</f>
        <v/>
      </c>
      <c r="K6047" s="2" t="str">
        <f>IFERROR(INDEX($B$2:$B$10010,MATCH(ROWS($J$2:J6047),$J$2:$J$10010,0)),"")</f>
        <v/>
      </c>
    </row>
    <row r="6048" spans="9:11" x14ac:dyDescent="0.35">
      <c r="I6048" s="2">
        <f>--ISNUMBER(IFERROR(SEARCH('Kartu Status'!$E$7,Rekap_Pasien!B6048,1),""))</f>
        <v>0</v>
      </c>
      <c r="J6048" s="2" t="str">
        <f>IF(I6048=1,COUNTIF($I$2:I6048,1),"")</f>
        <v/>
      </c>
      <c r="K6048" s="2" t="str">
        <f>IFERROR(INDEX($B$2:$B$10010,MATCH(ROWS($J$2:J6048),$J$2:$J$10010,0)),"")</f>
        <v/>
      </c>
    </row>
    <row r="6049" spans="9:11" x14ac:dyDescent="0.35">
      <c r="I6049" s="2">
        <f>--ISNUMBER(IFERROR(SEARCH('Kartu Status'!$E$7,Rekap_Pasien!B6049,1),""))</f>
        <v>0</v>
      </c>
      <c r="J6049" s="2" t="str">
        <f>IF(I6049=1,COUNTIF($I$2:I6049,1),"")</f>
        <v/>
      </c>
      <c r="K6049" s="2" t="str">
        <f>IFERROR(INDEX($B$2:$B$10010,MATCH(ROWS($J$2:J6049),$J$2:$J$10010,0)),"")</f>
        <v/>
      </c>
    </row>
    <row r="6050" spans="9:11" x14ac:dyDescent="0.35">
      <c r="I6050" s="2">
        <f>--ISNUMBER(IFERROR(SEARCH('Kartu Status'!$E$7,Rekap_Pasien!B6050,1),""))</f>
        <v>0</v>
      </c>
      <c r="J6050" s="2" t="str">
        <f>IF(I6050=1,COUNTIF($I$2:I6050,1),"")</f>
        <v/>
      </c>
      <c r="K6050" s="2" t="str">
        <f>IFERROR(INDEX($B$2:$B$10010,MATCH(ROWS($J$2:J6050),$J$2:$J$10010,0)),"")</f>
        <v/>
      </c>
    </row>
    <row r="6051" spans="9:11" x14ac:dyDescent="0.35">
      <c r="I6051" s="2">
        <f>--ISNUMBER(IFERROR(SEARCH('Kartu Status'!$E$7,Rekap_Pasien!B6051,1),""))</f>
        <v>0</v>
      </c>
      <c r="J6051" s="2" t="str">
        <f>IF(I6051=1,COUNTIF($I$2:I6051,1),"")</f>
        <v/>
      </c>
      <c r="K6051" s="2" t="str">
        <f>IFERROR(INDEX($B$2:$B$10010,MATCH(ROWS($J$2:J6051),$J$2:$J$10010,0)),"")</f>
        <v/>
      </c>
    </row>
    <row r="6052" spans="9:11" x14ac:dyDescent="0.35">
      <c r="I6052" s="2">
        <f>--ISNUMBER(IFERROR(SEARCH('Kartu Status'!$E$7,Rekap_Pasien!B6052,1),""))</f>
        <v>0</v>
      </c>
      <c r="J6052" s="2" t="str">
        <f>IF(I6052=1,COUNTIF($I$2:I6052,1),"")</f>
        <v/>
      </c>
      <c r="K6052" s="2" t="str">
        <f>IFERROR(INDEX($B$2:$B$10010,MATCH(ROWS($J$2:J6052),$J$2:$J$10010,0)),"")</f>
        <v/>
      </c>
    </row>
    <row r="6053" spans="9:11" x14ac:dyDescent="0.35">
      <c r="I6053" s="2">
        <f>--ISNUMBER(IFERROR(SEARCH('Kartu Status'!$E$7,Rekap_Pasien!B6053,1),""))</f>
        <v>0</v>
      </c>
      <c r="J6053" s="2" t="str">
        <f>IF(I6053=1,COUNTIF($I$2:I6053,1),"")</f>
        <v/>
      </c>
      <c r="K6053" s="2" t="str">
        <f>IFERROR(INDEX($B$2:$B$10010,MATCH(ROWS($J$2:J6053),$J$2:$J$10010,0)),"")</f>
        <v/>
      </c>
    </row>
    <row r="6054" spans="9:11" x14ac:dyDescent="0.35">
      <c r="I6054" s="2">
        <f>--ISNUMBER(IFERROR(SEARCH('Kartu Status'!$E$7,Rekap_Pasien!B6054,1),""))</f>
        <v>0</v>
      </c>
      <c r="J6054" s="2" t="str">
        <f>IF(I6054=1,COUNTIF($I$2:I6054,1),"")</f>
        <v/>
      </c>
      <c r="K6054" s="2" t="str">
        <f>IFERROR(INDEX($B$2:$B$10010,MATCH(ROWS($J$2:J6054),$J$2:$J$10010,0)),"")</f>
        <v/>
      </c>
    </row>
    <row r="6055" spans="9:11" x14ac:dyDescent="0.35">
      <c r="I6055" s="2">
        <f>--ISNUMBER(IFERROR(SEARCH('Kartu Status'!$E$7,Rekap_Pasien!B6055,1),""))</f>
        <v>0</v>
      </c>
      <c r="J6055" s="2" t="str">
        <f>IF(I6055=1,COUNTIF($I$2:I6055,1),"")</f>
        <v/>
      </c>
      <c r="K6055" s="2" t="str">
        <f>IFERROR(INDEX($B$2:$B$10010,MATCH(ROWS($J$2:J6055),$J$2:$J$10010,0)),"")</f>
        <v/>
      </c>
    </row>
    <row r="6056" spans="9:11" x14ac:dyDescent="0.35">
      <c r="I6056" s="2">
        <f>--ISNUMBER(IFERROR(SEARCH('Kartu Status'!$E$7,Rekap_Pasien!B6056,1),""))</f>
        <v>0</v>
      </c>
      <c r="J6056" s="2" t="str">
        <f>IF(I6056=1,COUNTIF($I$2:I6056,1),"")</f>
        <v/>
      </c>
      <c r="K6056" s="2" t="str">
        <f>IFERROR(INDEX($B$2:$B$10010,MATCH(ROWS($J$2:J6056),$J$2:$J$10010,0)),"")</f>
        <v/>
      </c>
    </row>
    <row r="6057" spans="9:11" x14ac:dyDescent="0.35">
      <c r="I6057" s="2">
        <f>--ISNUMBER(IFERROR(SEARCH('Kartu Status'!$E$7,Rekap_Pasien!B6057,1),""))</f>
        <v>0</v>
      </c>
      <c r="J6057" s="2" t="str">
        <f>IF(I6057=1,COUNTIF($I$2:I6057,1),"")</f>
        <v/>
      </c>
      <c r="K6057" s="2" t="str">
        <f>IFERROR(INDEX($B$2:$B$10010,MATCH(ROWS($J$2:J6057),$J$2:$J$10010,0)),"")</f>
        <v/>
      </c>
    </row>
    <row r="6058" spans="9:11" x14ac:dyDescent="0.35">
      <c r="I6058" s="2">
        <f>--ISNUMBER(IFERROR(SEARCH('Kartu Status'!$E$7,Rekap_Pasien!B6058,1),""))</f>
        <v>0</v>
      </c>
      <c r="J6058" s="2" t="str">
        <f>IF(I6058=1,COUNTIF($I$2:I6058,1),"")</f>
        <v/>
      </c>
      <c r="K6058" s="2" t="str">
        <f>IFERROR(INDEX($B$2:$B$10010,MATCH(ROWS($J$2:J6058),$J$2:$J$10010,0)),"")</f>
        <v/>
      </c>
    </row>
    <row r="6059" spans="9:11" x14ac:dyDescent="0.35">
      <c r="I6059" s="2">
        <f>--ISNUMBER(IFERROR(SEARCH('Kartu Status'!$E$7,Rekap_Pasien!B6059,1),""))</f>
        <v>0</v>
      </c>
      <c r="J6059" s="2" t="str">
        <f>IF(I6059=1,COUNTIF($I$2:I6059,1),"")</f>
        <v/>
      </c>
      <c r="K6059" s="2" t="str">
        <f>IFERROR(INDEX($B$2:$B$10010,MATCH(ROWS($J$2:J6059),$J$2:$J$10010,0)),"")</f>
        <v/>
      </c>
    </row>
    <row r="6060" spans="9:11" x14ac:dyDescent="0.35">
      <c r="I6060" s="2">
        <f>--ISNUMBER(IFERROR(SEARCH('Kartu Status'!$E$7,Rekap_Pasien!B6060,1),""))</f>
        <v>0</v>
      </c>
      <c r="J6060" s="2" t="str">
        <f>IF(I6060=1,COUNTIF($I$2:I6060,1),"")</f>
        <v/>
      </c>
      <c r="K6060" s="2" t="str">
        <f>IFERROR(INDEX($B$2:$B$10010,MATCH(ROWS($J$2:J6060),$J$2:$J$10010,0)),"")</f>
        <v/>
      </c>
    </row>
    <row r="6061" spans="9:11" x14ac:dyDescent="0.35">
      <c r="I6061" s="2">
        <f>--ISNUMBER(IFERROR(SEARCH('Kartu Status'!$E$7,Rekap_Pasien!B6061,1),""))</f>
        <v>0</v>
      </c>
      <c r="J6061" s="2" t="str">
        <f>IF(I6061=1,COUNTIF($I$2:I6061,1),"")</f>
        <v/>
      </c>
      <c r="K6061" s="2" t="str">
        <f>IFERROR(INDEX($B$2:$B$10010,MATCH(ROWS($J$2:J6061),$J$2:$J$10010,0)),"")</f>
        <v/>
      </c>
    </row>
    <row r="6062" spans="9:11" x14ac:dyDescent="0.35">
      <c r="I6062" s="2">
        <f>--ISNUMBER(IFERROR(SEARCH('Kartu Status'!$E$7,Rekap_Pasien!B6062,1),""))</f>
        <v>0</v>
      </c>
      <c r="J6062" s="2" t="str">
        <f>IF(I6062=1,COUNTIF($I$2:I6062,1),"")</f>
        <v/>
      </c>
      <c r="K6062" s="2" t="str">
        <f>IFERROR(INDEX($B$2:$B$10010,MATCH(ROWS($J$2:J6062),$J$2:$J$10010,0)),"")</f>
        <v/>
      </c>
    </row>
    <row r="6063" spans="9:11" x14ac:dyDescent="0.35">
      <c r="I6063" s="2">
        <f>--ISNUMBER(IFERROR(SEARCH('Kartu Status'!$E$7,Rekap_Pasien!B6063,1),""))</f>
        <v>0</v>
      </c>
      <c r="J6063" s="2" t="str">
        <f>IF(I6063=1,COUNTIF($I$2:I6063,1),"")</f>
        <v/>
      </c>
      <c r="K6063" s="2" t="str">
        <f>IFERROR(INDEX($B$2:$B$10010,MATCH(ROWS($J$2:J6063),$J$2:$J$10010,0)),"")</f>
        <v/>
      </c>
    </row>
    <row r="6064" spans="9:11" x14ac:dyDescent="0.35">
      <c r="I6064" s="2">
        <f>--ISNUMBER(IFERROR(SEARCH('Kartu Status'!$E$7,Rekap_Pasien!B6064,1),""))</f>
        <v>0</v>
      </c>
      <c r="J6064" s="2" t="str">
        <f>IF(I6064=1,COUNTIF($I$2:I6064,1),"")</f>
        <v/>
      </c>
      <c r="K6064" s="2" t="str">
        <f>IFERROR(INDEX($B$2:$B$10010,MATCH(ROWS($J$2:J6064),$J$2:$J$10010,0)),"")</f>
        <v/>
      </c>
    </row>
    <row r="6065" spans="9:11" x14ac:dyDescent="0.35">
      <c r="I6065" s="2">
        <f>--ISNUMBER(IFERROR(SEARCH('Kartu Status'!$E$7,Rekap_Pasien!B6065,1),""))</f>
        <v>0</v>
      </c>
      <c r="J6065" s="2" t="str">
        <f>IF(I6065=1,COUNTIF($I$2:I6065,1),"")</f>
        <v/>
      </c>
      <c r="K6065" s="2" t="str">
        <f>IFERROR(INDEX($B$2:$B$10010,MATCH(ROWS($J$2:J6065),$J$2:$J$10010,0)),"")</f>
        <v/>
      </c>
    </row>
    <row r="6066" spans="9:11" x14ac:dyDescent="0.35">
      <c r="I6066" s="2">
        <f>--ISNUMBER(IFERROR(SEARCH('Kartu Status'!$E$7,Rekap_Pasien!B6066,1),""))</f>
        <v>0</v>
      </c>
      <c r="J6066" s="2" t="str">
        <f>IF(I6066=1,COUNTIF($I$2:I6066,1),"")</f>
        <v/>
      </c>
      <c r="K6066" s="2" t="str">
        <f>IFERROR(INDEX($B$2:$B$10010,MATCH(ROWS($J$2:J6066),$J$2:$J$10010,0)),"")</f>
        <v/>
      </c>
    </row>
    <row r="6067" spans="9:11" x14ac:dyDescent="0.35">
      <c r="I6067" s="2">
        <f>--ISNUMBER(IFERROR(SEARCH('Kartu Status'!$E$7,Rekap_Pasien!B6067,1),""))</f>
        <v>0</v>
      </c>
      <c r="J6067" s="2" t="str">
        <f>IF(I6067=1,COUNTIF($I$2:I6067,1),"")</f>
        <v/>
      </c>
      <c r="K6067" s="2" t="str">
        <f>IFERROR(INDEX($B$2:$B$10010,MATCH(ROWS($J$2:J6067),$J$2:$J$10010,0)),"")</f>
        <v/>
      </c>
    </row>
    <row r="6068" spans="9:11" x14ac:dyDescent="0.35">
      <c r="I6068" s="2">
        <f>--ISNUMBER(IFERROR(SEARCH('Kartu Status'!$E$7,Rekap_Pasien!B6068,1),""))</f>
        <v>0</v>
      </c>
      <c r="J6068" s="2" t="str">
        <f>IF(I6068=1,COUNTIF($I$2:I6068,1),"")</f>
        <v/>
      </c>
      <c r="K6068" s="2" t="str">
        <f>IFERROR(INDEX($B$2:$B$10010,MATCH(ROWS($J$2:J6068),$J$2:$J$10010,0)),"")</f>
        <v/>
      </c>
    </row>
    <row r="6069" spans="9:11" x14ac:dyDescent="0.35">
      <c r="I6069" s="2">
        <f>--ISNUMBER(IFERROR(SEARCH('Kartu Status'!$E$7,Rekap_Pasien!B6069,1),""))</f>
        <v>0</v>
      </c>
      <c r="J6069" s="2" t="str">
        <f>IF(I6069=1,COUNTIF($I$2:I6069,1),"")</f>
        <v/>
      </c>
      <c r="K6069" s="2" t="str">
        <f>IFERROR(INDEX($B$2:$B$10010,MATCH(ROWS($J$2:J6069),$J$2:$J$10010,0)),"")</f>
        <v/>
      </c>
    </row>
    <row r="6070" spans="9:11" x14ac:dyDescent="0.35">
      <c r="I6070" s="2">
        <f>--ISNUMBER(IFERROR(SEARCH('Kartu Status'!$E$7,Rekap_Pasien!B6070,1),""))</f>
        <v>0</v>
      </c>
      <c r="J6070" s="2" t="str">
        <f>IF(I6070=1,COUNTIF($I$2:I6070,1),"")</f>
        <v/>
      </c>
      <c r="K6070" s="2" t="str">
        <f>IFERROR(INDEX($B$2:$B$10010,MATCH(ROWS($J$2:J6070),$J$2:$J$10010,0)),"")</f>
        <v/>
      </c>
    </row>
    <row r="6071" spans="9:11" x14ac:dyDescent="0.35">
      <c r="I6071" s="2">
        <f>--ISNUMBER(IFERROR(SEARCH('Kartu Status'!$E$7,Rekap_Pasien!B6071,1),""))</f>
        <v>0</v>
      </c>
      <c r="J6071" s="2" t="str">
        <f>IF(I6071=1,COUNTIF($I$2:I6071,1),"")</f>
        <v/>
      </c>
      <c r="K6071" s="2" t="str">
        <f>IFERROR(INDEX($B$2:$B$10010,MATCH(ROWS($J$2:J6071),$J$2:$J$10010,0)),"")</f>
        <v/>
      </c>
    </row>
    <row r="6072" spans="9:11" x14ac:dyDescent="0.35">
      <c r="I6072" s="2">
        <f>--ISNUMBER(IFERROR(SEARCH('Kartu Status'!$E$7,Rekap_Pasien!B6072,1),""))</f>
        <v>0</v>
      </c>
      <c r="J6072" s="2" t="str">
        <f>IF(I6072=1,COUNTIF($I$2:I6072,1),"")</f>
        <v/>
      </c>
      <c r="K6072" s="2" t="str">
        <f>IFERROR(INDEX($B$2:$B$10010,MATCH(ROWS($J$2:J6072),$J$2:$J$10010,0)),"")</f>
        <v/>
      </c>
    </row>
    <row r="6073" spans="9:11" x14ac:dyDescent="0.35">
      <c r="I6073" s="2">
        <f>--ISNUMBER(IFERROR(SEARCH('Kartu Status'!$E$7,Rekap_Pasien!B6073,1),""))</f>
        <v>0</v>
      </c>
      <c r="J6073" s="2" t="str">
        <f>IF(I6073=1,COUNTIF($I$2:I6073,1),"")</f>
        <v/>
      </c>
      <c r="K6073" s="2" t="str">
        <f>IFERROR(INDEX($B$2:$B$10010,MATCH(ROWS($J$2:J6073),$J$2:$J$10010,0)),"")</f>
        <v/>
      </c>
    </row>
    <row r="6074" spans="9:11" x14ac:dyDescent="0.35">
      <c r="I6074" s="2">
        <f>--ISNUMBER(IFERROR(SEARCH('Kartu Status'!$E$7,Rekap_Pasien!B6074,1),""))</f>
        <v>0</v>
      </c>
      <c r="J6074" s="2" t="str">
        <f>IF(I6074=1,COUNTIF($I$2:I6074,1),"")</f>
        <v/>
      </c>
      <c r="K6074" s="2" t="str">
        <f>IFERROR(INDEX($B$2:$B$10010,MATCH(ROWS($J$2:J6074),$J$2:$J$10010,0)),"")</f>
        <v/>
      </c>
    </row>
    <row r="6075" spans="9:11" x14ac:dyDescent="0.35">
      <c r="I6075" s="2">
        <f>--ISNUMBER(IFERROR(SEARCH('Kartu Status'!$E$7,Rekap_Pasien!B6075,1),""))</f>
        <v>0</v>
      </c>
      <c r="J6075" s="2" t="str">
        <f>IF(I6075=1,COUNTIF($I$2:I6075,1),"")</f>
        <v/>
      </c>
      <c r="K6075" s="2" t="str">
        <f>IFERROR(INDEX($B$2:$B$10010,MATCH(ROWS($J$2:J6075),$J$2:$J$10010,0)),"")</f>
        <v/>
      </c>
    </row>
    <row r="6076" spans="9:11" x14ac:dyDescent="0.35">
      <c r="I6076" s="2">
        <f>--ISNUMBER(IFERROR(SEARCH('Kartu Status'!$E$7,Rekap_Pasien!B6076,1),""))</f>
        <v>0</v>
      </c>
      <c r="J6076" s="2" t="str">
        <f>IF(I6076=1,COUNTIF($I$2:I6076,1),"")</f>
        <v/>
      </c>
      <c r="K6076" s="2" t="str">
        <f>IFERROR(INDEX($B$2:$B$10010,MATCH(ROWS($J$2:J6076),$J$2:$J$10010,0)),"")</f>
        <v/>
      </c>
    </row>
    <row r="6077" spans="9:11" x14ac:dyDescent="0.35">
      <c r="I6077" s="2">
        <f>--ISNUMBER(IFERROR(SEARCH('Kartu Status'!$E$7,Rekap_Pasien!B6077,1),""))</f>
        <v>0</v>
      </c>
      <c r="J6077" s="2" t="str">
        <f>IF(I6077=1,COUNTIF($I$2:I6077,1),"")</f>
        <v/>
      </c>
      <c r="K6077" s="2" t="str">
        <f>IFERROR(INDEX($B$2:$B$10010,MATCH(ROWS($J$2:J6077),$J$2:$J$10010,0)),"")</f>
        <v/>
      </c>
    </row>
    <row r="6078" spans="9:11" x14ac:dyDescent="0.35">
      <c r="I6078" s="2">
        <f>--ISNUMBER(IFERROR(SEARCH('Kartu Status'!$E$7,Rekap_Pasien!B6078,1),""))</f>
        <v>0</v>
      </c>
      <c r="J6078" s="2" t="str">
        <f>IF(I6078=1,COUNTIF($I$2:I6078,1),"")</f>
        <v/>
      </c>
      <c r="K6078" s="2" t="str">
        <f>IFERROR(INDEX($B$2:$B$10010,MATCH(ROWS($J$2:J6078),$J$2:$J$10010,0)),"")</f>
        <v/>
      </c>
    </row>
    <row r="6079" spans="9:11" x14ac:dyDescent="0.35">
      <c r="I6079" s="2">
        <f>--ISNUMBER(IFERROR(SEARCH('Kartu Status'!$E$7,Rekap_Pasien!B6079,1),""))</f>
        <v>0</v>
      </c>
      <c r="J6079" s="2" t="str">
        <f>IF(I6079=1,COUNTIF($I$2:I6079,1),"")</f>
        <v/>
      </c>
      <c r="K6079" s="2" t="str">
        <f>IFERROR(INDEX($B$2:$B$10010,MATCH(ROWS($J$2:J6079),$J$2:$J$10010,0)),"")</f>
        <v/>
      </c>
    </row>
    <row r="6080" spans="9:11" x14ac:dyDescent="0.35">
      <c r="I6080" s="2">
        <f>--ISNUMBER(IFERROR(SEARCH('Kartu Status'!$E$7,Rekap_Pasien!B6080,1),""))</f>
        <v>0</v>
      </c>
      <c r="J6080" s="2" t="str">
        <f>IF(I6080=1,COUNTIF($I$2:I6080,1),"")</f>
        <v/>
      </c>
      <c r="K6080" s="2" t="str">
        <f>IFERROR(INDEX($B$2:$B$10010,MATCH(ROWS($J$2:J6080),$J$2:$J$10010,0)),"")</f>
        <v/>
      </c>
    </row>
    <row r="6081" spans="9:11" x14ac:dyDescent="0.35">
      <c r="I6081" s="2">
        <f>--ISNUMBER(IFERROR(SEARCH('Kartu Status'!$E$7,Rekap_Pasien!B6081,1),""))</f>
        <v>0</v>
      </c>
      <c r="J6081" s="2" t="str">
        <f>IF(I6081=1,COUNTIF($I$2:I6081,1),"")</f>
        <v/>
      </c>
      <c r="K6081" s="2" t="str">
        <f>IFERROR(INDEX($B$2:$B$10010,MATCH(ROWS($J$2:J6081),$J$2:$J$10010,0)),"")</f>
        <v/>
      </c>
    </row>
    <row r="6082" spans="9:11" x14ac:dyDescent="0.35">
      <c r="I6082" s="2">
        <f>--ISNUMBER(IFERROR(SEARCH('Kartu Status'!$E$7,Rekap_Pasien!B6082,1),""))</f>
        <v>0</v>
      </c>
      <c r="J6082" s="2" t="str">
        <f>IF(I6082=1,COUNTIF($I$2:I6082,1),"")</f>
        <v/>
      </c>
      <c r="K6082" s="2" t="str">
        <f>IFERROR(INDEX($B$2:$B$10010,MATCH(ROWS($J$2:J6082),$J$2:$J$10010,0)),"")</f>
        <v/>
      </c>
    </row>
    <row r="6083" spans="9:11" x14ac:dyDescent="0.35">
      <c r="I6083" s="2">
        <f>--ISNUMBER(IFERROR(SEARCH('Kartu Status'!$E$7,Rekap_Pasien!B6083,1),""))</f>
        <v>0</v>
      </c>
      <c r="J6083" s="2" t="str">
        <f>IF(I6083=1,COUNTIF($I$2:I6083,1),"")</f>
        <v/>
      </c>
      <c r="K6083" s="2" t="str">
        <f>IFERROR(INDEX($B$2:$B$10010,MATCH(ROWS($J$2:J6083),$J$2:$J$10010,0)),"")</f>
        <v/>
      </c>
    </row>
    <row r="6084" spans="9:11" x14ac:dyDescent="0.35">
      <c r="I6084" s="2">
        <f>--ISNUMBER(IFERROR(SEARCH('Kartu Status'!$E$7,Rekap_Pasien!B6084,1),""))</f>
        <v>0</v>
      </c>
      <c r="J6084" s="2" t="str">
        <f>IF(I6084=1,COUNTIF($I$2:I6084,1),"")</f>
        <v/>
      </c>
      <c r="K6084" s="2" t="str">
        <f>IFERROR(INDEX($B$2:$B$10010,MATCH(ROWS($J$2:J6084),$J$2:$J$10010,0)),"")</f>
        <v/>
      </c>
    </row>
    <row r="6085" spans="9:11" x14ac:dyDescent="0.35">
      <c r="I6085" s="2">
        <f>--ISNUMBER(IFERROR(SEARCH('Kartu Status'!$E$7,Rekap_Pasien!B6085,1),""))</f>
        <v>0</v>
      </c>
      <c r="J6085" s="2" t="str">
        <f>IF(I6085=1,COUNTIF($I$2:I6085,1),"")</f>
        <v/>
      </c>
      <c r="K6085" s="2" t="str">
        <f>IFERROR(INDEX($B$2:$B$10010,MATCH(ROWS($J$2:J6085),$J$2:$J$10010,0)),"")</f>
        <v/>
      </c>
    </row>
    <row r="6086" spans="9:11" x14ac:dyDescent="0.35">
      <c r="I6086" s="2">
        <f>--ISNUMBER(IFERROR(SEARCH('Kartu Status'!$E$7,Rekap_Pasien!B6086,1),""))</f>
        <v>0</v>
      </c>
      <c r="J6086" s="2" t="str">
        <f>IF(I6086=1,COUNTIF($I$2:I6086,1),"")</f>
        <v/>
      </c>
      <c r="K6086" s="2" t="str">
        <f>IFERROR(INDEX($B$2:$B$10010,MATCH(ROWS($J$2:J6086),$J$2:$J$10010,0)),"")</f>
        <v/>
      </c>
    </row>
    <row r="6087" spans="9:11" x14ac:dyDescent="0.35">
      <c r="I6087" s="2">
        <f>--ISNUMBER(IFERROR(SEARCH('Kartu Status'!$E$7,Rekap_Pasien!B6087,1),""))</f>
        <v>0</v>
      </c>
      <c r="J6087" s="2" t="str">
        <f>IF(I6087=1,COUNTIF($I$2:I6087,1),"")</f>
        <v/>
      </c>
      <c r="K6087" s="2" t="str">
        <f>IFERROR(INDEX($B$2:$B$10010,MATCH(ROWS($J$2:J6087),$J$2:$J$10010,0)),"")</f>
        <v/>
      </c>
    </row>
    <row r="6088" spans="9:11" x14ac:dyDescent="0.35">
      <c r="I6088" s="2">
        <f>--ISNUMBER(IFERROR(SEARCH('Kartu Status'!$E$7,Rekap_Pasien!B6088,1),""))</f>
        <v>0</v>
      </c>
      <c r="J6088" s="2" t="str">
        <f>IF(I6088=1,COUNTIF($I$2:I6088,1),"")</f>
        <v/>
      </c>
      <c r="K6088" s="2" t="str">
        <f>IFERROR(INDEX($B$2:$B$10010,MATCH(ROWS($J$2:J6088),$J$2:$J$10010,0)),"")</f>
        <v/>
      </c>
    </row>
    <row r="6089" spans="9:11" x14ac:dyDescent="0.35">
      <c r="I6089" s="2">
        <f>--ISNUMBER(IFERROR(SEARCH('Kartu Status'!$E$7,Rekap_Pasien!B6089,1),""))</f>
        <v>0</v>
      </c>
      <c r="J6089" s="2" t="str">
        <f>IF(I6089=1,COUNTIF($I$2:I6089,1),"")</f>
        <v/>
      </c>
      <c r="K6089" s="2" t="str">
        <f>IFERROR(INDEX($B$2:$B$10010,MATCH(ROWS($J$2:J6089),$J$2:$J$10010,0)),"")</f>
        <v/>
      </c>
    </row>
    <row r="6090" spans="9:11" x14ac:dyDescent="0.35">
      <c r="I6090" s="2">
        <f>--ISNUMBER(IFERROR(SEARCH('Kartu Status'!$E$7,Rekap_Pasien!B6090,1),""))</f>
        <v>0</v>
      </c>
      <c r="J6090" s="2" t="str">
        <f>IF(I6090=1,COUNTIF($I$2:I6090,1),"")</f>
        <v/>
      </c>
      <c r="K6090" s="2" t="str">
        <f>IFERROR(INDEX($B$2:$B$10010,MATCH(ROWS($J$2:J6090),$J$2:$J$10010,0)),"")</f>
        <v/>
      </c>
    </row>
    <row r="6091" spans="9:11" x14ac:dyDescent="0.35">
      <c r="I6091" s="2">
        <f>--ISNUMBER(IFERROR(SEARCH('Kartu Status'!$E$7,Rekap_Pasien!B6091,1),""))</f>
        <v>0</v>
      </c>
      <c r="J6091" s="2" t="str">
        <f>IF(I6091=1,COUNTIF($I$2:I6091,1),"")</f>
        <v/>
      </c>
      <c r="K6091" s="2" t="str">
        <f>IFERROR(INDEX($B$2:$B$10010,MATCH(ROWS($J$2:J6091),$J$2:$J$10010,0)),"")</f>
        <v/>
      </c>
    </row>
    <row r="6092" spans="9:11" x14ac:dyDescent="0.35">
      <c r="I6092" s="2">
        <f>--ISNUMBER(IFERROR(SEARCH('Kartu Status'!$E$7,Rekap_Pasien!B6092,1),""))</f>
        <v>0</v>
      </c>
      <c r="J6092" s="2" t="str">
        <f>IF(I6092=1,COUNTIF($I$2:I6092,1),"")</f>
        <v/>
      </c>
      <c r="K6092" s="2" t="str">
        <f>IFERROR(INDEX($B$2:$B$10010,MATCH(ROWS($J$2:J6092),$J$2:$J$10010,0)),"")</f>
        <v/>
      </c>
    </row>
    <row r="6093" spans="9:11" x14ac:dyDescent="0.35">
      <c r="I6093" s="2">
        <f>--ISNUMBER(IFERROR(SEARCH('Kartu Status'!$E$7,Rekap_Pasien!B6093,1),""))</f>
        <v>0</v>
      </c>
      <c r="J6093" s="2" t="str">
        <f>IF(I6093=1,COUNTIF($I$2:I6093,1),"")</f>
        <v/>
      </c>
      <c r="K6093" s="2" t="str">
        <f>IFERROR(INDEX($B$2:$B$10010,MATCH(ROWS($J$2:J6093),$J$2:$J$10010,0)),"")</f>
        <v/>
      </c>
    </row>
    <row r="6094" spans="9:11" x14ac:dyDescent="0.35">
      <c r="I6094" s="2">
        <f>--ISNUMBER(IFERROR(SEARCH('Kartu Status'!$E$7,Rekap_Pasien!B6094,1),""))</f>
        <v>0</v>
      </c>
      <c r="J6094" s="2" t="str">
        <f>IF(I6094=1,COUNTIF($I$2:I6094,1),"")</f>
        <v/>
      </c>
      <c r="K6094" s="2" t="str">
        <f>IFERROR(INDEX($B$2:$B$10010,MATCH(ROWS($J$2:J6094),$J$2:$J$10010,0)),"")</f>
        <v/>
      </c>
    </row>
    <row r="6095" spans="9:11" x14ac:dyDescent="0.35">
      <c r="I6095" s="2">
        <f>--ISNUMBER(IFERROR(SEARCH('Kartu Status'!$E$7,Rekap_Pasien!B6095,1),""))</f>
        <v>0</v>
      </c>
      <c r="J6095" s="2" t="str">
        <f>IF(I6095=1,COUNTIF($I$2:I6095,1),"")</f>
        <v/>
      </c>
      <c r="K6095" s="2" t="str">
        <f>IFERROR(INDEX($B$2:$B$10010,MATCH(ROWS($J$2:J6095),$J$2:$J$10010,0)),"")</f>
        <v/>
      </c>
    </row>
    <row r="6096" spans="9:11" x14ac:dyDescent="0.35">
      <c r="I6096" s="2">
        <f>--ISNUMBER(IFERROR(SEARCH('Kartu Status'!$E$7,Rekap_Pasien!B6096,1),""))</f>
        <v>0</v>
      </c>
      <c r="J6096" s="2" t="str">
        <f>IF(I6096=1,COUNTIF($I$2:I6096,1),"")</f>
        <v/>
      </c>
      <c r="K6096" s="2" t="str">
        <f>IFERROR(INDEX($B$2:$B$10010,MATCH(ROWS($J$2:J6096),$J$2:$J$10010,0)),"")</f>
        <v/>
      </c>
    </row>
    <row r="6097" spans="9:11" x14ac:dyDescent="0.35">
      <c r="I6097" s="2">
        <f>--ISNUMBER(IFERROR(SEARCH('Kartu Status'!$E$7,Rekap_Pasien!B6097,1),""))</f>
        <v>0</v>
      </c>
      <c r="J6097" s="2" t="str">
        <f>IF(I6097=1,COUNTIF($I$2:I6097,1),"")</f>
        <v/>
      </c>
      <c r="K6097" s="2" t="str">
        <f>IFERROR(INDEX($B$2:$B$10010,MATCH(ROWS($J$2:J6097),$J$2:$J$10010,0)),"")</f>
        <v/>
      </c>
    </row>
    <row r="6098" spans="9:11" x14ac:dyDescent="0.35">
      <c r="I6098" s="2">
        <f>--ISNUMBER(IFERROR(SEARCH('Kartu Status'!$E$7,Rekap_Pasien!B6098,1),""))</f>
        <v>0</v>
      </c>
      <c r="J6098" s="2" t="str">
        <f>IF(I6098=1,COUNTIF($I$2:I6098,1),"")</f>
        <v/>
      </c>
      <c r="K6098" s="2" t="str">
        <f>IFERROR(INDEX($B$2:$B$10010,MATCH(ROWS($J$2:J6098),$J$2:$J$10010,0)),"")</f>
        <v/>
      </c>
    </row>
    <row r="6099" spans="9:11" x14ac:dyDescent="0.35">
      <c r="I6099" s="2">
        <f>--ISNUMBER(IFERROR(SEARCH('Kartu Status'!$E$7,Rekap_Pasien!B6099,1),""))</f>
        <v>0</v>
      </c>
      <c r="J6099" s="2" t="str">
        <f>IF(I6099=1,COUNTIF($I$2:I6099,1),"")</f>
        <v/>
      </c>
      <c r="K6099" s="2" t="str">
        <f>IFERROR(INDEX($B$2:$B$10010,MATCH(ROWS($J$2:J6099),$J$2:$J$10010,0)),"")</f>
        <v/>
      </c>
    </row>
    <row r="6100" spans="9:11" x14ac:dyDescent="0.35">
      <c r="I6100" s="2">
        <f>--ISNUMBER(IFERROR(SEARCH('Kartu Status'!$E$7,Rekap_Pasien!B6100,1),""))</f>
        <v>0</v>
      </c>
      <c r="J6100" s="2" t="str">
        <f>IF(I6100=1,COUNTIF($I$2:I6100,1),"")</f>
        <v/>
      </c>
      <c r="K6100" s="2" t="str">
        <f>IFERROR(INDEX($B$2:$B$10010,MATCH(ROWS($J$2:J6100),$J$2:$J$10010,0)),"")</f>
        <v/>
      </c>
    </row>
    <row r="6101" spans="9:11" x14ac:dyDescent="0.35">
      <c r="I6101" s="2">
        <f>--ISNUMBER(IFERROR(SEARCH('Kartu Status'!$E$7,Rekap_Pasien!B6101,1),""))</f>
        <v>0</v>
      </c>
      <c r="J6101" s="2" t="str">
        <f>IF(I6101=1,COUNTIF($I$2:I6101,1),"")</f>
        <v/>
      </c>
      <c r="K6101" s="2" t="str">
        <f>IFERROR(INDEX($B$2:$B$10010,MATCH(ROWS($J$2:J6101),$J$2:$J$10010,0)),"")</f>
        <v/>
      </c>
    </row>
    <row r="6102" spans="9:11" x14ac:dyDescent="0.35">
      <c r="I6102" s="2">
        <f>--ISNUMBER(IFERROR(SEARCH('Kartu Status'!$E$7,Rekap_Pasien!B6102,1),""))</f>
        <v>0</v>
      </c>
      <c r="J6102" s="2" t="str">
        <f>IF(I6102=1,COUNTIF($I$2:I6102,1),"")</f>
        <v/>
      </c>
      <c r="K6102" s="2" t="str">
        <f>IFERROR(INDEX($B$2:$B$10010,MATCH(ROWS($J$2:J6102),$J$2:$J$10010,0)),"")</f>
        <v/>
      </c>
    </row>
    <row r="6103" spans="9:11" x14ac:dyDescent="0.35">
      <c r="I6103" s="2">
        <f>--ISNUMBER(IFERROR(SEARCH('Kartu Status'!$E$7,Rekap_Pasien!B6103,1),""))</f>
        <v>0</v>
      </c>
      <c r="J6103" s="2" t="str">
        <f>IF(I6103=1,COUNTIF($I$2:I6103,1),"")</f>
        <v/>
      </c>
      <c r="K6103" s="2" t="str">
        <f>IFERROR(INDEX($B$2:$B$10010,MATCH(ROWS($J$2:J6103),$J$2:$J$10010,0)),"")</f>
        <v/>
      </c>
    </row>
    <row r="6104" spans="9:11" x14ac:dyDescent="0.35">
      <c r="I6104" s="2">
        <f>--ISNUMBER(IFERROR(SEARCH('Kartu Status'!$E$7,Rekap_Pasien!B6104,1),""))</f>
        <v>0</v>
      </c>
      <c r="J6104" s="2" t="str">
        <f>IF(I6104=1,COUNTIF($I$2:I6104,1),"")</f>
        <v/>
      </c>
      <c r="K6104" s="2" t="str">
        <f>IFERROR(INDEX($B$2:$B$10010,MATCH(ROWS($J$2:J6104),$J$2:$J$10010,0)),"")</f>
        <v/>
      </c>
    </row>
    <row r="6105" spans="9:11" x14ac:dyDescent="0.35">
      <c r="I6105" s="2">
        <f>--ISNUMBER(IFERROR(SEARCH('Kartu Status'!$E$7,Rekap_Pasien!B6105,1),""))</f>
        <v>0</v>
      </c>
      <c r="J6105" s="2" t="str">
        <f>IF(I6105=1,COUNTIF($I$2:I6105,1),"")</f>
        <v/>
      </c>
      <c r="K6105" s="2" t="str">
        <f>IFERROR(INDEX($B$2:$B$10010,MATCH(ROWS($J$2:J6105),$J$2:$J$10010,0)),"")</f>
        <v/>
      </c>
    </row>
    <row r="6106" spans="9:11" x14ac:dyDescent="0.35">
      <c r="I6106" s="2">
        <f>--ISNUMBER(IFERROR(SEARCH('Kartu Status'!$E$7,Rekap_Pasien!B6106,1),""))</f>
        <v>0</v>
      </c>
      <c r="J6106" s="2" t="str">
        <f>IF(I6106=1,COUNTIF($I$2:I6106,1),"")</f>
        <v/>
      </c>
      <c r="K6106" s="2" t="str">
        <f>IFERROR(INDEX($B$2:$B$10010,MATCH(ROWS($J$2:J6106),$J$2:$J$10010,0)),"")</f>
        <v/>
      </c>
    </row>
    <row r="6107" spans="9:11" x14ac:dyDescent="0.35">
      <c r="I6107" s="2">
        <f>--ISNUMBER(IFERROR(SEARCH('Kartu Status'!$E$7,Rekap_Pasien!B6107,1),""))</f>
        <v>0</v>
      </c>
      <c r="J6107" s="2" t="str">
        <f>IF(I6107=1,COUNTIF($I$2:I6107,1),"")</f>
        <v/>
      </c>
      <c r="K6107" s="2" t="str">
        <f>IFERROR(INDEX($B$2:$B$10010,MATCH(ROWS($J$2:J6107),$J$2:$J$10010,0)),"")</f>
        <v/>
      </c>
    </row>
    <row r="6108" spans="9:11" x14ac:dyDescent="0.35">
      <c r="I6108" s="2">
        <f>--ISNUMBER(IFERROR(SEARCH('Kartu Status'!$E$7,Rekap_Pasien!B6108,1),""))</f>
        <v>0</v>
      </c>
      <c r="J6108" s="2" t="str">
        <f>IF(I6108=1,COUNTIF($I$2:I6108,1),"")</f>
        <v/>
      </c>
      <c r="K6108" s="2" t="str">
        <f>IFERROR(INDEX($B$2:$B$10010,MATCH(ROWS($J$2:J6108),$J$2:$J$10010,0)),"")</f>
        <v/>
      </c>
    </row>
    <row r="6109" spans="9:11" x14ac:dyDescent="0.35">
      <c r="I6109" s="2">
        <f>--ISNUMBER(IFERROR(SEARCH('Kartu Status'!$E$7,Rekap_Pasien!B6109,1),""))</f>
        <v>0</v>
      </c>
      <c r="J6109" s="2" t="str">
        <f>IF(I6109=1,COUNTIF($I$2:I6109,1),"")</f>
        <v/>
      </c>
      <c r="K6109" s="2" t="str">
        <f>IFERROR(INDEX($B$2:$B$10010,MATCH(ROWS($J$2:J6109),$J$2:$J$10010,0)),"")</f>
        <v/>
      </c>
    </row>
    <row r="6110" spans="9:11" x14ac:dyDescent="0.35">
      <c r="I6110" s="2">
        <f>--ISNUMBER(IFERROR(SEARCH('Kartu Status'!$E$7,Rekap_Pasien!B6110,1),""))</f>
        <v>0</v>
      </c>
      <c r="J6110" s="2" t="str">
        <f>IF(I6110=1,COUNTIF($I$2:I6110,1),"")</f>
        <v/>
      </c>
      <c r="K6110" s="2" t="str">
        <f>IFERROR(INDEX($B$2:$B$10010,MATCH(ROWS($J$2:J6110),$J$2:$J$10010,0)),"")</f>
        <v/>
      </c>
    </row>
    <row r="6111" spans="9:11" x14ac:dyDescent="0.35">
      <c r="I6111" s="2">
        <f>--ISNUMBER(IFERROR(SEARCH('Kartu Status'!$E$7,Rekap_Pasien!B6111,1),""))</f>
        <v>0</v>
      </c>
      <c r="J6111" s="2" t="str">
        <f>IF(I6111=1,COUNTIF($I$2:I6111,1),"")</f>
        <v/>
      </c>
      <c r="K6111" s="2" t="str">
        <f>IFERROR(INDEX($B$2:$B$10010,MATCH(ROWS($J$2:J6111),$J$2:$J$10010,0)),"")</f>
        <v/>
      </c>
    </row>
    <row r="6112" spans="9:11" x14ac:dyDescent="0.35">
      <c r="I6112" s="2">
        <f>--ISNUMBER(IFERROR(SEARCH('Kartu Status'!$E$7,Rekap_Pasien!B6112,1),""))</f>
        <v>0</v>
      </c>
      <c r="J6112" s="2" t="str">
        <f>IF(I6112=1,COUNTIF($I$2:I6112,1),"")</f>
        <v/>
      </c>
      <c r="K6112" s="2" t="str">
        <f>IFERROR(INDEX($B$2:$B$10010,MATCH(ROWS($J$2:J6112),$J$2:$J$10010,0)),"")</f>
        <v/>
      </c>
    </row>
    <row r="6113" spans="9:11" x14ac:dyDescent="0.35">
      <c r="I6113" s="2">
        <f>--ISNUMBER(IFERROR(SEARCH('Kartu Status'!$E$7,Rekap_Pasien!B6113,1),""))</f>
        <v>0</v>
      </c>
      <c r="J6113" s="2" t="str">
        <f>IF(I6113=1,COUNTIF($I$2:I6113,1),"")</f>
        <v/>
      </c>
      <c r="K6113" s="2" t="str">
        <f>IFERROR(INDEX($B$2:$B$10010,MATCH(ROWS($J$2:J6113),$J$2:$J$10010,0)),"")</f>
        <v/>
      </c>
    </row>
    <row r="6114" spans="9:11" x14ac:dyDescent="0.35">
      <c r="I6114" s="2">
        <f>--ISNUMBER(IFERROR(SEARCH('Kartu Status'!$E$7,Rekap_Pasien!B6114,1),""))</f>
        <v>0</v>
      </c>
      <c r="J6114" s="2" t="str">
        <f>IF(I6114=1,COUNTIF($I$2:I6114,1),"")</f>
        <v/>
      </c>
      <c r="K6114" s="2" t="str">
        <f>IFERROR(INDEX($B$2:$B$10010,MATCH(ROWS($J$2:J6114),$J$2:$J$10010,0)),"")</f>
        <v/>
      </c>
    </row>
    <row r="6115" spans="9:11" x14ac:dyDescent="0.35">
      <c r="I6115" s="2">
        <f>--ISNUMBER(IFERROR(SEARCH('Kartu Status'!$E$7,Rekap_Pasien!B6115,1),""))</f>
        <v>0</v>
      </c>
      <c r="J6115" s="2" t="str">
        <f>IF(I6115=1,COUNTIF($I$2:I6115,1),"")</f>
        <v/>
      </c>
      <c r="K6115" s="2" t="str">
        <f>IFERROR(INDEX($B$2:$B$10010,MATCH(ROWS($J$2:J6115),$J$2:$J$10010,0)),"")</f>
        <v/>
      </c>
    </row>
    <row r="6116" spans="9:11" x14ac:dyDescent="0.35">
      <c r="I6116" s="2">
        <f>--ISNUMBER(IFERROR(SEARCH('Kartu Status'!$E$7,Rekap_Pasien!B6116,1),""))</f>
        <v>0</v>
      </c>
      <c r="J6116" s="2" t="str">
        <f>IF(I6116=1,COUNTIF($I$2:I6116,1),"")</f>
        <v/>
      </c>
      <c r="K6116" s="2" t="str">
        <f>IFERROR(INDEX($B$2:$B$10010,MATCH(ROWS($J$2:J6116),$J$2:$J$10010,0)),"")</f>
        <v/>
      </c>
    </row>
    <row r="6117" spans="9:11" x14ac:dyDescent="0.35">
      <c r="I6117" s="2">
        <f>--ISNUMBER(IFERROR(SEARCH('Kartu Status'!$E$7,Rekap_Pasien!B6117,1),""))</f>
        <v>0</v>
      </c>
      <c r="J6117" s="2" t="str">
        <f>IF(I6117=1,COUNTIF($I$2:I6117,1),"")</f>
        <v/>
      </c>
      <c r="K6117" s="2" t="str">
        <f>IFERROR(INDEX($B$2:$B$10010,MATCH(ROWS($J$2:J6117),$J$2:$J$10010,0)),"")</f>
        <v/>
      </c>
    </row>
    <row r="6118" spans="9:11" x14ac:dyDescent="0.35">
      <c r="I6118" s="2">
        <f>--ISNUMBER(IFERROR(SEARCH('Kartu Status'!$E$7,Rekap_Pasien!B6118,1),""))</f>
        <v>0</v>
      </c>
      <c r="J6118" s="2" t="str">
        <f>IF(I6118=1,COUNTIF($I$2:I6118,1),"")</f>
        <v/>
      </c>
      <c r="K6118" s="2" t="str">
        <f>IFERROR(INDEX($B$2:$B$10010,MATCH(ROWS($J$2:J6118),$J$2:$J$10010,0)),"")</f>
        <v/>
      </c>
    </row>
    <row r="6119" spans="9:11" x14ac:dyDescent="0.35">
      <c r="I6119" s="2">
        <f>--ISNUMBER(IFERROR(SEARCH('Kartu Status'!$E$7,Rekap_Pasien!B6119,1),""))</f>
        <v>0</v>
      </c>
      <c r="J6119" s="2" t="str">
        <f>IF(I6119=1,COUNTIF($I$2:I6119,1),"")</f>
        <v/>
      </c>
      <c r="K6119" s="2" t="str">
        <f>IFERROR(INDEX($B$2:$B$10010,MATCH(ROWS($J$2:J6119),$J$2:$J$10010,0)),"")</f>
        <v/>
      </c>
    </row>
    <row r="6120" spans="9:11" x14ac:dyDescent="0.35">
      <c r="I6120" s="2">
        <f>--ISNUMBER(IFERROR(SEARCH('Kartu Status'!$E$7,Rekap_Pasien!B6120,1),""))</f>
        <v>0</v>
      </c>
      <c r="J6120" s="2" t="str">
        <f>IF(I6120=1,COUNTIF($I$2:I6120,1),"")</f>
        <v/>
      </c>
      <c r="K6120" s="2" t="str">
        <f>IFERROR(INDEX($B$2:$B$10010,MATCH(ROWS($J$2:J6120),$J$2:$J$10010,0)),"")</f>
        <v/>
      </c>
    </row>
    <row r="6121" spans="9:11" x14ac:dyDescent="0.35">
      <c r="I6121" s="2">
        <f>--ISNUMBER(IFERROR(SEARCH('Kartu Status'!$E$7,Rekap_Pasien!B6121,1),""))</f>
        <v>0</v>
      </c>
      <c r="J6121" s="2" t="str">
        <f>IF(I6121=1,COUNTIF($I$2:I6121,1),"")</f>
        <v/>
      </c>
      <c r="K6121" s="2" t="str">
        <f>IFERROR(INDEX($B$2:$B$10010,MATCH(ROWS($J$2:J6121),$J$2:$J$10010,0)),"")</f>
        <v/>
      </c>
    </row>
    <row r="6122" spans="9:11" x14ac:dyDescent="0.35">
      <c r="I6122" s="2">
        <f>--ISNUMBER(IFERROR(SEARCH('Kartu Status'!$E$7,Rekap_Pasien!B6122,1),""))</f>
        <v>0</v>
      </c>
      <c r="J6122" s="2" t="str">
        <f>IF(I6122=1,COUNTIF($I$2:I6122,1),"")</f>
        <v/>
      </c>
      <c r="K6122" s="2" t="str">
        <f>IFERROR(INDEX($B$2:$B$10010,MATCH(ROWS($J$2:J6122),$J$2:$J$10010,0)),"")</f>
        <v/>
      </c>
    </row>
    <row r="6123" spans="9:11" x14ac:dyDescent="0.35">
      <c r="I6123" s="2">
        <f>--ISNUMBER(IFERROR(SEARCH('Kartu Status'!$E$7,Rekap_Pasien!B6123,1),""))</f>
        <v>0</v>
      </c>
      <c r="J6123" s="2" t="str">
        <f>IF(I6123=1,COUNTIF($I$2:I6123,1),"")</f>
        <v/>
      </c>
      <c r="K6123" s="2" t="str">
        <f>IFERROR(INDEX($B$2:$B$10010,MATCH(ROWS($J$2:J6123),$J$2:$J$10010,0)),"")</f>
        <v/>
      </c>
    </row>
    <row r="6124" spans="9:11" x14ac:dyDescent="0.35">
      <c r="I6124" s="2">
        <f>--ISNUMBER(IFERROR(SEARCH('Kartu Status'!$E$7,Rekap_Pasien!B6124,1),""))</f>
        <v>0</v>
      </c>
      <c r="J6124" s="2" t="str">
        <f>IF(I6124=1,COUNTIF($I$2:I6124,1),"")</f>
        <v/>
      </c>
      <c r="K6124" s="2" t="str">
        <f>IFERROR(INDEX($B$2:$B$10010,MATCH(ROWS($J$2:J6124),$J$2:$J$10010,0)),"")</f>
        <v/>
      </c>
    </row>
    <row r="6125" spans="9:11" x14ac:dyDescent="0.35">
      <c r="I6125" s="2">
        <f>--ISNUMBER(IFERROR(SEARCH('Kartu Status'!$E$7,Rekap_Pasien!B6125,1),""))</f>
        <v>0</v>
      </c>
      <c r="J6125" s="2" t="str">
        <f>IF(I6125=1,COUNTIF($I$2:I6125,1),"")</f>
        <v/>
      </c>
      <c r="K6125" s="2" t="str">
        <f>IFERROR(INDEX($B$2:$B$10010,MATCH(ROWS($J$2:J6125),$J$2:$J$10010,0)),"")</f>
        <v/>
      </c>
    </row>
    <row r="6126" spans="9:11" x14ac:dyDescent="0.35">
      <c r="I6126" s="2">
        <f>--ISNUMBER(IFERROR(SEARCH('Kartu Status'!$E$7,Rekap_Pasien!B6126,1),""))</f>
        <v>0</v>
      </c>
      <c r="J6126" s="2" t="str">
        <f>IF(I6126=1,COUNTIF($I$2:I6126,1),"")</f>
        <v/>
      </c>
      <c r="K6126" s="2" t="str">
        <f>IFERROR(INDEX($B$2:$B$10010,MATCH(ROWS($J$2:J6126),$J$2:$J$10010,0)),"")</f>
        <v/>
      </c>
    </row>
    <row r="6127" spans="9:11" x14ac:dyDescent="0.35">
      <c r="I6127" s="2">
        <f>--ISNUMBER(IFERROR(SEARCH('Kartu Status'!$E$7,Rekap_Pasien!B6127,1),""))</f>
        <v>0</v>
      </c>
      <c r="J6127" s="2" t="str">
        <f>IF(I6127=1,COUNTIF($I$2:I6127,1),"")</f>
        <v/>
      </c>
      <c r="K6127" s="2" t="str">
        <f>IFERROR(INDEX($B$2:$B$10010,MATCH(ROWS($J$2:J6127),$J$2:$J$10010,0)),"")</f>
        <v/>
      </c>
    </row>
    <row r="6128" spans="9:11" x14ac:dyDescent="0.35">
      <c r="I6128" s="2">
        <f>--ISNUMBER(IFERROR(SEARCH('Kartu Status'!$E$7,Rekap_Pasien!B6128,1),""))</f>
        <v>0</v>
      </c>
      <c r="J6128" s="2" t="str">
        <f>IF(I6128=1,COUNTIF($I$2:I6128,1),"")</f>
        <v/>
      </c>
      <c r="K6128" s="2" t="str">
        <f>IFERROR(INDEX($B$2:$B$10010,MATCH(ROWS($J$2:J6128),$J$2:$J$10010,0)),"")</f>
        <v/>
      </c>
    </row>
    <row r="6129" spans="9:11" x14ac:dyDescent="0.35">
      <c r="I6129" s="2">
        <f>--ISNUMBER(IFERROR(SEARCH('Kartu Status'!$E$7,Rekap_Pasien!B6129,1),""))</f>
        <v>0</v>
      </c>
      <c r="J6129" s="2" t="str">
        <f>IF(I6129=1,COUNTIF($I$2:I6129,1),"")</f>
        <v/>
      </c>
      <c r="K6129" s="2" t="str">
        <f>IFERROR(INDEX($B$2:$B$10010,MATCH(ROWS($J$2:J6129),$J$2:$J$10010,0)),"")</f>
        <v/>
      </c>
    </row>
    <row r="6130" spans="9:11" x14ac:dyDescent="0.35">
      <c r="I6130" s="2">
        <f>--ISNUMBER(IFERROR(SEARCH('Kartu Status'!$E$7,Rekap_Pasien!B6130,1),""))</f>
        <v>0</v>
      </c>
      <c r="J6130" s="2" t="str">
        <f>IF(I6130=1,COUNTIF($I$2:I6130,1),"")</f>
        <v/>
      </c>
      <c r="K6130" s="2" t="str">
        <f>IFERROR(INDEX($B$2:$B$10010,MATCH(ROWS($J$2:J6130),$J$2:$J$10010,0)),"")</f>
        <v/>
      </c>
    </row>
    <row r="6131" spans="9:11" x14ac:dyDescent="0.35">
      <c r="I6131" s="2">
        <f>--ISNUMBER(IFERROR(SEARCH('Kartu Status'!$E$7,Rekap_Pasien!B6131,1),""))</f>
        <v>0</v>
      </c>
      <c r="J6131" s="2" t="str">
        <f>IF(I6131=1,COUNTIF($I$2:I6131,1),"")</f>
        <v/>
      </c>
      <c r="K6131" s="2" t="str">
        <f>IFERROR(INDEX($B$2:$B$10010,MATCH(ROWS($J$2:J6131),$J$2:$J$10010,0)),"")</f>
        <v/>
      </c>
    </row>
    <row r="6132" spans="9:11" x14ac:dyDescent="0.35">
      <c r="I6132" s="2">
        <f>--ISNUMBER(IFERROR(SEARCH('Kartu Status'!$E$7,Rekap_Pasien!B6132,1),""))</f>
        <v>0</v>
      </c>
      <c r="J6132" s="2" t="str">
        <f>IF(I6132=1,COUNTIF($I$2:I6132,1),"")</f>
        <v/>
      </c>
      <c r="K6132" s="2" t="str">
        <f>IFERROR(INDEX($B$2:$B$10010,MATCH(ROWS($J$2:J6132),$J$2:$J$10010,0)),"")</f>
        <v/>
      </c>
    </row>
    <row r="6133" spans="9:11" x14ac:dyDescent="0.35">
      <c r="I6133" s="2">
        <f>--ISNUMBER(IFERROR(SEARCH('Kartu Status'!$E$7,Rekap_Pasien!B6133,1),""))</f>
        <v>0</v>
      </c>
      <c r="J6133" s="2" t="str">
        <f>IF(I6133=1,COUNTIF($I$2:I6133,1),"")</f>
        <v/>
      </c>
      <c r="K6133" s="2" t="str">
        <f>IFERROR(INDEX($B$2:$B$10010,MATCH(ROWS($J$2:J6133),$J$2:$J$10010,0)),"")</f>
        <v/>
      </c>
    </row>
    <row r="6134" spans="9:11" x14ac:dyDescent="0.35">
      <c r="I6134" s="2">
        <f>--ISNUMBER(IFERROR(SEARCH('Kartu Status'!$E$7,Rekap_Pasien!B6134,1),""))</f>
        <v>0</v>
      </c>
      <c r="J6134" s="2" t="str">
        <f>IF(I6134=1,COUNTIF($I$2:I6134,1),"")</f>
        <v/>
      </c>
      <c r="K6134" s="2" t="str">
        <f>IFERROR(INDEX($B$2:$B$10010,MATCH(ROWS($J$2:J6134),$J$2:$J$10010,0)),"")</f>
        <v/>
      </c>
    </row>
    <row r="6135" spans="9:11" x14ac:dyDescent="0.35">
      <c r="I6135" s="2">
        <f>--ISNUMBER(IFERROR(SEARCH('Kartu Status'!$E$7,Rekap_Pasien!B6135,1),""))</f>
        <v>0</v>
      </c>
      <c r="J6135" s="2" t="str">
        <f>IF(I6135=1,COUNTIF($I$2:I6135,1),"")</f>
        <v/>
      </c>
      <c r="K6135" s="2" t="str">
        <f>IFERROR(INDEX($B$2:$B$10010,MATCH(ROWS($J$2:J6135),$J$2:$J$10010,0)),"")</f>
        <v/>
      </c>
    </row>
    <row r="6136" spans="9:11" x14ac:dyDescent="0.35">
      <c r="I6136" s="2">
        <f>--ISNUMBER(IFERROR(SEARCH('Kartu Status'!$E$7,Rekap_Pasien!B6136,1),""))</f>
        <v>0</v>
      </c>
      <c r="J6136" s="2" t="str">
        <f>IF(I6136=1,COUNTIF($I$2:I6136,1),"")</f>
        <v/>
      </c>
      <c r="K6136" s="2" t="str">
        <f>IFERROR(INDEX($B$2:$B$10010,MATCH(ROWS($J$2:J6136),$J$2:$J$10010,0)),"")</f>
        <v/>
      </c>
    </row>
    <row r="6137" spans="9:11" x14ac:dyDescent="0.35">
      <c r="I6137" s="2">
        <f>--ISNUMBER(IFERROR(SEARCH('Kartu Status'!$E$7,Rekap_Pasien!B6137,1),""))</f>
        <v>0</v>
      </c>
      <c r="J6137" s="2" t="str">
        <f>IF(I6137=1,COUNTIF($I$2:I6137,1),"")</f>
        <v/>
      </c>
      <c r="K6137" s="2" t="str">
        <f>IFERROR(INDEX($B$2:$B$10010,MATCH(ROWS($J$2:J6137),$J$2:$J$10010,0)),"")</f>
        <v/>
      </c>
    </row>
    <row r="6138" spans="9:11" x14ac:dyDescent="0.35">
      <c r="I6138" s="2">
        <f>--ISNUMBER(IFERROR(SEARCH('Kartu Status'!$E$7,Rekap_Pasien!B6138,1),""))</f>
        <v>0</v>
      </c>
      <c r="J6138" s="2" t="str">
        <f>IF(I6138=1,COUNTIF($I$2:I6138,1),"")</f>
        <v/>
      </c>
      <c r="K6138" s="2" t="str">
        <f>IFERROR(INDEX($B$2:$B$10010,MATCH(ROWS($J$2:J6138),$J$2:$J$10010,0)),"")</f>
        <v/>
      </c>
    </row>
    <row r="6139" spans="9:11" x14ac:dyDescent="0.35">
      <c r="I6139" s="2">
        <f>--ISNUMBER(IFERROR(SEARCH('Kartu Status'!$E$7,Rekap_Pasien!B6139,1),""))</f>
        <v>0</v>
      </c>
      <c r="J6139" s="2" t="str">
        <f>IF(I6139=1,COUNTIF($I$2:I6139,1),"")</f>
        <v/>
      </c>
      <c r="K6139" s="2" t="str">
        <f>IFERROR(INDEX($B$2:$B$10010,MATCH(ROWS($J$2:J6139),$J$2:$J$10010,0)),"")</f>
        <v/>
      </c>
    </row>
    <row r="6140" spans="9:11" x14ac:dyDescent="0.35">
      <c r="I6140" s="2">
        <f>--ISNUMBER(IFERROR(SEARCH('Kartu Status'!$E$7,Rekap_Pasien!B6140,1),""))</f>
        <v>0</v>
      </c>
      <c r="J6140" s="2" t="str">
        <f>IF(I6140=1,COUNTIF($I$2:I6140,1),"")</f>
        <v/>
      </c>
      <c r="K6140" s="2" t="str">
        <f>IFERROR(INDEX($B$2:$B$10010,MATCH(ROWS($J$2:J6140),$J$2:$J$10010,0)),"")</f>
        <v/>
      </c>
    </row>
    <row r="6141" spans="9:11" x14ac:dyDescent="0.35">
      <c r="I6141" s="2">
        <f>--ISNUMBER(IFERROR(SEARCH('Kartu Status'!$E$7,Rekap_Pasien!B6141,1),""))</f>
        <v>0</v>
      </c>
      <c r="J6141" s="2" t="str">
        <f>IF(I6141=1,COUNTIF($I$2:I6141,1),"")</f>
        <v/>
      </c>
      <c r="K6141" s="2" t="str">
        <f>IFERROR(INDEX($B$2:$B$10010,MATCH(ROWS($J$2:J6141),$J$2:$J$10010,0)),"")</f>
        <v/>
      </c>
    </row>
    <row r="6142" spans="9:11" x14ac:dyDescent="0.35">
      <c r="I6142" s="2">
        <f>--ISNUMBER(IFERROR(SEARCH('Kartu Status'!$E$7,Rekap_Pasien!B6142,1),""))</f>
        <v>0</v>
      </c>
      <c r="J6142" s="2" t="str">
        <f>IF(I6142=1,COUNTIF($I$2:I6142,1),"")</f>
        <v/>
      </c>
      <c r="K6142" s="2" t="str">
        <f>IFERROR(INDEX($B$2:$B$10010,MATCH(ROWS($J$2:J6142),$J$2:$J$10010,0)),"")</f>
        <v/>
      </c>
    </row>
    <row r="6143" spans="9:11" x14ac:dyDescent="0.35">
      <c r="I6143" s="2">
        <f>--ISNUMBER(IFERROR(SEARCH('Kartu Status'!$E$7,Rekap_Pasien!B6143,1),""))</f>
        <v>0</v>
      </c>
      <c r="J6143" s="2" t="str">
        <f>IF(I6143=1,COUNTIF($I$2:I6143,1),"")</f>
        <v/>
      </c>
      <c r="K6143" s="2" t="str">
        <f>IFERROR(INDEX($B$2:$B$10010,MATCH(ROWS($J$2:J6143),$J$2:$J$10010,0)),"")</f>
        <v/>
      </c>
    </row>
    <row r="6144" spans="9:11" x14ac:dyDescent="0.35">
      <c r="I6144" s="2">
        <f>--ISNUMBER(IFERROR(SEARCH('Kartu Status'!$E$7,Rekap_Pasien!B6144,1),""))</f>
        <v>0</v>
      </c>
      <c r="J6144" s="2" t="str">
        <f>IF(I6144=1,COUNTIF($I$2:I6144,1),"")</f>
        <v/>
      </c>
      <c r="K6144" s="2" t="str">
        <f>IFERROR(INDEX($B$2:$B$10010,MATCH(ROWS($J$2:J6144),$J$2:$J$10010,0)),"")</f>
        <v/>
      </c>
    </row>
    <row r="6145" spans="9:11" x14ac:dyDescent="0.35">
      <c r="I6145" s="2">
        <f>--ISNUMBER(IFERROR(SEARCH('Kartu Status'!$E$7,Rekap_Pasien!B6145,1),""))</f>
        <v>0</v>
      </c>
      <c r="J6145" s="2" t="str">
        <f>IF(I6145=1,COUNTIF($I$2:I6145,1),"")</f>
        <v/>
      </c>
      <c r="K6145" s="2" t="str">
        <f>IFERROR(INDEX($B$2:$B$10010,MATCH(ROWS($J$2:J6145),$J$2:$J$10010,0)),"")</f>
        <v/>
      </c>
    </row>
    <row r="6146" spans="9:11" x14ac:dyDescent="0.35">
      <c r="I6146" s="2">
        <f>--ISNUMBER(IFERROR(SEARCH('Kartu Status'!$E$7,Rekap_Pasien!B6146,1),""))</f>
        <v>0</v>
      </c>
      <c r="J6146" s="2" t="str">
        <f>IF(I6146=1,COUNTIF($I$2:I6146,1),"")</f>
        <v/>
      </c>
      <c r="K6146" s="2" t="str">
        <f>IFERROR(INDEX($B$2:$B$10010,MATCH(ROWS($J$2:J6146),$J$2:$J$10010,0)),"")</f>
        <v/>
      </c>
    </row>
    <row r="6147" spans="9:11" x14ac:dyDescent="0.35">
      <c r="I6147" s="2">
        <f>--ISNUMBER(IFERROR(SEARCH('Kartu Status'!$E$7,Rekap_Pasien!B6147,1),""))</f>
        <v>0</v>
      </c>
      <c r="J6147" s="2" t="str">
        <f>IF(I6147=1,COUNTIF($I$2:I6147,1),"")</f>
        <v/>
      </c>
      <c r="K6147" s="2" t="str">
        <f>IFERROR(INDEX($B$2:$B$10010,MATCH(ROWS($J$2:J6147),$J$2:$J$10010,0)),"")</f>
        <v/>
      </c>
    </row>
    <row r="6148" spans="9:11" x14ac:dyDescent="0.35">
      <c r="I6148" s="2">
        <f>--ISNUMBER(IFERROR(SEARCH('Kartu Status'!$E$7,Rekap_Pasien!B6148,1),""))</f>
        <v>0</v>
      </c>
      <c r="J6148" s="2" t="str">
        <f>IF(I6148=1,COUNTIF($I$2:I6148,1),"")</f>
        <v/>
      </c>
      <c r="K6148" s="2" t="str">
        <f>IFERROR(INDEX($B$2:$B$10010,MATCH(ROWS($J$2:J6148),$J$2:$J$10010,0)),"")</f>
        <v/>
      </c>
    </row>
    <row r="6149" spans="9:11" x14ac:dyDescent="0.35">
      <c r="I6149" s="2">
        <f>--ISNUMBER(IFERROR(SEARCH('Kartu Status'!$E$7,Rekap_Pasien!B6149,1),""))</f>
        <v>0</v>
      </c>
      <c r="J6149" s="2" t="str">
        <f>IF(I6149=1,COUNTIF($I$2:I6149,1),"")</f>
        <v/>
      </c>
      <c r="K6149" s="2" t="str">
        <f>IFERROR(INDEX($B$2:$B$10010,MATCH(ROWS($J$2:J6149),$J$2:$J$10010,0)),"")</f>
        <v/>
      </c>
    </row>
    <row r="6150" spans="9:11" x14ac:dyDescent="0.35">
      <c r="I6150" s="2">
        <f>--ISNUMBER(IFERROR(SEARCH('Kartu Status'!$E$7,Rekap_Pasien!B6150,1),""))</f>
        <v>0</v>
      </c>
      <c r="J6150" s="2" t="str">
        <f>IF(I6150=1,COUNTIF($I$2:I6150,1),"")</f>
        <v/>
      </c>
      <c r="K6150" s="2" t="str">
        <f>IFERROR(INDEX($B$2:$B$10010,MATCH(ROWS($J$2:J6150),$J$2:$J$10010,0)),"")</f>
        <v/>
      </c>
    </row>
    <row r="6151" spans="9:11" x14ac:dyDescent="0.35">
      <c r="I6151" s="2">
        <f>--ISNUMBER(IFERROR(SEARCH('Kartu Status'!$E$7,Rekap_Pasien!B6151,1),""))</f>
        <v>0</v>
      </c>
      <c r="J6151" s="2" t="str">
        <f>IF(I6151=1,COUNTIF($I$2:I6151,1),"")</f>
        <v/>
      </c>
      <c r="K6151" s="2" t="str">
        <f>IFERROR(INDEX($B$2:$B$10010,MATCH(ROWS($J$2:J6151),$J$2:$J$10010,0)),"")</f>
        <v/>
      </c>
    </row>
    <row r="6152" spans="9:11" x14ac:dyDescent="0.35">
      <c r="I6152" s="2">
        <f>--ISNUMBER(IFERROR(SEARCH('Kartu Status'!$E$7,Rekap_Pasien!B6152,1),""))</f>
        <v>0</v>
      </c>
      <c r="J6152" s="2" t="str">
        <f>IF(I6152=1,COUNTIF($I$2:I6152,1),"")</f>
        <v/>
      </c>
      <c r="K6152" s="2" t="str">
        <f>IFERROR(INDEX($B$2:$B$10010,MATCH(ROWS($J$2:J6152),$J$2:$J$10010,0)),"")</f>
        <v/>
      </c>
    </row>
    <row r="6153" spans="9:11" x14ac:dyDescent="0.35">
      <c r="I6153" s="2">
        <f>--ISNUMBER(IFERROR(SEARCH('Kartu Status'!$E$7,Rekap_Pasien!B6153,1),""))</f>
        <v>0</v>
      </c>
      <c r="J6153" s="2" t="str">
        <f>IF(I6153=1,COUNTIF($I$2:I6153,1),"")</f>
        <v/>
      </c>
      <c r="K6153" s="2" t="str">
        <f>IFERROR(INDEX($B$2:$B$10010,MATCH(ROWS($J$2:J6153),$J$2:$J$10010,0)),"")</f>
        <v/>
      </c>
    </row>
    <row r="6154" spans="9:11" x14ac:dyDescent="0.35">
      <c r="I6154" s="2">
        <f>--ISNUMBER(IFERROR(SEARCH('Kartu Status'!$E$7,Rekap_Pasien!B6154,1),""))</f>
        <v>0</v>
      </c>
      <c r="J6154" s="2" t="str">
        <f>IF(I6154=1,COUNTIF($I$2:I6154,1),"")</f>
        <v/>
      </c>
      <c r="K6154" s="2" t="str">
        <f>IFERROR(INDEX($B$2:$B$10010,MATCH(ROWS($J$2:J6154),$J$2:$J$10010,0)),"")</f>
        <v/>
      </c>
    </row>
    <row r="6155" spans="9:11" x14ac:dyDescent="0.35">
      <c r="I6155" s="2">
        <f>--ISNUMBER(IFERROR(SEARCH('Kartu Status'!$E$7,Rekap_Pasien!B6155,1),""))</f>
        <v>0</v>
      </c>
      <c r="J6155" s="2" t="str">
        <f>IF(I6155=1,COUNTIF($I$2:I6155,1),"")</f>
        <v/>
      </c>
      <c r="K6155" s="2" t="str">
        <f>IFERROR(INDEX($B$2:$B$10010,MATCH(ROWS($J$2:J6155),$J$2:$J$10010,0)),"")</f>
        <v/>
      </c>
    </row>
    <row r="6156" spans="9:11" x14ac:dyDescent="0.35">
      <c r="I6156" s="2">
        <f>--ISNUMBER(IFERROR(SEARCH('Kartu Status'!$E$7,Rekap_Pasien!B6156,1),""))</f>
        <v>0</v>
      </c>
      <c r="J6156" s="2" t="str">
        <f>IF(I6156=1,COUNTIF($I$2:I6156,1),"")</f>
        <v/>
      </c>
      <c r="K6156" s="2" t="str">
        <f>IFERROR(INDEX($B$2:$B$10010,MATCH(ROWS($J$2:J6156),$J$2:$J$10010,0)),"")</f>
        <v/>
      </c>
    </row>
    <row r="6157" spans="9:11" x14ac:dyDescent="0.35">
      <c r="I6157" s="2">
        <f>--ISNUMBER(IFERROR(SEARCH('Kartu Status'!$E$7,Rekap_Pasien!B6157,1),""))</f>
        <v>0</v>
      </c>
      <c r="J6157" s="2" t="str">
        <f>IF(I6157=1,COUNTIF($I$2:I6157,1),"")</f>
        <v/>
      </c>
      <c r="K6157" s="2" t="str">
        <f>IFERROR(INDEX($B$2:$B$10010,MATCH(ROWS($J$2:J6157),$J$2:$J$10010,0)),"")</f>
        <v/>
      </c>
    </row>
    <row r="6158" spans="9:11" x14ac:dyDescent="0.35">
      <c r="I6158" s="2">
        <f>--ISNUMBER(IFERROR(SEARCH('Kartu Status'!$E$7,Rekap_Pasien!B6158,1),""))</f>
        <v>0</v>
      </c>
      <c r="J6158" s="2" t="str">
        <f>IF(I6158=1,COUNTIF($I$2:I6158,1),"")</f>
        <v/>
      </c>
      <c r="K6158" s="2" t="str">
        <f>IFERROR(INDEX($B$2:$B$10010,MATCH(ROWS($J$2:J6158),$J$2:$J$10010,0)),"")</f>
        <v/>
      </c>
    </row>
    <row r="6159" spans="9:11" x14ac:dyDescent="0.35">
      <c r="I6159" s="2">
        <f>--ISNUMBER(IFERROR(SEARCH('Kartu Status'!$E$7,Rekap_Pasien!B6159,1),""))</f>
        <v>0</v>
      </c>
      <c r="J6159" s="2" t="str">
        <f>IF(I6159=1,COUNTIF($I$2:I6159,1),"")</f>
        <v/>
      </c>
      <c r="K6159" s="2" t="str">
        <f>IFERROR(INDEX($B$2:$B$10010,MATCH(ROWS($J$2:J6159),$J$2:$J$10010,0)),"")</f>
        <v/>
      </c>
    </row>
    <row r="6160" spans="9:11" x14ac:dyDescent="0.35">
      <c r="I6160" s="2">
        <f>--ISNUMBER(IFERROR(SEARCH('Kartu Status'!$E$7,Rekap_Pasien!B6160,1),""))</f>
        <v>0</v>
      </c>
      <c r="J6160" s="2" t="str">
        <f>IF(I6160=1,COUNTIF($I$2:I6160,1),"")</f>
        <v/>
      </c>
      <c r="K6160" s="2" t="str">
        <f>IFERROR(INDEX($B$2:$B$10010,MATCH(ROWS($J$2:J6160),$J$2:$J$10010,0)),"")</f>
        <v/>
      </c>
    </row>
    <row r="6161" spans="9:11" x14ac:dyDescent="0.35">
      <c r="I6161" s="2">
        <f>--ISNUMBER(IFERROR(SEARCH('Kartu Status'!$E$7,Rekap_Pasien!B6161,1),""))</f>
        <v>0</v>
      </c>
      <c r="J6161" s="2" t="str">
        <f>IF(I6161=1,COUNTIF($I$2:I6161,1),"")</f>
        <v/>
      </c>
      <c r="K6161" s="2" t="str">
        <f>IFERROR(INDEX($B$2:$B$10010,MATCH(ROWS($J$2:J6161),$J$2:$J$10010,0)),"")</f>
        <v/>
      </c>
    </row>
    <row r="6162" spans="9:11" x14ac:dyDescent="0.35">
      <c r="I6162" s="2">
        <f>--ISNUMBER(IFERROR(SEARCH('Kartu Status'!$E$7,Rekap_Pasien!B6162,1),""))</f>
        <v>0</v>
      </c>
      <c r="J6162" s="2" t="str">
        <f>IF(I6162=1,COUNTIF($I$2:I6162,1),"")</f>
        <v/>
      </c>
      <c r="K6162" s="2" t="str">
        <f>IFERROR(INDEX($B$2:$B$10010,MATCH(ROWS($J$2:J6162),$J$2:$J$10010,0)),"")</f>
        <v/>
      </c>
    </row>
    <row r="6163" spans="9:11" x14ac:dyDescent="0.35">
      <c r="I6163" s="2">
        <f>--ISNUMBER(IFERROR(SEARCH('Kartu Status'!$E$7,Rekap_Pasien!B6163,1),""))</f>
        <v>0</v>
      </c>
      <c r="J6163" s="2" t="str">
        <f>IF(I6163=1,COUNTIF($I$2:I6163,1),"")</f>
        <v/>
      </c>
      <c r="K6163" s="2" t="str">
        <f>IFERROR(INDEX($B$2:$B$10010,MATCH(ROWS($J$2:J6163),$J$2:$J$10010,0)),"")</f>
        <v/>
      </c>
    </row>
    <row r="6164" spans="9:11" x14ac:dyDescent="0.35">
      <c r="I6164" s="2">
        <f>--ISNUMBER(IFERROR(SEARCH('Kartu Status'!$E$7,Rekap_Pasien!B6164,1),""))</f>
        <v>0</v>
      </c>
      <c r="J6164" s="2" t="str">
        <f>IF(I6164=1,COUNTIF($I$2:I6164,1),"")</f>
        <v/>
      </c>
      <c r="K6164" s="2" t="str">
        <f>IFERROR(INDEX($B$2:$B$10010,MATCH(ROWS($J$2:J6164),$J$2:$J$10010,0)),"")</f>
        <v/>
      </c>
    </row>
    <row r="6165" spans="9:11" x14ac:dyDescent="0.35">
      <c r="I6165" s="2">
        <f>--ISNUMBER(IFERROR(SEARCH('Kartu Status'!$E$7,Rekap_Pasien!B6165,1),""))</f>
        <v>0</v>
      </c>
      <c r="J6165" s="2" t="str">
        <f>IF(I6165=1,COUNTIF($I$2:I6165,1),"")</f>
        <v/>
      </c>
      <c r="K6165" s="2" t="str">
        <f>IFERROR(INDEX($B$2:$B$10010,MATCH(ROWS($J$2:J6165),$J$2:$J$10010,0)),"")</f>
        <v/>
      </c>
    </row>
    <row r="6166" spans="9:11" x14ac:dyDescent="0.35">
      <c r="I6166" s="2">
        <f>--ISNUMBER(IFERROR(SEARCH('Kartu Status'!$E$7,Rekap_Pasien!B6166,1),""))</f>
        <v>0</v>
      </c>
      <c r="J6166" s="2" t="str">
        <f>IF(I6166=1,COUNTIF($I$2:I6166,1),"")</f>
        <v/>
      </c>
      <c r="K6166" s="2" t="str">
        <f>IFERROR(INDEX($B$2:$B$10010,MATCH(ROWS($J$2:J6166),$J$2:$J$10010,0)),"")</f>
        <v/>
      </c>
    </row>
    <row r="6167" spans="9:11" x14ac:dyDescent="0.35">
      <c r="I6167" s="2">
        <f>--ISNUMBER(IFERROR(SEARCH('Kartu Status'!$E$7,Rekap_Pasien!B6167,1),""))</f>
        <v>0</v>
      </c>
      <c r="J6167" s="2" t="str">
        <f>IF(I6167=1,COUNTIF($I$2:I6167,1),"")</f>
        <v/>
      </c>
      <c r="K6167" s="2" t="str">
        <f>IFERROR(INDEX($B$2:$B$10010,MATCH(ROWS($J$2:J6167),$J$2:$J$10010,0)),"")</f>
        <v/>
      </c>
    </row>
    <row r="6168" spans="9:11" x14ac:dyDescent="0.35">
      <c r="I6168" s="2">
        <f>--ISNUMBER(IFERROR(SEARCH('Kartu Status'!$E$7,Rekap_Pasien!B6168,1),""))</f>
        <v>0</v>
      </c>
      <c r="J6168" s="2" t="str">
        <f>IF(I6168=1,COUNTIF($I$2:I6168,1),"")</f>
        <v/>
      </c>
      <c r="K6168" s="2" t="str">
        <f>IFERROR(INDEX($B$2:$B$10010,MATCH(ROWS($J$2:J6168),$J$2:$J$10010,0)),"")</f>
        <v/>
      </c>
    </row>
    <row r="6169" spans="9:11" x14ac:dyDescent="0.35">
      <c r="I6169" s="2">
        <f>--ISNUMBER(IFERROR(SEARCH('Kartu Status'!$E$7,Rekap_Pasien!B6169,1),""))</f>
        <v>0</v>
      </c>
      <c r="J6169" s="2" t="str">
        <f>IF(I6169=1,COUNTIF($I$2:I6169,1),"")</f>
        <v/>
      </c>
      <c r="K6169" s="2" t="str">
        <f>IFERROR(INDEX($B$2:$B$10010,MATCH(ROWS($J$2:J6169),$J$2:$J$10010,0)),"")</f>
        <v/>
      </c>
    </row>
    <row r="6170" spans="9:11" x14ac:dyDescent="0.35">
      <c r="I6170" s="2">
        <f>--ISNUMBER(IFERROR(SEARCH('Kartu Status'!$E$7,Rekap_Pasien!B6170,1),""))</f>
        <v>0</v>
      </c>
      <c r="J6170" s="2" t="str">
        <f>IF(I6170=1,COUNTIF($I$2:I6170,1),"")</f>
        <v/>
      </c>
      <c r="K6170" s="2" t="str">
        <f>IFERROR(INDEX($B$2:$B$10010,MATCH(ROWS($J$2:J6170),$J$2:$J$10010,0)),"")</f>
        <v/>
      </c>
    </row>
    <row r="6171" spans="9:11" x14ac:dyDescent="0.35">
      <c r="I6171" s="2">
        <f>--ISNUMBER(IFERROR(SEARCH('Kartu Status'!$E$7,Rekap_Pasien!B6171,1),""))</f>
        <v>0</v>
      </c>
      <c r="J6171" s="2" t="str">
        <f>IF(I6171=1,COUNTIF($I$2:I6171,1),"")</f>
        <v/>
      </c>
      <c r="K6171" s="2" t="str">
        <f>IFERROR(INDEX($B$2:$B$10010,MATCH(ROWS($J$2:J6171),$J$2:$J$10010,0)),"")</f>
        <v/>
      </c>
    </row>
    <row r="6172" spans="9:11" x14ac:dyDescent="0.35">
      <c r="I6172" s="2">
        <f>--ISNUMBER(IFERROR(SEARCH('Kartu Status'!$E$7,Rekap_Pasien!B6172,1),""))</f>
        <v>0</v>
      </c>
      <c r="J6172" s="2" t="str">
        <f>IF(I6172=1,COUNTIF($I$2:I6172,1),"")</f>
        <v/>
      </c>
      <c r="K6172" s="2" t="str">
        <f>IFERROR(INDEX($B$2:$B$10010,MATCH(ROWS($J$2:J6172),$J$2:$J$10010,0)),"")</f>
        <v/>
      </c>
    </row>
    <row r="6173" spans="9:11" x14ac:dyDescent="0.35">
      <c r="I6173" s="2">
        <f>--ISNUMBER(IFERROR(SEARCH('Kartu Status'!$E$7,Rekap_Pasien!B6173,1),""))</f>
        <v>0</v>
      </c>
      <c r="J6173" s="2" t="str">
        <f>IF(I6173=1,COUNTIF($I$2:I6173,1),"")</f>
        <v/>
      </c>
      <c r="K6173" s="2" t="str">
        <f>IFERROR(INDEX($B$2:$B$10010,MATCH(ROWS($J$2:J6173),$J$2:$J$10010,0)),"")</f>
        <v/>
      </c>
    </row>
    <row r="6174" spans="9:11" x14ac:dyDescent="0.35">
      <c r="I6174" s="2">
        <f>--ISNUMBER(IFERROR(SEARCH('Kartu Status'!$E$7,Rekap_Pasien!B6174,1),""))</f>
        <v>0</v>
      </c>
      <c r="J6174" s="2" t="str">
        <f>IF(I6174=1,COUNTIF($I$2:I6174,1),"")</f>
        <v/>
      </c>
      <c r="K6174" s="2" t="str">
        <f>IFERROR(INDEX($B$2:$B$10010,MATCH(ROWS($J$2:J6174),$J$2:$J$10010,0)),"")</f>
        <v/>
      </c>
    </row>
    <row r="6175" spans="9:11" x14ac:dyDescent="0.35">
      <c r="I6175" s="2">
        <f>--ISNUMBER(IFERROR(SEARCH('Kartu Status'!$E$7,Rekap_Pasien!B6175,1),""))</f>
        <v>0</v>
      </c>
      <c r="J6175" s="2" t="str">
        <f>IF(I6175=1,COUNTIF($I$2:I6175,1),"")</f>
        <v/>
      </c>
      <c r="K6175" s="2" t="str">
        <f>IFERROR(INDEX($B$2:$B$10010,MATCH(ROWS($J$2:J6175),$J$2:$J$10010,0)),"")</f>
        <v/>
      </c>
    </row>
    <row r="6176" spans="9:11" x14ac:dyDescent="0.35">
      <c r="I6176" s="2">
        <f>--ISNUMBER(IFERROR(SEARCH('Kartu Status'!$E$7,Rekap_Pasien!B6176,1),""))</f>
        <v>0</v>
      </c>
      <c r="J6176" s="2" t="str">
        <f>IF(I6176=1,COUNTIF($I$2:I6176,1),"")</f>
        <v/>
      </c>
      <c r="K6176" s="2" t="str">
        <f>IFERROR(INDEX($B$2:$B$10010,MATCH(ROWS($J$2:J6176),$J$2:$J$10010,0)),"")</f>
        <v/>
      </c>
    </row>
    <row r="6177" spans="9:11" x14ac:dyDescent="0.35">
      <c r="I6177" s="2">
        <f>--ISNUMBER(IFERROR(SEARCH('Kartu Status'!$E$7,Rekap_Pasien!B6177,1),""))</f>
        <v>0</v>
      </c>
      <c r="J6177" s="2" t="str">
        <f>IF(I6177=1,COUNTIF($I$2:I6177,1),"")</f>
        <v/>
      </c>
      <c r="K6177" s="2" t="str">
        <f>IFERROR(INDEX($B$2:$B$10010,MATCH(ROWS($J$2:J6177),$J$2:$J$10010,0)),"")</f>
        <v/>
      </c>
    </row>
    <row r="6178" spans="9:11" x14ac:dyDescent="0.35">
      <c r="I6178" s="2">
        <f>--ISNUMBER(IFERROR(SEARCH('Kartu Status'!$E$7,Rekap_Pasien!B6178,1),""))</f>
        <v>0</v>
      </c>
      <c r="J6178" s="2" t="str">
        <f>IF(I6178=1,COUNTIF($I$2:I6178,1),"")</f>
        <v/>
      </c>
      <c r="K6178" s="2" t="str">
        <f>IFERROR(INDEX($B$2:$B$10010,MATCH(ROWS($J$2:J6178),$J$2:$J$10010,0)),"")</f>
        <v/>
      </c>
    </row>
    <row r="6179" spans="9:11" x14ac:dyDescent="0.35">
      <c r="I6179" s="2">
        <f>--ISNUMBER(IFERROR(SEARCH('Kartu Status'!$E$7,Rekap_Pasien!B6179,1),""))</f>
        <v>0</v>
      </c>
      <c r="J6179" s="2" t="str">
        <f>IF(I6179=1,COUNTIF($I$2:I6179,1),"")</f>
        <v/>
      </c>
      <c r="K6179" s="2" t="str">
        <f>IFERROR(INDEX($B$2:$B$10010,MATCH(ROWS($J$2:J6179),$J$2:$J$10010,0)),"")</f>
        <v/>
      </c>
    </row>
    <row r="6180" spans="9:11" x14ac:dyDescent="0.35">
      <c r="I6180" s="2">
        <f>--ISNUMBER(IFERROR(SEARCH('Kartu Status'!$E$7,Rekap_Pasien!B6180,1),""))</f>
        <v>0</v>
      </c>
      <c r="J6180" s="2" t="str">
        <f>IF(I6180=1,COUNTIF($I$2:I6180,1),"")</f>
        <v/>
      </c>
      <c r="K6180" s="2" t="str">
        <f>IFERROR(INDEX($B$2:$B$10010,MATCH(ROWS($J$2:J6180),$J$2:$J$10010,0)),"")</f>
        <v/>
      </c>
    </row>
    <row r="6181" spans="9:11" x14ac:dyDescent="0.35">
      <c r="I6181" s="2">
        <f>--ISNUMBER(IFERROR(SEARCH('Kartu Status'!$E$7,Rekap_Pasien!B6181,1),""))</f>
        <v>0</v>
      </c>
      <c r="J6181" s="2" t="str">
        <f>IF(I6181=1,COUNTIF($I$2:I6181,1),"")</f>
        <v/>
      </c>
      <c r="K6181" s="2" t="str">
        <f>IFERROR(INDEX($B$2:$B$10010,MATCH(ROWS($J$2:J6181),$J$2:$J$10010,0)),"")</f>
        <v/>
      </c>
    </row>
    <row r="6182" spans="9:11" x14ac:dyDescent="0.35">
      <c r="I6182" s="2">
        <f>--ISNUMBER(IFERROR(SEARCH('Kartu Status'!$E$7,Rekap_Pasien!B6182,1),""))</f>
        <v>0</v>
      </c>
      <c r="J6182" s="2" t="str">
        <f>IF(I6182=1,COUNTIF($I$2:I6182,1),"")</f>
        <v/>
      </c>
      <c r="K6182" s="2" t="str">
        <f>IFERROR(INDEX($B$2:$B$10010,MATCH(ROWS($J$2:J6182),$J$2:$J$10010,0)),"")</f>
        <v/>
      </c>
    </row>
    <row r="6183" spans="9:11" x14ac:dyDescent="0.35">
      <c r="I6183" s="2">
        <f>--ISNUMBER(IFERROR(SEARCH('Kartu Status'!$E$7,Rekap_Pasien!B6183,1),""))</f>
        <v>0</v>
      </c>
      <c r="J6183" s="2" t="str">
        <f>IF(I6183=1,COUNTIF($I$2:I6183,1),"")</f>
        <v/>
      </c>
      <c r="K6183" s="2" t="str">
        <f>IFERROR(INDEX($B$2:$B$10010,MATCH(ROWS($J$2:J6183),$J$2:$J$10010,0)),"")</f>
        <v/>
      </c>
    </row>
    <row r="6184" spans="9:11" x14ac:dyDescent="0.35">
      <c r="I6184" s="2">
        <f>--ISNUMBER(IFERROR(SEARCH('Kartu Status'!$E$7,Rekap_Pasien!B6184,1),""))</f>
        <v>0</v>
      </c>
      <c r="J6184" s="2" t="str">
        <f>IF(I6184=1,COUNTIF($I$2:I6184,1),"")</f>
        <v/>
      </c>
      <c r="K6184" s="2" t="str">
        <f>IFERROR(INDEX($B$2:$B$10010,MATCH(ROWS($J$2:J6184),$J$2:$J$10010,0)),"")</f>
        <v/>
      </c>
    </row>
    <row r="6185" spans="9:11" x14ac:dyDescent="0.35">
      <c r="I6185" s="2">
        <f>--ISNUMBER(IFERROR(SEARCH('Kartu Status'!$E$7,Rekap_Pasien!B6185,1),""))</f>
        <v>0</v>
      </c>
      <c r="J6185" s="2" t="str">
        <f>IF(I6185=1,COUNTIF($I$2:I6185,1),"")</f>
        <v/>
      </c>
      <c r="K6185" s="2" t="str">
        <f>IFERROR(INDEX($B$2:$B$10010,MATCH(ROWS($J$2:J6185),$J$2:$J$10010,0)),"")</f>
        <v/>
      </c>
    </row>
    <row r="6186" spans="9:11" x14ac:dyDescent="0.35">
      <c r="I6186" s="2">
        <f>--ISNUMBER(IFERROR(SEARCH('Kartu Status'!$E$7,Rekap_Pasien!B6186,1),""))</f>
        <v>0</v>
      </c>
      <c r="J6186" s="2" t="str">
        <f>IF(I6186=1,COUNTIF($I$2:I6186,1),"")</f>
        <v/>
      </c>
      <c r="K6186" s="2" t="str">
        <f>IFERROR(INDEX($B$2:$B$10010,MATCH(ROWS($J$2:J6186),$J$2:$J$10010,0)),"")</f>
        <v/>
      </c>
    </row>
    <row r="6187" spans="9:11" x14ac:dyDescent="0.35">
      <c r="I6187" s="2">
        <f>--ISNUMBER(IFERROR(SEARCH('Kartu Status'!$E$7,Rekap_Pasien!B6187,1),""))</f>
        <v>0</v>
      </c>
      <c r="J6187" s="2" t="str">
        <f>IF(I6187=1,COUNTIF($I$2:I6187,1),"")</f>
        <v/>
      </c>
      <c r="K6187" s="2" t="str">
        <f>IFERROR(INDEX($B$2:$B$10010,MATCH(ROWS($J$2:J6187),$J$2:$J$10010,0)),"")</f>
        <v/>
      </c>
    </row>
    <row r="6188" spans="9:11" x14ac:dyDescent="0.35">
      <c r="I6188" s="2">
        <f>--ISNUMBER(IFERROR(SEARCH('Kartu Status'!$E$7,Rekap_Pasien!B6188,1),""))</f>
        <v>0</v>
      </c>
      <c r="J6188" s="2" t="str">
        <f>IF(I6188=1,COUNTIF($I$2:I6188,1),"")</f>
        <v/>
      </c>
      <c r="K6188" s="2" t="str">
        <f>IFERROR(INDEX($B$2:$B$10010,MATCH(ROWS($J$2:J6188),$J$2:$J$10010,0)),"")</f>
        <v/>
      </c>
    </row>
    <row r="6189" spans="9:11" x14ac:dyDescent="0.35">
      <c r="I6189" s="2">
        <f>--ISNUMBER(IFERROR(SEARCH('Kartu Status'!$E$7,Rekap_Pasien!B6189,1),""))</f>
        <v>0</v>
      </c>
      <c r="J6189" s="2" t="str">
        <f>IF(I6189=1,COUNTIF($I$2:I6189,1),"")</f>
        <v/>
      </c>
      <c r="K6189" s="2" t="str">
        <f>IFERROR(INDEX($B$2:$B$10010,MATCH(ROWS($J$2:J6189),$J$2:$J$10010,0)),"")</f>
        <v/>
      </c>
    </row>
    <row r="6190" spans="9:11" x14ac:dyDescent="0.35">
      <c r="I6190" s="2">
        <f>--ISNUMBER(IFERROR(SEARCH('Kartu Status'!$E$7,Rekap_Pasien!B6190,1),""))</f>
        <v>0</v>
      </c>
      <c r="J6190" s="2" t="str">
        <f>IF(I6190=1,COUNTIF($I$2:I6190,1),"")</f>
        <v/>
      </c>
      <c r="K6190" s="2" t="str">
        <f>IFERROR(INDEX($B$2:$B$10010,MATCH(ROWS($J$2:J6190),$J$2:$J$10010,0)),"")</f>
        <v/>
      </c>
    </row>
    <row r="6191" spans="9:11" x14ac:dyDescent="0.35">
      <c r="I6191" s="2">
        <f>--ISNUMBER(IFERROR(SEARCH('Kartu Status'!$E$7,Rekap_Pasien!B6191,1),""))</f>
        <v>0</v>
      </c>
      <c r="J6191" s="2" t="str">
        <f>IF(I6191=1,COUNTIF($I$2:I6191,1),"")</f>
        <v/>
      </c>
      <c r="K6191" s="2" t="str">
        <f>IFERROR(INDEX($B$2:$B$10010,MATCH(ROWS($J$2:J6191),$J$2:$J$10010,0)),"")</f>
        <v/>
      </c>
    </row>
    <row r="6192" spans="9:11" x14ac:dyDescent="0.35">
      <c r="I6192" s="2">
        <f>--ISNUMBER(IFERROR(SEARCH('Kartu Status'!$E$7,Rekap_Pasien!B6192,1),""))</f>
        <v>0</v>
      </c>
      <c r="J6192" s="2" t="str">
        <f>IF(I6192=1,COUNTIF($I$2:I6192,1),"")</f>
        <v/>
      </c>
      <c r="K6192" s="2" t="str">
        <f>IFERROR(INDEX($B$2:$B$10010,MATCH(ROWS($J$2:J6192),$J$2:$J$10010,0)),"")</f>
        <v/>
      </c>
    </row>
    <row r="6193" spans="9:11" x14ac:dyDescent="0.35">
      <c r="I6193" s="2">
        <f>--ISNUMBER(IFERROR(SEARCH('Kartu Status'!$E$7,Rekap_Pasien!B6193,1),""))</f>
        <v>0</v>
      </c>
      <c r="J6193" s="2" t="str">
        <f>IF(I6193=1,COUNTIF($I$2:I6193,1),"")</f>
        <v/>
      </c>
      <c r="K6193" s="2" t="str">
        <f>IFERROR(INDEX($B$2:$B$10010,MATCH(ROWS($J$2:J6193),$J$2:$J$10010,0)),"")</f>
        <v/>
      </c>
    </row>
    <row r="6194" spans="9:11" x14ac:dyDescent="0.35">
      <c r="I6194" s="2">
        <f>--ISNUMBER(IFERROR(SEARCH('Kartu Status'!$E$7,Rekap_Pasien!B6194,1),""))</f>
        <v>0</v>
      </c>
      <c r="J6194" s="2" t="str">
        <f>IF(I6194=1,COUNTIF($I$2:I6194,1),"")</f>
        <v/>
      </c>
      <c r="K6194" s="2" t="str">
        <f>IFERROR(INDEX($B$2:$B$10010,MATCH(ROWS($J$2:J6194),$J$2:$J$10010,0)),"")</f>
        <v/>
      </c>
    </row>
    <row r="6195" spans="9:11" x14ac:dyDescent="0.35">
      <c r="I6195" s="2">
        <f>--ISNUMBER(IFERROR(SEARCH('Kartu Status'!$E$7,Rekap_Pasien!B6195,1),""))</f>
        <v>0</v>
      </c>
      <c r="J6195" s="2" t="str">
        <f>IF(I6195=1,COUNTIF($I$2:I6195,1),"")</f>
        <v/>
      </c>
      <c r="K6195" s="2" t="str">
        <f>IFERROR(INDEX($B$2:$B$10010,MATCH(ROWS($J$2:J6195),$J$2:$J$10010,0)),"")</f>
        <v/>
      </c>
    </row>
    <row r="6196" spans="9:11" x14ac:dyDescent="0.35">
      <c r="I6196" s="2">
        <f>--ISNUMBER(IFERROR(SEARCH('Kartu Status'!$E$7,Rekap_Pasien!B6196,1),""))</f>
        <v>0</v>
      </c>
      <c r="J6196" s="2" t="str">
        <f>IF(I6196=1,COUNTIF($I$2:I6196,1),"")</f>
        <v/>
      </c>
      <c r="K6196" s="2" t="str">
        <f>IFERROR(INDEX($B$2:$B$10010,MATCH(ROWS($J$2:J6196),$J$2:$J$10010,0)),"")</f>
        <v/>
      </c>
    </row>
    <row r="6197" spans="9:11" x14ac:dyDescent="0.35">
      <c r="I6197" s="2">
        <f>--ISNUMBER(IFERROR(SEARCH('Kartu Status'!$E$7,Rekap_Pasien!B6197,1),""))</f>
        <v>0</v>
      </c>
      <c r="J6197" s="2" t="str">
        <f>IF(I6197=1,COUNTIF($I$2:I6197,1),"")</f>
        <v/>
      </c>
      <c r="K6197" s="2" t="str">
        <f>IFERROR(INDEX($B$2:$B$10010,MATCH(ROWS($J$2:J6197),$J$2:$J$10010,0)),"")</f>
        <v/>
      </c>
    </row>
    <row r="6198" spans="9:11" x14ac:dyDescent="0.35">
      <c r="I6198" s="2">
        <f>--ISNUMBER(IFERROR(SEARCH('Kartu Status'!$E$7,Rekap_Pasien!B6198,1),""))</f>
        <v>0</v>
      </c>
      <c r="J6198" s="2" t="str">
        <f>IF(I6198=1,COUNTIF($I$2:I6198,1),"")</f>
        <v/>
      </c>
      <c r="K6198" s="2" t="str">
        <f>IFERROR(INDEX($B$2:$B$10010,MATCH(ROWS($J$2:J6198),$J$2:$J$10010,0)),"")</f>
        <v/>
      </c>
    </row>
    <row r="6199" spans="9:11" x14ac:dyDescent="0.35">
      <c r="I6199" s="2">
        <f>--ISNUMBER(IFERROR(SEARCH('Kartu Status'!$E$7,Rekap_Pasien!B6199,1),""))</f>
        <v>0</v>
      </c>
      <c r="J6199" s="2" t="str">
        <f>IF(I6199=1,COUNTIF($I$2:I6199,1),"")</f>
        <v/>
      </c>
      <c r="K6199" s="2" t="str">
        <f>IFERROR(INDEX($B$2:$B$10010,MATCH(ROWS($J$2:J6199),$J$2:$J$10010,0)),"")</f>
        <v/>
      </c>
    </row>
    <row r="6200" spans="9:11" x14ac:dyDescent="0.35">
      <c r="I6200" s="2">
        <f>--ISNUMBER(IFERROR(SEARCH('Kartu Status'!$E$7,Rekap_Pasien!B6200,1),""))</f>
        <v>0</v>
      </c>
      <c r="J6200" s="2" t="str">
        <f>IF(I6200=1,COUNTIF($I$2:I6200,1),"")</f>
        <v/>
      </c>
      <c r="K6200" s="2" t="str">
        <f>IFERROR(INDEX($B$2:$B$10010,MATCH(ROWS($J$2:J6200),$J$2:$J$10010,0)),"")</f>
        <v/>
      </c>
    </row>
    <row r="6201" spans="9:11" x14ac:dyDescent="0.35">
      <c r="I6201" s="2">
        <f>--ISNUMBER(IFERROR(SEARCH('Kartu Status'!$E$7,Rekap_Pasien!B6201,1),""))</f>
        <v>0</v>
      </c>
      <c r="J6201" s="2" t="str">
        <f>IF(I6201=1,COUNTIF($I$2:I6201,1),"")</f>
        <v/>
      </c>
      <c r="K6201" s="2" t="str">
        <f>IFERROR(INDEX($B$2:$B$10010,MATCH(ROWS($J$2:J6201),$J$2:$J$10010,0)),"")</f>
        <v/>
      </c>
    </row>
    <row r="6202" spans="9:11" x14ac:dyDescent="0.35">
      <c r="I6202" s="2">
        <f>--ISNUMBER(IFERROR(SEARCH('Kartu Status'!$E$7,Rekap_Pasien!B6202,1),""))</f>
        <v>0</v>
      </c>
      <c r="J6202" s="2" t="str">
        <f>IF(I6202=1,COUNTIF($I$2:I6202,1),"")</f>
        <v/>
      </c>
      <c r="K6202" s="2" t="str">
        <f>IFERROR(INDEX($B$2:$B$10010,MATCH(ROWS($J$2:J6202),$J$2:$J$10010,0)),"")</f>
        <v/>
      </c>
    </row>
    <row r="6203" spans="9:11" x14ac:dyDescent="0.35">
      <c r="I6203" s="2">
        <f>--ISNUMBER(IFERROR(SEARCH('Kartu Status'!$E$7,Rekap_Pasien!B6203,1),""))</f>
        <v>0</v>
      </c>
      <c r="J6203" s="2" t="str">
        <f>IF(I6203=1,COUNTIF($I$2:I6203,1),"")</f>
        <v/>
      </c>
      <c r="K6203" s="2" t="str">
        <f>IFERROR(INDEX($B$2:$B$10010,MATCH(ROWS($J$2:J6203),$J$2:$J$10010,0)),"")</f>
        <v/>
      </c>
    </row>
    <row r="6204" spans="9:11" x14ac:dyDescent="0.35">
      <c r="I6204" s="2">
        <f>--ISNUMBER(IFERROR(SEARCH('Kartu Status'!$E$7,Rekap_Pasien!B6204,1),""))</f>
        <v>0</v>
      </c>
      <c r="J6204" s="2" t="str">
        <f>IF(I6204=1,COUNTIF($I$2:I6204,1),"")</f>
        <v/>
      </c>
      <c r="K6204" s="2" t="str">
        <f>IFERROR(INDEX($B$2:$B$10010,MATCH(ROWS($J$2:J6204),$J$2:$J$10010,0)),"")</f>
        <v/>
      </c>
    </row>
    <row r="6205" spans="9:11" x14ac:dyDescent="0.35">
      <c r="I6205" s="2">
        <f>--ISNUMBER(IFERROR(SEARCH('Kartu Status'!$E$7,Rekap_Pasien!B6205,1),""))</f>
        <v>0</v>
      </c>
      <c r="J6205" s="2" t="str">
        <f>IF(I6205=1,COUNTIF($I$2:I6205,1),"")</f>
        <v/>
      </c>
      <c r="K6205" s="2" t="str">
        <f>IFERROR(INDEX($B$2:$B$10010,MATCH(ROWS($J$2:J6205),$J$2:$J$10010,0)),"")</f>
        <v/>
      </c>
    </row>
    <row r="6206" spans="9:11" x14ac:dyDescent="0.35">
      <c r="I6206" s="2">
        <f>--ISNUMBER(IFERROR(SEARCH('Kartu Status'!$E$7,Rekap_Pasien!B6206,1),""))</f>
        <v>0</v>
      </c>
      <c r="J6206" s="2" t="str">
        <f>IF(I6206=1,COUNTIF($I$2:I6206,1),"")</f>
        <v/>
      </c>
      <c r="K6206" s="2" t="str">
        <f>IFERROR(INDEX($B$2:$B$10010,MATCH(ROWS($J$2:J6206),$J$2:$J$10010,0)),"")</f>
        <v/>
      </c>
    </row>
    <row r="6207" spans="9:11" x14ac:dyDescent="0.35">
      <c r="I6207" s="2">
        <f>--ISNUMBER(IFERROR(SEARCH('Kartu Status'!$E$7,Rekap_Pasien!B6207,1),""))</f>
        <v>0</v>
      </c>
      <c r="J6207" s="2" t="str">
        <f>IF(I6207=1,COUNTIF($I$2:I6207,1),"")</f>
        <v/>
      </c>
      <c r="K6207" s="2" t="str">
        <f>IFERROR(INDEX($B$2:$B$10010,MATCH(ROWS($J$2:J6207),$J$2:$J$10010,0)),"")</f>
        <v/>
      </c>
    </row>
    <row r="6208" spans="9:11" x14ac:dyDescent="0.35">
      <c r="I6208" s="2">
        <f>--ISNUMBER(IFERROR(SEARCH('Kartu Status'!$E$7,Rekap_Pasien!B6208,1),""))</f>
        <v>0</v>
      </c>
      <c r="J6208" s="2" t="str">
        <f>IF(I6208=1,COUNTIF($I$2:I6208,1),"")</f>
        <v/>
      </c>
      <c r="K6208" s="2" t="str">
        <f>IFERROR(INDEX($B$2:$B$10010,MATCH(ROWS($J$2:J6208),$J$2:$J$10010,0)),"")</f>
        <v/>
      </c>
    </row>
    <row r="6209" spans="9:11" x14ac:dyDescent="0.35">
      <c r="I6209" s="2">
        <f>--ISNUMBER(IFERROR(SEARCH('Kartu Status'!$E$7,Rekap_Pasien!B6209,1),""))</f>
        <v>0</v>
      </c>
      <c r="J6209" s="2" t="str">
        <f>IF(I6209=1,COUNTIF($I$2:I6209,1),"")</f>
        <v/>
      </c>
      <c r="K6209" s="2" t="str">
        <f>IFERROR(INDEX($B$2:$B$10010,MATCH(ROWS($J$2:J6209),$J$2:$J$10010,0)),"")</f>
        <v/>
      </c>
    </row>
    <row r="6210" spans="9:11" x14ac:dyDescent="0.35">
      <c r="I6210" s="2">
        <f>--ISNUMBER(IFERROR(SEARCH('Kartu Status'!$E$7,Rekap_Pasien!B6210,1),""))</f>
        <v>0</v>
      </c>
      <c r="J6210" s="2" t="str">
        <f>IF(I6210=1,COUNTIF($I$2:I6210,1),"")</f>
        <v/>
      </c>
      <c r="K6210" s="2" t="str">
        <f>IFERROR(INDEX($B$2:$B$10010,MATCH(ROWS($J$2:J6210),$J$2:$J$10010,0)),"")</f>
        <v/>
      </c>
    </row>
    <row r="6211" spans="9:11" x14ac:dyDescent="0.35">
      <c r="I6211" s="2">
        <f>--ISNUMBER(IFERROR(SEARCH('Kartu Status'!$E$7,Rekap_Pasien!B6211,1),""))</f>
        <v>0</v>
      </c>
      <c r="J6211" s="2" t="str">
        <f>IF(I6211=1,COUNTIF($I$2:I6211,1),"")</f>
        <v/>
      </c>
      <c r="K6211" s="2" t="str">
        <f>IFERROR(INDEX($B$2:$B$10010,MATCH(ROWS($J$2:J6211),$J$2:$J$10010,0)),"")</f>
        <v/>
      </c>
    </row>
    <row r="6212" spans="9:11" x14ac:dyDescent="0.35">
      <c r="I6212" s="2">
        <f>--ISNUMBER(IFERROR(SEARCH('Kartu Status'!$E$7,Rekap_Pasien!B6212,1),""))</f>
        <v>0</v>
      </c>
      <c r="J6212" s="2" t="str">
        <f>IF(I6212=1,COUNTIF($I$2:I6212,1),"")</f>
        <v/>
      </c>
      <c r="K6212" s="2" t="str">
        <f>IFERROR(INDEX($B$2:$B$10010,MATCH(ROWS($J$2:J6212),$J$2:$J$10010,0)),"")</f>
        <v/>
      </c>
    </row>
    <row r="6213" spans="9:11" x14ac:dyDescent="0.35">
      <c r="I6213" s="2">
        <f>--ISNUMBER(IFERROR(SEARCH('Kartu Status'!$E$7,Rekap_Pasien!B6213,1),""))</f>
        <v>0</v>
      </c>
      <c r="J6213" s="2" t="str">
        <f>IF(I6213=1,COUNTIF($I$2:I6213,1),"")</f>
        <v/>
      </c>
      <c r="K6213" s="2" t="str">
        <f>IFERROR(INDEX($B$2:$B$10010,MATCH(ROWS($J$2:J6213),$J$2:$J$10010,0)),"")</f>
        <v/>
      </c>
    </row>
    <row r="6214" spans="9:11" x14ac:dyDescent="0.35">
      <c r="I6214" s="2">
        <f>--ISNUMBER(IFERROR(SEARCH('Kartu Status'!$E$7,Rekap_Pasien!B6214,1),""))</f>
        <v>0</v>
      </c>
      <c r="J6214" s="2" t="str">
        <f>IF(I6214=1,COUNTIF($I$2:I6214,1),"")</f>
        <v/>
      </c>
      <c r="K6214" s="2" t="str">
        <f>IFERROR(INDEX($B$2:$B$10010,MATCH(ROWS($J$2:J6214),$J$2:$J$10010,0)),"")</f>
        <v/>
      </c>
    </row>
    <row r="6215" spans="9:11" x14ac:dyDescent="0.35">
      <c r="I6215" s="2">
        <f>--ISNUMBER(IFERROR(SEARCH('Kartu Status'!$E$7,Rekap_Pasien!B6215,1),""))</f>
        <v>0</v>
      </c>
      <c r="J6215" s="2" t="str">
        <f>IF(I6215=1,COUNTIF($I$2:I6215,1),"")</f>
        <v/>
      </c>
      <c r="K6215" s="2" t="str">
        <f>IFERROR(INDEX($B$2:$B$10010,MATCH(ROWS($J$2:J6215),$J$2:$J$10010,0)),"")</f>
        <v/>
      </c>
    </row>
    <row r="6216" spans="9:11" x14ac:dyDescent="0.35">
      <c r="I6216" s="2">
        <f>--ISNUMBER(IFERROR(SEARCH('Kartu Status'!$E$7,Rekap_Pasien!B6216,1),""))</f>
        <v>0</v>
      </c>
      <c r="J6216" s="2" t="str">
        <f>IF(I6216=1,COUNTIF($I$2:I6216,1),"")</f>
        <v/>
      </c>
      <c r="K6216" s="2" t="str">
        <f>IFERROR(INDEX($B$2:$B$10010,MATCH(ROWS($J$2:J6216),$J$2:$J$10010,0)),"")</f>
        <v/>
      </c>
    </row>
    <row r="6217" spans="9:11" x14ac:dyDescent="0.35">
      <c r="I6217" s="2">
        <f>--ISNUMBER(IFERROR(SEARCH('Kartu Status'!$E$7,Rekap_Pasien!B6217,1),""))</f>
        <v>0</v>
      </c>
      <c r="J6217" s="2" t="str">
        <f>IF(I6217=1,COUNTIF($I$2:I6217,1),"")</f>
        <v/>
      </c>
      <c r="K6217" s="2" t="str">
        <f>IFERROR(INDEX($B$2:$B$10010,MATCH(ROWS($J$2:J6217),$J$2:$J$10010,0)),"")</f>
        <v/>
      </c>
    </row>
    <row r="6218" spans="9:11" x14ac:dyDescent="0.35">
      <c r="I6218" s="2">
        <f>--ISNUMBER(IFERROR(SEARCH('Kartu Status'!$E$7,Rekap_Pasien!B6218,1),""))</f>
        <v>0</v>
      </c>
      <c r="J6218" s="2" t="str">
        <f>IF(I6218=1,COUNTIF($I$2:I6218,1),"")</f>
        <v/>
      </c>
      <c r="K6218" s="2" t="str">
        <f>IFERROR(INDEX($B$2:$B$10010,MATCH(ROWS($J$2:J6218),$J$2:$J$10010,0)),"")</f>
        <v/>
      </c>
    </row>
    <row r="6219" spans="9:11" x14ac:dyDescent="0.35">
      <c r="I6219" s="2">
        <f>--ISNUMBER(IFERROR(SEARCH('Kartu Status'!$E$7,Rekap_Pasien!B6219,1),""))</f>
        <v>0</v>
      </c>
      <c r="J6219" s="2" t="str">
        <f>IF(I6219=1,COUNTIF($I$2:I6219,1),"")</f>
        <v/>
      </c>
      <c r="K6219" s="2" t="str">
        <f>IFERROR(INDEX($B$2:$B$10010,MATCH(ROWS($J$2:J6219),$J$2:$J$10010,0)),"")</f>
        <v/>
      </c>
    </row>
    <row r="6220" spans="9:11" x14ac:dyDescent="0.35">
      <c r="I6220" s="2">
        <f>--ISNUMBER(IFERROR(SEARCH('Kartu Status'!$E$7,Rekap_Pasien!B6220,1),""))</f>
        <v>0</v>
      </c>
      <c r="J6220" s="2" t="str">
        <f>IF(I6220=1,COUNTIF($I$2:I6220,1),"")</f>
        <v/>
      </c>
      <c r="K6220" s="2" t="str">
        <f>IFERROR(INDEX($B$2:$B$10010,MATCH(ROWS($J$2:J6220),$J$2:$J$10010,0)),"")</f>
        <v/>
      </c>
    </row>
    <row r="6221" spans="9:11" x14ac:dyDescent="0.35">
      <c r="I6221" s="2">
        <f>--ISNUMBER(IFERROR(SEARCH('Kartu Status'!$E$7,Rekap_Pasien!B6221,1),""))</f>
        <v>0</v>
      </c>
      <c r="J6221" s="2" t="str">
        <f>IF(I6221=1,COUNTIF($I$2:I6221,1),"")</f>
        <v/>
      </c>
      <c r="K6221" s="2" t="str">
        <f>IFERROR(INDEX($B$2:$B$10010,MATCH(ROWS($J$2:J6221),$J$2:$J$10010,0)),"")</f>
        <v/>
      </c>
    </row>
    <row r="6222" spans="9:11" x14ac:dyDescent="0.35">
      <c r="I6222" s="2">
        <f>--ISNUMBER(IFERROR(SEARCH('Kartu Status'!$E$7,Rekap_Pasien!B6222,1),""))</f>
        <v>0</v>
      </c>
      <c r="J6222" s="2" t="str">
        <f>IF(I6222=1,COUNTIF($I$2:I6222,1),"")</f>
        <v/>
      </c>
      <c r="K6222" s="2" t="str">
        <f>IFERROR(INDEX($B$2:$B$10010,MATCH(ROWS($J$2:J6222),$J$2:$J$10010,0)),"")</f>
        <v/>
      </c>
    </row>
    <row r="6223" spans="9:11" x14ac:dyDescent="0.35">
      <c r="I6223" s="2">
        <f>--ISNUMBER(IFERROR(SEARCH('Kartu Status'!$E$7,Rekap_Pasien!B6223,1),""))</f>
        <v>0</v>
      </c>
      <c r="J6223" s="2" t="str">
        <f>IF(I6223=1,COUNTIF($I$2:I6223,1),"")</f>
        <v/>
      </c>
      <c r="K6223" s="2" t="str">
        <f>IFERROR(INDEX($B$2:$B$10010,MATCH(ROWS($J$2:J6223),$J$2:$J$10010,0)),"")</f>
        <v/>
      </c>
    </row>
    <row r="6224" spans="9:11" x14ac:dyDescent="0.35">
      <c r="I6224" s="2">
        <f>--ISNUMBER(IFERROR(SEARCH('Kartu Status'!$E$7,Rekap_Pasien!B6224,1),""))</f>
        <v>0</v>
      </c>
      <c r="J6224" s="2" t="str">
        <f>IF(I6224=1,COUNTIF($I$2:I6224,1),"")</f>
        <v/>
      </c>
      <c r="K6224" s="2" t="str">
        <f>IFERROR(INDEX($B$2:$B$10010,MATCH(ROWS($J$2:J6224),$J$2:$J$10010,0)),"")</f>
        <v/>
      </c>
    </row>
    <row r="6225" spans="9:11" x14ac:dyDescent="0.35">
      <c r="I6225" s="2">
        <f>--ISNUMBER(IFERROR(SEARCH('Kartu Status'!$E$7,Rekap_Pasien!B6225,1),""))</f>
        <v>0</v>
      </c>
      <c r="J6225" s="2" t="str">
        <f>IF(I6225=1,COUNTIF($I$2:I6225,1),"")</f>
        <v/>
      </c>
      <c r="K6225" s="2" t="str">
        <f>IFERROR(INDEX($B$2:$B$10010,MATCH(ROWS($J$2:J6225),$J$2:$J$10010,0)),"")</f>
        <v/>
      </c>
    </row>
    <row r="6226" spans="9:11" x14ac:dyDescent="0.35">
      <c r="I6226" s="2">
        <f>--ISNUMBER(IFERROR(SEARCH('Kartu Status'!$E$7,Rekap_Pasien!B6226,1),""))</f>
        <v>0</v>
      </c>
      <c r="J6226" s="2" t="str">
        <f>IF(I6226=1,COUNTIF($I$2:I6226,1),"")</f>
        <v/>
      </c>
      <c r="K6226" s="2" t="str">
        <f>IFERROR(INDEX($B$2:$B$10010,MATCH(ROWS($J$2:J6226),$J$2:$J$10010,0)),"")</f>
        <v/>
      </c>
    </row>
    <row r="6227" spans="9:11" x14ac:dyDescent="0.35">
      <c r="I6227" s="2">
        <f>--ISNUMBER(IFERROR(SEARCH('Kartu Status'!$E$7,Rekap_Pasien!B6227,1),""))</f>
        <v>0</v>
      </c>
      <c r="J6227" s="2" t="str">
        <f>IF(I6227=1,COUNTIF($I$2:I6227,1),"")</f>
        <v/>
      </c>
      <c r="K6227" s="2" t="str">
        <f>IFERROR(INDEX($B$2:$B$10010,MATCH(ROWS($J$2:J6227),$J$2:$J$10010,0)),"")</f>
        <v/>
      </c>
    </row>
    <row r="6228" spans="9:11" x14ac:dyDescent="0.35">
      <c r="I6228" s="2">
        <f>--ISNUMBER(IFERROR(SEARCH('Kartu Status'!$E$7,Rekap_Pasien!B6228,1),""))</f>
        <v>0</v>
      </c>
      <c r="J6228" s="2" t="str">
        <f>IF(I6228=1,COUNTIF($I$2:I6228,1),"")</f>
        <v/>
      </c>
      <c r="K6228" s="2" t="str">
        <f>IFERROR(INDEX($B$2:$B$10010,MATCH(ROWS($J$2:J6228),$J$2:$J$10010,0)),"")</f>
        <v/>
      </c>
    </row>
    <row r="6229" spans="9:11" x14ac:dyDescent="0.35">
      <c r="I6229" s="2">
        <f>--ISNUMBER(IFERROR(SEARCH('Kartu Status'!$E$7,Rekap_Pasien!B6229,1),""))</f>
        <v>0</v>
      </c>
      <c r="J6229" s="2" t="str">
        <f>IF(I6229=1,COUNTIF($I$2:I6229,1),"")</f>
        <v/>
      </c>
      <c r="K6229" s="2" t="str">
        <f>IFERROR(INDEX($B$2:$B$10010,MATCH(ROWS($J$2:J6229),$J$2:$J$10010,0)),"")</f>
        <v/>
      </c>
    </row>
    <row r="6230" spans="9:11" x14ac:dyDescent="0.35">
      <c r="I6230" s="2">
        <f>--ISNUMBER(IFERROR(SEARCH('Kartu Status'!$E$7,Rekap_Pasien!B6230,1),""))</f>
        <v>0</v>
      </c>
      <c r="J6230" s="2" t="str">
        <f>IF(I6230=1,COUNTIF($I$2:I6230,1),"")</f>
        <v/>
      </c>
      <c r="K6230" s="2" t="str">
        <f>IFERROR(INDEX($B$2:$B$10010,MATCH(ROWS($J$2:J6230),$J$2:$J$10010,0)),"")</f>
        <v/>
      </c>
    </row>
    <row r="6231" spans="9:11" x14ac:dyDescent="0.35">
      <c r="I6231" s="2">
        <f>--ISNUMBER(IFERROR(SEARCH('Kartu Status'!$E$7,Rekap_Pasien!B6231,1),""))</f>
        <v>0</v>
      </c>
      <c r="J6231" s="2" t="str">
        <f>IF(I6231=1,COUNTIF($I$2:I6231,1),"")</f>
        <v/>
      </c>
      <c r="K6231" s="2" t="str">
        <f>IFERROR(INDEX($B$2:$B$10010,MATCH(ROWS($J$2:J6231),$J$2:$J$10010,0)),"")</f>
        <v/>
      </c>
    </row>
    <row r="6232" spans="9:11" x14ac:dyDescent="0.35">
      <c r="I6232" s="2">
        <f>--ISNUMBER(IFERROR(SEARCH('Kartu Status'!$E$7,Rekap_Pasien!B6232,1),""))</f>
        <v>0</v>
      </c>
      <c r="J6232" s="2" t="str">
        <f>IF(I6232=1,COUNTIF($I$2:I6232,1),"")</f>
        <v/>
      </c>
      <c r="K6232" s="2" t="str">
        <f>IFERROR(INDEX($B$2:$B$10010,MATCH(ROWS($J$2:J6232),$J$2:$J$10010,0)),"")</f>
        <v/>
      </c>
    </row>
    <row r="6233" spans="9:11" x14ac:dyDescent="0.35">
      <c r="I6233" s="2">
        <f>--ISNUMBER(IFERROR(SEARCH('Kartu Status'!$E$7,Rekap_Pasien!B6233,1),""))</f>
        <v>0</v>
      </c>
      <c r="J6233" s="2" t="str">
        <f>IF(I6233=1,COUNTIF($I$2:I6233,1),"")</f>
        <v/>
      </c>
      <c r="K6233" s="2" t="str">
        <f>IFERROR(INDEX($B$2:$B$10010,MATCH(ROWS($J$2:J6233),$J$2:$J$10010,0)),"")</f>
        <v/>
      </c>
    </row>
    <row r="6234" spans="9:11" x14ac:dyDescent="0.35">
      <c r="I6234" s="2">
        <f>--ISNUMBER(IFERROR(SEARCH('Kartu Status'!$E$7,Rekap_Pasien!B6234,1),""))</f>
        <v>0</v>
      </c>
      <c r="J6234" s="2" t="str">
        <f>IF(I6234=1,COUNTIF($I$2:I6234,1),"")</f>
        <v/>
      </c>
      <c r="K6234" s="2" t="str">
        <f>IFERROR(INDEX($B$2:$B$10010,MATCH(ROWS($J$2:J6234),$J$2:$J$10010,0)),"")</f>
        <v/>
      </c>
    </row>
    <row r="6235" spans="9:11" x14ac:dyDescent="0.35">
      <c r="I6235" s="2">
        <f>--ISNUMBER(IFERROR(SEARCH('Kartu Status'!$E$7,Rekap_Pasien!B6235,1),""))</f>
        <v>0</v>
      </c>
      <c r="J6235" s="2" t="str">
        <f>IF(I6235=1,COUNTIF($I$2:I6235,1),"")</f>
        <v/>
      </c>
      <c r="K6235" s="2" t="str">
        <f>IFERROR(INDEX($B$2:$B$10010,MATCH(ROWS($J$2:J6235),$J$2:$J$10010,0)),"")</f>
        <v/>
      </c>
    </row>
    <row r="6236" spans="9:11" x14ac:dyDescent="0.35">
      <c r="I6236" s="2">
        <f>--ISNUMBER(IFERROR(SEARCH('Kartu Status'!$E$7,Rekap_Pasien!B6236,1),""))</f>
        <v>0</v>
      </c>
      <c r="J6236" s="2" t="str">
        <f>IF(I6236=1,COUNTIF($I$2:I6236,1),"")</f>
        <v/>
      </c>
      <c r="K6236" s="2" t="str">
        <f>IFERROR(INDEX($B$2:$B$10010,MATCH(ROWS($J$2:J6236),$J$2:$J$10010,0)),"")</f>
        <v/>
      </c>
    </row>
    <row r="6237" spans="9:11" x14ac:dyDescent="0.35">
      <c r="I6237" s="2">
        <f>--ISNUMBER(IFERROR(SEARCH('Kartu Status'!$E$7,Rekap_Pasien!B6237,1),""))</f>
        <v>0</v>
      </c>
      <c r="J6237" s="2" t="str">
        <f>IF(I6237=1,COUNTIF($I$2:I6237,1),"")</f>
        <v/>
      </c>
      <c r="K6237" s="2" t="str">
        <f>IFERROR(INDEX($B$2:$B$10010,MATCH(ROWS($J$2:J6237),$J$2:$J$10010,0)),"")</f>
        <v/>
      </c>
    </row>
    <row r="6238" spans="9:11" x14ac:dyDescent="0.35">
      <c r="I6238" s="2">
        <f>--ISNUMBER(IFERROR(SEARCH('Kartu Status'!$E$7,Rekap_Pasien!B6238,1),""))</f>
        <v>0</v>
      </c>
      <c r="J6238" s="2" t="str">
        <f>IF(I6238=1,COUNTIF($I$2:I6238,1),"")</f>
        <v/>
      </c>
      <c r="K6238" s="2" t="str">
        <f>IFERROR(INDEX($B$2:$B$10010,MATCH(ROWS($J$2:J6238),$J$2:$J$10010,0)),"")</f>
        <v/>
      </c>
    </row>
    <row r="6239" spans="9:11" x14ac:dyDescent="0.35">
      <c r="I6239" s="2">
        <f>--ISNUMBER(IFERROR(SEARCH('Kartu Status'!$E$7,Rekap_Pasien!B6239,1),""))</f>
        <v>0</v>
      </c>
      <c r="J6239" s="2" t="str">
        <f>IF(I6239=1,COUNTIF($I$2:I6239,1),"")</f>
        <v/>
      </c>
      <c r="K6239" s="2" t="str">
        <f>IFERROR(INDEX($B$2:$B$10010,MATCH(ROWS($J$2:J6239),$J$2:$J$10010,0)),"")</f>
        <v/>
      </c>
    </row>
    <row r="6240" spans="9:11" x14ac:dyDescent="0.35">
      <c r="I6240" s="2">
        <f>--ISNUMBER(IFERROR(SEARCH('Kartu Status'!$E$7,Rekap_Pasien!B6240,1),""))</f>
        <v>0</v>
      </c>
      <c r="J6240" s="2" t="str">
        <f>IF(I6240=1,COUNTIF($I$2:I6240,1),"")</f>
        <v/>
      </c>
      <c r="K6240" s="2" t="str">
        <f>IFERROR(INDEX($B$2:$B$10010,MATCH(ROWS($J$2:J6240),$J$2:$J$10010,0)),"")</f>
        <v/>
      </c>
    </row>
    <row r="6241" spans="9:11" x14ac:dyDescent="0.35">
      <c r="I6241" s="2">
        <f>--ISNUMBER(IFERROR(SEARCH('Kartu Status'!$E$7,Rekap_Pasien!B6241,1),""))</f>
        <v>0</v>
      </c>
      <c r="J6241" s="2" t="str">
        <f>IF(I6241=1,COUNTIF($I$2:I6241,1),"")</f>
        <v/>
      </c>
      <c r="K6241" s="2" t="str">
        <f>IFERROR(INDEX($B$2:$B$10010,MATCH(ROWS($J$2:J6241),$J$2:$J$10010,0)),"")</f>
        <v/>
      </c>
    </row>
    <row r="6242" spans="9:11" x14ac:dyDescent="0.35">
      <c r="I6242" s="2">
        <f>--ISNUMBER(IFERROR(SEARCH('Kartu Status'!$E$7,Rekap_Pasien!B6242,1),""))</f>
        <v>0</v>
      </c>
      <c r="J6242" s="2" t="str">
        <f>IF(I6242=1,COUNTIF($I$2:I6242,1),"")</f>
        <v/>
      </c>
      <c r="K6242" s="2" t="str">
        <f>IFERROR(INDEX($B$2:$B$10010,MATCH(ROWS($J$2:J6242),$J$2:$J$10010,0)),"")</f>
        <v/>
      </c>
    </row>
    <row r="6243" spans="9:11" x14ac:dyDescent="0.35">
      <c r="I6243" s="2">
        <f>--ISNUMBER(IFERROR(SEARCH('Kartu Status'!$E$7,Rekap_Pasien!B6243,1),""))</f>
        <v>0</v>
      </c>
      <c r="J6243" s="2" t="str">
        <f>IF(I6243=1,COUNTIF($I$2:I6243,1),"")</f>
        <v/>
      </c>
      <c r="K6243" s="2" t="str">
        <f>IFERROR(INDEX($B$2:$B$10010,MATCH(ROWS($J$2:J6243),$J$2:$J$10010,0)),"")</f>
        <v/>
      </c>
    </row>
    <row r="6244" spans="9:11" x14ac:dyDescent="0.35">
      <c r="I6244" s="2">
        <f>--ISNUMBER(IFERROR(SEARCH('Kartu Status'!$E$7,Rekap_Pasien!B6244,1),""))</f>
        <v>0</v>
      </c>
      <c r="J6244" s="2" t="str">
        <f>IF(I6244=1,COUNTIF($I$2:I6244,1),"")</f>
        <v/>
      </c>
      <c r="K6244" s="2" t="str">
        <f>IFERROR(INDEX($B$2:$B$10010,MATCH(ROWS($J$2:J6244),$J$2:$J$10010,0)),"")</f>
        <v/>
      </c>
    </row>
    <row r="6245" spans="9:11" x14ac:dyDescent="0.35">
      <c r="I6245" s="2">
        <f>--ISNUMBER(IFERROR(SEARCH('Kartu Status'!$E$7,Rekap_Pasien!B6245,1),""))</f>
        <v>0</v>
      </c>
      <c r="J6245" s="2" t="str">
        <f>IF(I6245=1,COUNTIF($I$2:I6245,1),"")</f>
        <v/>
      </c>
      <c r="K6245" s="2" t="str">
        <f>IFERROR(INDEX($B$2:$B$10010,MATCH(ROWS($J$2:J6245),$J$2:$J$10010,0)),"")</f>
        <v/>
      </c>
    </row>
    <row r="6246" spans="9:11" x14ac:dyDescent="0.35">
      <c r="I6246" s="2">
        <f>--ISNUMBER(IFERROR(SEARCH('Kartu Status'!$E$7,Rekap_Pasien!B6246,1),""))</f>
        <v>0</v>
      </c>
      <c r="J6246" s="2" t="str">
        <f>IF(I6246=1,COUNTIF($I$2:I6246,1),"")</f>
        <v/>
      </c>
      <c r="K6246" s="2" t="str">
        <f>IFERROR(INDEX($B$2:$B$10010,MATCH(ROWS($J$2:J6246),$J$2:$J$10010,0)),"")</f>
        <v/>
      </c>
    </row>
    <row r="6247" spans="9:11" x14ac:dyDescent="0.35">
      <c r="I6247" s="2">
        <f>--ISNUMBER(IFERROR(SEARCH('Kartu Status'!$E$7,Rekap_Pasien!B6247,1),""))</f>
        <v>0</v>
      </c>
      <c r="J6247" s="2" t="str">
        <f>IF(I6247=1,COUNTIF($I$2:I6247,1),"")</f>
        <v/>
      </c>
      <c r="K6247" s="2" t="str">
        <f>IFERROR(INDEX($B$2:$B$10010,MATCH(ROWS($J$2:J6247),$J$2:$J$10010,0)),"")</f>
        <v/>
      </c>
    </row>
    <row r="6248" spans="9:11" x14ac:dyDescent="0.35">
      <c r="I6248" s="2">
        <f>--ISNUMBER(IFERROR(SEARCH('Kartu Status'!$E$7,Rekap_Pasien!B6248,1),""))</f>
        <v>0</v>
      </c>
      <c r="J6248" s="2" t="str">
        <f>IF(I6248=1,COUNTIF($I$2:I6248,1),"")</f>
        <v/>
      </c>
      <c r="K6248" s="2" t="str">
        <f>IFERROR(INDEX($B$2:$B$10010,MATCH(ROWS($J$2:J6248),$J$2:$J$10010,0)),"")</f>
        <v/>
      </c>
    </row>
    <row r="6249" spans="9:11" x14ac:dyDescent="0.35">
      <c r="I6249" s="2">
        <f>--ISNUMBER(IFERROR(SEARCH('Kartu Status'!$E$7,Rekap_Pasien!B6249,1),""))</f>
        <v>0</v>
      </c>
      <c r="J6249" s="2" t="str">
        <f>IF(I6249=1,COUNTIF($I$2:I6249,1),"")</f>
        <v/>
      </c>
      <c r="K6249" s="2" t="str">
        <f>IFERROR(INDEX($B$2:$B$10010,MATCH(ROWS($J$2:J6249),$J$2:$J$10010,0)),"")</f>
        <v/>
      </c>
    </row>
    <row r="6250" spans="9:11" x14ac:dyDescent="0.35">
      <c r="I6250" s="2">
        <f>--ISNUMBER(IFERROR(SEARCH('Kartu Status'!$E$7,Rekap_Pasien!B6250,1),""))</f>
        <v>0</v>
      </c>
      <c r="J6250" s="2" t="str">
        <f>IF(I6250=1,COUNTIF($I$2:I6250,1),"")</f>
        <v/>
      </c>
      <c r="K6250" s="2" t="str">
        <f>IFERROR(INDEX($B$2:$B$10010,MATCH(ROWS($J$2:J6250),$J$2:$J$10010,0)),"")</f>
        <v/>
      </c>
    </row>
    <row r="6251" spans="9:11" x14ac:dyDescent="0.35">
      <c r="I6251" s="2">
        <f>--ISNUMBER(IFERROR(SEARCH('Kartu Status'!$E$7,Rekap_Pasien!B6251,1),""))</f>
        <v>0</v>
      </c>
      <c r="J6251" s="2" t="str">
        <f>IF(I6251=1,COUNTIF($I$2:I6251,1),"")</f>
        <v/>
      </c>
      <c r="K6251" s="2" t="str">
        <f>IFERROR(INDEX($B$2:$B$10010,MATCH(ROWS($J$2:J6251),$J$2:$J$10010,0)),"")</f>
        <v/>
      </c>
    </row>
    <row r="6252" spans="9:11" x14ac:dyDescent="0.35">
      <c r="I6252" s="2">
        <f>--ISNUMBER(IFERROR(SEARCH('Kartu Status'!$E$7,Rekap_Pasien!B6252,1),""))</f>
        <v>0</v>
      </c>
      <c r="J6252" s="2" t="str">
        <f>IF(I6252=1,COUNTIF($I$2:I6252,1),"")</f>
        <v/>
      </c>
      <c r="K6252" s="2" t="str">
        <f>IFERROR(INDEX($B$2:$B$10010,MATCH(ROWS($J$2:J6252),$J$2:$J$10010,0)),"")</f>
        <v/>
      </c>
    </row>
    <row r="6253" spans="9:11" x14ac:dyDescent="0.35">
      <c r="I6253" s="2">
        <f>--ISNUMBER(IFERROR(SEARCH('Kartu Status'!$E$7,Rekap_Pasien!B6253,1),""))</f>
        <v>0</v>
      </c>
      <c r="J6253" s="2" t="str">
        <f>IF(I6253=1,COUNTIF($I$2:I6253,1),"")</f>
        <v/>
      </c>
      <c r="K6253" s="2" t="str">
        <f>IFERROR(INDEX($B$2:$B$10010,MATCH(ROWS($J$2:J6253),$J$2:$J$10010,0)),"")</f>
        <v/>
      </c>
    </row>
    <row r="6254" spans="9:11" x14ac:dyDescent="0.35">
      <c r="I6254" s="2">
        <f>--ISNUMBER(IFERROR(SEARCH('Kartu Status'!$E$7,Rekap_Pasien!B6254,1),""))</f>
        <v>0</v>
      </c>
      <c r="J6254" s="2" t="str">
        <f>IF(I6254=1,COUNTIF($I$2:I6254,1),"")</f>
        <v/>
      </c>
      <c r="K6254" s="2" t="str">
        <f>IFERROR(INDEX($B$2:$B$10010,MATCH(ROWS($J$2:J6254),$J$2:$J$10010,0)),"")</f>
        <v/>
      </c>
    </row>
    <row r="6255" spans="9:11" x14ac:dyDescent="0.35">
      <c r="I6255" s="2">
        <f>--ISNUMBER(IFERROR(SEARCH('Kartu Status'!$E$7,Rekap_Pasien!B6255,1),""))</f>
        <v>0</v>
      </c>
      <c r="J6255" s="2" t="str">
        <f>IF(I6255=1,COUNTIF($I$2:I6255,1),"")</f>
        <v/>
      </c>
      <c r="K6255" s="2" t="str">
        <f>IFERROR(INDEX($B$2:$B$10010,MATCH(ROWS($J$2:J6255),$J$2:$J$10010,0)),"")</f>
        <v/>
      </c>
    </row>
    <row r="6256" spans="9:11" x14ac:dyDescent="0.35">
      <c r="I6256" s="2">
        <f>--ISNUMBER(IFERROR(SEARCH('Kartu Status'!$E$7,Rekap_Pasien!B6256,1),""))</f>
        <v>0</v>
      </c>
      <c r="J6256" s="2" t="str">
        <f>IF(I6256=1,COUNTIF($I$2:I6256,1),"")</f>
        <v/>
      </c>
      <c r="K6256" s="2" t="str">
        <f>IFERROR(INDEX($B$2:$B$10010,MATCH(ROWS($J$2:J6256),$J$2:$J$10010,0)),"")</f>
        <v/>
      </c>
    </row>
    <row r="6257" spans="9:11" x14ac:dyDescent="0.35">
      <c r="I6257" s="2">
        <f>--ISNUMBER(IFERROR(SEARCH('Kartu Status'!$E$7,Rekap_Pasien!B6257,1),""))</f>
        <v>0</v>
      </c>
      <c r="J6257" s="2" t="str">
        <f>IF(I6257=1,COUNTIF($I$2:I6257,1),"")</f>
        <v/>
      </c>
      <c r="K6257" s="2" t="str">
        <f>IFERROR(INDEX($B$2:$B$10010,MATCH(ROWS($J$2:J6257),$J$2:$J$10010,0)),"")</f>
        <v/>
      </c>
    </row>
    <row r="6258" spans="9:11" x14ac:dyDescent="0.35">
      <c r="I6258" s="2">
        <f>--ISNUMBER(IFERROR(SEARCH('Kartu Status'!$E$7,Rekap_Pasien!B6258,1),""))</f>
        <v>0</v>
      </c>
      <c r="J6258" s="2" t="str">
        <f>IF(I6258=1,COUNTIF($I$2:I6258,1),"")</f>
        <v/>
      </c>
      <c r="K6258" s="2" t="str">
        <f>IFERROR(INDEX($B$2:$B$10010,MATCH(ROWS($J$2:J6258),$J$2:$J$10010,0)),"")</f>
        <v/>
      </c>
    </row>
    <row r="6259" spans="9:11" x14ac:dyDescent="0.35">
      <c r="I6259" s="2">
        <f>--ISNUMBER(IFERROR(SEARCH('Kartu Status'!$E$7,Rekap_Pasien!B6259,1),""))</f>
        <v>0</v>
      </c>
      <c r="J6259" s="2" t="str">
        <f>IF(I6259=1,COUNTIF($I$2:I6259,1),"")</f>
        <v/>
      </c>
      <c r="K6259" s="2" t="str">
        <f>IFERROR(INDEX($B$2:$B$10010,MATCH(ROWS($J$2:J6259),$J$2:$J$10010,0)),"")</f>
        <v/>
      </c>
    </row>
    <row r="6260" spans="9:11" x14ac:dyDescent="0.35">
      <c r="I6260" s="2">
        <f>--ISNUMBER(IFERROR(SEARCH('Kartu Status'!$E$7,Rekap_Pasien!B6260,1),""))</f>
        <v>0</v>
      </c>
      <c r="J6260" s="2" t="str">
        <f>IF(I6260=1,COUNTIF($I$2:I6260,1),"")</f>
        <v/>
      </c>
      <c r="K6260" s="2" t="str">
        <f>IFERROR(INDEX($B$2:$B$10010,MATCH(ROWS($J$2:J6260),$J$2:$J$10010,0)),"")</f>
        <v/>
      </c>
    </row>
    <row r="6261" spans="9:11" x14ac:dyDescent="0.35">
      <c r="I6261" s="2">
        <f>--ISNUMBER(IFERROR(SEARCH('Kartu Status'!$E$7,Rekap_Pasien!B6261,1),""))</f>
        <v>0</v>
      </c>
      <c r="J6261" s="2" t="str">
        <f>IF(I6261=1,COUNTIF($I$2:I6261,1),"")</f>
        <v/>
      </c>
      <c r="K6261" s="2" t="str">
        <f>IFERROR(INDEX($B$2:$B$10010,MATCH(ROWS($J$2:J6261),$J$2:$J$10010,0)),"")</f>
        <v/>
      </c>
    </row>
    <row r="6262" spans="9:11" x14ac:dyDescent="0.35">
      <c r="I6262" s="2">
        <f>--ISNUMBER(IFERROR(SEARCH('Kartu Status'!$E$7,Rekap_Pasien!B6262,1),""))</f>
        <v>0</v>
      </c>
      <c r="J6262" s="2" t="str">
        <f>IF(I6262=1,COUNTIF($I$2:I6262,1),"")</f>
        <v/>
      </c>
      <c r="K6262" s="2" t="str">
        <f>IFERROR(INDEX($B$2:$B$10010,MATCH(ROWS($J$2:J6262),$J$2:$J$10010,0)),"")</f>
        <v/>
      </c>
    </row>
    <row r="6263" spans="9:11" x14ac:dyDescent="0.35">
      <c r="I6263" s="2">
        <f>--ISNUMBER(IFERROR(SEARCH('Kartu Status'!$E$7,Rekap_Pasien!B6263,1),""))</f>
        <v>0</v>
      </c>
      <c r="J6263" s="2" t="str">
        <f>IF(I6263=1,COUNTIF($I$2:I6263,1),"")</f>
        <v/>
      </c>
      <c r="K6263" s="2" t="str">
        <f>IFERROR(INDEX($B$2:$B$10010,MATCH(ROWS($J$2:J6263),$J$2:$J$10010,0)),"")</f>
        <v/>
      </c>
    </row>
    <row r="6264" spans="9:11" x14ac:dyDescent="0.35">
      <c r="I6264" s="2">
        <f>--ISNUMBER(IFERROR(SEARCH('Kartu Status'!$E$7,Rekap_Pasien!B6264,1),""))</f>
        <v>0</v>
      </c>
      <c r="J6264" s="2" t="str">
        <f>IF(I6264=1,COUNTIF($I$2:I6264,1),"")</f>
        <v/>
      </c>
      <c r="K6264" s="2" t="str">
        <f>IFERROR(INDEX($B$2:$B$10010,MATCH(ROWS($J$2:J6264),$J$2:$J$10010,0)),"")</f>
        <v/>
      </c>
    </row>
    <row r="6265" spans="9:11" x14ac:dyDescent="0.35">
      <c r="I6265" s="2">
        <f>--ISNUMBER(IFERROR(SEARCH('Kartu Status'!$E$7,Rekap_Pasien!B6265,1),""))</f>
        <v>0</v>
      </c>
      <c r="J6265" s="2" t="str">
        <f>IF(I6265=1,COUNTIF($I$2:I6265,1),"")</f>
        <v/>
      </c>
      <c r="K6265" s="2" t="str">
        <f>IFERROR(INDEX($B$2:$B$10010,MATCH(ROWS($J$2:J6265),$J$2:$J$10010,0)),"")</f>
        <v/>
      </c>
    </row>
    <row r="6266" spans="9:11" x14ac:dyDescent="0.35">
      <c r="I6266" s="2">
        <f>--ISNUMBER(IFERROR(SEARCH('Kartu Status'!$E$7,Rekap_Pasien!B6266,1),""))</f>
        <v>0</v>
      </c>
      <c r="J6266" s="2" t="str">
        <f>IF(I6266=1,COUNTIF($I$2:I6266,1),"")</f>
        <v/>
      </c>
      <c r="K6266" s="2" t="str">
        <f>IFERROR(INDEX($B$2:$B$10010,MATCH(ROWS($J$2:J6266),$J$2:$J$10010,0)),"")</f>
        <v/>
      </c>
    </row>
    <row r="6267" spans="9:11" x14ac:dyDescent="0.35">
      <c r="I6267" s="2">
        <f>--ISNUMBER(IFERROR(SEARCH('Kartu Status'!$E$7,Rekap_Pasien!B6267,1),""))</f>
        <v>0</v>
      </c>
      <c r="J6267" s="2" t="str">
        <f>IF(I6267=1,COUNTIF($I$2:I6267,1),"")</f>
        <v/>
      </c>
      <c r="K6267" s="2" t="str">
        <f>IFERROR(INDEX($B$2:$B$10010,MATCH(ROWS($J$2:J6267),$J$2:$J$10010,0)),"")</f>
        <v/>
      </c>
    </row>
    <row r="6268" spans="9:11" x14ac:dyDescent="0.35">
      <c r="I6268" s="2">
        <f>--ISNUMBER(IFERROR(SEARCH('Kartu Status'!$E$7,Rekap_Pasien!B6268,1),""))</f>
        <v>0</v>
      </c>
      <c r="J6268" s="2" t="str">
        <f>IF(I6268=1,COUNTIF($I$2:I6268,1),"")</f>
        <v/>
      </c>
      <c r="K6268" s="2" t="str">
        <f>IFERROR(INDEX($B$2:$B$10010,MATCH(ROWS($J$2:J6268),$J$2:$J$10010,0)),"")</f>
        <v/>
      </c>
    </row>
    <row r="6269" spans="9:11" x14ac:dyDescent="0.35">
      <c r="I6269" s="2">
        <f>--ISNUMBER(IFERROR(SEARCH('Kartu Status'!$E$7,Rekap_Pasien!B6269,1),""))</f>
        <v>0</v>
      </c>
      <c r="J6269" s="2" t="str">
        <f>IF(I6269=1,COUNTIF($I$2:I6269,1),"")</f>
        <v/>
      </c>
      <c r="K6269" s="2" t="str">
        <f>IFERROR(INDEX($B$2:$B$10010,MATCH(ROWS($J$2:J6269),$J$2:$J$10010,0)),"")</f>
        <v/>
      </c>
    </row>
    <row r="6270" spans="9:11" x14ac:dyDescent="0.35">
      <c r="I6270" s="2">
        <f>--ISNUMBER(IFERROR(SEARCH('Kartu Status'!$E$7,Rekap_Pasien!B6270,1),""))</f>
        <v>0</v>
      </c>
      <c r="J6270" s="2" t="str">
        <f>IF(I6270=1,COUNTIF($I$2:I6270,1),"")</f>
        <v/>
      </c>
      <c r="K6270" s="2" t="str">
        <f>IFERROR(INDEX($B$2:$B$10010,MATCH(ROWS($J$2:J6270),$J$2:$J$10010,0)),"")</f>
        <v/>
      </c>
    </row>
    <row r="6271" spans="9:11" x14ac:dyDescent="0.35">
      <c r="I6271" s="2">
        <f>--ISNUMBER(IFERROR(SEARCH('Kartu Status'!$E$7,Rekap_Pasien!B6271,1),""))</f>
        <v>0</v>
      </c>
      <c r="J6271" s="2" t="str">
        <f>IF(I6271=1,COUNTIF($I$2:I6271,1),"")</f>
        <v/>
      </c>
      <c r="K6271" s="2" t="str">
        <f>IFERROR(INDEX($B$2:$B$10010,MATCH(ROWS($J$2:J6271),$J$2:$J$10010,0)),"")</f>
        <v/>
      </c>
    </row>
    <row r="6272" spans="9:11" x14ac:dyDescent="0.35">
      <c r="I6272" s="2">
        <f>--ISNUMBER(IFERROR(SEARCH('Kartu Status'!$E$7,Rekap_Pasien!B6272,1),""))</f>
        <v>0</v>
      </c>
      <c r="J6272" s="2" t="str">
        <f>IF(I6272=1,COUNTIF($I$2:I6272,1),"")</f>
        <v/>
      </c>
      <c r="K6272" s="2" t="str">
        <f>IFERROR(INDEX($B$2:$B$10010,MATCH(ROWS($J$2:J6272),$J$2:$J$10010,0)),"")</f>
        <v/>
      </c>
    </row>
    <row r="6273" spans="9:11" x14ac:dyDescent="0.35">
      <c r="I6273" s="2">
        <f>--ISNUMBER(IFERROR(SEARCH('Kartu Status'!$E$7,Rekap_Pasien!B6273,1),""))</f>
        <v>0</v>
      </c>
      <c r="J6273" s="2" t="str">
        <f>IF(I6273=1,COUNTIF($I$2:I6273,1),"")</f>
        <v/>
      </c>
      <c r="K6273" s="2" t="str">
        <f>IFERROR(INDEX($B$2:$B$10010,MATCH(ROWS($J$2:J6273),$J$2:$J$10010,0)),"")</f>
        <v/>
      </c>
    </row>
    <row r="6274" spans="9:11" x14ac:dyDescent="0.35">
      <c r="I6274" s="2">
        <f>--ISNUMBER(IFERROR(SEARCH('Kartu Status'!$E$7,Rekap_Pasien!B6274,1),""))</f>
        <v>0</v>
      </c>
      <c r="J6274" s="2" t="str">
        <f>IF(I6274=1,COUNTIF($I$2:I6274,1),"")</f>
        <v/>
      </c>
      <c r="K6274" s="2" t="str">
        <f>IFERROR(INDEX($B$2:$B$10010,MATCH(ROWS($J$2:J6274),$J$2:$J$10010,0)),"")</f>
        <v/>
      </c>
    </row>
    <row r="6275" spans="9:11" x14ac:dyDescent="0.35">
      <c r="I6275" s="2">
        <f>--ISNUMBER(IFERROR(SEARCH('Kartu Status'!$E$7,Rekap_Pasien!B6275,1),""))</f>
        <v>0</v>
      </c>
      <c r="J6275" s="2" t="str">
        <f>IF(I6275=1,COUNTIF($I$2:I6275,1),"")</f>
        <v/>
      </c>
      <c r="K6275" s="2" t="str">
        <f>IFERROR(INDEX($B$2:$B$10010,MATCH(ROWS($J$2:J6275),$J$2:$J$10010,0)),"")</f>
        <v/>
      </c>
    </row>
    <row r="6276" spans="9:11" x14ac:dyDescent="0.35">
      <c r="I6276" s="2">
        <f>--ISNUMBER(IFERROR(SEARCH('Kartu Status'!$E$7,Rekap_Pasien!B6276,1),""))</f>
        <v>0</v>
      </c>
      <c r="J6276" s="2" t="str">
        <f>IF(I6276=1,COUNTIF($I$2:I6276,1),"")</f>
        <v/>
      </c>
      <c r="K6276" s="2" t="str">
        <f>IFERROR(INDEX($B$2:$B$10010,MATCH(ROWS($J$2:J6276),$J$2:$J$10010,0)),"")</f>
        <v/>
      </c>
    </row>
    <row r="6277" spans="9:11" x14ac:dyDescent="0.35">
      <c r="I6277" s="2">
        <f>--ISNUMBER(IFERROR(SEARCH('Kartu Status'!$E$7,Rekap_Pasien!B6277,1),""))</f>
        <v>0</v>
      </c>
      <c r="J6277" s="2" t="str">
        <f>IF(I6277=1,COUNTIF($I$2:I6277,1),"")</f>
        <v/>
      </c>
      <c r="K6277" s="2" t="str">
        <f>IFERROR(INDEX($B$2:$B$10010,MATCH(ROWS($J$2:J6277),$J$2:$J$10010,0)),"")</f>
        <v/>
      </c>
    </row>
    <row r="6278" spans="9:11" x14ac:dyDescent="0.35">
      <c r="I6278" s="2">
        <f>--ISNUMBER(IFERROR(SEARCH('Kartu Status'!$E$7,Rekap_Pasien!B6278,1),""))</f>
        <v>0</v>
      </c>
      <c r="J6278" s="2" t="str">
        <f>IF(I6278=1,COUNTIF($I$2:I6278,1),"")</f>
        <v/>
      </c>
      <c r="K6278" s="2" t="str">
        <f>IFERROR(INDEX($B$2:$B$10010,MATCH(ROWS($J$2:J6278),$J$2:$J$10010,0)),"")</f>
        <v/>
      </c>
    </row>
    <row r="6279" spans="9:11" x14ac:dyDescent="0.35">
      <c r="I6279" s="2">
        <f>--ISNUMBER(IFERROR(SEARCH('Kartu Status'!$E$7,Rekap_Pasien!B6279,1),""))</f>
        <v>0</v>
      </c>
      <c r="J6279" s="2" t="str">
        <f>IF(I6279=1,COUNTIF($I$2:I6279,1),"")</f>
        <v/>
      </c>
      <c r="K6279" s="2" t="str">
        <f>IFERROR(INDEX($B$2:$B$10010,MATCH(ROWS($J$2:J6279),$J$2:$J$10010,0)),"")</f>
        <v/>
      </c>
    </row>
    <row r="6280" spans="9:11" x14ac:dyDescent="0.35">
      <c r="I6280" s="2">
        <f>--ISNUMBER(IFERROR(SEARCH('Kartu Status'!$E$7,Rekap_Pasien!B6280,1),""))</f>
        <v>0</v>
      </c>
      <c r="J6280" s="2" t="str">
        <f>IF(I6280=1,COUNTIF($I$2:I6280,1),"")</f>
        <v/>
      </c>
      <c r="K6280" s="2" t="str">
        <f>IFERROR(INDEX($B$2:$B$10010,MATCH(ROWS($J$2:J6280),$J$2:$J$10010,0)),"")</f>
        <v/>
      </c>
    </row>
    <row r="6281" spans="9:11" x14ac:dyDescent="0.35">
      <c r="I6281" s="2">
        <f>--ISNUMBER(IFERROR(SEARCH('Kartu Status'!$E$7,Rekap_Pasien!B6281,1),""))</f>
        <v>0</v>
      </c>
      <c r="J6281" s="2" t="str">
        <f>IF(I6281=1,COUNTIF($I$2:I6281,1),"")</f>
        <v/>
      </c>
      <c r="K6281" s="2" t="str">
        <f>IFERROR(INDEX($B$2:$B$10010,MATCH(ROWS($J$2:J6281),$J$2:$J$10010,0)),"")</f>
        <v/>
      </c>
    </row>
    <row r="6282" spans="9:11" x14ac:dyDescent="0.35">
      <c r="I6282" s="2">
        <f>--ISNUMBER(IFERROR(SEARCH('Kartu Status'!$E$7,Rekap_Pasien!B6282,1),""))</f>
        <v>0</v>
      </c>
      <c r="J6282" s="2" t="str">
        <f>IF(I6282=1,COUNTIF($I$2:I6282,1),"")</f>
        <v/>
      </c>
      <c r="K6282" s="2" t="str">
        <f>IFERROR(INDEX($B$2:$B$10010,MATCH(ROWS($J$2:J6282),$J$2:$J$10010,0)),"")</f>
        <v/>
      </c>
    </row>
    <row r="6283" spans="9:11" x14ac:dyDescent="0.35">
      <c r="I6283" s="2">
        <f>--ISNUMBER(IFERROR(SEARCH('Kartu Status'!$E$7,Rekap_Pasien!B6283,1),""))</f>
        <v>0</v>
      </c>
      <c r="J6283" s="2" t="str">
        <f>IF(I6283=1,COUNTIF($I$2:I6283,1),"")</f>
        <v/>
      </c>
      <c r="K6283" s="2" t="str">
        <f>IFERROR(INDEX($B$2:$B$10010,MATCH(ROWS($J$2:J6283),$J$2:$J$10010,0)),"")</f>
        <v/>
      </c>
    </row>
    <row r="6284" spans="9:11" x14ac:dyDescent="0.35">
      <c r="I6284" s="2">
        <f>--ISNUMBER(IFERROR(SEARCH('Kartu Status'!$E$7,Rekap_Pasien!B6284,1),""))</f>
        <v>0</v>
      </c>
      <c r="J6284" s="2" t="str">
        <f>IF(I6284=1,COUNTIF($I$2:I6284,1),"")</f>
        <v/>
      </c>
      <c r="K6284" s="2" t="str">
        <f>IFERROR(INDEX($B$2:$B$10010,MATCH(ROWS($J$2:J6284),$J$2:$J$10010,0)),"")</f>
        <v/>
      </c>
    </row>
    <row r="6285" spans="9:11" x14ac:dyDescent="0.35">
      <c r="I6285" s="2">
        <f>--ISNUMBER(IFERROR(SEARCH('Kartu Status'!$E$7,Rekap_Pasien!B6285,1),""))</f>
        <v>0</v>
      </c>
      <c r="J6285" s="2" t="str">
        <f>IF(I6285=1,COUNTIF($I$2:I6285,1),"")</f>
        <v/>
      </c>
      <c r="K6285" s="2" t="str">
        <f>IFERROR(INDEX($B$2:$B$10010,MATCH(ROWS($J$2:J6285),$J$2:$J$10010,0)),"")</f>
        <v/>
      </c>
    </row>
    <row r="6286" spans="9:11" x14ac:dyDescent="0.35">
      <c r="I6286" s="2">
        <f>--ISNUMBER(IFERROR(SEARCH('Kartu Status'!$E$7,Rekap_Pasien!B6286,1),""))</f>
        <v>0</v>
      </c>
      <c r="J6286" s="2" t="str">
        <f>IF(I6286=1,COUNTIF($I$2:I6286,1),"")</f>
        <v/>
      </c>
      <c r="K6286" s="2" t="str">
        <f>IFERROR(INDEX($B$2:$B$10010,MATCH(ROWS($J$2:J6286),$J$2:$J$10010,0)),"")</f>
        <v/>
      </c>
    </row>
    <row r="6287" spans="9:11" x14ac:dyDescent="0.35">
      <c r="I6287" s="2">
        <f>--ISNUMBER(IFERROR(SEARCH('Kartu Status'!$E$7,Rekap_Pasien!B6287,1),""))</f>
        <v>0</v>
      </c>
      <c r="J6287" s="2" t="str">
        <f>IF(I6287=1,COUNTIF($I$2:I6287,1),"")</f>
        <v/>
      </c>
      <c r="K6287" s="2" t="str">
        <f>IFERROR(INDEX($B$2:$B$10010,MATCH(ROWS($J$2:J6287),$J$2:$J$10010,0)),"")</f>
        <v/>
      </c>
    </row>
    <row r="6288" spans="9:11" x14ac:dyDescent="0.35">
      <c r="I6288" s="2">
        <f>--ISNUMBER(IFERROR(SEARCH('Kartu Status'!$E$7,Rekap_Pasien!B6288,1),""))</f>
        <v>0</v>
      </c>
      <c r="J6288" s="2" t="str">
        <f>IF(I6288=1,COUNTIF($I$2:I6288,1),"")</f>
        <v/>
      </c>
      <c r="K6288" s="2" t="str">
        <f>IFERROR(INDEX($B$2:$B$10010,MATCH(ROWS($J$2:J6288),$J$2:$J$10010,0)),"")</f>
        <v/>
      </c>
    </row>
    <row r="6289" spans="9:11" x14ac:dyDescent="0.35">
      <c r="I6289" s="2">
        <f>--ISNUMBER(IFERROR(SEARCH('Kartu Status'!$E$7,Rekap_Pasien!B6289,1),""))</f>
        <v>0</v>
      </c>
      <c r="J6289" s="2" t="str">
        <f>IF(I6289=1,COUNTIF($I$2:I6289,1),"")</f>
        <v/>
      </c>
      <c r="K6289" s="2" t="str">
        <f>IFERROR(INDEX($B$2:$B$10010,MATCH(ROWS($J$2:J6289),$J$2:$J$10010,0)),"")</f>
        <v/>
      </c>
    </row>
    <row r="6290" spans="9:11" x14ac:dyDescent="0.35">
      <c r="I6290" s="2">
        <f>--ISNUMBER(IFERROR(SEARCH('Kartu Status'!$E$7,Rekap_Pasien!B6290,1),""))</f>
        <v>0</v>
      </c>
      <c r="J6290" s="2" t="str">
        <f>IF(I6290=1,COUNTIF($I$2:I6290,1),"")</f>
        <v/>
      </c>
      <c r="K6290" s="2" t="str">
        <f>IFERROR(INDEX($B$2:$B$10010,MATCH(ROWS($J$2:J6290),$J$2:$J$10010,0)),"")</f>
        <v/>
      </c>
    </row>
    <row r="6291" spans="9:11" x14ac:dyDescent="0.35">
      <c r="I6291" s="2">
        <f>--ISNUMBER(IFERROR(SEARCH('Kartu Status'!$E$7,Rekap_Pasien!B6291,1),""))</f>
        <v>0</v>
      </c>
      <c r="J6291" s="2" t="str">
        <f>IF(I6291=1,COUNTIF($I$2:I6291,1),"")</f>
        <v/>
      </c>
      <c r="K6291" s="2" t="str">
        <f>IFERROR(INDEX($B$2:$B$10010,MATCH(ROWS($J$2:J6291),$J$2:$J$10010,0)),"")</f>
        <v/>
      </c>
    </row>
    <row r="6292" spans="9:11" x14ac:dyDescent="0.35">
      <c r="I6292" s="2">
        <f>--ISNUMBER(IFERROR(SEARCH('Kartu Status'!$E$7,Rekap_Pasien!B6292,1),""))</f>
        <v>0</v>
      </c>
      <c r="J6292" s="2" t="str">
        <f>IF(I6292=1,COUNTIF($I$2:I6292,1),"")</f>
        <v/>
      </c>
      <c r="K6292" s="2" t="str">
        <f>IFERROR(INDEX($B$2:$B$10010,MATCH(ROWS($J$2:J6292),$J$2:$J$10010,0)),"")</f>
        <v/>
      </c>
    </row>
    <row r="6293" spans="9:11" x14ac:dyDescent="0.35">
      <c r="I6293" s="2">
        <f>--ISNUMBER(IFERROR(SEARCH('Kartu Status'!$E$7,Rekap_Pasien!B6293,1),""))</f>
        <v>0</v>
      </c>
      <c r="J6293" s="2" t="str">
        <f>IF(I6293=1,COUNTIF($I$2:I6293,1),"")</f>
        <v/>
      </c>
      <c r="K6293" s="2" t="str">
        <f>IFERROR(INDEX($B$2:$B$10010,MATCH(ROWS($J$2:J6293),$J$2:$J$10010,0)),"")</f>
        <v/>
      </c>
    </row>
    <row r="6294" spans="9:11" x14ac:dyDescent="0.35">
      <c r="I6294" s="2">
        <f>--ISNUMBER(IFERROR(SEARCH('Kartu Status'!$E$7,Rekap_Pasien!B6294,1),""))</f>
        <v>0</v>
      </c>
      <c r="J6294" s="2" t="str">
        <f>IF(I6294=1,COUNTIF($I$2:I6294,1),"")</f>
        <v/>
      </c>
      <c r="K6294" s="2" t="str">
        <f>IFERROR(INDEX($B$2:$B$10010,MATCH(ROWS($J$2:J6294),$J$2:$J$10010,0)),"")</f>
        <v/>
      </c>
    </row>
    <row r="6295" spans="9:11" x14ac:dyDescent="0.35">
      <c r="I6295" s="2">
        <f>--ISNUMBER(IFERROR(SEARCH('Kartu Status'!$E$7,Rekap_Pasien!B6295,1),""))</f>
        <v>0</v>
      </c>
      <c r="J6295" s="2" t="str">
        <f>IF(I6295=1,COUNTIF($I$2:I6295,1),"")</f>
        <v/>
      </c>
      <c r="K6295" s="2" t="str">
        <f>IFERROR(INDEX($B$2:$B$10010,MATCH(ROWS($J$2:J6295),$J$2:$J$10010,0)),"")</f>
        <v/>
      </c>
    </row>
    <row r="6296" spans="9:11" x14ac:dyDescent="0.35">
      <c r="I6296" s="2">
        <f>--ISNUMBER(IFERROR(SEARCH('Kartu Status'!$E$7,Rekap_Pasien!B6296,1),""))</f>
        <v>0</v>
      </c>
      <c r="J6296" s="2" t="str">
        <f>IF(I6296=1,COUNTIF($I$2:I6296,1),"")</f>
        <v/>
      </c>
      <c r="K6296" s="2" t="str">
        <f>IFERROR(INDEX($B$2:$B$10010,MATCH(ROWS($J$2:J6296),$J$2:$J$10010,0)),"")</f>
        <v/>
      </c>
    </row>
    <row r="6297" spans="9:11" x14ac:dyDescent="0.35">
      <c r="I6297" s="2">
        <f>--ISNUMBER(IFERROR(SEARCH('Kartu Status'!$E$7,Rekap_Pasien!B6297,1),""))</f>
        <v>0</v>
      </c>
      <c r="J6297" s="2" t="str">
        <f>IF(I6297=1,COUNTIF($I$2:I6297,1),"")</f>
        <v/>
      </c>
      <c r="K6297" s="2" t="str">
        <f>IFERROR(INDEX($B$2:$B$10010,MATCH(ROWS($J$2:J6297),$J$2:$J$10010,0)),"")</f>
        <v/>
      </c>
    </row>
    <row r="6298" spans="9:11" x14ac:dyDescent="0.35">
      <c r="I6298" s="2">
        <f>--ISNUMBER(IFERROR(SEARCH('Kartu Status'!$E$7,Rekap_Pasien!B6298,1),""))</f>
        <v>0</v>
      </c>
      <c r="J6298" s="2" t="str">
        <f>IF(I6298=1,COUNTIF($I$2:I6298,1),"")</f>
        <v/>
      </c>
      <c r="K6298" s="2" t="str">
        <f>IFERROR(INDEX($B$2:$B$10010,MATCH(ROWS($J$2:J6298),$J$2:$J$10010,0)),"")</f>
        <v/>
      </c>
    </row>
    <row r="6299" spans="9:11" x14ac:dyDescent="0.35">
      <c r="I6299" s="2">
        <f>--ISNUMBER(IFERROR(SEARCH('Kartu Status'!$E$7,Rekap_Pasien!B6299,1),""))</f>
        <v>0</v>
      </c>
      <c r="J6299" s="2" t="str">
        <f>IF(I6299=1,COUNTIF($I$2:I6299,1),"")</f>
        <v/>
      </c>
      <c r="K6299" s="2" t="str">
        <f>IFERROR(INDEX($B$2:$B$10010,MATCH(ROWS($J$2:J6299),$J$2:$J$10010,0)),"")</f>
        <v/>
      </c>
    </row>
    <row r="6300" spans="9:11" x14ac:dyDescent="0.35">
      <c r="I6300" s="2">
        <f>--ISNUMBER(IFERROR(SEARCH('Kartu Status'!$E$7,Rekap_Pasien!B6300,1),""))</f>
        <v>0</v>
      </c>
      <c r="J6300" s="2" t="str">
        <f>IF(I6300=1,COUNTIF($I$2:I6300,1),"")</f>
        <v/>
      </c>
      <c r="K6300" s="2" t="str">
        <f>IFERROR(INDEX($B$2:$B$10010,MATCH(ROWS($J$2:J6300),$J$2:$J$10010,0)),"")</f>
        <v/>
      </c>
    </row>
    <row r="6301" spans="9:11" x14ac:dyDescent="0.35">
      <c r="I6301" s="2">
        <f>--ISNUMBER(IFERROR(SEARCH('Kartu Status'!$E$7,Rekap_Pasien!B6301,1),""))</f>
        <v>0</v>
      </c>
      <c r="J6301" s="2" t="str">
        <f>IF(I6301=1,COUNTIF($I$2:I6301,1),"")</f>
        <v/>
      </c>
      <c r="K6301" s="2" t="str">
        <f>IFERROR(INDEX($B$2:$B$10010,MATCH(ROWS($J$2:J6301),$J$2:$J$10010,0)),"")</f>
        <v/>
      </c>
    </row>
    <row r="6302" spans="9:11" x14ac:dyDescent="0.35">
      <c r="I6302" s="2">
        <f>--ISNUMBER(IFERROR(SEARCH('Kartu Status'!$E$7,Rekap_Pasien!B6302,1),""))</f>
        <v>0</v>
      </c>
      <c r="J6302" s="2" t="str">
        <f>IF(I6302=1,COUNTIF($I$2:I6302,1),"")</f>
        <v/>
      </c>
      <c r="K6302" s="2" t="str">
        <f>IFERROR(INDEX($B$2:$B$10010,MATCH(ROWS($J$2:J6302),$J$2:$J$10010,0)),"")</f>
        <v/>
      </c>
    </row>
    <row r="6303" spans="9:11" x14ac:dyDescent="0.35">
      <c r="I6303" s="2">
        <f>--ISNUMBER(IFERROR(SEARCH('Kartu Status'!$E$7,Rekap_Pasien!B6303,1),""))</f>
        <v>0</v>
      </c>
      <c r="J6303" s="2" t="str">
        <f>IF(I6303=1,COUNTIF($I$2:I6303,1),"")</f>
        <v/>
      </c>
      <c r="K6303" s="2" t="str">
        <f>IFERROR(INDEX($B$2:$B$10010,MATCH(ROWS($J$2:J6303),$J$2:$J$10010,0)),"")</f>
        <v/>
      </c>
    </row>
    <row r="6304" spans="9:11" x14ac:dyDescent="0.35">
      <c r="I6304" s="2">
        <f>--ISNUMBER(IFERROR(SEARCH('Kartu Status'!$E$7,Rekap_Pasien!B6304,1),""))</f>
        <v>0</v>
      </c>
      <c r="J6304" s="2" t="str">
        <f>IF(I6304=1,COUNTIF($I$2:I6304,1),"")</f>
        <v/>
      </c>
      <c r="K6304" s="2" t="str">
        <f>IFERROR(INDEX($B$2:$B$10010,MATCH(ROWS($J$2:J6304),$J$2:$J$10010,0)),"")</f>
        <v/>
      </c>
    </row>
    <row r="6305" spans="9:11" x14ac:dyDescent="0.35">
      <c r="I6305" s="2">
        <f>--ISNUMBER(IFERROR(SEARCH('Kartu Status'!$E$7,Rekap_Pasien!B6305,1),""))</f>
        <v>0</v>
      </c>
      <c r="J6305" s="2" t="str">
        <f>IF(I6305=1,COUNTIF($I$2:I6305,1),"")</f>
        <v/>
      </c>
      <c r="K6305" s="2" t="str">
        <f>IFERROR(INDEX($B$2:$B$10010,MATCH(ROWS($J$2:J6305),$J$2:$J$10010,0)),"")</f>
        <v/>
      </c>
    </row>
    <row r="6306" spans="9:11" x14ac:dyDescent="0.35">
      <c r="I6306" s="2">
        <f>--ISNUMBER(IFERROR(SEARCH('Kartu Status'!$E$7,Rekap_Pasien!B6306,1),""))</f>
        <v>0</v>
      </c>
      <c r="J6306" s="2" t="str">
        <f>IF(I6306=1,COUNTIF($I$2:I6306,1),"")</f>
        <v/>
      </c>
      <c r="K6306" s="2" t="str">
        <f>IFERROR(INDEX($B$2:$B$10010,MATCH(ROWS($J$2:J6306),$J$2:$J$10010,0)),"")</f>
        <v/>
      </c>
    </row>
    <row r="6307" spans="9:11" x14ac:dyDescent="0.35">
      <c r="I6307" s="2">
        <f>--ISNUMBER(IFERROR(SEARCH('Kartu Status'!$E$7,Rekap_Pasien!B6307,1),""))</f>
        <v>0</v>
      </c>
      <c r="J6307" s="2" t="str">
        <f>IF(I6307=1,COUNTIF($I$2:I6307,1),"")</f>
        <v/>
      </c>
      <c r="K6307" s="2" t="str">
        <f>IFERROR(INDEX($B$2:$B$10010,MATCH(ROWS($J$2:J6307),$J$2:$J$10010,0)),"")</f>
        <v/>
      </c>
    </row>
    <row r="6308" spans="9:11" x14ac:dyDescent="0.35">
      <c r="I6308" s="2">
        <f>--ISNUMBER(IFERROR(SEARCH('Kartu Status'!$E$7,Rekap_Pasien!B6308,1),""))</f>
        <v>0</v>
      </c>
      <c r="J6308" s="2" t="str">
        <f>IF(I6308=1,COUNTIF($I$2:I6308,1),"")</f>
        <v/>
      </c>
      <c r="K6308" s="2" t="str">
        <f>IFERROR(INDEX($B$2:$B$10010,MATCH(ROWS($J$2:J6308),$J$2:$J$10010,0)),"")</f>
        <v/>
      </c>
    </row>
    <row r="6309" spans="9:11" x14ac:dyDescent="0.35">
      <c r="I6309" s="2">
        <f>--ISNUMBER(IFERROR(SEARCH('Kartu Status'!$E$7,Rekap_Pasien!B6309,1),""))</f>
        <v>0</v>
      </c>
      <c r="J6309" s="2" t="str">
        <f>IF(I6309=1,COUNTIF($I$2:I6309,1),"")</f>
        <v/>
      </c>
      <c r="K6309" s="2" t="str">
        <f>IFERROR(INDEX($B$2:$B$10010,MATCH(ROWS($J$2:J6309),$J$2:$J$10010,0)),"")</f>
        <v/>
      </c>
    </row>
    <row r="6310" spans="9:11" x14ac:dyDescent="0.35">
      <c r="I6310" s="2">
        <f>--ISNUMBER(IFERROR(SEARCH('Kartu Status'!$E$7,Rekap_Pasien!B6310,1),""))</f>
        <v>0</v>
      </c>
      <c r="J6310" s="2" t="str">
        <f>IF(I6310=1,COUNTIF($I$2:I6310,1),"")</f>
        <v/>
      </c>
      <c r="K6310" s="2" t="str">
        <f>IFERROR(INDEX($B$2:$B$10010,MATCH(ROWS($J$2:J6310),$J$2:$J$10010,0)),"")</f>
        <v/>
      </c>
    </row>
    <row r="6311" spans="9:11" x14ac:dyDescent="0.35">
      <c r="I6311" s="2">
        <f>--ISNUMBER(IFERROR(SEARCH('Kartu Status'!$E$7,Rekap_Pasien!B6311,1),""))</f>
        <v>0</v>
      </c>
      <c r="J6311" s="2" t="str">
        <f>IF(I6311=1,COUNTIF($I$2:I6311,1),"")</f>
        <v/>
      </c>
      <c r="K6311" s="2" t="str">
        <f>IFERROR(INDEX($B$2:$B$10010,MATCH(ROWS($J$2:J6311),$J$2:$J$10010,0)),"")</f>
        <v/>
      </c>
    </row>
    <row r="6312" spans="9:11" x14ac:dyDescent="0.35">
      <c r="I6312" s="2">
        <f>--ISNUMBER(IFERROR(SEARCH('Kartu Status'!$E$7,Rekap_Pasien!B6312,1),""))</f>
        <v>0</v>
      </c>
      <c r="J6312" s="2" t="str">
        <f>IF(I6312=1,COUNTIF($I$2:I6312,1),"")</f>
        <v/>
      </c>
      <c r="K6312" s="2" t="str">
        <f>IFERROR(INDEX($B$2:$B$10010,MATCH(ROWS($J$2:J6312),$J$2:$J$10010,0)),"")</f>
        <v/>
      </c>
    </row>
    <row r="6313" spans="9:11" x14ac:dyDescent="0.35">
      <c r="I6313" s="2">
        <f>--ISNUMBER(IFERROR(SEARCH('Kartu Status'!$E$7,Rekap_Pasien!B6313,1),""))</f>
        <v>0</v>
      </c>
      <c r="J6313" s="2" t="str">
        <f>IF(I6313=1,COUNTIF($I$2:I6313,1),"")</f>
        <v/>
      </c>
      <c r="K6313" s="2" t="str">
        <f>IFERROR(INDEX($B$2:$B$10010,MATCH(ROWS($J$2:J6313),$J$2:$J$10010,0)),"")</f>
        <v/>
      </c>
    </row>
    <row r="6314" spans="9:11" x14ac:dyDescent="0.35">
      <c r="I6314" s="2">
        <f>--ISNUMBER(IFERROR(SEARCH('Kartu Status'!$E$7,Rekap_Pasien!B6314,1),""))</f>
        <v>0</v>
      </c>
      <c r="J6314" s="2" t="str">
        <f>IF(I6314=1,COUNTIF($I$2:I6314,1),"")</f>
        <v/>
      </c>
      <c r="K6314" s="2" t="str">
        <f>IFERROR(INDEX($B$2:$B$10010,MATCH(ROWS($J$2:J6314),$J$2:$J$10010,0)),"")</f>
        <v/>
      </c>
    </row>
    <row r="6315" spans="9:11" x14ac:dyDescent="0.35">
      <c r="I6315" s="2">
        <f>--ISNUMBER(IFERROR(SEARCH('Kartu Status'!$E$7,Rekap_Pasien!B6315,1),""))</f>
        <v>0</v>
      </c>
      <c r="J6315" s="2" t="str">
        <f>IF(I6315=1,COUNTIF($I$2:I6315,1),"")</f>
        <v/>
      </c>
      <c r="K6315" s="2" t="str">
        <f>IFERROR(INDEX($B$2:$B$10010,MATCH(ROWS($J$2:J6315),$J$2:$J$10010,0)),"")</f>
        <v/>
      </c>
    </row>
    <row r="6316" spans="9:11" x14ac:dyDescent="0.35">
      <c r="I6316" s="2">
        <f>--ISNUMBER(IFERROR(SEARCH('Kartu Status'!$E$7,Rekap_Pasien!B6316,1),""))</f>
        <v>0</v>
      </c>
      <c r="J6316" s="2" t="str">
        <f>IF(I6316=1,COUNTIF($I$2:I6316,1),"")</f>
        <v/>
      </c>
      <c r="K6316" s="2" t="str">
        <f>IFERROR(INDEX($B$2:$B$10010,MATCH(ROWS($J$2:J6316),$J$2:$J$10010,0)),"")</f>
        <v/>
      </c>
    </row>
    <row r="6317" spans="9:11" x14ac:dyDescent="0.35">
      <c r="I6317" s="2">
        <f>--ISNUMBER(IFERROR(SEARCH('Kartu Status'!$E$7,Rekap_Pasien!B6317,1),""))</f>
        <v>0</v>
      </c>
      <c r="J6317" s="2" t="str">
        <f>IF(I6317=1,COUNTIF($I$2:I6317,1),"")</f>
        <v/>
      </c>
      <c r="K6317" s="2" t="str">
        <f>IFERROR(INDEX($B$2:$B$10010,MATCH(ROWS($J$2:J6317),$J$2:$J$10010,0)),"")</f>
        <v/>
      </c>
    </row>
    <row r="6318" spans="9:11" x14ac:dyDescent="0.35">
      <c r="I6318" s="2">
        <f>--ISNUMBER(IFERROR(SEARCH('Kartu Status'!$E$7,Rekap_Pasien!B6318,1),""))</f>
        <v>0</v>
      </c>
      <c r="J6318" s="2" t="str">
        <f>IF(I6318=1,COUNTIF($I$2:I6318,1),"")</f>
        <v/>
      </c>
      <c r="K6318" s="2" t="str">
        <f>IFERROR(INDEX($B$2:$B$10010,MATCH(ROWS($J$2:J6318),$J$2:$J$10010,0)),"")</f>
        <v/>
      </c>
    </row>
    <row r="6319" spans="9:11" x14ac:dyDescent="0.35">
      <c r="I6319" s="2">
        <f>--ISNUMBER(IFERROR(SEARCH('Kartu Status'!$E$7,Rekap_Pasien!B6319,1),""))</f>
        <v>0</v>
      </c>
      <c r="J6319" s="2" t="str">
        <f>IF(I6319=1,COUNTIF($I$2:I6319,1),"")</f>
        <v/>
      </c>
      <c r="K6319" s="2" t="str">
        <f>IFERROR(INDEX($B$2:$B$10010,MATCH(ROWS($J$2:J6319),$J$2:$J$10010,0)),"")</f>
        <v/>
      </c>
    </row>
    <row r="6320" spans="9:11" x14ac:dyDescent="0.35">
      <c r="I6320" s="2">
        <f>--ISNUMBER(IFERROR(SEARCH('Kartu Status'!$E$7,Rekap_Pasien!B6320,1),""))</f>
        <v>0</v>
      </c>
      <c r="J6320" s="2" t="str">
        <f>IF(I6320=1,COUNTIF($I$2:I6320,1),"")</f>
        <v/>
      </c>
      <c r="K6320" s="2" t="str">
        <f>IFERROR(INDEX($B$2:$B$10010,MATCH(ROWS($J$2:J6320),$J$2:$J$10010,0)),"")</f>
        <v/>
      </c>
    </row>
    <row r="6321" spans="9:11" x14ac:dyDescent="0.35">
      <c r="I6321" s="2">
        <f>--ISNUMBER(IFERROR(SEARCH('Kartu Status'!$E$7,Rekap_Pasien!B6321,1),""))</f>
        <v>0</v>
      </c>
      <c r="J6321" s="2" t="str">
        <f>IF(I6321=1,COUNTIF($I$2:I6321,1),"")</f>
        <v/>
      </c>
      <c r="K6321" s="2" t="str">
        <f>IFERROR(INDEX($B$2:$B$10010,MATCH(ROWS($J$2:J6321),$J$2:$J$10010,0)),"")</f>
        <v/>
      </c>
    </row>
    <row r="6322" spans="9:11" x14ac:dyDescent="0.35">
      <c r="I6322" s="2">
        <f>--ISNUMBER(IFERROR(SEARCH('Kartu Status'!$E$7,Rekap_Pasien!B6322,1),""))</f>
        <v>0</v>
      </c>
      <c r="J6322" s="2" t="str">
        <f>IF(I6322=1,COUNTIF($I$2:I6322,1),"")</f>
        <v/>
      </c>
      <c r="K6322" s="2" t="str">
        <f>IFERROR(INDEX($B$2:$B$10010,MATCH(ROWS($J$2:J6322),$J$2:$J$10010,0)),"")</f>
        <v/>
      </c>
    </row>
    <row r="6323" spans="9:11" x14ac:dyDescent="0.35">
      <c r="I6323" s="2">
        <f>--ISNUMBER(IFERROR(SEARCH('Kartu Status'!$E$7,Rekap_Pasien!B6323,1),""))</f>
        <v>0</v>
      </c>
      <c r="J6323" s="2" t="str">
        <f>IF(I6323=1,COUNTIF($I$2:I6323,1),"")</f>
        <v/>
      </c>
      <c r="K6323" s="2" t="str">
        <f>IFERROR(INDEX($B$2:$B$10010,MATCH(ROWS($J$2:J6323),$J$2:$J$10010,0)),"")</f>
        <v/>
      </c>
    </row>
    <row r="6324" spans="9:11" x14ac:dyDescent="0.35">
      <c r="I6324" s="2">
        <f>--ISNUMBER(IFERROR(SEARCH('Kartu Status'!$E$7,Rekap_Pasien!B6324,1),""))</f>
        <v>0</v>
      </c>
      <c r="J6324" s="2" t="str">
        <f>IF(I6324=1,COUNTIF($I$2:I6324,1),"")</f>
        <v/>
      </c>
      <c r="K6324" s="2" t="str">
        <f>IFERROR(INDEX($B$2:$B$10010,MATCH(ROWS($J$2:J6324),$J$2:$J$10010,0)),"")</f>
        <v/>
      </c>
    </row>
    <row r="6325" spans="9:11" x14ac:dyDescent="0.35">
      <c r="I6325" s="2">
        <f>--ISNUMBER(IFERROR(SEARCH('Kartu Status'!$E$7,Rekap_Pasien!B6325,1),""))</f>
        <v>0</v>
      </c>
      <c r="J6325" s="2" t="str">
        <f>IF(I6325=1,COUNTIF($I$2:I6325,1),"")</f>
        <v/>
      </c>
      <c r="K6325" s="2" t="str">
        <f>IFERROR(INDEX($B$2:$B$10010,MATCH(ROWS($J$2:J6325),$J$2:$J$10010,0)),"")</f>
        <v/>
      </c>
    </row>
    <row r="6326" spans="9:11" x14ac:dyDescent="0.35">
      <c r="I6326" s="2">
        <f>--ISNUMBER(IFERROR(SEARCH('Kartu Status'!$E$7,Rekap_Pasien!B6326,1),""))</f>
        <v>0</v>
      </c>
      <c r="J6326" s="2" t="str">
        <f>IF(I6326=1,COUNTIF($I$2:I6326,1),"")</f>
        <v/>
      </c>
      <c r="K6326" s="2" t="str">
        <f>IFERROR(INDEX($B$2:$B$10010,MATCH(ROWS($J$2:J6326),$J$2:$J$10010,0)),"")</f>
        <v/>
      </c>
    </row>
    <row r="6327" spans="9:11" x14ac:dyDescent="0.35">
      <c r="I6327" s="2">
        <f>--ISNUMBER(IFERROR(SEARCH('Kartu Status'!$E$7,Rekap_Pasien!B6327,1),""))</f>
        <v>0</v>
      </c>
      <c r="J6327" s="2" t="str">
        <f>IF(I6327=1,COUNTIF($I$2:I6327,1),"")</f>
        <v/>
      </c>
      <c r="K6327" s="2" t="str">
        <f>IFERROR(INDEX($B$2:$B$10010,MATCH(ROWS($J$2:J6327),$J$2:$J$10010,0)),"")</f>
        <v/>
      </c>
    </row>
    <row r="6328" spans="9:11" x14ac:dyDescent="0.35">
      <c r="I6328" s="2">
        <f>--ISNUMBER(IFERROR(SEARCH('Kartu Status'!$E$7,Rekap_Pasien!B6328,1),""))</f>
        <v>0</v>
      </c>
      <c r="J6328" s="2" t="str">
        <f>IF(I6328=1,COUNTIF($I$2:I6328,1),"")</f>
        <v/>
      </c>
      <c r="K6328" s="2" t="str">
        <f>IFERROR(INDEX($B$2:$B$10010,MATCH(ROWS($J$2:J6328),$J$2:$J$10010,0)),"")</f>
        <v/>
      </c>
    </row>
    <row r="6329" spans="9:11" x14ac:dyDescent="0.35">
      <c r="I6329" s="2">
        <f>--ISNUMBER(IFERROR(SEARCH('Kartu Status'!$E$7,Rekap_Pasien!B6329,1),""))</f>
        <v>0</v>
      </c>
      <c r="J6329" s="2" t="str">
        <f>IF(I6329=1,COUNTIF($I$2:I6329,1),"")</f>
        <v/>
      </c>
      <c r="K6329" s="2" t="str">
        <f>IFERROR(INDEX($B$2:$B$10010,MATCH(ROWS($J$2:J6329),$J$2:$J$10010,0)),"")</f>
        <v/>
      </c>
    </row>
    <row r="6330" spans="9:11" x14ac:dyDescent="0.35">
      <c r="I6330" s="2">
        <f>--ISNUMBER(IFERROR(SEARCH('Kartu Status'!$E$7,Rekap_Pasien!B6330,1),""))</f>
        <v>0</v>
      </c>
      <c r="J6330" s="2" t="str">
        <f>IF(I6330=1,COUNTIF($I$2:I6330,1),"")</f>
        <v/>
      </c>
      <c r="K6330" s="2" t="str">
        <f>IFERROR(INDEX($B$2:$B$10010,MATCH(ROWS($J$2:J6330),$J$2:$J$10010,0)),"")</f>
        <v/>
      </c>
    </row>
    <row r="6331" spans="9:11" x14ac:dyDescent="0.35">
      <c r="I6331" s="2">
        <f>--ISNUMBER(IFERROR(SEARCH('Kartu Status'!$E$7,Rekap_Pasien!B6331,1),""))</f>
        <v>0</v>
      </c>
      <c r="J6331" s="2" t="str">
        <f>IF(I6331=1,COUNTIF($I$2:I6331,1),"")</f>
        <v/>
      </c>
      <c r="K6331" s="2" t="str">
        <f>IFERROR(INDEX($B$2:$B$10010,MATCH(ROWS($J$2:J6331),$J$2:$J$10010,0)),"")</f>
        <v/>
      </c>
    </row>
    <row r="6332" spans="9:11" x14ac:dyDescent="0.35">
      <c r="I6332" s="2">
        <f>--ISNUMBER(IFERROR(SEARCH('Kartu Status'!$E$7,Rekap_Pasien!B6332,1),""))</f>
        <v>0</v>
      </c>
      <c r="J6332" s="2" t="str">
        <f>IF(I6332=1,COUNTIF($I$2:I6332,1),"")</f>
        <v/>
      </c>
      <c r="K6332" s="2" t="str">
        <f>IFERROR(INDEX($B$2:$B$10010,MATCH(ROWS($J$2:J6332),$J$2:$J$10010,0)),"")</f>
        <v/>
      </c>
    </row>
    <row r="6333" spans="9:11" x14ac:dyDescent="0.35">
      <c r="I6333" s="2">
        <f>--ISNUMBER(IFERROR(SEARCH('Kartu Status'!$E$7,Rekap_Pasien!B6333,1),""))</f>
        <v>0</v>
      </c>
      <c r="J6333" s="2" t="str">
        <f>IF(I6333=1,COUNTIF($I$2:I6333,1),"")</f>
        <v/>
      </c>
      <c r="K6333" s="2" t="str">
        <f>IFERROR(INDEX($B$2:$B$10010,MATCH(ROWS($J$2:J6333),$J$2:$J$10010,0)),"")</f>
        <v/>
      </c>
    </row>
    <row r="6334" spans="9:11" x14ac:dyDescent="0.35">
      <c r="I6334" s="2">
        <f>--ISNUMBER(IFERROR(SEARCH('Kartu Status'!$E$7,Rekap_Pasien!B6334,1),""))</f>
        <v>0</v>
      </c>
      <c r="J6334" s="2" t="str">
        <f>IF(I6334=1,COUNTIF($I$2:I6334,1),"")</f>
        <v/>
      </c>
      <c r="K6334" s="2" t="str">
        <f>IFERROR(INDEX($B$2:$B$10010,MATCH(ROWS($J$2:J6334),$J$2:$J$10010,0)),"")</f>
        <v/>
      </c>
    </row>
    <row r="6335" spans="9:11" x14ac:dyDescent="0.35">
      <c r="I6335" s="2">
        <f>--ISNUMBER(IFERROR(SEARCH('Kartu Status'!$E$7,Rekap_Pasien!B6335,1),""))</f>
        <v>0</v>
      </c>
      <c r="J6335" s="2" t="str">
        <f>IF(I6335=1,COUNTIF($I$2:I6335,1),"")</f>
        <v/>
      </c>
      <c r="K6335" s="2" t="str">
        <f>IFERROR(INDEX($B$2:$B$10010,MATCH(ROWS($J$2:J6335),$J$2:$J$10010,0)),"")</f>
        <v/>
      </c>
    </row>
    <row r="6336" spans="9:11" x14ac:dyDescent="0.35">
      <c r="I6336" s="2">
        <f>--ISNUMBER(IFERROR(SEARCH('Kartu Status'!$E$7,Rekap_Pasien!B6336,1),""))</f>
        <v>0</v>
      </c>
      <c r="J6336" s="2" t="str">
        <f>IF(I6336=1,COUNTIF($I$2:I6336,1),"")</f>
        <v/>
      </c>
      <c r="K6336" s="2" t="str">
        <f>IFERROR(INDEX($B$2:$B$10010,MATCH(ROWS($J$2:J6336),$J$2:$J$10010,0)),"")</f>
        <v/>
      </c>
    </row>
    <row r="6337" spans="9:11" x14ac:dyDescent="0.35">
      <c r="I6337" s="2">
        <f>--ISNUMBER(IFERROR(SEARCH('Kartu Status'!$E$7,Rekap_Pasien!B6337,1),""))</f>
        <v>0</v>
      </c>
      <c r="J6337" s="2" t="str">
        <f>IF(I6337=1,COUNTIF($I$2:I6337,1),"")</f>
        <v/>
      </c>
      <c r="K6337" s="2" t="str">
        <f>IFERROR(INDEX($B$2:$B$10010,MATCH(ROWS($J$2:J6337),$J$2:$J$10010,0)),"")</f>
        <v/>
      </c>
    </row>
    <row r="6338" spans="9:11" x14ac:dyDescent="0.35">
      <c r="I6338" s="2">
        <f>--ISNUMBER(IFERROR(SEARCH('Kartu Status'!$E$7,Rekap_Pasien!B6338,1),""))</f>
        <v>0</v>
      </c>
      <c r="J6338" s="2" t="str">
        <f>IF(I6338=1,COUNTIF($I$2:I6338,1),"")</f>
        <v/>
      </c>
      <c r="K6338" s="2" t="str">
        <f>IFERROR(INDEX($B$2:$B$10010,MATCH(ROWS($J$2:J6338),$J$2:$J$10010,0)),"")</f>
        <v/>
      </c>
    </row>
    <row r="6339" spans="9:11" x14ac:dyDescent="0.35">
      <c r="I6339" s="2">
        <f>--ISNUMBER(IFERROR(SEARCH('Kartu Status'!$E$7,Rekap_Pasien!B6339,1),""))</f>
        <v>0</v>
      </c>
      <c r="J6339" s="2" t="str">
        <f>IF(I6339=1,COUNTIF($I$2:I6339,1),"")</f>
        <v/>
      </c>
      <c r="K6339" s="2" t="str">
        <f>IFERROR(INDEX($B$2:$B$10010,MATCH(ROWS($J$2:J6339),$J$2:$J$10010,0)),"")</f>
        <v/>
      </c>
    </row>
    <row r="6340" spans="9:11" x14ac:dyDescent="0.35">
      <c r="I6340" s="2">
        <f>--ISNUMBER(IFERROR(SEARCH('Kartu Status'!$E$7,Rekap_Pasien!B6340,1),""))</f>
        <v>0</v>
      </c>
      <c r="J6340" s="2" t="str">
        <f>IF(I6340=1,COUNTIF($I$2:I6340,1),"")</f>
        <v/>
      </c>
      <c r="K6340" s="2" t="str">
        <f>IFERROR(INDEX($B$2:$B$10010,MATCH(ROWS($J$2:J6340),$J$2:$J$10010,0)),"")</f>
        <v/>
      </c>
    </row>
    <row r="6341" spans="9:11" x14ac:dyDescent="0.35">
      <c r="I6341" s="2">
        <f>--ISNUMBER(IFERROR(SEARCH('Kartu Status'!$E$7,Rekap_Pasien!B6341,1),""))</f>
        <v>0</v>
      </c>
      <c r="J6341" s="2" t="str">
        <f>IF(I6341=1,COUNTIF($I$2:I6341,1),"")</f>
        <v/>
      </c>
      <c r="K6341" s="2" t="str">
        <f>IFERROR(INDEX($B$2:$B$10010,MATCH(ROWS($J$2:J6341),$J$2:$J$10010,0)),"")</f>
        <v/>
      </c>
    </row>
    <row r="6342" spans="9:11" x14ac:dyDescent="0.35">
      <c r="I6342" s="2">
        <f>--ISNUMBER(IFERROR(SEARCH('Kartu Status'!$E$7,Rekap_Pasien!B6342,1),""))</f>
        <v>0</v>
      </c>
      <c r="J6342" s="2" t="str">
        <f>IF(I6342=1,COUNTIF($I$2:I6342,1),"")</f>
        <v/>
      </c>
      <c r="K6342" s="2" t="str">
        <f>IFERROR(INDEX($B$2:$B$10010,MATCH(ROWS($J$2:J6342),$J$2:$J$10010,0)),"")</f>
        <v/>
      </c>
    </row>
    <row r="6343" spans="9:11" x14ac:dyDescent="0.35">
      <c r="I6343" s="2">
        <f>--ISNUMBER(IFERROR(SEARCH('Kartu Status'!$E$7,Rekap_Pasien!B6343,1),""))</f>
        <v>0</v>
      </c>
      <c r="J6343" s="2" t="str">
        <f>IF(I6343=1,COUNTIF($I$2:I6343,1),"")</f>
        <v/>
      </c>
      <c r="K6343" s="2" t="str">
        <f>IFERROR(INDEX($B$2:$B$10010,MATCH(ROWS($J$2:J6343),$J$2:$J$10010,0)),"")</f>
        <v/>
      </c>
    </row>
    <row r="6344" spans="9:11" x14ac:dyDescent="0.35">
      <c r="I6344" s="2">
        <f>--ISNUMBER(IFERROR(SEARCH('Kartu Status'!$E$7,Rekap_Pasien!B6344,1),""))</f>
        <v>0</v>
      </c>
      <c r="J6344" s="2" t="str">
        <f>IF(I6344=1,COUNTIF($I$2:I6344,1),"")</f>
        <v/>
      </c>
      <c r="K6344" s="2" t="str">
        <f>IFERROR(INDEX($B$2:$B$10010,MATCH(ROWS($J$2:J6344),$J$2:$J$10010,0)),"")</f>
        <v/>
      </c>
    </row>
    <row r="6345" spans="9:11" x14ac:dyDescent="0.35">
      <c r="I6345" s="2">
        <f>--ISNUMBER(IFERROR(SEARCH('Kartu Status'!$E$7,Rekap_Pasien!B6345,1),""))</f>
        <v>0</v>
      </c>
      <c r="J6345" s="2" t="str">
        <f>IF(I6345=1,COUNTIF($I$2:I6345,1),"")</f>
        <v/>
      </c>
      <c r="K6345" s="2" t="str">
        <f>IFERROR(INDEX($B$2:$B$10010,MATCH(ROWS($J$2:J6345),$J$2:$J$10010,0)),"")</f>
        <v/>
      </c>
    </row>
    <row r="6346" spans="9:11" x14ac:dyDescent="0.35">
      <c r="I6346" s="2">
        <f>--ISNUMBER(IFERROR(SEARCH('Kartu Status'!$E$7,Rekap_Pasien!B6346,1),""))</f>
        <v>0</v>
      </c>
      <c r="J6346" s="2" t="str">
        <f>IF(I6346=1,COUNTIF($I$2:I6346,1),"")</f>
        <v/>
      </c>
      <c r="K6346" s="2" t="str">
        <f>IFERROR(INDEX($B$2:$B$10010,MATCH(ROWS($J$2:J6346),$J$2:$J$10010,0)),"")</f>
        <v/>
      </c>
    </row>
    <row r="6347" spans="9:11" x14ac:dyDescent="0.35">
      <c r="I6347" s="2">
        <f>--ISNUMBER(IFERROR(SEARCH('Kartu Status'!$E$7,Rekap_Pasien!B6347,1),""))</f>
        <v>0</v>
      </c>
      <c r="J6347" s="2" t="str">
        <f>IF(I6347=1,COUNTIF($I$2:I6347,1),"")</f>
        <v/>
      </c>
      <c r="K6347" s="2" t="str">
        <f>IFERROR(INDEX($B$2:$B$10010,MATCH(ROWS($J$2:J6347),$J$2:$J$10010,0)),"")</f>
        <v/>
      </c>
    </row>
    <row r="6348" spans="9:11" x14ac:dyDescent="0.35">
      <c r="I6348" s="2">
        <f>--ISNUMBER(IFERROR(SEARCH('Kartu Status'!$E$7,Rekap_Pasien!B6348,1),""))</f>
        <v>0</v>
      </c>
      <c r="J6348" s="2" t="str">
        <f>IF(I6348=1,COUNTIF($I$2:I6348,1),"")</f>
        <v/>
      </c>
      <c r="K6348" s="2" t="str">
        <f>IFERROR(INDEX($B$2:$B$10010,MATCH(ROWS($J$2:J6348),$J$2:$J$10010,0)),"")</f>
        <v/>
      </c>
    </row>
    <row r="6349" spans="9:11" x14ac:dyDescent="0.35">
      <c r="I6349" s="2">
        <f>--ISNUMBER(IFERROR(SEARCH('Kartu Status'!$E$7,Rekap_Pasien!B6349,1),""))</f>
        <v>0</v>
      </c>
      <c r="J6349" s="2" t="str">
        <f>IF(I6349=1,COUNTIF($I$2:I6349,1),"")</f>
        <v/>
      </c>
      <c r="K6349" s="2" t="str">
        <f>IFERROR(INDEX($B$2:$B$10010,MATCH(ROWS($J$2:J6349),$J$2:$J$10010,0)),"")</f>
        <v/>
      </c>
    </row>
    <row r="6350" spans="9:11" x14ac:dyDescent="0.35">
      <c r="I6350" s="2">
        <f>--ISNUMBER(IFERROR(SEARCH('Kartu Status'!$E$7,Rekap_Pasien!B6350,1),""))</f>
        <v>0</v>
      </c>
      <c r="J6350" s="2" t="str">
        <f>IF(I6350=1,COUNTIF($I$2:I6350,1),"")</f>
        <v/>
      </c>
      <c r="K6350" s="2" t="str">
        <f>IFERROR(INDEX($B$2:$B$10010,MATCH(ROWS($J$2:J6350),$J$2:$J$10010,0)),"")</f>
        <v/>
      </c>
    </row>
    <row r="6351" spans="9:11" x14ac:dyDescent="0.35">
      <c r="I6351" s="2">
        <f>--ISNUMBER(IFERROR(SEARCH('Kartu Status'!$E$7,Rekap_Pasien!B6351,1),""))</f>
        <v>0</v>
      </c>
      <c r="J6351" s="2" t="str">
        <f>IF(I6351=1,COUNTIF($I$2:I6351,1),"")</f>
        <v/>
      </c>
      <c r="K6351" s="2" t="str">
        <f>IFERROR(INDEX($B$2:$B$10010,MATCH(ROWS($J$2:J6351),$J$2:$J$10010,0)),"")</f>
        <v/>
      </c>
    </row>
    <row r="6352" spans="9:11" x14ac:dyDescent="0.35">
      <c r="I6352" s="2">
        <f>--ISNUMBER(IFERROR(SEARCH('Kartu Status'!$E$7,Rekap_Pasien!B6352,1),""))</f>
        <v>0</v>
      </c>
      <c r="J6352" s="2" t="str">
        <f>IF(I6352=1,COUNTIF($I$2:I6352,1),"")</f>
        <v/>
      </c>
      <c r="K6352" s="2" t="str">
        <f>IFERROR(INDEX($B$2:$B$10010,MATCH(ROWS($J$2:J6352),$J$2:$J$10010,0)),"")</f>
        <v/>
      </c>
    </row>
    <row r="6353" spans="9:11" x14ac:dyDescent="0.35">
      <c r="I6353" s="2">
        <f>--ISNUMBER(IFERROR(SEARCH('Kartu Status'!$E$7,Rekap_Pasien!B6353,1),""))</f>
        <v>0</v>
      </c>
      <c r="J6353" s="2" t="str">
        <f>IF(I6353=1,COUNTIF($I$2:I6353,1),"")</f>
        <v/>
      </c>
      <c r="K6353" s="2" t="str">
        <f>IFERROR(INDEX($B$2:$B$10010,MATCH(ROWS($J$2:J6353),$J$2:$J$10010,0)),"")</f>
        <v/>
      </c>
    </row>
    <row r="6354" spans="9:11" x14ac:dyDescent="0.35">
      <c r="I6354" s="2">
        <f>--ISNUMBER(IFERROR(SEARCH('Kartu Status'!$E$7,Rekap_Pasien!B6354,1),""))</f>
        <v>0</v>
      </c>
      <c r="J6354" s="2" t="str">
        <f>IF(I6354=1,COUNTIF($I$2:I6354,1),"")</f>
        <v/>
      </c>
      <c r="K6354" s="2" t="str">
        <f>IFERROR(INDEX($B$2:$B$10010,MATCH(ROWS($J$2:J6354),$J$2:$J$10010,0)),"")</f>
        <v/>
      </c>
    </row>
    <row r="6355" spans="9:11" x14ac:dyDescent="0.35">
      <c r="I6355" s="2">
        <f>--ISNUMBER(IFERROR(SEARCH('Kartu Status'!$E$7,Rekap_Pasien!B6355,1),""))</f>
        <v>0</v>
      </c>
      <c r="J6355" s="2" t="str">
        <f>IF(I6355=1,COUNTIF($I$2:I6355,1),"")</f>
        <v/>
      </c>
      <c r="K6355" s="2" t="str">
        <f>IFERROR(INDEX($B$2:$B$10010,MATCH(ROWS($J$2:J6355),$J$2:$J$10010,0)),"")</f>
        <v/>
      </c>
    </row>
    <row r="6356" spans="9:11" x14ac:dyDescent="0.35">
      <c r="I6356" s="2">
        <f>--ISNUMBER(IFERROR(SEARCH('Kartu Status'!$E$7,Rekap_Pasien!B6356,1),""))</f>
        <v>0</v>
      </c>
      <c r="J6356" s="2" t="str">
        <f>IF(I6356=1,COUNTIF($I$2:I6356,1),"")</f>
        <v/>
      </c>
      <c r="K6356" s="2" t="str">
        <f>IFERROR(INDEX($B$2:$B$10010,MATCH(ROWS($J$2:J6356),$J$2:$J$10010,0)),"")</f>
        <v/>
      </c>
    </row>
    <row r="6357" spans="9:11" x14ac:dyDescent="0.35">
      <c r="I6357" s="2">
        <f>--ISNUMBER(IFERROR(SEARCH('Kartu Status'!$E$7,Rekap_Pasien!B6357,1),""))</f>
        <v>0</v>
      </c>
      <c r="J6357" s="2" t="str">
        <f>IF(I6357=1,COUNTIF($I$2:I6357,1),"")</f>
        <v/>
      </c>
      <c r="K6357" s="2" t="str">
        <f>IFERROR(INDEX($B$2:$B$10010,MATCH(ROWS($J$2:J6357),$J$2:$J$10010,0)),"")</f>
        <v/>
      </c>
    </row>
    <row r="6358" spans="9:11" x14ac:dyDescent="0.35">
      <c r="I6358" s="2">
        <f>--ISNUMBER(IFERROR(SEARCH('Kartu Status'!$E$7,Rekap_Pasien!B6358,1),""))</f>
        <v>0</v>
      </c>
      <c r="J6358" s="2" t="str">
        <f>IF(I6358=1,COUNTIF($I$2:I6358,1),"")</f>
        <v/>
      </c>
      <c r="K6358" s="2" t="str">
        <f>IFERROR(INDEX($B$2:$B$10010,MATCH(ROWS($J$2:J6358),$J$2:$J$10010,0)),"")</f>
        <v/>
      </c>
    </row>
    <row r="6359" spans="9:11" x14ac:dyDescent="0.35">
      <c r="I6359" s="2">
        <f>--ISNUMBER(IFERROR(SEARCH('Kartu Status'!$E$7,Rekap_Pasien!B6359,1),""))</f>
        <v>0</v>
      </c>
      <c r="J6359" s="2" t="str">
        <f>IF(I6359=1,COUNTIF($I$2:I6359,1),"")</f>
        <v/>
      </c>
      <c r="K6359" s="2" t="str">
        <f>IFERROR(INDEX($B$2:$B$10010,MATCH(ROWS($J$2:J6359),$J$2:$J$10010,0)),"")</f>
        <v/>
      </c>
    </row>
    <row r="6360" spans="9:11" x14ac:dyDescent="0.35">
      <c r="I6360" s="2">
        <f>--ISNUMBER(IFERROR(SEARCH('Kartu Status'!$E$7,Rekap_Pasien!B6360,1),""))</f>
        <v>0</v>
      </c>
      <c r="J6360" s="2" t="str">
        <f>IF(I6360=1,COUNTIF($I$2:I6360,1),"")</f>
        <v/>
      </c>
      <c r="K6360" s="2" t="str">
        <f>IFERROR(INDEX($B$2:$B$10010,MATCH(ROWS($J$2:J6360),$J$2:$J$10010,0)),"")</f>
        <v/>
      </c>
    </row>
    <row r="6361" spans="9:11" x14ac:dyDescent="0.35">
      <c r="I6361" s="2">
        <f>--ISNUMBER(IFERROR(SEARCH('Kartu Status'!$E$7,Rekap_Pasien!B6361,1),""))</f>
        <v>0</v>
      </c>
      <c r="J6361" s="2" t="str">
        <f>IF(I6361=1,COUNTIF($I$2:I6361,1),"")</f>
        <v/>
      </c>
      <c r="K6361" s="2" t="str">
        <f>IFERROR(INDEX($B$2:$B$10010,MATCH(ROWS($J$2:J6361),$J$2:$J$10010,0)),"")</f>
        <v/>
      </c>
    </row>
    <row r="6362" spans="9:11" x14ac:dyDescent="0.35">
      <c r="I6362" s="2">
        <f>--ISNUMBER(IFERROR(SEARCH('Kartu Status'!$E$7,Rekap_Pasien!B6362,1),""))</f>
        <v>0</v>
      </c>
      <c r="J6362" s="2" t="str">
        <f>IF(I6362=1,COUNTIF($I$2:I6362,1),"")</f>
        <v/>
      </c>
      <c r="K6362" s="2" t="str">
        <f>IFERROR(INDEX($B$2:$B$10010,MATCH(ROWS($J$2:J6362),$J$2:$J$10010,0)),"")</f>
        <v/>
      </c>
    </row>
    <row r="6363" spans="9:11" x14ac:dyDescent="0.35">
      <c r="I6363" s="2">
        <f>--ISNUMBER(IFERROR(SEARCH('Kartu Status'!$E$7,Rekap_Pasien!B6363,1),""))</f>
        <v>0</v>
      </c>
      <c r="J6363" s="2" t="str">
        <f>IF(I6363=1,COUNTIF($I$2:I6363,1),"")</f>
        <v/>
      </c>
      <c r="K6363" s="2" t="str">
        <f>IFERROR(INDEX($B$2:$B$10010,MATCH(ROWS($J$2:J6363),$J$2:$J$10010,0)),"")</f>
        <v/>
      </c>
    </row>
    <row r="6364" spans="9:11" x14ac:dyDescent="0.35">
      <c r="I6364" s="2">
        <f>--ISNUMBER(IFERROR(SEARCH('Kartu Status'!$E$7,Rekap_Pasien!B6364,1),""))</f>
        <v>0</v>
      </c>
      <c r="J6364" s="2" t="str">
        <f>IF(I6364=1,COUNTIF($I$2:I6364,1),"")</f>
        <v/>
      </c>
      <c r="K6364" s="2" t="str">
        <f>IFERROR(INDEX($B$2:$B$10010,MATCH(ROWS($J$2:J6364),$J$2:$J$10010,0)),"")</f>
        <v/>
      </c>
    </row>
    <row r="6365" spans="9:11" x14ac:dyDescent="0.35">
      <c r="I6365" s="2">
        <f>--ISNUMBER(IFERROR(SEARCH('Kartu Status'!$E$7,Rekap_Pasien!B6365,1),""))</f>
        <v>0</v>
      </c>
      <c r="J6365" s="2" t="str">
        <f>IF(I6365=1,COUNTIF($I$2:I6365,1),"")</f>
        <v/>
      </c>
      <c r="K6365" s="2" t="str">
        <f>IFERROR(INDEX($B$2:$B$10010,MATCH(ROWS($J$2:J6365),$J$2:$J$10010,0)),"")</f>
        <v/>
      </c>
    </row>
    <row r="6366" spans="9:11" x14ac:dyDescent="0.35">
      <c r="I6366" s="2">
        <f>--ISNUMBER(IFERROR(SEARCH('Kartu Status'!$E$7,Rekap_Pasien!B6366,1),""))</f>
        <v>0</v>
      </c>
      <c r="J6366" s="2" t="str">
        <f>IF(I6366=1,COUNTIF($I$2:I6366,1),"")</f>
        <v/>
      </c>
      <c r="K6366" s="2" t="str">
        <f>IFERROR(INDEX($B$2:$B$10010,MATCH(ROWS($J$2:J6366),$J$2:$J$10010,0)),"")</f>
        <v/>
      </c>
    </row>
    <row r="6367" spans="9:11" x14ac:dyDescent="0.35">
      <c r="I6367" s="2">
        <f>--ISNUMBER(IFERROR(SEARCH('Kartu Status'!$E$7,Rekap_Pasien!B6367,1),""))</f>
        <v>0</v>
      </c>
      <c r="J6367" s="2" t="str">
        <f>IF(I6367=1,COUNTIF($I$2:I6367,1),"")</f>
        <v/>
      </c>
      <c r="K6367" s="2" t="str">
        <f>IFERROR(INDEX($B$2:$B$10010,MATCH(ROWS($J$2:J6367),$J$2:$J$10010,0)),"")</f>
        <v/>
      </c>
    </row>
    <row r="6368" spans="9:11" x14ac:dyDescent="0.35">
      <c r="I6368" s="2">
        <f>--ISNUMBER(IFERROR(SEARCH('Kartu Status'!$E$7,Rekap_Pasien!B6368,1),""))</f>
        <v>0</v>
      </c>
      <c r="J6368" s="2" t="str">
        <f>IF(I6368=1,COUNTIF($I$2:I6368,1),"")</f>
        <v/>
      </c>
      <c r="K6368" s="2" t="str">
        <f>IFERROR(INDEX($B$2:$B$10010,MATCH(ROWS($J$2:J6368),$J$2:$J$10010,0)),"")</f>
        <v/>
      </c>
    </row>
    <row r="6369" spans="9:11" x14ac:dyDescent="0.35">
      <c r="I6369" s="2">
        <f>--ISNUMBER(IFERROR(SEARCH('Kartu Status'!$E$7,Rekap_Pasien!B6369,1),""))</f>
        <v>0</v>
      </c>
      <c r="J6369" s="2" t="str">
        <f>IF(I6369=1,COUNTIF($I$2:I6369,1),"")</f>
        <v/>
      </c>
      <c r="K6369" s="2" t="str">
        <f>IFERROR(INDEX($B$2:$B$10010,MATCH(ROWS($J$2:J6369),$J$2:$J$10010,0)),"")</f>
        <v/>
      </c>
    </row>
    <row r="6370" spans="9:11" x14ac:dyDescent="0.35">
      <c r="I6370" s="2">
        <f>--ISNUMBER(IFERROR(SEARCH('Kartu Status'!$E$7,Rekap_Pasien!B6370,1),""))</f>
        <v>0</v>
      </c>
      <c r="J6370" s="2" t="str">
        <f>IF(I6370=1,COUNTIF($I$2:I6370,1),"")</f>
        <v/>
      </c>
      <c r="K6370" s="2" t="str">
        <f>IFERROR(INDEX($B$2:$B$10010,MATCH(ROWS($J$2:J6370),$J$2:$J$10010,0)),"")</f>
        <v/>
      </c>
    </row>
    <row r="6371" spans="9:11" x14ac:dyDescent="0.35">
      <c r="I6371" s="2">
        <f>--ISNUMBER(IFERROR(SEARCH('Kartu Status'!$E$7,Rekap_Pasien!B6371,1),""))</f>
        <v>0</v>
      </c>
      <c r="J6371" s="2" t="str">
        <f>IF(I6371=1,COUNTIF($I$2:I6371,1),"")</f>
        <v/>
      </c>
      <c r="K6371" s="2" t="str">
        <f>IFERROR(INDEX($B$2:$B$10010,MATCH(ROWS($J$2:J6371),$J$2:$J$10010,0)),"")</f>
        <v/>
      </c>
    </row>
    <row r="6372" spans="9:11" x14ac:dyDescent="0.35">
      <c r="I6372" s="2">
        <f>--ISNUMBER(IFERROR(SEARCH('Kartu Status'!$E$7,Rekap_Pasien!B6372,1),""))</f>
        <v>0</v>
      </c>
      <c r="J6372" s="2" t="str">
        <f>IF(I6372=1,COUNTIF($I$2:I6372,1),"")</f>
        <v/>
      </c>
      <c r="K6372" s="2" t="str">
        <f>IFERROR(INDEX($B$2:$B$10010,MATCH(ROWS($J$2:J6372),$J$2:$J$10010,0)),"")</f>
        <v/>
      </c>
    </row>
    <row r="6373" spans="9:11" x14ac:dyDescent="0.35">
      <c r="I6373" s="2">
        <f>--ISNUMBER(IFERROR(SEARCH('Kartu Status'!$E$7,Rekap_Pasien!B6373,1),""))</f>
        <v>0</v>
      </c>
      <c r="J6373" s="2" t="str">
        <f>IF(I6373=1,COUNTIF($I$2:I6373,1),"")</f>
        <v/>
      </c>
      <c r="K6373" s="2" t="str">
        <f>IFERROR(INDEX($B$2:$B$10010,MATCH(ROWS($J$2:J6373),$J$2:$J$10010,0)),"")</f>
        <v/>
      </c>
    </row>
    <row r="6374" spans="9:11" x14ac:dyDescent="0.35">
      <c r="I6374" s="2">
        <f>--ISNUMBER(IFERROR(SEARCH('Kartu Status'!$E$7,Rekap_Pasien!B6374,1),""))</f>
        <v>0</v>
      </c>
      <c r="J6374" s="2" t="str">
        <f>IF(I6374=1,COUNTIF($I$2:I6374,1),"")</f>
        <v/>
      </c>
      <c r="K6374" s="2" t="str">
        <f>IFERROR(INDEX($B$2:$B$10010,MATCH(ROWS($J$2:J6374),$J$2:$J$10010,0)),"")</f>
        <v/>
      </c>
    </row>
    <row r="6375" spans="9:11" x14ac:dyDescent="0.35">
      <c r="I6375" s="2">
        <f>--ISNUMBER(IFERROR(SEARCH('Kartu Status'!$E$7,Rekap_Pasien!B6375,1),""))</f>
        <v>0</v>
      </c>
      <c r="J6375" s="2" t="str">
        <f>IF(I6375=1,COUNTIF($I$2:I6375,1),"")</f>
        <v/>
      </c>
      <c r="K6375" s="2" t="str">
        <f>IFERROR(INDEX($B$2:$B$10010,MATCH(ROWS($J$2:J6375),$J$2:$J$10010,0)),"")</f>
        <v/>
      </c>
    </row>
    <row r="6376" spans="9:11" x14ac:dyDescent="0.35">
      <c r="I6376" s="2">
        <f>--ISNUMBER(IFERROR(SEARCH('Kartu Status'!$E$7,Rekap_Pasien!B6376,1),""))</f>
        <v>0</v>
      </c>
      <c r="J6376" s="2" t="str">
        <f>IF(I6376=1,COUNTIF($I$2:I6376,1),"")</f>
        <v/>
      </c>
      <c r="K6376" s="2" t="str">
        <f>IFERROR(INDEX($B$2:$B$10010,MATCH(ROWS($J$2:J6376),$J$2:$J$10010,0)),"")</f>
        <v/>
      </c>
    </row>
    <row r="6377" spans="9:11" x14ac:dyDescent="0.35">
      <c r="I6377" s="2">
        <f>--ISNUMBER(IFERROR(SEARCH('Kartu Status'!$E$7,Rekap_Pasien!B6377,1),""))</f>
        <v>0</v>
      </c>
      <c r="J6377" s="2" t="str">
        <f>IF(I6377=1,COUNTIF($I$2:I6377,1),"")</f>
        <v/>
      </c>
      <c r="K6377" s="2" t="str">
        <f>IFERROR(INDEX($B$2:$B$10010,MATCH(ROWS($J$2:J6377),$J$2:$J$10010,0)),"")</f>
        <v/>
      </c>
    </row>
    <row r="6378" spans="9:11" x14ac:dyDescent="0.35">
      <c r="I6378" s="2">
        <f>--ISNUMBER(IFERROR(SEARCH('Kartu Status'!$E$7,Rekap_Pasien!B6378,1),""))</f>
        <v>0</v>
      </c>
      <c r="J6378" s="2" t="str">
        <f>IF(I6378=1,COUNTIF($I$2:I6378,1),"")</f>
        <v/>
      </c>
      <c r="K6378" s="2" t="str">
        <f>IFERROR(INDEX($B$2:$B$10010,MATCH(ROWS($J$2:J6378),$J$2:$J$10010,0)),"")</f>
        <v/>
      </c>
    </row>
    <row r="6379" spans="9:11" x14ac:dyDescent="0.35">
      <c r="I6379" s="2">
        <f>--ISNUMBER(IFERROR(SEARCH('Kartu Status'!$E$7,Rekap_Pasien!B6379,1),""))</f>
        <v>0</v>
      </c>
      <c r="J6379" s="2" t="str">
        <f>IF(I6379=1,COUNTIF($I$2:I6379,1),"")</f>
        <v/>
      </c>
      <c r="K6379" s="2" t="str">
        <f>IFERROR(INDEX($B$2:$B$10010,MATCH(ROWS($J$2:J6379),$J$2:$J$10010,0)),"")</f>
        <v/>
      </c>
    </row>
    <row r="6380" spans="9:11" x14ac:dyDescent="0.35">
      <c r="I6380" s="2">
        <f>--ISNUMBER(IFERROR(SEARCH('Kartu Status'!$E$7,Rekap_Pasien!B6380,1),""))</f>
        <v>0</v>
      </c>
      <c r="J6380" s="2" t="str">
        <f>IF(I6380=1,COUNTIF($I$2:I6380,1),"")</f>
        <v/>
      </c>
      <c r="K6380" s="2" t="str">
        <f>IFERROR(INDEX($B$2:$B$10010,MATCH(ROWS($J$2:J6380),$J$2:$J$10010,0)),"")</f>
        <v/>
      </c>
    </row>
    <row r="6381" spans="9:11" x14ac:dyDescent="0.35">
      <c r="I6381" s="2">
        <f>--ISNUMBER(IFERROR(SEARCH('Kartu Status'!$E$7,Rekap_Pasien!B6381,1),""))</f>
        <v>0</v>
      </c>
      <c r="J6381" s="2" t="str">
        <f>IF(I6381=1,COUNTIF($I$2:I6381,1),"")</f>
        <v/>
      </c>
      <c r="K6381" s="2" t="str">
        <f>IFERROR(INDEX($B$2:$B$10010,MATCH(ROWS($J$2:J6381),$J$2:$J$10010,0)),"")</f>
        <v/>
      </c>
    </row>
    <row r="6382" spans="9:11" x14ac:dyDescent="0.35">
      <c r="I6382" s="2">
        <f>--ISNUMBER(IFERROR(SEARCH('Kartu Status'!$E$7,Rekap_Pasien!B6382,1),""))</f>
        <v>0</v>
      </c>
      <c r="J6382" s="2" t="str">
        <f>IF(I6382=1,COUNTIF($I$2:I6382,1),"")</f>
        <v/>
      </c>
      <c r="K6382" s="2" t="str">
        <f>IFERROR(INDEX($B$2:$B$10010,MATCH(ROWS($J$2:J6382),$J$2:$J$10010,0)),"")</f>
        <v/>
      </c>
    </row>
    <row r="6383" spans="9:11" x14ac:dyDescent="0.35">
      <c r="I6383" s="2">
        <f>--ISNUMBER(IFERROR(SEARCH('Kartu Status'!$E$7,Rekap_Pasien!B6383,1),""))</f>
        <v>0</v>
      </c>
      <c r="J6383" s="2" t="str">
        <f>IF(I6383=1,COUNTIF($I$2:I6383,1),"")</f>
        <v/>
      </c>
      <c r="K6383" s="2" t="str">
        <f>IFERROR(INDEX($B$2:$B$10010,MATCH(ROWS($J$2:J6383),$J$2:$J$10010,0)),"")</f>
        <v/>
      </c>
    </row>
    <row r="6384" spans="9:11" x14ac:dyDescent="0.35">
      <c r="I6384" s="2">
        <f>--ISNUMBER(IFERROR(SEARCH('Kartu Status'!$E$7,Rekap_Pasien!B6384,1),""))</f>
        <v>0</v>
      </c>
      <c r="J6384" s="2" t="str">
        <f>IF(I6384=1,COUNTIF($I$2:I6384,1),"")</f>
        <v/>
      </c>
      <c r="K6384" s="2" t="str">
        <f>IFERROR(INDEX($B$2:$B$10010,MATCH(ROWS($J$2:J6384),$J$2:$J$10010,0)),"")</f>
        <v/>
      </c>
    </row>
    <row r="6385" spans="9:11" x14ac:dyDescent="0.35">
      <c r="I6385" s="2">
        <f>--ISNUMBER(IFERROR(SEARCH('Kartu Status'!$E$7,Rekap_Pasien!B6385,1),""))</f>
        <v>0</v>
      </c>
      <c r="J6385" s="2" t="str">
        <f>IF(I6385=1,COUNTIF($I$2:I6385,1),"")</f>
        <v/>
      </c>
      <c r="K6385" s="2" t="str">
        <f>IFERROR(INDEX($B$2:$B$10010,MATCH(ROWS($J$2:J6385),$J$2:$J$10010,0)),"")</f>
        <v/>
      </c>
    </row>
    <row r="6386" spans="9:11" x14ac:dyDescent="0.35">
      <c r="I6386" s="2">
        <f>--ISNUMBER(IFERROR(SEARCH('Kartu Status'!$E$7,Rekap_Pasien!B6386,1),""))</f>
        <v>0</v>
      </c>
      <c r="J6386" s="2" t="str">
        <f>IF(I6386=1,COUNTIF($I$2:I6386,1),"")</f>
        <v/>
      </c>
      <c r="K6386" s="2" t="str">
        <f>IFERROR(INDEX($B$2:$B$10010,MATCH(ROWS($J$2:J6386),$J$2:$J$10010,0)),"")</f>
        <v/>
      </c>
    </row>
    <row r="6387" spans="9:11" x14ac:dyDescent="0.35">
      <c r="I6387" s="2">
        <f>--ISNUMBER(IFERROR(SEARCH('Kartu Status'!$E$7,Rekap_Pasien!B6387,1),""))</f>
        <v>0</v>
      </c>
      <c r="J6387" s="2" t="str">
        <f>IF(I6387=1,COUNTIF($I$2:I6387,1),"")</f>
        <v/>
      </c>
      <c r="K6387" s="2" t="str">
        <f>IFERROR(INDEX($B$2:$B$10010,MATCH(ROWS($J$2:J6387),$J$2:$J$10010,0)),"")</f>
        <v/>
      </c>
    </row>
    <row r="6388" spans="9:11" x14ac:dyDescent="0.35">
      <c r="I6388" s="2">
        <f>--ISNUMBER(IFERROR(SEARCH('Kartu Status'!$E$7,Rekap_Pasien!B6388,1),""))</f>
        <v>0</v>
      </c>
      <c r="J6388" s="2" t="str">
        <f>IF(I6388=1,COUNTIF($I$2:I6388,1),"")</f>
        <v/>
      </c>
      <c r="K6388" s="2" t="str">
        <f>IFERROR(INDEX($B$2:$B$10010,MATCH(ROWS($J$2:J6388),$J$2:$J$10010,0)),"")</f>
        <v/>
      </c>
    </row>
    <row r="6389" spans="9:11" x14ac:dyDescent="0.35">
      <c r="I6389" s="2">
        <f>--ISNUMBER(IFERROR(SEARCH('Kartu Status'!$E$7,Rekap_Pasien!B6389,1),""))</f>
        <v>0</v>
      </c>
      <c r="J6389" s="2" t="str">
        <f>IF(I6389=1,COUNTIF($I$2:I6389,1),"")</f>
        <v/>
      </c>
      <c r="K6389" s="2" t="str">
        <f>IFERROR(INDEX($B$2:$B$10010,MATCH(ROWS($J$2:J6389),$J$2:$J$10010,0)),"")</f>
        <v/>
      </c>
    </row>
    <row r="6390" spans="9:11" x14ac:dyDescent="0.35">
      <c r="I6390" s="2">
        <f>--ISNUMBER(IFERROR(SEARCH('Kartu Status'!$E$7,Rekap_Pasien!B6390,1),""))</f>
        <v>0</v>
      </c>
      <c r="J6390" s="2" t="str">
        <f>IF(I6390=1,COUNTIF($I$2:I6390,1),"")</f>
        <v/>
      </c>
      <c r="K6390" s="2" t="str">
        <f>IFERROR(INDEX($B$2:$B$10010,MATCH(ROWS($J$2:J6390),$J$2:$J$10010,0)),"")</f>
        <v/>
      </c>
    </row>
    <row r="6391" spans="9:11" x14ac:dyDescent="0.35">
      <c r="I6391" s="2">
        <f>--ISNUMBER(IFERROR(SEARCH('Kartu Status'!$E$7,Rekap_Pasien!B6391,1),""))</f>
        <v>0</v>
      </c>
      <c r="J6391" s="2" t="str">
        <f>IF(I6391=1,COUNTIF($I$2:I6391,1),"")</f>
        <v/>
      </c>
      <c r="K6391" s="2" t="str">
        <f>IFERROR(INDEX($B$2:$B$10010,MATCH(ROWS($J$2:J6391),$J$2:$J$10010,0)),"")</f>
        <v/>
      </c>
    </row>
    <row r="6392" spans="9:11" x14ac:dyDescent="0.35">
      <c r="I6392" s="2">
        <f>--ISNUMBER(IFERROR(SEARCH('Kartu Status'!$E$7,Rekap_Pasien!B6392,1),""))</f>
        <v>0</v>
      </c>
      <c r="J6392" s="2" t="str">
        <f>IF(I6392=1,COUNTIF($I$2:I6392,1),"")</f>
        <v/>
      </c>
      <c r="K6392" s="2" t="str">
        <f>IFERROR(INDEX($B$2:$B$10010,MATCH(ROWS($J$2:J6392),$J$2:$J$10010,0)),"")</f>
        <v/>
      </c>
    </row>
    <row r="6393" spans="9:11" x14ac:dyDescent="0.35">
      <c r="I6393" s="2">
        <f>--ISNUMBER(IFERROR(SEARCH('Kartu Status'!$E$7,Rekap_Pasien!B6393,1),""))</f>
        <v>0</v>
      </c>
      <c r="J6393" s="2" t="str">
        <f>IF(I6393=1,COUNTIF($I$2:I6393,1),"")</f>
        <v/>
      </c>
      <c r="K6393" s="2" t="str">
        <f>IFERROR(INDEX($B$2:$B$10010,MATCH(ROWS($J$2:J6393),$J$2:$J$10010,0)),"")</f>
        <v/>
      </c>
    </row>
    <row r="6394" spans="9:11" x14ac:dyDescent="0.35">
      <c r="I6394" s="2">
        <f>--ISNUMBER(IFERROR(SEARCH('Kartu Status'!$E$7,Rekap_Pasien!B6394,1),""))</f>
        <v>0</v>
      </c>
      <c r="J6394" s="2" t="str">
        <f>IF(I6394=1,COUNTIF($I$2:I6394,1),"")</f>
        <v/>
      </c>
      <c r="K6394" s="2" t="str">
        <f>IFERROR(INDEX($B$2:$B$10010,MATCH(ROWS($J$2:J6394),$J$2:$J$10010,0)),"")</f>
        <v/>
      </c>
    </row>
    <row r="6395" spans="9:11" x14ac:dyDescent="0.35">
      <c r="I6395" s="2">
        <f>--ISNUMBER(IFERROR(SEARCH('Kartu Status'!$E$7,Rekap_Pasien!B6395,1),""))</f>
        <v>0</v>
      </c>
      <c r="J6395" s="2" t="str">
        <f>IF(I6395=1,COUNTIF($I$2:I6395,1),"")</f>
        <v/>
      </c>
      <c r="K6395" s="2" t="str">
        <f>IFERROR(INDEX($B$2:$B$10010,MATCH(ROWS($J$2:J6395),$J$2:$J$10010,0)),"")</f>
        <v/>
      </c>
    </row>
    <row r="6396" spans="9:11" x14ac:dyDescent="0.35">
      <c r="I6396" s="2">
        <f>--ISNUMBER(IFERROR(SEARCH('Kartu Status'!$E$7,Rekap_Pasien!B6396,1),""))</f>
        <v>0</v>
      </c>
      <c r="J6396" s="2" t="str">
        <f>IF(I6396=1,COUNTIF($I$2:I6396,1),"")</f>
        <v/>
      </c>
      <c r="K6396" s="2" t="str">
        <f>IFERROR(INDEX($B$2:$B$10010,MATCH(ROWS($J$2:J6396),$J$2:$J$10010,0)),"")</f>
        <v/>
      </c>
    </row>
    <row r="6397" spans="9:11" x14ac:dyDescent="0.35">
      <c r="I6397" s="2">
        <f>--ISNUMBER(IFERROR(SEARCH('Kartu Status'!$E$7,Rekap_Pasien!B6397,1),""))</f>
        <v>0</v>
      </c>
      <c r="J6397" s="2" t="str">
        <f>IF(I6397=1,COUNTIF($I$2:I6397,1),"")</f>
        <v/>
      </c>
      <c r="K6397" s="2" t="str">
        <f>IFERROR(INDEX($B$2:$B$10010,MATCH(ROWS($J$2:J6397),$J$2:$J$10010,0)),"")</f>
        <v/>
      </c>
    </row>
    <row r="6398" spans="9:11" x14ac:dyDescent="0.35">
      <c r="I6398" s="2">
        <f>--ISNUMBER(IFERROR(SEARCH('Kartu Status'!$E$7,Rekap_Pasien!B6398,1),""))</f>
        <v>0</v>
      </c>
      <c r="J6398" s="2" t="str">
        <f>IF(I6398=1,COUNTIF($I$2:I6398,1),"")</f>
        <v/>
      </c>
      <c r="K6398" s="2" t="str">
        <f>IFERROR(INDEX($B$2:$B$10010,MATCH(ROWS($J$2:J6398),$J$2:$J$10010,0)),"")</f>
        <v/>
      </c>
    </row>
    <row r="6399" spans="9:11" x14ac:dyDescent="0.35">
      <c r="I6399" s="2">
        <f>--ISNUMBER(IFERROR(SEARCH('Kartu Status'!$E$7,Rekap_Pasien!B6399,1),""))</f>
        <v>0</v>
      </c>
      <c r="J6399" s="2" t="str">
        <f>IF(I6399=1,COUNTIF($I$2:I6399,1),"")</f>
        <v/>
      </c>
      <c r="K6399" s="2" t="str">
        <f>IFERROR(INDEX($B$2:$B$10010,MATCH(ROWS($J$2:J6399),$J$2:$J$10010,0)),"")</f>
        <v/>
      </c>
    </row>
    <row r="6400" spans="9:11" x14ac:dyDescent="0.35">
      <c r="I6400" s="2">
        <f>--ISNUMBER(IFERROR(SEARCH('Kartu Status'!$E$7,Rekap_Pasien!B6400,1),""))</f>
        <v>0</v>
      </c>
      <c r="J6400" s="2" t="str">
        <f>IF(I6400=1,COUNTIF($I$2:I6400,1),"")</f>
        <v/>
      </c>
      <c r="K6400" s="2" t="str">
        <f>IFERROR(INDEX($B$2:$B$10010,MATCH(ROWS($J$2:J6400),$J$2:$J$10010,0)),"")</f>
        <v/>
      </c>
    </row>
    <row r="6401" spans="9:11" x14ac:dyDescent="0.35">
      <c r="I6401" s="2">
        <f>--ISNUMBER(IFERROR(SEARCH('Kartu Status'!$E$7,Rekap_Pasien!B6401,1),""))</f>
        <v>0</v>
      </c>
      <c r="J6401" s="2" t="str">
        <f>IF(I6401=1,COUNTIF($I$2:I6401,1),"")</f>
        <v/>
      </c>
      <c r="K6401" s="2" t="str">
        <f>IFERROR(INDEX($B$2:$B$10010,MATCH(ROWS($J$2:J6401),$J$2:$J$10010,0)),"")</f>
        <v/>
      </c>
    </row>
    <row r="6402" spans="9:11" x14ac:dyDescent="0.35">
      <c r="I6402" s="2">
        <f>--ISNUMBER(IFERROR(SEARCH('Kartu Status'!$E$7,Rekap_Pasien!B6402,1),""))</f>
        <v>0</v>
      </c>
      <c r="J6402" s="2" t="str">
        <f>IF(I6402=1,COUNTIF($I$2:I6402,1),"")</f>
        <v/>
      </c>
      <c r="K6402" s="2" t="str">
        <f>IFERROR(INDEX($B$2:$B$10010,MATCH(ROWS($J$2:J6402),$J$2:$J$10010,0)),"")</f>
        <v/>
      </c>
    </row>
    <row r="6403" spans="9:11" x14ac:dyDescent="0.35">
      <c r="I6403" s="2">
        <f>--ISNUMBER(IFERROR(SEARCH('Kartu Status'!$E$7,Rekap_Pasien!B6403,1),""))</f>
        <v>0</v>
      </c>
      <c r="J6403" s="2" t="str">
        <f>IF(I6403=1,COUNTIF($I$2:I6403,1),"")</f>
        <v/>
      </c>
      <c r="K6403" s="2" t="str">
        <f>IFERROR(INDEX($B$2:$B$10010,MATCH(ROWS($J$2:J6403),$J$2:$J$10010,0)),"")</f>
        <v/>
      </c>
    </row>
    <row r="6404" spans="9:11" x14ac:dyDescent="0.35">
      <c r="I6404" s="2">
        <f>--ISNUMBER(IFERROR(SEARCH('Kartu Status'!$E$7,Rekap_Pasien!B6404,1),""))</f>
        <v>0</v>
      </c>
      <c r="J6404" s="2" t="str">
        <f>IF(I6404=1,COUNTIF($I$2:I6404,1),"")</f>
        <v/>
      </c>
      <c r="K6404" s="2" t="str">
        <f>IFERROR(INDEX($B$2:$B$10010,MATCH(ROWS($J$2:J6404),$J$2:$J$10010,0)),"")</f>
        <v/>
      </c>
    </row>
    <row r="6405" spans="9:11" x14ac:dyDescent="0.35">
      <c r="I6405" s="2">
        <f>--ISNUMBER(IFERROR(SEARCH('Kartu Status'!$E$7,Rekap_Pasien!B6405,1),""))</f>
        <v>0</v>
      </c>
      <c r="J6405" s="2" t="str">
        <f>IF(I6405=1,COUNTIF($I$2:I6405,1),"")</f>
        <v/>
      </c>
      <c r="K6405" s="2" t="str">
        <f>IFERROR(INDEX($B$2:$B$10010,MATCH(ROWS($J$2:J6405),$J$2:$J$10010,0)),"")</f>
        <v/>
      </c>
    </row>
    <row r="6406" spans="9:11" x14ac:dyDescent="0.35">
      <c r="I6406" s="2">
        <f>--ISNUMBER(IFERROR(SEARCH('Kartu Status'!$E$7,Rekap_Pasien!B6406,1),""))</f>
        <v>0</v>
      </c>
      <c r="J6406" s="2" t="str">
        <f>IF(I6406=1,COUNTIF($I$2:I6406,1),"")</f>
        <v/>
      </c>
      <c r="K6406" s="2" t="str">
        <f>IFERROR(INDEX($B$2:$B$10010,MATCH(ROWS($J$2:J6406),$J$2:$J$10010,0)),"")</f>
        <v/>
      </c>
    </row>
    <row r="6407" spans="9:11" x14ac:dyDescent="0.35">
      <c r="I6407" s="2">
        <f>--ISNUMBER(IFERROR(SEARCH('Kartu Status'!$E$7,Rekap_Pasien!B6407,1),""))</f>
        <v>0</v>
      </c>
      <c r="J6407" s="2" t="str">
        <f>IF(I6407=1,COUNTIF($I$2:I6407,1),"")</f>
        <v/>
      </c>
      <c r="K6407" s="2" t="str">
        <f>IFERROR(INDEX($B$2:$B$10010,MATCH(ROWS($J$2:J6407),$J$2:$J$10010,0)),"")</f>
        <v/>
      </c>
    </row>
    <row r="6408" spans="9:11" x14ac:dyDescent="0.35">
      <c r="I6408" s="2">
        <f>--ISNUMBER(IFERROR(SEARCH('Kartu Status'!$E$7,Rekap_Pasien!B6408,1),""))</f>
        <v>0</v>
      </c>
      <c r="J6408" s="2" t="str">
        <f>IF(I6408=1,COUNTIF($I$2:I6408,1),"")</f>
        <v/>
      </c>
      <c r="K6408" s="2" t="str">
        <f>IFERROR(INDEX($B$2:$B$10010,MATCH(ROWS($J$2:J6408),$J$2:$J$10010,0)),"")</f>
        <v/>
      </c>
    </row>
    <row r="6409" spans="9:11" x14ac:dyDescent="0.35">
      <c r="I6409" s="2">
        <f>--ISNUMBER(IFERROR(SEARCH('Kartu Status'!$E$7,Rekap_Pasien!B6409,1),""))</f>
        <v>0</v>
      </c>
      <c r="J6409" s="2" t="str">
        <f>IF(I6409=1,COUNTIF($I$2:I6409,1),"")</f>
        <v/>
      </c>
      <c r="K6409" s="2" t="str">
        <f>IFERROR(INDEX($B$2:$B$10010,MATCH(ROWS($J$2:J6409),$J$2:$J$10010,0)),"")</f>
        <v/>
      </c>
    </row>
    <row r="6410" spans="9:11" x14ac:dyDescent="0.35">
      <c r="I6410" s="2">
        <f>--ISNUMBER(IFERROR(SEARCH('Kartu Status'!$E$7,Rekap_Pasien!B6410,1),""))</f>
        <v>0</v>
      </c>
      <c r="J6410" s="2" t="str">
        <f>IF(I6410=1,COUNTIF($I$2:I6410,1),"")</f>
        <v/>
      </c>
      <c r="K6410" s="2" t="str">
        <f>IFERROR(INDEX($B$2:$B$10010,MATCH(ROWS($J$2:J6410),$J$2:$J$10010,0)),"")</f>
        <v/>
      </c>
    </row>
    <row r="6411" spans="9:11" x14ac:dyDescent="0.35">
      <c r="I6411" s="2">
        <f>--ISNUMBER(IFERROR(SEARCH('Kartu Status'!$E$7,Rekap_Pasien!B6411,1),""))</f>
        <v>0</v>
      </c>
      <c r="J6411" s="2" t="str">
        <f>IF(I6411=1,COUNTIF($I$2:I6411,1),"")</f>
        <v/>
      </c>
      <c r="K6411" s="2" t="str">
        <f>IFERROR(INDEX($B$2:$B$10010,MATCH(ROWS($J$2:J6411),$J$2:$J$10010,0)),"")</f>
        <v/>
      </c>
    </row>
    <row r="6412" spans="9:11" x14ac:dyDescent="0.35">
      <c r="I6412" s="2">
        <f>--ISNUMBER(IFERROR(SEARCH('Kartu Status'!$E$7,Rekap_Pasien!B6412,1),""))</f>
        <v>0</v>
      </c>
      <c r="J6412" s="2" t="str">
        <f>IF(I6412=1,COUNTIF($I$2:I6412,1),"")</f>
        <v/>
      </c>
      <c r="K6412" s="2" t="str">
        <f>IFERROR(INDEX($B$2:$B$10010,MATCH(ROWS($J$2:J6412),$J$2:$J$10010,0)),"")</f>
        <v/>
      </c>
    </row>
    <row r="6413" spans="9:11" x14ac:dyDescent="0.35">
      <c r="I6413" s="2">
        <f>--ISNUMBER(IFERROR(SEARCH('Kartu Status'!$E$7,Rekap_Pasien!B6413,1),""))</f>
        <v>0</v>
      </c>
      <c r="J6413" s="2" t="str">
        <f>IF(I6413=1,COUNTIF($I$2:I6413,1),"")</f>
        <v/>
      </c>
      <c r="K6413" s="2" t="str">
        <f>IFERROR(INDEX($B$2:$B$10010,MATCH(ROWS($J$2:J6413),$J$2:$J$10010,0)),"")</f>
        <v/>
      </c>
    </row>
    <row r="6414" spans="9:11" x14ac:dyDescent="0.35">
      <c r="I6414" s="2">
        <f>--ISNUMBER(IFERROR(SEARCH('Kartu Status'!$E$7,Rekap_Pasien!B6414,1),""))</f>
        <v>0</v>
      </c>
      <c r="J6414" s="2" t="str">
        <f>IF(I6414=1,COUNTIF($I$2:I6414,1),"")</f>
        <v/>
      </c>
      <c r="K6414" s="2" t="str">
        <f>IFERROR(INDEX($B$2:$B$10010,MATCH(ROWS($J$2:J6414),$J$2:$J$10010,0)),"")</f>
        <v/>
      </c>
    </row>
    <row r="6415" spans="9:11" x14ac:dyDescent="0.35">
      <c r="I6415" s="2">
        <f>--ISNUMBER(IFERROR(SEARCH('Kartu Status'!$E$7,Rekap_Pasien!B6415,1),""))</f>
        <v>0</v>
      </c>
      <c r="J6415" s="2" t="str">
        <f>IF(I6415=1,COUNTIF($I$2:I6415,1),"")</f>
        <v/>
      </c>
      <c r="K6415" s="2" t="str">
        <f>IFERROR(INDEX($B$2:$B$10010,MATCH(ROWS($J$2:J6415),$J$2:$J$10010,0)),"")</f>
        <v/>
      </c>
    </row>
    <row r="6416" spans="9:11" x14ac:dyDescent="0.35">
      <c r="I6416" s="2">
        <f>--ISNUMBER(IFERROR(SEARCH('Kartu Status'!$E$7,Rekap_Pasien!B6416,1),""))</f>
        <v>0</v>
      </c>
      <c r="J6416" s="2" t="str">
        <f>IF(I6416=1,COUNTIF($I$2:I6416,1),"")</f>
        <v/>
      </c>
      <c r="K6416" s="2" t="str">
        <f>IFERROR(INDEX($B$2:$B$10010,MATCH(ROWS($J$2:J6416),$J$2:$J$10010,0)),"")</f>
        <v/>
      </c>
    </row>
    <row r="6417" spans="9:11" x14ac:dyDescent="0.35">
      <c r="I6417" s="2">
        <f>--ISNUMBER(IFERROR(SEARCH('Kartu Status'!$E$7,Rekap_Pasien!B6417,1),""))</f>
        <v>0</v>
      </c>
      <c r="J6417" s="2" t="str">
        <f>IF(I6417=1,COUNTIF($I$2:I6417,1),"")</f>
        <v/>
      </c>
      <c r="K6417" s="2" t="str">
        <f>IFERROR(INDEX($B$2:$B$10010,MATCH(ROWS($J$2:J6417),$J$2:$J$10010,0)),"")</f>
        <v/>
      </c>
    </row>
    <row r="6418" spans="9:11" x14ac:dyDescent="0.35">
      <c r="I6418" s="2">
        <f>--ISNUMBER(IFERROR(SEARCH('Kartu Status'!$E$7,Rekap_Pasien!B6418,1),""))</f>
        <v>0</v>
      </c>
      <c r="J6418" s="2" t="str">
        <f>IF(I6418=1,COUNTIF($I$2:I6418,1),"")</f>
        <v/>
      </c>
      <c r="K6418" s="2" t="str">
        <f>IFERROR(INDEX($B$2:$B$10010,MATCH(ROWS($J$2:J6418),$J$2:$J$10010,0)),"")</f>
        <v/>
      </c>
    </row>
    <row r="6419" spans="9:11" x14ac:dyDescent="0.35">
      <c r="I6419" s="2">
        <f>--ISNUMBER(IFERROR(SEARCH('Kartu Status'!$E$7,Rekap_Pasien!B6419,1),""))</f>
        <v>0</v>
      </c>
      <c r="J6419" s="2" t="str">
        <f>IF(I6419=1,COUNTIF($I$2:I6419,1),"")</f>
        <v/>
      </c>
      <c r="K6419" s="2" t="str">
        <f>IFERROR(INDEX($B$2:$B$10010,MATCH(ROWS($J$2:J6419),$J$2:$J$10010,0)),"")</f>
        <v/>
      </c>
    </row>
    <row r="6420" spans="9:11" x14ac:dyDescent="0.35">
      <c r="I6420" s="2">
        <f>--ISNUMBER(IFERROR(SEARCH('Kartu Status'!$E$7,Rekap_Pasien!B6420,1),""))</f>
        <v>0</v>
      </c>
      <c r="J6420" s="2" t="str">
        <f>IF(I6420=1,COUNTIF($I$2:I6420,1),"")</f>
        <v/>
      </c>
      <c r="K6420" s="2" t="str">
        <f>IFERROR(INDEX($B$2:$B$10010,MATCH(ROWS($J$2:J6420),$J$2:$J$10010,0)),"")</f>
        <v/>
      </c>
    </row>
    <row r="6421" spans="9:11" x14ac:dyDescent="0.35">
      <c r="I6421" s="2">
        <f>--ISNUMBER(IFERROR(SEARCH('Kartu Status'!$E$7,Rekap_Pasien!B6421,1),""))</f>
        <v>0</v>
      </c>
      <c r="J6421" s="2" t="str">
        <f>IF(I6421=1,COUNTIF($I$2:I6421,1),"")</f>
        <v/>
      </c>
      <c r="K6421" s="2" t="str">
        <f>IFERROR(INDEX($B$2:$B$10010,MATCH(ROWS($J$2:J6421),$J$2:$J$10010,0)),"")</f>
        <v/>
      </c>
    </row>
    <row r="6422" spans="9:11" x14ac:dyDescent="0.35">
      <c r="I6422" s="2">
        <f>--ISNUMBER(IFERROR(SEARCH('Kartu Status'!$E$7,Rekap_Pasien!B6422,1),""))</f>
        <v>0</v>
      </c>
      <c r="J6422" s="2" t="str">
        <f>IF(I6422=1,COUNTIF($I$2:I6422,1),"")</f>
        <v/>
      </c>
      <c r="K6422" s="2" t="str">
        <f>IFERROR(INDEX($B$2:$B$10010,MATCH(ROWS($J$2:J6422),$J$2:$J$10010,0)),"")</f>
        <v/>
      </c>
    </row>
    <row r="6423" spans="9:11" x14ac:dyDescent="0.35">
      <c r="I6423" s="2">
        <f>--ISNUMBER(IFERROR(SEARCH('Kartu Status'!$E$7,Rekap_Pasien!B6423,1),""))</f>
        <v>0</v>
      </c>
      <c r="J6423" s="2" t="str">
        <f>IF(I6423=1,COUNTIF($I$2:I6423,1),"")</f>
        <v/>
      </c>
      <c r="K6423" s="2" t="str">
        <f>IFERROR(INDEX($B$2:$B$10010,MATCH(ROWS($J$2:J6423),$J$2:$J$10010,0)),"")</f>
        <v/>
      </c>
    </row>
    <row r="6424" spans="9:11" x14ac:dyDescent="0.35">
      <c r="I6424" s="2">
        <f>--ISNUMBER(IFERROR(SEARCH('Kartu Status'!$E$7,Rekap_Pasien!B6424,1),""))</f>
        <v>0</v>
      </c>
      <c r="J6424" s="2" t="str">
        <f>IF(I6424=1,COUNTIF($I$2:I6424,1),"")</f>
        <v/>
      </c>
      <c r="K6424" s="2" t="str">
        <f>IFERROR(INDEX($B$2:$B$10010,MATCH(ROWS($J$2:J6424),$J$2:$J$10010,0)),"")</f>
        <v/>
      </c>
    </row>
    <row r="6425" spans="9:11" x14ac:dyDescent="0.35">
      <c r="I6425" s="2">
        <f>--ISNUMBER(IFERROR(SEARCH('Kartu Status'!$E$7,Rekap_Pasien!B6425,1),""))</f>
        <v>0</v>
      </c>
      <c r="J6425" s="2" t="str">
        <f>IF(I6425=1,COUNTIF($I$2:I6425,1),"")</f>
        <v/>
      </c>
      <c r="K6425" s="2" t="str">
        <f>IFERROR(INDEX($B$2:$B$10010,MATCH(ROWS($J$2:J6425),$J$2:$J$10010,0)),"")</f>
        <v/>
      </c>
    </row>
    <row r="6426" spans="9:11" x14ac:dyDescent="0.35">
      <c r="I6426" s="2">
        <f>--ISNUMBER(IFERROR(SEARCH('Kartu Status'!$E$7,Rekap_Pasien!B6426,1),""))</f>
        <v>0</v>
      </c>
      <c r="J6426" s="2" t="str">
        <f>IF(I6426=1,COUNTIF($I$2:I6426,1),"")</f>
        <v/>
      </c>
      <c r="K6426" s="2" t="str">
        <f>IFERROR(INDEX($B$2:$B$10010,MATCH(ROWS($J$2:J6426),$J$2:$J$10010,0)),"")</f>
        <v/>
      </c>
    </row>
    <row r="6427" spans="9:11" x14ac:dyDescent="0.35">
      <c r="I6427" s="2">
        <f>--ISNUMBER(IFERROR(SEARCH('Kartu Status'!$E$7,Rekap_Pasien!B6427,1),""))</f>
        <v>0</v>
      </c>
      <c r="J6427" s="2" t="str">
        <f>IF(I6427=1,COUNTIF($I$2:I6427,1),"")</f>
        <v/>
      </c>
      <c r="K6427" s="2" t="str">
        <f>IFERROR(INDEX($B$2:$B$10010,MATCH(ROWS($J$2:J6427),$J$2:$J$10010,0)),"")</f>
        <v/>
      </c>
    </row>
    <row r="6428" spans="9:11" x14ac:dyDescent="0.35">
      <c r="I6428" s="2">
        <f>--ISNUMBER(IFERROR(SEARCH('Kartu Status'!$E$7,Rekap_Pasien!B6428,1),""))</f>
        <v>0</v>
      </c>
      <c r="J6428" s="2" t="str">
        <f>IF(I6428=1,COUNTIF($I$2:I6428,1),"")</f>
        <v/>
      </c>
      <c r="K6428" s="2" t="str">
        <f>IFERROR(INDEX($B$2:$B$10010,MATCH(ROWS($J$2:J6428),$J$2:$J$10010,0)),"")</f>
        <v/>
      </c>
    </row>
    <row r="6429" spans="9:11" x14ac:dyDescent="0.35">
      <c r="I6429" s="2">
        <f>--ISNUMBER(IFERROR(SEARCH('Kartu Status'!$E$7,Rekap_Pasien!B6429,1),""))</f>
        <v>0</v>
      </c>
      <c r="J6429" s="2" t="str">
        <f>IF(I6429=1,COUNTIF($I$2:I6429,1),"")</f>
        <v/>
      </c>
      <c r="K6429" s="2" t="str">
        <f>IFERROR(INDEX($B$2:$B$10010,MATCH(ROWS($J$2:J6429),$J$2:$J$10010,0)),"")</f>
        <v/>
      </c>
    </row>
    <row r="6430" spans="9:11" x14ac:dyDescent="0.35">
      <c r="I6430" s="2">
        <f>--ISNUMBER(IFERROR(SEARCH('Kartu Status'!$E$7,Rekap_Pasien!B6430,1),""))</f>
        <v>0</v>
      </c>
      <c r="J6430" s="2" t="str">
        <f>IF(I6430=1,COUNTIF($I$2:I6430,1),"")</f>
        <v/>
      </c>
      <c r="K6430" s="2" t="str">
        <f>IFERROR(INDEX($B$2:$B$10010,MATCH(ROWS($J$2:J6430),$J$2:$J$10010,0)),"")</f>
        <v/>
      </c>
    </row>
    <row r="6431" spans="9:11" x14ac:dyDescent="0.35">
      <c r="I6431" s="2">
        <f>--ISNUMBER(IFERROR(SEARCH('Kartu Status'!$E$7,Rekap_Pasien!B6431,1),""))</f>
        <v>0</v>
      </c>
      <c r="J6431" s="2" t="str">
        <f>IF(I6431=1,COUNTIF($I$2:I6431,1),"")</f>
        <v/>
      </c>
      <c r="K6431" s="2" t="str">
        <f>IFERROR(INDEX($B$2:$B$10010,MATCH(ROWS($J$2:J6431),$J$2:$J$10010,0)),"")</f>
        <v/>
      </c>
    </row>
    <row r="6432" spans="9:11" x14ac:dyDescent="0.35">
      <c r="I6432" s="2">
        <f>--ISNUMBER(IFERROR(SEARCH('Kartu Status'!$E$7,Rekap_Pasien!B6432,1),""))</f>
        <v>0</v>
      </c>
      <c r="J6432" s="2" t="str">
        <f>IF(I6432=1,COUNTIF($I$2:I6432,1),"")</f>
        <v/>
      </c>
      <c r="K6432" s="2" t="str">
        <f>IFERROR(INDEX($B$2:$B$10010,MATCH(ROWS($J$2:J6432),$J$2:$J$10010,0)),"")</f>
        <v/>
      </c>
    </row>
    <row r="6433" spans="9:11" x14ac:dyDescent="0.35">
      <c r="I6433" s="2">
        <f>--ISNUMBER(IFERROR(SEARCH('Kartu Status'!$E$7,Rekap_Pasien!B6433,1),""))</f>
        <v>0</v>
      </c>
      <c r="J6433" s="2" t="str">
        <f>IF(I6433=1,COUNTIF($I$2:I6433,1),"")</f>
        <v/>
      </c>
      <c r="K6433" s="2" t="str">
        <f>IFERROR(INDEX($B$2:$B$10010,MATCH(ROWS($J$2:J6433),$J$2:$J$10010,0)),"")</f>
        <v/>
      </c>
    </row>
    <row r="6434" spans="9:11" x14ac:dyDescent="0.35">
      <c r="I6434" s="2">
        <f>--ISNUMBER(IFERROR(SEARCH('Kartu Status'!$E$7,Rekap_Pasien!B6434,1),""))</f>
        <v>0</v>
      </c>
      <c r="J6434" s="2" t="str">
        <f>IF(I6434=1,COUNTIF($I$2:I6434,1),"")</f>
        <v/>
      </c>
      <c r="K6434" s="2" t="str">
        <f>IFERROR(INDEX($B$2:$B$10010,MATCH(ROWS($J$2:J6434),$J$2:$J$10010,0)),"")</f>
        <v/>
      </c>
    </row>
    <row r="6435" spans="9:11" x14ac:dyDescent="0.35">
      <c r="I6435" s="2">
        <f>--ISNUMBER(IFERROR(SEARCH('Kartu Status'!$E$7,Rekap_Pasien!B6435,1),""))</f>
        <v>0</v>
      </c>
      <c r="J6435" s="2" t="str">
        <f>IF(I6435=1,COUNTIF($I$2:I6435,1),"")</f>
        <v/>
      </c>
      <c r="K6435" s="2" t="str">
        <f>IFERROR(INDEX($B$2:$B$10010,MATCH(ROWS($J$2:J6435),$J$2:$J$10010,0)),"")</f>
        <v/>
      </c>
    </row>
    <row r="6436" spans="9:11" x14ac:dyDescent="0.35">
      <c r="I6436" s="2">
        <f>--ISNUMBER(IFERROR(SEARCH('Kartu Status'!$E$7,Rekap_Pasien!B6436,1),""))</f>
        <v>0</v>
      </c>
      <c r="J6436" s="2" t="str">
        <f>IF(I6436=1,COUNTIF($I$2:I6436,1),"")</f>
        <v/>
      </c>
      <c r="K6436" s="2" t="str">
        <f>IFERROR(INDEX($B$2:$B$10010,MATCH(ROWS($J$2:J6436),$J$2:$J$10010,0)),"")</f>
        <v/>
      </c>
    </row>
    <row r="6437" spans="9:11" x14ac:dyDescent="0.35">
      <c r="I6437" s="2">
        <f>--ISNUMBER(IFERROR(SEARCH('Kartu Status'!$E$7,Rekap_Pasien!B6437,1),""))</f>
        <v>0</v>
      </c>
      <c r="J6437" s="2" t="str">
        <f>IF(I6437=1,COUNTIF($I$2:I6437,1),"")</f>
        <v/>
      </c>
      <c r="K6437" s="2" t="str">
        <f>IFERROR(INDEX($B$2:$B$10010,MATCH(ROWS($J$2:J6437),$J$2:$J$10010,0)),"")</f>
        <v/>
      </c>
    </row>
    <row r="6438" spans="9:11" x14ac:dyDescent="0.35">
      <c r="I6438" s="2">
        <f>--ISNUMBER(IFERROR(SEARCH('Kartu Status'!$E$7,Rekap_Pasien!B6438,1),""))</f>
        <v>0</v>
      </c>
      <c r="J6438" s="2" t="str">
        <f>IF(I6438=1,COUNTIF($I$2:I6438,1),"")</f>
        <v/>
      </c>
      <c r="K6438" s="2" t="str">
        <f>IFERROR(INDEX($B$2:$B$10010,MATCH(ROWS($J$2:J6438),$J$2:$J$10010,0)),"")</f>
        <v/>
      </c>
    </row>
    <row r="6439" spans="9:11" x14ac:dyDescent="0.35">
      <c r="I6439" s="2">
        <f>--ISNUMBER(IFERROR(SEARCH('Kartu Status'!$E$7,Rekap_Pasien!B6439,1),""))</f>
        <v>0</v>
      </c>
      <c r="J6439" s="2" t="str">
        <f>IF(I6439=1,COUNTIF($I$2:I6439,1),"")</f>
        <v/>
      </c>
      <c r="K6439" s="2" t="str">
        <f>IFERROR(INDEX($B$2:$B$10010,MATCH(ROWS($J$2:J6439),$J$2:$J$10010,0)),"")</f>
        <v/>
      </c>
    </row>
    <row r="6440" spans="9:11" x14ac:dyDescent="0.35">
      <c r="I6440" s="2">
        <f>--ISNUMBER(IFERROR(SEARCH('Kartu Status'!$E$7,Rekap_Pasien!B6440,1),""))</f>
        <v>0</v>
      </c>
      <c r="J6440" s="2" t="str">
        <f>IF(I6440=1,COUNTIF($I$2:I6440,1),"")</f>
        <v/>
      </c>
      <c r="K6440" s="2" t="str">
        <f>IFERROR(INDEX($B$2:$B$10010,MATCH(ROWS($J$2:J6440),$J$2:$J$10010,0)),"")</f>
        <v/>
      </c>
    </row>
    <row r="6441" spans="9:11" x14ac:dyDescent="0.35">
      <c r="I6441" s="2">
        <f>--ISNUMBER(IFERROR(SEARCH('Kartu Status'!$E$7,Rekap_Pasien!B6441,1),""))</f>
        <v>0</v>
      </c>
      <c r="J6441" s="2" t="str">
        <f>IF(I6441=1,COUNTIF($I$2:I6441,1),"")</f>
        <v/>
      </c>
      <c r="K6441" s="2" t="str">
        <f>IFERROR(INDEX($B$2:$B$10010,MATCH(ROWS($J$2:J6441),$J$2:$J$10010,0)),"")</f>
        <v/>
      </c>
    </row>
    <row r="6442" spans="9:11" x14ac:dyDescent="0.35">
      <c r="I6442" s="2">
        <f>--ISNUMBER(IFERROR(SEARCH('Kartu Status'!$E$7,Rekap_Pasien!B6442,1),""))</f>
        <v>0</v>
      </c>
      <c r="J6442" s="2" t="str">
        <f>IF(I6442=1,COUNTIF($I$2:I6442,1),"")</f>
        <v/>
      </c>
      <c r="K6442" s="2" t="str">
        <f>IFERROR(INDEX($B$2:$B$10010,MATCH(ROWS($J$2:J6442),$J$2:$J$10010,0)),"")</f>
        <v/>
      </c>
    </row>
    <row r="6443" spans="9:11" x14ac:dyDescent="0.35">
      <c r="I6443" s="2">
        <f>--ISNUMBER(IFERROR(SEARCH('Kartu Status'!$E$7,Rekap_Pasien!B6443,1),""))</f>
        <v>0</v>
      </c>
      <c r="J6443" s="2" t="str">
        <f>IF(I6443=1,COUNTIF($I$2:I6443,1),"")</f>
        <v/>
      </c>
      <c r="K6443" s="2" t="str">
        <f>IFERROR(INDEX($B$2:$B$10010,MATCH(ROWS($J$2:J6443),$J$2:$J$10010,0)),"")</f>
        <v/>
      </c>
    </row>
    <row r="6444" spans="9:11" x14ac:dyDescent="0.35">
      <c r="I6444" s="2">
        <f>--ISNUMBER(IFERROR(SEARCH('Kartu Status'!$E$7,Rekap_Pasien!B6444,1),""))</f>
        <v>0</v>
      </c>
      <c r="J6444" s="2" t="str">
        <f>IF(I6444=1,COUNTIF($I$2:I6444,1),"")</f>
        <v/>
      </c>
      <c r="K6444" s="2" t="str">
        <f>IFERROR(INDEX($B$2:$B$10010,MATCH(ROWS($J$2:J6444),$J$2:$J$10010,0)),"")</f>
        <v/>
      </c>
    </row>
    <row r="6445" spans="9:11" x14ac:dyDescent="0.35">
      <c r="I6445" s="2">
        <f>--ISNUMBER(IFERROR(SEARCH('Kartu Status'!$E$7,Rekap_Pasien!B6445,1),""))</f>
        <v>0</v>
      </c>
      <c r="J6445" s="2" t="str">
        <f>IF(I6445=1,COUNTIF($I$2:I6445,1),"")</f>
        <v/>
      </c>
      <c r="K6445" s="2" t="str">
        <f>IFERROR(INDEX($B$2:$B$10010,MATCH(ROWS($J$2:J6445),$J$2:$J$10010,0)),"")</f>
        <v/>
      </c>
    </row>
    <row r="6446" spans="9:11" x14ac:dyDescent="0.35">
      <c r="I6446" s="2">
        <f>--ISNUMBER(IFERROR(SEARCH('Kartu Status'!$E$7,Rekap_Pasien!B6446,1),""))</f>
        <v>0</v>
      </c>
      <c r="J6446" s="2" t="str">
        <f>IF(I6446=1,COUNTIF($I$2:I6446,1),"")</f>
        <v/>
      </c>
      <c r="K6446" s="2" t="str">
        <f>IFERROR(INDEX($B$2:$B$10010,MATCH(ROWS($J$2:J6446),$J$2:$J$10010,0)),"")</f>
        <v/>
      </c>
    </row>
    <row r="6447" spans="9:11" x14ac:dyDescent="0.35">
      <c r="I6447" s="2">
        <f>--ISNUMBER(IFERROR(SEARCH('Kartu Status'!$E$7,Rekap_Pasien!B6447,1),""))</f>
        <v>0</v>
      </c>
      <c r="J6447" s="2" t="str">
        <f>IF(I6447=1,COUNTIF($I$2:I6447,1),"")</f>
        <v/>
      </c>
      <c r="K6447" s="2" t="str">
        <f>IFERROR(INDEX($B$2:$B$10010,MATCH(ROWS($J$2:J6447),$J$2:$J$10010,0)),"")</f>
        <v/>
      </c>
    </row>
    <row r="6448" spans="9:11" x14ac:dyDescent="0.35">
      <c r="I6448" s="2">
        <f>--ISNUMBER(IFERROR(SEARCH('Kartu Status'!$E$7,Rekap_Pasien!B6448,1),""))</f>
        <v>0</v>
      </c>
      <c r="J6448" s="2" t="str">
        <f>IF(I6448=1,COUNTIF($I$2:I6448,1),"")</f>
        <v/>
      </c>
      <c r="K6448" s="2" t="str">
        <f>IFERROR(INDEX($B$2:$B$10010,MATCH(ROWS($J$2:J6448),$J$2:$J$10010,0)),"")</f>
        <v/>
      </c>
    </row>
    <row r="6449" spans="9:11" x14ac:dyDescent="0.35">
      <c r="I6449" s="2">
        <f>--ISNUMBER(IFERROR(SEARCH('Kartu Status'!$E$7,Rekap_Pasien!B6449,1),""))</f>
        <v>0</v>
      </c>
      <c r="J6449" s="2" t="str">
        <f>IF(I6449=1,COUNTIF($I$2:I6449,1),"")</f>
        <v/>
      </c>
      <c r="K6449" s="2" t="str">
        <f>IFERROR(INDEX($B$2:$B$10010,MATCH(ROWS($J$2:J6449),$J$2:$J$10010,0)),"")</f>
        <v/>
      </c>
    </row>
    <row r="6450" spans="9:11" x14ac:dyDescent="0.35">
      <c r="I6450" s="2">
        <f>--ISNUMBER(IFERROR(SEARCH('Kartu Status'!$E$7,Rekap_Pasien!B6450,1),""))</f>
        <v>0</v>
      </c>
      <c r="J6450" s="2" t="str">
        <f>IF(I6450=1,COUNTIF($I$2:I6450,1),"")</f>
        <v/>
      </c>
      <c r="K6450" s="2" t="str">
        <f>IFERROR(INDEX($B$2:$B$10010,MATCH(ROWS($J$2:J6450),$J$2:$J$10010,0)),"")</f>
        <v/>
      </c>
    </row>
    <row r="6451" spans="9:11" x14ac:dyDescent="0.35">
      <c r="I6451" s="2">
        <f>--ISNUMBER(IFERROR(SEARCH('Kartu Status'!$E$7,Rekap_Pasien!B6451,1),""))</f>
        <v>0</v>
      </c>
      <c r="J6451" s="2" t="str">
        <f>IF(I6451=1,COUNTIF($I$2:I6451,1),"")</f>
        <v/>
      </c>
      <c r="K6451" s="2" t="str">
        <f>IFERROR(INDEX($B$2:$B$10010,MATCH(ROWS($J$2:J6451),$J$2:$J$10010,0)),"")</f>
        <v/>
      </c>
    </row>
    <row r="6452" spans="9:11" x14ac:dyDescent="0.35">
      <c r="I6452" s="2">
        <f>--ISNUMBER(IFERROR(SEARCH('Kartu Status'!$E$7,Rekap_Pasien!B6452,1),""))</f>
        <v>0</v>
      </c>
      <c r="J6452" s="2" t="str">
        <f>IF(I6452=1,COUNTIF($I$2:I6452,1),"")</f>
        <v/>
      </c>
      <c r="K6452" s="2" t="str">
        <f>IFERROR(INDEX($B$2:$B$10010,MATCH(ROWS($J$2:J6452),$J$2:$J$10010,0)),"")</f>
        <v/>
      </c>
    </row>
    <row r="6453" spans="9:11" x14ac:dyDescent="0.35">
      <c r="I6453" s="2">
        <f>--ISNUMBER(IFERROR(SEARCH('Kartu Status'!$E$7,Rekap_Pasien!B6453,1),""))</f>
        <v>0</v>
      </c>
      <c r="J6453" s="2" t="str">
        <f>IF(I6453=1,COUNTIF($I$2:I6453,1),"")</f>
        <v/>
      </c>
      <c r="K6453" s="2" t="str">
        <f>IFERROR(INDEX($B$2:$B$10010,MATCH(ROWS($J$2:J6453),$J$2:$J$10010,0)),"")</f>
        <v/>
      </c>
    </row>
    <row r="6454" spans="9:11" x14ac:dyDescent="0.35">
      <c r="I6454" s="2">
        <f>--ISNUMBER(IFERROR(SEARCH('Kartu Status'!$E$7,Rekap_Pasien!B6454,1),""))</f>
        <v>0</v>
      </c>
      <c r="J6454" s="2" t="str">
        <f>IF(I6454=1,COUNTIF($I$2:I6454,1),"")</f>
        <v/>
      </c>
      <c r="K6454" s="2" t="str">
        <f>IFERROR(INDEX($B$2:$B$10010,MATCH(ROWS($J$2:J6454),$J$2:$J$10010,0)),"")</f>
        <v/>
      </c>
    </row>
    <row r="6455" spans="9:11" x14ac:dyDescent="0.35">
      <c r="I6455" s="2">
        <f>--ISNUMBER(IFERROR(SEARCH('Kartu Status'!$E$7,Rekap_Pasien!B6455,1),""))</f>
        <v>0</v>
      </c>
      <c r="J6455" s="2" t="str">
        <f>IF(I6455=1,COUNTIF($I$2:I6455,1),"")</f>
        <v/>
      </c>
      <c r="K6455" s="2" t="str">
        <f>IFERROR(INDEX($B$2:$B$10010,MATCH(ROWS($J$2:J6455),$J$2:$J$10010,0)),"")</f>
        <v/>
      </c>
    </row>
    <row r="6456" spans="9:11" x14ac:dyDescent="0.35">
      <c r="I6456" s="2">
        <f>--ISNUMBER(IFERROR(SEARCH('Kartu Status'!$E$7,Rekap_Pasien!B6456,1),""))</f>
        <v>0</v>
      </c>
      <c r="J6456" s="2" t="str">
        <f>IF(I6456=1,COUNTIF($I$2:I6456,1),"")</f>
        <v/>
      </c>
      <c r="K6456" s="2" t="str">
        <f>IFERROR(INDEX($B$2:$B$10010,MATCH(ROWS($J$2:J6456),$J$2:$J$10010,0)),"")</f>
        <v/>
      </c>
    </row>
    <row r="6457" spans="9:11" x14ac:dyDescent="0.35">
      <c r="I6457" s="2">
        <f>--ISNUMBER(IFERROR(SEARCH('Kartu Status'!$E$7,Rekap_Pasien!B6457,1),""))</f>
        <v>0</v>
      </c>
      <c r="J6457" s="2" t="str">
        <f>IF(I6457=1,COUNTIF($I$2:I6457,1),"")</f>
        <v/>
      </c>
      <c r="K6457" s="2" t="str">
        <f>IFERROR(INDEX($B$2:$B$10010,MATCH(ROWS($J$2:J6457),$J$2:$J$10010,0)),"")</f>
        <v/>
      </c>
    </row>
    <row r="6458" spans="9:11" x14ac:dyDescent="0.35">
      <c r="I6458" s="2">
        <f>--ISNUMBER(IFERROR(SEARCH('Kartu Status'!$E$7,Rekap_Pasien!B6458,1),""))</f>
        <v>0</v>
      </c>
      <c r="J6458" s="2" t="str">
        <f>IF(I6458=1,COUNTIF($I$2:I6458,1),"")</f>
        <v/>
      </c>
      <c r="K6458" s="2" t="str">
        <f>IFERROR(INDEX($B$2:$B$10010,MATCH(ROWS($J$2:J6458),$J$2:$J$10010,0)),"")</f>
        <v/>
      </c>
    </row>
    <row r="6459" spans="9:11" x14ac:dyDescent="0.35">
      <c r="I6459" s="2">
        <f>--ISNUMBER(IFERROR(SEARCH('Kartu Status'!$E$7,Rekap_Pasien!B6459,1),""))</f>
        <v>0</v>
      </c>
      <c r="J6459" s="2" t="str">
        <f>IF(I6459=1,COUNTIF($I$2:I6459,1),"")</f>
        <v/>
      </c>
      <c r="K6459" s="2" t="str">
        <f>IFERROR(INDEX($B$2:$B$10010,MATCH(ROWS($J$2:J6459),$J$2:$J$10010,0)),"")</f>
        <v/>
      </c>
    </row>
    <row r="6460" spans="9:11" x14ac:dyDescent="0.35">
      <c r="I6460" s="2">
        <f>--ISNUMBER(IFERROR(SEARCH('Kartu Status'!$E$7,Rekap_Pasien!B6460,1),""))</f>
        <v>0</v>
      </c>
      <c r="J6460" s="2" t="str">
        <f>IF(I6460=1,COUNTIF($I$2:I6460,1),"")</f>
        <v/>
      </c>
      <c r="K6460" s="2" t="str">
        <f>IFERROR(INDEX($B$2:$B$10010,MATCH(ROWS($J$2:J6460),$J$2:$J$10010,0)),"")</f>
        <v/>
      </c>
    </row>
    <row r="6461" spans="9:11" x14ac:dyDescent="0.35">
      <c r="I6461" s="2">
        <f>--ISNUMBER(IFERROR(SEARCH('Kartu Status'!$E$7,Rekap_Pasien!B6461,1),""))</f>
        <v>0</v>
      </c>
      <c r="J6461" s="2" t="str">
        <f>IF(I6461=1,COUNTIF($I$2:I6461,1),"")</f>
        <v/>
      </c>
      <c r="K6461" s="2" t="str">
        <f>IFERROR(INDEX($B$2:$B$10010,MATCH(ROWS($J$2:J6461),$J$2:$J$10010,0)),"")</f>
        <v/>
      </c>
    </row>
    <row r="6462" spans="9:11" x14ac:dyDescent="0.35">
      <c r="I6462" s="2">
        <f>--ISNUMBER(IFERROR(SEARCH('Kartu Status'!$E$7,Rekap_Pasien!B6462,1),""))</f>
        <v>0</v>
      </c>
      <c r="J6462" s="2" t="str">
        <f>IF(I6462=1,COUNTIF($I$2:I6462,1),"")</f>
        <v/>
      </c>
      <c r="K6462" s="2" t="str">
        <f>IFERROR(INDEX($B$2:$B$10010,MATCH(ROWS($J$2:J6462),$J$2:$J$10010,0)),"")</f>
        <v/>
      </c>
    </row>
    <row r="6463" spans="9:11" x14ac:dyDescent="0.35">
      <c r="I6463" s="2">
        <f>--ISNUMBER(IFERROR(SEARCH('Kartu Status'!$E$7,Rekap_Pasien!B6463,1),""))</f>
        <v>0</v>
      </c>
      <c r="J6463" s="2" t="str">
        <f>IF(I6463=1,COUNTIF($I$2:I6463,1),"")</f>
        <v/>
      </c>
      <c r="K6463" s="2" t="str">
        <f>IFERROR(INDEX($B$2:$B$10010,MATCH(ROWS($J$2:J6463),$J$2:$J$10010,0)),"")</f>
        <v/>
      </c>
    </row>
    <row r="6464" spans="9:11" x14ac:dyDescent="0.35">
      <c r="I6464" s="2">
        <f>--ISNUMBER(IFERROR(SEARCH('Kartu Status'!$E$7,Rekap_Pasien!B6464,1),""))</f>
        <v>0</v>
      </c>
      <c r="J6464" s="2" t="str">
        <f>IF(I6464=1,COUNTIF($I$2:I6464,1),"")</f>
        <v/>
      </c>
      <c r="K6464" s="2" t="str">
        <f>IFERROR(INDEX($B$2:$B$10010,MATCH(ROWS($J$2:J6464),$J$2:$J$10010,0)),"")</f>
        <v/>
      </c>
    </row>
    <row r="6465" spans="9:11" x14ac:dyDescent="0.35">
      <c r="I6465" s="2">
        <f>--ISNUMBER(IFERROR(SEARCH('Kartu Status'!$E$7,Rekap_Pasien!B6465,1),""))</f>
        <v>0</v>
      </c>
      <c r="J6465" s="2" t="str">
        <f>IF(I6465=1,COUNTIF($I$2:I6465,1),"")</f>
        <v/>
      </c>
      <c r="K6465" s="2" t="str">
        <f>IFERROR(INDEX($B$2:$B$10010,MATCH(ROWS($J$2:J6465),$J$2:$J$10010,0)),"")</f>
        <v/>
      </c>
    </row>
    <row r="6466" spans="9:11" x14ac:dyDescent="0.35">
      <c r="I6466" s="2">
        <f>--ISNUMBER(IFERROR(SEARCH('Kartu Status'!$E$7,Rekap_Pasien!B6466,1),""))</f>
        <v>0</v>
      </c>
      <c r="J6466" s="2" t="str">
        <f>IF(I6466=1,COUNTIF($I$2:I6466,1),"")</f>
        <v/>
      </c>
      <c r="K6466" s="2" t="str">
        <f>IFERROR(INDEX($B$2:$B$10010,MATCH(ROWS($J$2:J6466),$J$2:$J$10010,0)),"")</f>
        <v/>
      </c>
    </row>
    <row r="6467" spans="9:11" x14ac:dyDescent="0.35">
      <c r="I6467" s="2">
        <f>--ISNUMBER(IFERROR(SEARCH('Kartu Status'!$E$7,Rekap_Pasien!B6467,1),""))</f>
        <v>0</v>
      </c>
      <c r="J6467" s="2" t="str">
        <f>IF(I6467=1,COUNTIF($I$2:I6467,1),"")</f>
        <v/>
      </c>
      <c r="K6467" s="2" t="str">
        <f>IFERROR(INDEX($B$2:$B$10010,MATCH(ROWS($J$2:J6467),$J$2:$J$10010,0)),"")</f>
        <v/>
      </c>
    </row>
    <row r="6468" spans="9:11" x14ac:dyDescent="0.35">
      <c r="I6468" s="2">
        <f>--ISNUMBER(IFERROR(SEARCH('Kartu Status'!$E$7,Rekap_Pasien!B6468,1),""))</f>
        <v>0</v>
      </c>
      <c r="J6468" s="2" t="str">
        <f>IF(I6468=1,COUNTIF($I$2:I6468,1),"")</f>
        <v/>
      </c>
      <c r="K6468" s="2" t="str">
        <f>IFERROR(INDEX($B$2:$B$10010,MATCH(ROWS($J$2:J6468),$J$2:$J$10010,0)),"")</f>
        <v/>
      </c>
    </row>
    <row r="6469" spans="9:11" x14ac:dyDescent="0.35">
      <c r="I6469" s="2">
        <f>--ISNUMBER(IFERROR(SEARCH('Kartu Status'!$E$7,Rekap_Pasien!B6469,1),""))</f>
        <v>0</v>
      </c>
      <c r="J6469" s="2" t="str">
        <f>IF(I6469=1,COUNTIF($I$2:I6469,1),"")</f>
        <v/>
      </c>
      <c r="K6469" s="2" t="str">
        <f>IFERROR(INDEX($B$2:$B$10010,MATCH(ROWS($J$2:J6469),$J$2:$J$10010,0)),"")</f>
        <v/>
      </c>
    </row>
    <row r="6470" spans="9:11" x14ac:dyDescent="0.35">
      <c r="I6470" s="2">
        <f>--ISNUMBER(IFERROR(SEARCH('Kartu Status'!$E$7,Rekap_Pasien!B6470,1),""))</f>
        <v>0</v>
      </c>
      <c r="J6470" s="2" t="str">
        <f>IF(I6470=1,COUNTIF($I$2:I6470,1),"")</f>
        <v/>
      </c>
      <c r="K6470" s="2" t="str">
        <f>IFERROR(INDEX($B$2:$B$10010,MATCH(ROWS($J$2:J6470),$J$2:$J$10010,0)),"")</f>
        <v/>
      </c>
    </row>
    <row r="6471" spans="9:11" x14ac:dyDescent="0.35">
      <c r="I6471" s="2">
        <f>--ISNUMBER(IFERROR(SEARCH('Kartu Status'!$E$7,Rekap_Pasien!B6471,1),""))</f>
        <v>0</v>
      </c>
      <c r="J6471" s="2" t="str">
        <f>IF(I6471=1,COUNTIF($I$2:I6471,1),"")</f>
        <v/>
      </c>
      <c r="K6471" s="2" t="str">
        <f>IFERROR(INDEX($B$2:$B$10010,MATCH(ROWS($J$2:J6471),$J$2:$J$10010,0)),"")</f>
        <v/>
      </c>
    </row>
    <row r="6472" spans="9:11" x14ac:dyDescent="0.35">
      <c r="I6472" s="2">
        <f>--ISNUMBER(IFERROR(SEARCH('Kartu Status'!$E$7,Rekap_Pasien!B6472,1),""))</f>
        <v>0</v>
      </c>
      <c r="J6472" s="2" t="str">
        <f>IF(I6472=1,COUNTIF($I$2:I6472,1),"")</f>
        <v/>
      </c>
      <c r="K6472" s="2" t="str">
        <f>IFERROR(INDEX($B$2:$B$10010,MATCH(ROWS($J$2:J6472),$J$2:$J$10010,0)),"")</f>
        <v/>
      </c>
    </row>
    <row r="6473" spans="9:11" x14ac:dyDescent="0.35">
      <c r="I6473" s="2">
        <f>--ISNUMBER(IFERROR(SEARCH('Kartu Status'!$E$7,Rekap_Pasien!B6473,1),""))</f>
        <v>0</v>
      </c>
      <c r="J6473" s="2" t="str">
        <f>IF(I6473=1,COUNTIF($I$2:I6473,1),"")</f>
        <v/>
      </c>
      <c r="K6473" s="2" t="str">
        <f>IFERROR(INDEX($B$2:$B$10010,MATCH(ROWS($J$2:J6473),$J$2:$J$10010,0)),"")</f>
        <v/>
      </c>
    </row>
    <row r="6474" spans="9:11" x14ac:dyDescent="0.35">
      <c r="I6474" s="2">
        <f>--ISNUMBER(IFERROR(SEARCH('Kartu Status'!$E$7,Rekap_Pasien!B6474,1),""))</f>
        <v>0</v>
      </c>
      <c r="J6474" s="2" t="str">
        <f>IF(I6474=1,COUNTIF($I$2:I6474,1),"")</f>
        <v/>
      </c>
      <c r="K6474" s="2" t="str">
        <f>IFERROR(INDEX($B$2:$B$10010,MATCH(ROWS($J$2:J6474),$J$2:$J$10010,0)),"")</f>
        <v/>
      </c>
    </row>
    <row r="6475" spans="9:11" x14ac:dyDescent="0.35">
      <c r="I6475" s="2">
        <f>--ISNUMBER(IFERROR(SEARCH('Kartu Status'!$E$7,Rekap_Pasien!B6475,1),""))</f>
        <v>0</v>
      </c>
      <c r="J6475" s="2" t="str">
        <f>IF(I6475=1,COUNTIF($I$2:I6475,1),"")</f>
        <v/>
      </c>
      <c r="K6475" s="2" t="str">
        <f>IFERROR(INDEX($B$2:$B$10010,MATCH(ROWS($J$2:J6475),$J$2:$J$10010,0)),"")</f>
        <v/>
      </c>
    </row>
    <row r="6476" spans="9:11" x14ac:dyDescent="0.35">
      <c r="I6476" s="2">
        <f>--ISNUMBER(IFERROR(SEARCH('Kartu Status'!$E$7,Rekap_Pasien!B6476,1),""))</f>
        <v>0</v>
      </c>
      <c r="J6476" s="2" t="str">
        <f>IF(I6476=1,COUNTIF($I$2:I6476,1),"")</f>
        <v/>
      </c>
      <c r="K6476" s="2" t="str">
        <f>IFERROR(INDEX($B$2:$B$10010,MATCH(ROWS($J$2:J6476),$J$2:$J$10010,0)),"")</f>
        <v/>
      </c>
    </row>
    <row r="6477" spans="9:11" x14ac:dyDescent="0.35">
      <c r="I6477" s="2">
        <f>--ISNUMBER(IFERROR(SEARCH('Kartu Status'!$E$7,Rekap_Pasien!B6477,1),""))</f>
        <v>0</v>
      </c>
      <c r="J6477" s="2" t="str">
        <f>IF(I6477=1,COUNTIF($I$2:I6477,1),"")</f>
        <v/>
      </c>
      <c r="K6477" s="2" t="str">
        <f>IFERROR(INDEX($B$2:$B$10010,MATCH(ROWS($J$2:J6477),$J$2:$J$10010,0)),"")</f>
        <v/>
      </c>
    </row>
    <row r="6478" spans="9:11" x14ac:dyDescent="0.35">
      <c r="I6478" s="2">
        <f>--ISNUMBER(IFERROR(SEARCH('Kartu Status'!$E$7,Rekap_Pasien!B6478,1),""))</f>
        <v>0</v>
      </c>
      <c r="J6478" s="2" t="str">
        <f>IF(I6478=1,COUNTIF($I$2:I6478,1),"")</f>
        <v/>
      </c>
      <c r="K6478" s="2" t="str">
        <f>IFERROR(INDEX($B$2:$B$10010,MATCH(ROWS($J$2:J6478),$J$2:$J$10010,0)),"")</f>
        <v/>
      </c>
    </row>
    <row r="6479" spans="9:11" x14ac:dyDescent="0.35">
      <c r="I6479" s="2">
        <f>--ISNUMBER(IFERROR(SEARCH('Kartu Status'!$E$7,Rekap_Pasien!B6479,1),""))</f>
        <v>0</v>
      </c>
      <c r="J6479" s="2" t="str">
        <f>IF(I6479=1,COUNTIF($I$2:I6479,1),"")</f>
        <v/>
      </c>
      <c r="K6479" s="2" t="str">
        <f>IFERROR(INDEX($B$2:$B$10010,MATCH(ROWS($J$2:J6479),$J$2:$J$10010,0)),"")</f>
        <v/>
      </c>
    </row>
    <row r="6480" spans="9:11" x14ac:dyDescent="0.35">
      <c r="I6480" s="2">
        <f>--ISNUMBER(IFERROR(SEARCH('Kartu Status'!$E$7,Rekap_Pasien!B6480,1),""))</f>
        <v>0</v>
      </c>
      <c r="J6480" s="2" t="str">
        <f>IF(I6480=1,COUNTIF($I$2:I6480,1),"")</f>
        <v/>
      </c>
      <c r="K6480" s="2" t="str">
        <f>IFERROR(INDEX($B$2:$B$10010,MATCH(ROWS($J$2:J6480),$J$2:$J$10010,0)),"")</f>
        <v/>
      </c>
    </row>
    <row r="6481" spans="9:11" x14ac:dyDescent="0.35">
      <c r="I6481" s="2">
        <f>--ISNUMBER(IFERROR(SEARCH('Kartu Status'!$E$7,Rekap_Pasien!B6481,1),""))</f>
        <v>0</v>
      </c>
      <c r="J6481" s="2" t="str">
        <f>IF(I6481=1,COUNTIF($I$2:I6481,1),"")</f>
        <v/>
      </c>
      <c r="K6481" s="2" t="str">
        <f>IFERROR(INDEX($B$2:$B$10010,MATCH(ROWS($J$2:J6481),$J$2:$J$10010,0)),"")</f>
        <v/>
      </c>
    </row>
    <row r="6482" spans="9:11" x14ac:dyDescent="0.35">
      <c r="I6482" s="2">
        <f>--ISNUMBER(IFERROR(SEARCH('Kartu Status'!$E$7,Rekap_Pasien!B6482,1),""))</f>
        <v>0</v>
      </c>
      <c r="J6482" s="2" t="str">
        <f>IF(I6482=1,COUNTIF($I$2:I6482,1),"")</f>
        <v/>
      </c>
      <c r="K6482" s="2" t="str">
        <f>IFERROR(INDEX($B$2:$B$10010,MATCH(ROWS($J$2:J6482),$J$2:$J$10010,0)),"")</f>
        <v/>
      </c>
    </row>
    <row r="6483" spans="9:11" x14ac:dyDescent="0.35">
      <c r="I6483" s="2">
        <f>--ISNUMBER(IFERROR(SEARCH('Kartu Status'!$E$7,Rekap_Pasien!B6483,1),""))</f>
        <v>0</v>
      </c>
      <c r="J6483" s="2" t="str">
        <f>IF(I6483=1,COUNTIF($I$2:I6483,1),"")</f>
        <v/>
      </c>
      <c r="K6483" s="2" t="str">
        <f>IFERROR(INDEX($B$2:$B$10010,MATCH(ROWS($J$2:J6483),$J$2:$J$10010,0)),"")</f>
        <v/>
      </c>
    </row>
    <row r="6484" spans="9:11" x14ac:dyDescent="0.35">
      <c r="I6484" s="2">
        <f>--ISNUMBER(IFERROR(SEARCH('Kartu Status'!$E$7,Rekap_Pasien!B6484,1),""))</f>
        <v>0</v>
      </c>
      <c r="J6484" s="2" t="str">
        <f>IF(I6484=1,COUNTIF($I$2:I6484,1),"")</f>
        <v/>
      </c>
      <c r="K6484" s="2" t="str">
        <f>IFERROR(INDEX($B$2:$B$10010,MATCH(ROWS($J$2:J6484),$J$2:$J$10010,0)),"")</f>
        <v/>
      </c>
    </row>
    <row r="6485" spans="9:11" x14ac:dyDescent="0.35">
      <c r="I6485" s="2">
        <f>--ISNUMBER(IFERROR(SEARCH('Kartu Status'!$E$7,Rekap_Pasien!B6485,1),""))</f>
        <v>0</v>
      </c>
      <c r="J6485" s="2" t="str">
        <f>IF(I6485=1,COUNTIF($I$2:I6485,1),"")</f>
        <v/>
      </c>
      <c r="K6485" s="2" t="str">
        <f>IFERROR(INDEX($B$2:$B$10010,MATCH(ROWS($J$2:J6485),$J$2:$J$10010,0)),"")</f>
        <v/>
      </c>
    </row>
    <row r="6486" spans="9:11" x14ac:dyDescent="0.35">
      <c r="I6486" s="2">
        <f>--ISNUMBER(IFERROR(SEARCH('Kartu Status'!$E$7,Rekap_Pasien!B6486,1),""))</f>
        <v>0</v>
      </c>
      <c r="J6486" s="2" t="str">
        <f>IF(I6486=1,COUNTIF($I$2:I6486,1),"")</f>
        <v/>
      </c>
      <c r="K6486" s="2" t="str">
        <f>IFERROR(INDEX($B$2:$B$10010,MATCH(ROWS($J$2:J6486),$J$2:$J$10010,0)),"")</f>
        <v/>
      </c>
    </row>
    <row r="6487" spans="9:11" x14ac:dyDescent="0.35">
      <c r="I6487" s="2">
        <f>--ISNUMBER(IFERROR(SEARCH('Kartu Status'!$E$7,Rekap_Pasien!B6487,1),""))</f>
        <v>0</v>
      </c>
      <c r="J6487" s="2" t="str">
        <f>IF(I6487=1,COUNTIF($I$2:I6487,1),"")</f>
        <v/>
      </c>
      <c r="K6487" s="2" t="str">
        <f>IFERROR(INDEX($B$2:$B$10010,MATCH(ROWS($J$2:J6487),$J$2:$J$10010,0)),"")</f>
        <v/>
      </c>
    </row>
    <row r="6488" spans="9:11" x14ac:dyDescent="0.35">
      <c r="I6488" s="2">
        <f>--ISNUMBER(IFERROR(SEARCH('Kartu Status'!$E$7,Rekap_Pasien!B6488,1),""))</f>
        <v>0</v>
      </c>
      <c r="J6488" s="2" t="str">
        <f>IF(I6488=1,COUNTIF($I$2:I6488,1),"")</f>
        <v/>
      </c>
      <c r="K6488" s="2" t="str">
        <f>IFERROR(INDEX($B$2:$B$10010,MATCH(ROWS($J$2:J6488),$J$2:$J$10010,0)),"")</f>
        <v/>
      </c>
    </row>
    <row r="6489" spans="9:11" x14ac:dyDescent="0.35">
      <c r="I6489" s="2">
        <f>--ISNUMBER(IFERROR(SEARCH('Kartu Status'!$E$7,Rekap_Pasien!B6489,1),""))</f>
        <v>0</v>
      </c>
      <c r="J6489" s="2" t="str">
        <f>IF(I6489=1,COUNTIF($I$2:I6489,1),"")</f>
        <v/>
      </c>
      <c r="K6489" s="2" t="str">
        <f>IFERROR(INDEX($B$2:$B$10010,MATCH(ROWS($J$2:J6489),$J$2:$J$10010,0)),"")</f>
        <v/>
      </c>
    </row>
    <row r="6490" spans="9:11" x14ac:dyDescent="0.35">
      <c r="I6490" s="2">
        <f>--ISNUMBER(IFERROR(SEARCH('Kartu Status'!$E$7,Rekap_Pasien!B6490,1),""))</f>
        <v>0</v>
      </c>
      <c r="J6490" s="2" t="str">
        <f>IF(I6490=1,COUNTIF($I$2:I6490,1),"")</f>
        <v/>
      </c>
      <c r="K6490" s="2" t="str">
        <f>IFERROR(INDEX($B$2:$B$10010,MATCH(ROWS($J$2:J6490),$J$2:$J$10010,0)),"")</f>
        <v/>
      </c>
    </row>
    <row r="6491" spans="9:11" x14ac:dyDescent="0.35">
      <c r="I6491" s="2">
        <f>--ISNUMBER(IFERROR(SEARCH('Kartu Status'!$E$7,Rekap_Pasien!B6491,1),""))</f>
        <v>0</v>
      </c>
      <c r="J6491" s="2" t="str">
        <f>IF(I6491=1,COUNTIF($I$2:I6491,1),"")</f>
        <v/>
      </c>
      <c r="K6491" s="2" t="str">
        <f>IFERROR(INDEX($B$2:$B$10010,MATCH(ROWS($J$2:J6491),$J$2:$J$10010,0)),"")</f>
        <v/>
      </c>
    </row>
    <row r="6492" spans="9:11" x14ac:dyDescent="0.35">
      <c r="I6492" s="2">
        <f>--ISNUMBER(IFERROR(SEARCH('Kartu Status'!$E$7,Rekap_Pasien!B6492,1),""))</f>
        <v>0</v>
      </c>
      <c r="J6492" s="2" t="str">
        <f>IF(I6492=1,COUNTIF($I$2:I6492,1),"")</f>
        <v/>
      </c>
      <c r="K6492" s="2" t="str">
        <f>IFERROR(INDEX($B$2:$B$10010,MATCH(ROWS($J$2:J6492),$J$2:$J$10010,0)),"")</f>
        <v/>
      </c>
    </row>
    <row r="6493" spans="9:11" x14ac:dyDescent="0.35">
      <c r="I6493" s="2">
        <f>--ISNUMBER(IFERROR(SEARCH('Kartu Status'!$E$7,Rekap_Pasien!B6493,1),""))</f>
        <v>0</v>
      </c>
      <c r="J6493" s="2" t="str">
        <f>IF(I6493=1,COUNTIF($I$2:I6493,1),"")</f>
        <v/>
      </c>
      <c r="K6493" s="2" t="str">
        <f>IFERROR(INDEX($B$2:$B$10010,MATCH(ROWS($J$2:J6493),$J$2:$J$10010,0)),"")</f>
        <v/>
      </c>
    </row>
    <row r="6494" spans="9:11" x14ac:dyDescent="0.35">
      <c r="I6494" s="2">
        <f>--ISNUMBER(IFERROR(SEARCH('Kartu Status'!$E$7,Rekap_Pasien!B6494,1),""))</f>
        <v>0</v>
      </c>
      <c r="J6494" s="2" t="str">
        <f>IF(I6494=1,COUNTIF($I$2:I6494,1),"")</f>
        <v/>
      </c>
      <c r="K6494" s="2" t="str">
        <f>IFERROR(INDEX($B$2:$B$10010,MATCH(ROWS($J$2:J6494),$J$2:$J$10010,0)),"")</f>
        <v/>
      </c>
    </row>
    <row r="6495" spans="9:11" x14ac:dyDescent="0.35">
      <c r="I6495" s="2">
        <f>--ISNUMBER(IFERROR(SEARCH('Kartu Status'!$E$7,Rekap_Pasien!B6495,1),""))</f>
        <v>0</v>
      </c>
      <c r="J6495" s="2" t="str">
        <f>IF(I6495=1,COUNTIF($I$2:I6495,1),"")</f>
        <v/>
      </c>
      <c r="K6495" s="2" t="str">
        <f>IFERROR(INDEX($B$2:$B$10010,MATCH(ROWS($J$2:J6495),$J$2:$J$10010,0)),"")</f>
        <v/>
      </c>
    </row>
    <row r="6496" spans="9:11" x14ac:dyDescent="0.35">
      <c r="I6496" s="2">
        <f>--ISNUMBER(IFERROR(SEARCH('Kartu Status'!$E$7,Rekap_Pasien!B6496,1),""))</f>
        <v>0</v>
      </c>
      <c r="J6496" s="2" t="str">
        <f>IF(I6496=1,COUNTIF($I$2:I6496,1),"")</f>
        <v/>
      </c>
      <c r="K6496" s="2" t="str">
        <f>IFERROR(INDEX($B$2:$B$10010,MATCH(ROWS($J$2:J6496),$J$2:$J$10010,0)),"")</f>
        <v/>
      </c>
    </row>
    <row r="6497" spans="9:11" x14ac:dyDescent="0.35">
      <c r="I6497" s="2">
        <f>--ISNUMBER(IFERROR(SEARCH('Kartu Status'!$E$7,Rekap_Pasien!B6497,1),""))</f>
        <v>0</v>
      </c>
      <c r="J6497" s="2" t="str">
        <f>IF(I6497=1,COUNTIF($I$2:I6497,1),"")</f>
        <v/>
      </c>
      <c r="K6497" s="2" t="str">
        <f>IFERROR(INDEX($B$2:$B$10010,MATCH(ROWS($J$2:J6497),$J$2:$J$10010,0)),"")</f>
        <v/>
      </c>
    </row>
    <row r="6498" spans="9:11" x14ac:dyDescent="0.35">
      <c r="I6498" s="2">
        <f>--ISNUMBER(IFERROR(SEARCH('Kartu Status'!$E$7,Rekap_Pasien!B6498,1),""))</f>
        <v>0</v>
      </c>
      <c r="J6498" s="2" t="str">
        <f>IF(I6498=1,COUNTIF($I$2:I6498,1),"")</f>
        <v/>
      </c>
      <c r="K6498" s="2" t="str">
        <f>IFERROR(INDEX($B$2:$B$10010,MATCH(ROWS($J$2:J6498),$J$2:$J$10010,0)),"")</f>
        <v/>
      </c>
    </row>
    <row r="6499" spans="9:11" x14ac:dyDescent="0.35">
      <c r="I6499" s="2">
        <f>--ISNUMBER(IFERROR(SEARCH('Kartu Status'!$E$7,Rekap_Pasien!B6499,1),""))</f>
        <v>0</v>
      </c>
      <c r="J6499" s="2" t="str">
        <f>IF(I6499=1,COUNTIF($I$2:I6499,1),"")</f>
        <v/>
      </c>
      <c r="K6499" s="2" t="str">
        <f>IFERROR(INDEX($B$2:$B$10010,MATCH(ROWS($J$2:J6499),$J$2:$J$10010,0)),"")</f>
        <v/>
      </c>
    </row>
    <row r="6500" spans="9:11" x14ac:dyDescent="0.35">
      <c r="I6500" s="2">
        <f>--ISNUMBER(IFERROR(SEARCH('Kartu Status'!$E$7,Rekap_Pasien!B6500,1),""))</f>
        <v>0</v>
      </c>
      <c r="J6500" s="2" t="str">
        <f>IF(I6500=1,COUNTIF($I$2:I6500,1),"")</f>
        <v/>
      </c>
      <c r="K6500" s="2" t="str">
        <f>IFERROR(INDEX($B$2:$B$10010,MATCH(ROWS($J$2:J6500),$J$2:$J$10010,0)),"")</f>
        <v/>
      </c>
    </row>
    <row r="6501" spans="9:11" x14ac:dyDescent="0.35">
      <c r="I6501" s="2">
        <f>--ISNUMBER(IFERROR(SEARCH('Kartu Status'!$E$7,Rekap_Pasien!B6501,1),""))</f>
        <v>0</v>
      </c>
      <c r="J6501" s="2" t="str">
        <f>IF(I6501=1,COUNTIF($I$2:I6501,1),"")</f>
        <v/>
      </c>
      <c r="K6501" s="2" t="str">
        <f>IFERROR(INDEX($B$2:$B$10010,MATCH(ROWS($J$2:J6501),$J$2:$J$10010,0)),"")</f>
        <v/>
      </c>
    </row>
    <row r="6502" spans="9:11" x14ac:dyDescent="0.35">
      <c r="I6502" s="2">
        <f>--ISNUMBER(IFERROR(SEARCH('Kartu Status'!$E$7,Rekap_Pasien!B6502,1),""))</f>
        <v>0</v>
      </c>
      <c r="J6502" s="2" t="str">
        <f>IF(I6502=1,COUNTIF($I$2:I6502,1),"")</f>
        <v/>
      </c>
      <c r="K6502" s="2" t="str">
        <f>IFERROR(INDEX($B$2:$B$10010,MATCH(ROWS($J$2:J6502),$J$2:$J$10010,0)),"")</f>
        <v/>
      </c>
    </row>
    <row r="6503" spans="9:11" x14ac:dyDescent="0.35">
      <c r="I6503" s="2">
        <f>--ISNUMBER(IFERROR(SEARCH('Kartu Status'!$E$7,Rekap_Pasien!B6503,1),""))</f>
        <v>0</v>
      </c>
      <c r="J6503" s="2" t="str">
        <f>IF(I6503=1,COUNTIF($I$2:I6503,1),"")</f>
        <v/>
      </c>
      <c r="K6503" s="2" t="str">
        <f>IFERROR(INDEX($B$2:$B$10010,MATCH(ROWS($J$2:J6503),$J$2:$J$10010,0)),"")</f>
        <v/>
      </c>
    </row>
    <row r="6504" spans="9:11" x14ac:dyDescent="0.35">
      <c r="I6504" s="2">
        <f>--ISNUMBER(IFERROR(SEARCH('Kartu Status'!$E$7,Rekap_Pasien!B6504,1),""))</f>
        <v>0</v>
      </c>
      <c r="J6504" s="2" t="str">
        <f>IF(I6504=1,COUNTIF($I$2:I6504,1),"")</f>
        <v/>
      </c>
      <c r="K6504" s="2" t="str">
        <f>IFERROR(INDEX($B$2:$B$10010,MATCH(ROWS($J$2:J6504),$J$2:$J$10010,0)),"")</f>
        <v/>
      </c>
    </row>
    <row r="6505" spans="9:11" x14ac:dyDescent="0.35">
      <c r="I6505" s="2">
        <f>--ISNUMBER(IFERROR(SEARCH('Kartu Status'!$E$7,Rekap_Pasien!B6505,1),""))</f>
        <v>0</v>
      </c>
      <c r="J6505" s="2" t="str">
        <f>IF(I6505=1,COUNTIF($I$2:I6505,1),"")</f>
        <v/>
      </c>
      <c r="K6505" s="2" t="str">
        <f>IFERROR(INDEX($B$2:$B$10010,MATCH(ROWS($J$2:J6505),$J$2:$J$10010,0)),"")</f>
        <v/>
      </c>
    </row>
    <row r="6506" spans="9:11" x14ac:dyDescent="0.35">
      <c r="I6506" s="2">
        <f>--ISNUMBER(IFERROR(SEARCH('Kartu Status'!$E$7,Rekap_Pasien!B6506,1),""))</f>
        <v>0</v>
      </c>
      <c r="J6506" s="2" t="str">
        <f>IF(I6506=1,COUNTIF($I$2:I6506,1),"")</f>
        <v/>
      </c>
      <c r="K6506" s="2" t="str">
        <f>IFERROR(INDEX($B$2:$B$10010,MATCH(ROWS($J$2:J6506),$J$2:$J$10010,0)),"")</f>
        <v/>
      </c>
    </row>
    <row r="6507" spans="9:11" x14ac:dyDescent="0.35">
      <c r="I6507" s="2">
        <f>--ISNUMBER(IFERROR(SEARCH('Kartu Status'!$E$7,Rekap_Pasien!B6507,1),""))</f>
        <v>0</v>
      </c>
      <c r="J6507" s="2" t="str">
        <f>IF(I6507=1,COUNTIF($I$2:I6507,1),"")</f>
        <v/>
      </c>
      <c r="K6507" s="2" t="str">
        <f>IFERROR(INDEX($B$2:$B$10010,MATCH(ROWS($J$2:J6507),$J$2:$J$10010,0)),"")</f>
        <v/>
      </c>
    </row>
    <row r="6508" spans="9:11" x14ac:dyDescent="0.35">
      <c r="I6508" s="2">
        <f>--ISNUMBER(IFERROR(SEARCH('Kartu Status'!$E$7,Rekap_Pasien!B6508,1),""))</f>
        <v>0</v>
      </c>
      <c r="J6508" s="2" t="str">
        <f>IF(I6508=1,COUNTIF($I$2:I6508,1),"")</f>
        <v/>
      </c>
      <c r="K6508" s="2" t="str">
        <f>IFERROR(INDEX($B$2:$B$10010,MATCH(ROWS($J$2:J6508),$J$2:$J$10010,0)),"")</f>
        <v/>
      </c>
    </row>
    <row r="6509" spans="9:11" x14ac:dyDescent="0.35">
      <c r="I6509" s="2">
        <f>--ISNUMBER(IFERROR(SEARCH('Kartu Status'!$E$7,Rekap_Pasien!B6509,1),""))</f>
        <v>0</v>
      </c>
      <c r="J6509" s="2" t="str">
        <f>IF(I6509=1,COUNTIF($I$2:I6509,1),"")</f>
        <v/>
      </c>
      <c r="K6509" s="2" t="str">
        <f>IFERROR(INDEX($B$2:$B$10010,MATCH(ROWS($J$2:J6509),$J$2:$J$10010,0)),"")</f>
        <v/>
      </c>
    </row>
    <row r="6510" spans="9:11" x14ac:dyDescent="0.35">
      <c r="I6510" s="2">
        <f>--ISNUMBER(IFERROR(SEARCH('Kartu Status'!$E$7,Rekap_Pasien!B6510,1),""))</f>
        <v>0</v>
      </c>
      <c r="J6510" s="2" t="str">
        <f>IF(I6510=1,COUNTIF($I$2:I6510,1),"")</f>
        <v/>
      </c>
      <c r="K6510" s="2" t="str">
        <f>IFERROR(INDEX($B$2:$B$10010,MATCH(ROWS($J$2:J6510),$J$2:$J$10010,0)),"")</f>
        <v/>
      </c>
    </row>
    <row r="6511" spans="9:11" x14ac:dyDescent="0.35">
      <c r="I6511" s="2">
        <f>--ISNUMBER(IFERROR(SEARCH('Kartu Status'!$E$7,Rekap_Pasien!B6511,1),""))</f>
        <v>0</v>
      </c>
      <c r="J6511" s="2" t="str">
        <f>IF(I6511=1,COUNTIF($I$2:I6511,1),"")</f>
        <v/>
      </c>
      <c r="K6511" s="2" t="str">
        <f>IFERROR(INDEX($B$2:$B$10010,MATCH(ROWS($J$2:J6511),$J$2:$J$10010,0)),"")</f>
        <v/>
      </c>
    </row>
    <row r="6512" spans="9:11" x14ac:dyDescent="0.35">
      <c r="I6512" s="2">
        <f>--ISNUMBER(IFERROR(SEARCH('Kartu Status'!$E$7,Rekap_Pasien!B6512,1),""))</f>
        <v>0</v>
      </c>
      <c r="J6512" s="2" t="str">
        <f>IF(I6512=1,COUNTIF($I$2:I6512,1),"")</f>
        <v/>
      </c>
      <c r="K6512" s="2" t="str">
        <f>IFERROR(INDEX($B$2:$B$10010,MATCH(ROWS($J$2:J6512),$J$2:$J$10010,0)),"")</f>
        <v/>
      </c>
    </row>
    <row r="6513" spans="9:11" x14ac:dyDescent="0.35">
      <c r="I6513" s="2">
        <f>--ISNUMBER(IFERROR(SEARCH('Kartu Status'!$E$7,Rekap_Pasien!B6513,1),""))</f>
        <v>0</v>
      </c>
      <c r="J6513" s="2" t="str">
        <f>IF(I6513=1,COUNTIF($I$2:I6513,1),"")</f>
        <v/>
      </c>
      <c r="K6513" s="2" t="str">
        <f>IFERROR(INDEX($B$2:$B$10010,MATCH(ROWS($J$2:J6513),$J$2:$J$10010,0)),"")</f>
        <v/>
      </c>
    </row>
    <row r="6514" spans="9:11" x14ac:dyDescent="0.35">
      <c r="I6514" s="2">
        <f>--ISNUMBER(IFERROR(SEARCH('Kartu Status'!$E$7,Rekap_Pasien!B6514,1),""))</f>
        <v>0</v>
      </c>
      <c r="J6514" s="2" t="str">
        <f>IF(I6514=1,COUNTIF($I$2:I6514,1),"")</f>
        <v/>
      </c>
      <c r="K6514" s="2" t="str">
        <f>IFERROR(INDEX($B$2:$B$10010,MATCH(ROWS($J$2:J6514),$J$2:$J$10010,0)),"")</f>
        <v/>
      </c>
    </row>
    <row r="6515" spans="9:11" x14ac:dyDescent="0.35">
      <c r="I6515" s="2">
        <f>--ISNUMBER(IFERROR(SEARCH('Kartu Status'!$E$7,Rekap_Pasien!B6515,1),""))</f>
        <v>0</v>
      </c>
      <c r="J6515" s="2" t="str">
        <f>IF(I6515=1,COUNTIF($I$2:I6515,1),"")</f>
        <v/>
      </c>
      <c r="K6515" s="2" t="str">
        <f>IFERROR(INDEX($B$2:$B$10010,MATCH(ROWS($J$2:J6515),$J$2:$J$10010,0)),"")</f>
        <v/>
      </c>
    </row>
    <row r="6516" spans="9:11" x14ac:dyDescent="0.35">
      <c r="I6516" s="2">
        <f>--ISNUMBER(IFERROR(SEARCH('Kartu Status'!$E$7,Rekap_Pasien!B6516,1),""))</f>
        <v>0</v>
      </c>
      <c r="J6516" s="2" t="str">
        <f>IF(I6516=1,COUNTIF($I$2:I6516,1),"")</f>
        <v/>
      </c>
      <c r="K6516" s="2" t="str">
        <f>IFERROR(INDEX($B$2:$B$10010,MATCH(ROWS($J$2:J6516),$J$2:$J$10010,0)),"")</f>
        <v/>
      </c>
    </row>
    <row r="6517" spans="9:11" x14ac:dyDescent="0.35">
      <c r="I6517" s="2">
        <f>--ISNUMBER(IFERROR(SEARCH('Kartu Status'!$E$7,Rekap_Pasien!B6517,1),""))</f>
        <v>0</v>
      </c>
      <c r="J6517" s="2" t="str">
        <f>IF(I6517=1,COUNTIF($I$2:I6517,1),"")</f>
        <v/>
      </c>
      <c r="K6517" s="2" t="str">
        <f>IFERROR(INDEX($B$2:$B$10010,MATCH(ROWS($J$2:J6517),$J$2:$J$10010,0)),"")</f>
        <v/>
      </c>
    </row>
    <row r="6518" spans="9:11" x14ac:dyDescent="0.35">
      <c r="I6518" s="2">
        <f>--ISNUMBER(IFERROR(SEARCH('Kartu Status'!$E$7,Rekap_Pasien!B6518,1),""))</f>
        <v>0</v>
      </c>
      <c r="J6518" s="2" t="str">
        <f>IF(I6518=1,COUNTIF($I$2:I6518,1),"")</f>
        <v/>
      </c>
      <c r="K6518" s="2" t="str">
        <f>IFERROR(INDEX($B$2:$B$10010,MATCH(ROWS($J$2:J6518),$J$2:$J$10010,0)),"")</f>
        <v/>
      </c>
    </row>
    <row r="6519" spans="9:11" x14ac:dyDescent="0.35">
      <c r="I6519" s="2">
        <f>--ISNUMBER(IFERROR(SEARCH('Kartu Status'!$E$7,Rekap_Pasien!B6519,1),""))</f>
        <v>0</v>
      </c>
      <c r="J6519" s="2" t="str">
        <f>IF(I6519=1,COUNTIF($I$2:I6519,1),"")</f>
        <v/>
      </c>
      <c r="K6519" s="2" t="str">
        <f>IFERROR(INDEX($B$2:$B$10010,MATCH(ROWS($J$2:J6519),$J$2:$J$10010,0)),"")</f>
        <v/>
      </c>
    </row>
    <row r="6520" spans="9:11" x14ac:dyDescent="0.35">
      <c r="I6520" s="2">
        <f>--ISNUMBER(IFERROR(SEARCH('Kartu Status'!$E$7,Rekap_Pasien!B6520,1),""))</f>
        <v>0</v>
      </c>
      <c r="J6520" s="2" t="str">
        <f>IF(I6520=1,COUNTIF($I$2:I6520,1),"")</f>
        <v/>
      </c>
      <c r="K6520" s="2" t="str">
        <f>IFERROR(INDEX($B$2:$B$10010,MATCH(ROWS($J$2:J6520),$J$2:$J$10010,0)),"")</f>
        <v/>
      </c>
    </row>
    <row r="6521" spans="9:11" x14ac:dyDescent="0.35">
      <c r="I6521" s="2">
        <f>--ISNUMBER(IFERROR(SEARCH('Kartu Status'!$E$7,Rekap_Pasien!B6521,1),""))</f>
        <v>0</v>
      </c>
      <c r="J6521" s="2" t="str">
        <f>IF(I6521=1,COUNTIF($I$2:I6521,1),"")</f>
        <v/>
      </c>
      <c r="K6521" s="2" t="str">
        <f>IFERROR(INDEX($B$2:$B$10010,MATCH(ROWS($J$2:J6521),$J$2:$J$10010,0)),"")</f>
        <v/>
      </c>
    </row>
    <row r="6522" spans="9:11" x14ac:dyDescent="0.35">
      <c r="I6522" s="2">
        <f>--ISNUMBER(IFERROR(SEARCH('Kartu Status'!$E$7,Rekap_Pasien!B6522,1),""))</f>
        <v>0</v>
      </c>
      <c r="J6522" s="2" t="str">
        <f>IF(I6522=1,COUNTIF($I$2:I6522,1),"")</f>
        <v/>
      </c>
      <c r="K6522" s="2" t="str">
        <f>IFERROR(INDEX($B$2:$B$10010,MATCH(ROWS($J$2:J6522),$J$2:$J$10010,0)),"")</f>
        <v/>
      </c>
    </row>
    <row r="6523" spans="9:11" x14ac:dyDescent="0.35">
      <c r="I6523" s="2">
        <f>--ISNUMBER(IFERROR(SEARCH('Kartu Status'!$E$7,Rekap_Pasien!B6523,1),""))</f>
        <v>0</v>
      </c>
      <c r="J6523" s="2" t="str">
        <f>IF(I6523=1,COUNTIF($I$2:I6523,1),"")</f>
        <v/>
      </c>
      <c r="K6523" s="2" t="str">
        <f>IFERROR(INDEX($B$2:$B$10010,MATCH(ROWS($J$2:J6523),$J$2:$J$10010,0)),"")</f>
        <v/>
      </c>
    </row>
    <row r="6524" spans="9:11" x14ac:dyDescent="0.35">
      <c r="I6524" s="2">
        <f>--ISNUMBER(IFERROR(SEARCH('Kartu Status'!$E$7,Rekap_Pasien!B6524,1),""))</f>
        <v>0</v>
      </c>
      <c r="J6524" s="2" t="str">
        <f>IF(I6524=1,COUNTIF($I$2:I6524,1),"")</f>
        <v/>
      </c>
      <c r="K6524" s="2" t="str">
        <f>IFERROR(INDEX($B$2:$B$10010,MATCH(ROWS($J$2:J6524),$J$2:$J$10010,0)),"")</f>
        <v/>
      </c>
    </row>
    <row r="6525" spans="9:11" x14ac:dyDescent="0.35">
      <c r="I6525" s="2">
        <f>--ISNUMBER(IFERROR(SEARCH('Kartu Status'!$E$7,Rekap_Pasien!B6525,1),""))</f>
        <v>0</v>
      </c>
      <c r="J6525" s="2" t="str">
        <f>IF(I6525=1,COUNTIF($I$2:I6525,1),"")</f>
        <v/>
      </c>
      <c r="K6525" s="2" t="str">
        <f>IFERROR(INDEX($B$2:$B$10010,MATCH(ROWS($J$2:J6525),$J$2:$J$10010,0)),"")</f>
        <v/>
      </c>
    </row>
    <row r="6526" spans="9:11" x14ac:dyDescent="0.35">
      <c r="I6526" s="2">
        <f>--ISNUMBER(IFERROR(SEARCH('Kartu Status'!$E$7,Rekap_Pasien!B6526,1),""))</f>
        <v>0</v>
      </c>
      <c r="J6526" s="2" t="str">
        <f>IF(I6526=1,COUNTIF($I$2:I6526,1),"")</f>
        <v/>
      </c>
      <c r="K6526" s="2" t="str">
        <f>IFERROR(INDEX($B$2:$B$10010,MATCH(ROWS($J$2:J6526),$J$2:$J$10010,0)),"")</f>
        <v/>
      </c>
    </row>
    <row r="6527" spans="9:11" x14ac:dyDescent="0.35">
      <c r="I6527" s="2">
        <f>--ISNUMBER(IFERROR(SEARCH('Kartu Status'!$E$7,Rekap_Pasien!B6527,1),""))</f>
        <v>0</v>
      </c>
      <c r="J6527" s="2" t="str">
        <f>IF(I6527=1,COUNTIF($I$2:I6527,1),"")</f>
        <v/>
      </c>
      <c r="K6527" s="2" t="str">
        <f>IFERROR(INDEX($B$2:$B$10010,MATCH(ROWS($J$2:J6527),$J$2:$J$10010,0)),"")</f>
        <v/>
      </c>
    </row>
    <row r="6528" spans="9:11" x14ac:dyDescent="0.35">
      <c r="I6528" s="2">
        <f>--ISNUMBER(IFERROR(SEARCH('Kartu Status'!$E$7,Rekap_Pasien!B6528,1),""))</f>
        <v>0</v>
      </c>
      <c r="J6528" s="2" t="str">
        <f>IF(I6528=1,COUNTIF($I$2:I6528,1),"")</f>
        <v/>
      </c>
      <c r="K6528" s="2" t="str">
        <f>IFERROR(INDEX($B$2:$B$10010,MATCH(ROWS($J$2:J6528),$J$2:$J$10010,0)),"")</f>
        <v/>
      </c>
    </row>
    <row r="6529" spans="9:11" x14ac:dyDescent="0.35">
      <c r="I6529" s="2">
        <f>--ISNUMBER(IFERROR(SEARCH('Kartu Status'!$E$7,Rekap_Pasien!B6529,1),""))</f>
        <v>0</v>
      </c>
      <c r="J6529" s="2" t="str">
        <f>IF(I6529=1,COUNTIF($I$2:I6529,1),"")</f>
        <v/>
      </c>
      <c r="K6529" s="2" t="str">
        <f>IFERROR(INDEX($B$2:$B$10010,MATCH(ROWS($J$2:J6529),$J$2:$J$10010,0)),"")</f>
        <v/>
      </c>
    </row>
    <row r="6530" spans="9:11" x14ac:dyDescent="0.35">
      <c r="I6530" s="2">
        <f>--ISNUMBER(IFERROR(SEARCH('Kartu Status'!$E$7,Rekap_Pasien!B6530,1),""))</f>
        <v>0</v>
      </c>
      <c r="J6530" s="2" t="str">
        <f>IF(I6530=1,COUNTIF($I$2:I6530,1),"")</f>
        <v/>
      </c>
      <c r="K6530" s="2" t="str">
        <f>IFERROR(INDEX($B$2:$B$10010,MATCH(ROWS($J$2:J6530),$J$2:$J$10010,0)),"")</f>
        <v/>
      </c>
    </row>
    <row r="6531" spans="9:11" x14ac:dyDescent="0.35">
      <c r="I6531" s="2">
        <f>--ISNUMBER(IFERROR(SEARCH('Kartu Status'!$E$7,Rekap_Pasien!B6531,1),""))</f>
        <v>0</v>
      </c>
      <c r="J6531" s="2" t="str">
        <f>IF(I6531=1,COUNTIF($I$2:I6531,1),"")</f>
        <v/>
      </c>
      <c r="K6531" s="2" t="str">
        <f>IFERROR(INDEX($B$2:$B$10010,MATCH(ROWS($J$2:J6531),$J$2:$J$10010,0)),"")</f>
        <v/>
      </c>
    </row>
    <row r="6532" spans="9:11" x14ac:dyDescent="0.35">
      <c r="I6532" s="2">
        <f>--ISNUMBER(IFERROR(SEARCH('Kartu Status'!$E$7,Rekap_Pasien!B6532,1),""))</f>
        <v>0</v>
      </c>
      <c r="J6532" s="2" t="str">
        <f>IF(I6532=1,COUNTIF($I$2:I6532,1),"")</f>
        <v/>
      </c>
      <c r="K6532" s="2" t="str">
        <f>IFERROR(INDEX($B$2:$B$10010,MATCH(ROWS($J$2:J6532),$J$2:$J$10010,0)),"")</f>
        <v/>
      </c>
    </row>
    <row r="6533" spans="9:11" x14ac:dyDescent="0.35">
      <c r="I6533" s="2">
        <f>--ISNUMBER(IFERROR(SEARCH('Kartu Status'!$E$7,Rekap_Pasien!B6533,1),""))</f>
        <v>0</v>
      </c>
      <c r="J6533" s="2" t="str">
        <f>IF(I6533=1,COUNTIF($I$2:I6533,1),"")</f>
        <v/>
      </c>
      <c r="K6533" s="2" t="str">
        <f>IFERROR(INDEX($B$2:$B$10010,MATCH(ROWS($J$2:J6533),$J$2:$J$10010,0)),"")</f>
        <v/>
      </c>
    </row>
    <row r="6534" spans="9:11" x14ac:dyDescent="0.35">
      <c r="I6534" s="2">
        <f>--ISNUMBER(IFERROR(SEARCH('Kartu Status'!$E$7,Rekap_Pasien!B6534,1),""))</f>
        <v>0</v>
      </c>
      <c r="J6534" s="2" t="str">
        <f>IF(I6534=1,COUNTIF($I$2:I6534,1),"")</f>
        <v/>
      </c>
      <c r="K6534" s="2" t="str">
        <f>IFERROR(INDEX($B$2:$B$10010,MATCH(ROWS($J$2:J6534),$J$2:$J$10010,0)),"")</f>
        <v/>
      </c>
    </row>
    <row r="6535" spans="9:11" x14ac:dyDescent="0.35">
      <c r="I6535" s="2">
        <f>--ISNUMBER(IFERROR(SEARCH('Kartu Status'!$E$7,Rekap_Pasien!B6535,1),""))</f>
        <v>0</v>
      </c>
      <c r="J6535" s="2" t="str">
        <f>IF(I6535=1,COUNTIF($I$2:I6535,1),"")</f>
        <v/>
      </c>
      <c r="K6535" s="2" t="str">
        <f>IFERROR(INDEX($B$2:$B$10010,MATCH(ROWS($J$2:J6535),$J$2:$J$10010,0)),"")</f>
        <v/>
      </c>
    </row>
    <row r="6536" spans="9:11" x14ac:dyDescent="0.35">
      <c r="I6536" s="2">
        <f>--ISNUMBER(IFERROR(SEARCH('Kartu Status'!$E$7,Rekap_Pasien!B6536,1),""))</f>
        <v>0</v>
      </c>
      <c r="J6536" s="2" t="str">
        <f>IF(I6536=1,COUNTIF($I$2:I6536,1),"")</f>
        <v/>
      </c>
      <c r="K6536" s="2" t="str">
        <f>IFERROR(INDEX($B$2:$B$10010,MATCH(ROWS($J$2:J6536),$J$2:$J$10010,0)),"")</f>
        <v/>
      </c>
    </row>
    <row r="6537" spans="9:11" x14ac:dyDescent="0.35">
      <c r="I6537" s="2">
        <f>--ISNUMBER(IFERROR(SEARCH('Kartu Status'!$E$7,Rekap_Pasien!B6537,1),""))</f>
        <v>0</v>
      </c>
      <c r="J6537" s="2" t="str">
        <f>IF(I6537=1,COUNTIF($I$2:I6537,1),"")</f>
        <v/>
      </c>
      <c r="K6537" s="2" t="str">
        <f>IFERROR(INDEX($B$2:$B$10010,MATCH(ROWS($J$2:J6537),$J$2:$J$10010,0)),"")</f>
        <v/>
      </c>
    </row>
    <row r="6538" spans="9:11" x14ac:dyDescent="0.35">
      <c r="I6538" s="2">
        <f>--ISNUMBER(IFERROR(SEARCH('Kartu Status'!$E$7,Rekap_Pasien!B6538,1),""))</f>
        <v>0</v>
      </c>
      <c r="J6538" s="2" t="str">
        <f>IF(I6538=1,COUNTIF($I$2:I6538,1),"")</f>
        <v/>
      </c>
      <c r="K6538" s="2" t="str">
        <f>IFERROR(INDEX($B$2:$B$10010,MATCH(ROWS($J$2:J6538),$J$2:$J$10010,0)),"")</f>
        <v/>
      </c>
    </row>
    <row r="6539" spans="9:11" x14ac:dyDescent="0.35">
      <c r="I6539" s="2">
        <f>--ISNUMBER(IFERROR(SEARCH('Kartu Status'!$E$7,Rekap_Pasien!B6539,1),""))</f>
        <v>0</v>
      </c>
      <c r="J6539" s="2" t="str">
        <f>IF(I6539=1,COUNTIF($I$2:I6539,1),"")</f>
        <v/>
      </c>
      <c r="K6539" s="2" t="str">
        <f>IFERROR(INDEX($B$2:$B$10010,MATCH(ROWS($J$2:J6539),$J$2:$J$10010,0)),"")</f>
        <v/>
      </c>
    </row>
    <row r="6540" spans="9:11" x14ac:dyDescent="0.35">
      <c r="I6540" s="2">
        <f>--ISNUMBER(IFERROR(SEARCH('Kartu Status'!$E$7,Rekap_Pasien!B6540,1),""))</f>
        <v>0</v>
      </c>
      <c r="J6540" s="2" t="str">
        <f>IF(I6540=1,COUNTIF($I$2:I6540,1),"")</f>
        <v/>
      </c>
      <c r="K6540" s="2" t="str">
        <f>IFERROR(INDEX($B$2:$B$10010,MATCH(ROWS($J$2:J6540),$J$2:$J$10010,0)),"")</f>
        <v/>
      </c>
    </row>
    <row r="6541" spans="9:11" x14ac:dyDescent="0.35">
      <c r="I6541" s="2">
        <f>--ISNUMBER(IFERROR(SEARCH('Kartu Status'!$E$7,Rekap_Pasien!B6541,1),""))</f>
        <v>0</v>
      </c>
      <c r="J6541" s="2" t="str">
        <f>IF(I6541=1,COUNTIF($I$2:I6541,1),"")</f>
        <v/>
      </c>
      <c r="K6541" s="2" t="str">
        <f>IFERROR(INDEX($B$2:$B$10010,MATCH(ROWS($J$2:J6541),$J$2:$J$10010,0)),"")</f>
        <v/>
      </c>
    </row>
    <row r="6542" spans="9:11" x14ac:dyDescent="0.35">
      <c r="I6542" s="2">
        <f>--ISNUMBER(IFERROR(SEARCH('Kartu Status'!$E$7,Rekap_Pasien!B6542,1),""))</f>
        <v>0</v>
      </c>
      <c r="J6542" s="2" t="str">
        <f>IF(I6542=1,COUNTIF($I$2:I6542,1),"")</f>
        <v/>
      </c>
      <c r="K6542" s="2" t="str">
        <f>IFERROR(INDEX($B$2:$B$10010,MATCH(ROWS($J$2:J6542),$J$2:$J$10010,0)),"")</f>
        <v/>
      </c>
    </row>
    <row r="6543" spans="9:11" x14ac:dyDescent="0.35">
      <c r="I6543" s="2">
        <f>--ISNUMBER(IFERROR(SEARCH('Kartu Status'!$E$7,Rekap_Pasien!B6543,1),""))</f>
        <v>0</v>
      </c>
      <c r="J6543" s="2" t="str">
        <f>IF(I6543=1,COUNTIF($I$2:I6543,1),"")</f>
        <v/>
      </c>
      <c r="K6543" s="2" t="str">
        <f>IFERROR(INDEX($B$2:$B$10010,MATCH(ROWS($J$2:J6543),$J$2:$J$10010,0)),"")</f>
        <v/>
      </c>
    </row>
    <row r="6544" spans="9:11" x14ac:dyDescent="0.35">
      <c r="I6544" s="2">
        <f>--ISNUMBER(IFERROR(SEARCH('Kartu Status'!$E$7,Rekap_Pasien!B6544,1),""))</f>
        <v>0</v>
      </c>
      <c r="J6544" s="2" t="str">
        <f>IF(I6544=1,COUNTIF($I$2:I6544,1),"")</f>
        <v/>
      </c>
      <c r="K6544" s="2" t="str">
        <f>IFERROR(INDEX($B$2:$B$10010,MATCH(ROWS($J$2:J6544),$J$2:$J$10010,0)),"")</f>
        <v/>
      </c>
    </row>
    <row r="6545" spans="9:11" x14ac:dyDescent="0.35">
      <c r="I6545" s="2">
        <f>--ISNUMBER(IFERROR(SEARCH('Kartu Status'!$E$7,Rekap_Pasien!B6545,1),""))</f>
        <v>0</v>
      </c>
      <c r="J6545" s="2" t="str">
        <f>IF(I6545=1,COUNTIF($I$2:I6545,1),"")</f>
        <v/>
      </c>
      <c r="K6545" s="2" t="str">
        <f>IFERROR(INDEX($B$2:$B$10010,MATCH(ROWS($J$2:J6545),$J$2:$J$10010,0)),"")</f>
        <v/>
      </c>
    </row>
    <row r="6546" spans="9:11" x14ac:dyDescent="0.35">
      <c r="I6546" s="2">
        <f>--ISNUMBER(IFERROR(SEARCH('Kartu Status'!$E$7,Rekap_Pasien!B6546,1),""))</f>
        <v>0</v>
      </c>
      <c r="J6546" s="2" t="str">
        <f>IF(I6546=1,COUNTIF($I$2:I6546,1),"")</f>
        <v/>
      </c>
      <c r="K6546" s="2" t="str">
        <f>IFERROR(INDEX($B$2:$B$10010,MATCH(ROWS($J$2:J6546),$J$2:$J$10010,0)),"")</f>
        <v/>
      </c>
    </row>
    <row r="6547" spans="9:11" x14ac:dyDescent="0.35">
      <c r="I6547" s="2">
        <f>--ISNUMBER(IFERROR(SEARCH('Kartu Status'!$E$7,Rekap_Pasien!B6547,1),""))</f>
        <v>0</v>
      </c>
      <c r="J6547" s="2" t="str">
        <f>IF(I6547=1,COUNTIF($I$2:I6547,1),"")</f>
        <v/>
      </c>
      <c r="K6547" s="2" t="str">
        <f>IFERROR(INDEX($B$2:$B$10010,MATCH(ROWS($J$2:J6547),$J$2:$J$10010,0)),"")</f>
        <v/>
      </c>
    </row>
    <row r="6548" spans="9:11" x14ac:dyDescent="0.35">
      <c r="I6548" s="2">
        <f>--ISNUMBER(IFERROR(SEARCH('Kartu Status'!$E$7,Rekap_Pasien!B6548,1),""))</f>
        <v>0</v>
      </c>
      <c r="J6548" s="2" t="str">
        <f>IF(I6548=1,COUNTIF($I$2:I6548,1),"")</f>
        <v/>
      </c>
      <c r="K6548" s="2" t="str">
        <f>IFERROR(INDEX($B$2:$B$10010,MATCH(ROWS($J$2:J6548),$J$2:$J$10010,0)),"")</f>
        <v/>
      </c>
    </row>
    <row r="6549" spans="9:11" x14ac:dyDescent="0.35">
      <c r="I6549" s="2">
        <f>--ISNUMBER(IFERROR(SEARCH('Kartu Status'!$E$7,Rekap_Pasien!B6549,1),""))</f>
        <v>0</v>
      </c>
      <c r="J6549" s="2" t="str">
        <f>IF(I6549=1,COUNTIF($I$2:I6549,1),"")</f>
        <v/>
      </c>
      <c r="K6549" s="2" t="str">
        <f>IFERROR(INDEX($B$2:$B$10010,MATCH(ROWS($J$2:J6549),$J$2:$J$10010,0)),"")</f>
        <v/>
      </c>
    </row>
    <row r="6550" spans="9:11" x14ac:dyDescent="0.35">
      <c r="I6550" s="2">
        <f>--ISNUMBER(IFERROR(SEARCH('Kartu Status'!$E$7,Rekap_Pasien!B6550,1),""))</f>
        <v>0</v>
      </c>
      <c r="J6550" s="2" t="str">
        <f>IF(I6550=1,COUNTIF($I$2:I6550,1),"")</f>
        <v/>
      </c>
      <c r="K6550" s="2" t="str">
        <f>IFERROR(INDEX($B$2:$B$10010,MATCH(ROWS($J$2:J6550),$J$2:$J$10010,0)),"")</f>
        <v/>
      </c>
    </row>
    <row r="6551" spans="9:11" x14ac:dyDescent="0.35">
      <c r="I6551" s="2">
        <f>--ISNUMBER(IFERROR(SEARCH('Kartu Status'!$E$7,Rekap_Pasien!B6551,1),""))</f>
        <v>0</v>
      </c>
      <c r="J6551" s="2" t="str">
        <f>IF(I6551=1,COUNTIF($I$2:I6551,1),"")</f>
        <v/>
      </c>
      <c r="K6551" s="2" t="str">
        <f>IFERROR(INDEX($B$2:$B$10010,MATCH(ROWS($J$2:J6551),$J$2:$J$10010,0)),"")</f>
        <v/>
      </c>
    </row>
    <row r="6552" spans="9:11" x14ac:dyDescent="0.35">
      <c r="I6552" s="2">
        <f>--ISNUMBER(IFERROR(SEARCH('Kartu Status'!$E$7,Rekap_Pasien!B6552,1),""))</f>
        <v>0</v>
      </c>
      <c r="J6552" s="2" t="str">
        <f>IF(I6552=1,COUNTIF($I$2:I6552,1),"")</f>
        <v/>
      </c>
      <c r="K6552" s="2" t="str">
        <f>IFERROR(INDEX($B$2:$B$10010,MATCH(ROWS($J$2:J6552),$J$2:$J$10010,0)),"")</f>
        <v/>
      </c>
    </row>
    <row r="6553" spans="9:11" x14ac:dyDescent="0.35">
      <c r="I6553" s="2">
        <f>--ISNUMBER(IFERROR(SEARCH('Kartu Status'!$E$7,Rekap_Pasien!B6553,1),""))</f>
        <v>0</v>
      </c>
      <c r="J6553" s="2" t="str">
        <f>IF(I6553=1,COUNTIF($I$2:I6553,1),"")</f>
        <v/>
      </c>
      <c r="K6553" s="2" t="str">
        <f>IFERROR(INDEX($B$2:$B$10010,MATCH(ROWS($J$2:J6553),$J$2:$J$10010,0)),"")</f>
        <v/>
      </c>
    </row>
    <row r="6554" spans="9:11" x14ac:dyDescent="0.35">
      <c r="I6554" s="2">
        <f>--ISNUMBER(IFERROR(SEARCH('Kartu Status'!$E$7,Rekap_Pasien!B6554,1),""))</f>
        <v>0</v>
      </c>
      <c r="J6554" s="2" t="str">
        <f>IF(I6554=1,COUNTIF($I$2:I6554,1),"")</f>
        <v/>
      </c>
      <c r="K6554" s="2" t="str">
        <f>IFERROR(INDEX($B$2:$B$10010,MATCH(ROWS($J$2:J6554),$J$2:$J$10010,0)),"")</f>
        <v/>
      </c>
    </row>
    <row r="6555" spans="9:11" x14ac:dyDescent="0.35">
      <c r="I6555" s="2">
        <f>--ISNUMBER(IFERROR(SEARCH('Kartu Status'!$E$7,Rekap_Pasien!B6555,1),""))</f>
        <v>0</v>
      </c>
      <c r="J6555" s="2" t="str">
        <f>IF(I6555=1,COUNTIF($I$2:I6555,1),"")</f>
        <v/>
      </c>
      <c r="K6555" s="2" t="str">
        <f>IFERROR(INDEX($B$2:$B$10010,MATCH(ROWS($J$2:J6555),$J$2:$J$10010,0)),"")</f>
        <v/>
      </c>
    </row>
    <row r="6556" spans="9:11" x14ac:dyDescent="0.35">
      <c r="I6556" s="2">
        <f>--ISNUMBER(IFERROR(SEARCH('Kartu Status'!$E$7,Rekap_Pasien!B6556,1),""))</f>
        <v>0</v>
      </c>
      <c r="J6556" s="2" t="str">
        <f>IF(I6556=1,COUNTIF($I$2:I6556,1),"")</f>
        <v/>
      </c>
      <c r="K6556" s="2" t="str">
        <f>IFERROR(INDEX($B$2:$B$10010,MATCH(ROWS($J$2:J6556),$J$2:$J$10010,0)),"")</f>
        <v/>
      </c>
    </row>
    <row r="6557" spans="9:11" x14ac:dyDescent="0.35">
      <c r="I6557" s="2">
        <f>--ISNUMBER(IFERROR(SEARCH('Kartu Status'!$E$7,Rekap_Pasien!B6557,1),""))</f>
        <v>0</v>
      </c>
      <c r="J6557" s="2" t="str">
        <f>IF(I6557=1,COUNTIF($I$2:I6557,1),"")</f>
        <v/>
      </c>
      <c r="K6557" s="2" t="str">
        <f>IFERROR(INDEX($B$2:$B$10010,MATCH(ROWS($J$2:J6557),$J$2:$J$10010,0)),"")</f>
        <v/>
      </c>
    </row>
    <row r="6558" spans="9:11" x14ac:dyDescent="0.35">
      <c r="I6558" s="2">
        <f>--ISNUMBER(IFERROR(SEARCH('Kartu Status'!$E$7,Rekap_Pasien!B6558,1),""))</f>
        <v>0</v>
      </c>
      <c r="J6558" s="2" t="str">
        <f>IF(I6558=1,COUNTIF($I$2:I6558,1),"")</f>
        <v/>
      </c>
      <c r="K6558" s="2" t="str">
        <f>IFERROR(INDEX($B$2:$B$10010,MATCH(ROWS($J$2:J6558),$J$2:$J$10010,0)),"")</f>
        <v/>
      </c>
    </row>
    <row r="6559" spans="9:11" x14ac:dyDescent="0.35">
      <c r="I6559" s="2">
        <f>--ISNUMBER(IFERROR(SEARCH('Kartu Status'!$E$7,Rekap_Pasien!B6559,1),""))</f>
        <v>0</v>
      </c>
      <c r="J6559" s="2" t="str">
        <f>IF(I6559=1,COUNTIF($I$2:I6559,1),"")</f>
        <v/>
      </c>
      <c r="K6559" s="2" t="str">
        <f>IFERROR(INDEX($B$2:$B$10010,MATCH(ROWS($J$2:J6559),$J$2:$J$10010,0)),"")</f>
        <v/>
      </c>
    </row>
    <row r="6560" spans="9:11" x14ac:dyDescent="0.35">
      <c r="I6560" s="2">
        <f>--ISNUMBER(IFERROR(SEARCH('Kartu Status'!$E$7,Rekap_Pasien!B6560,1),""))</f>
        <v>0</v>
      </c>
      <c r="J6560" s="2" t="str">
        <f>IF(I6560=1,COUNTIF($I$2:I6560,1),"")</f>
        <v/>
      </c>
      <c r="K6560" s="2" t="str">
        <f>IFERROR(INDEX($B$2:$B$10010,MATCH(ROWS($J$2:J6560),$J$2:$J$10010,0)),"")</f>
        <v/>
      </c>
    </row>
    <row r="6561" spans="9:11" x14ac:dyDescent="0.35">
      <c r="I6561" s="2">
        <f>--ISNUMBER(IFERROR(SEARCH('Kartu Status'!$E$7,Rekap_Pasien!B6561,1),""))</f>
        <v>0</v>
      </c>
      <c r="J6561" s="2" t="str">
        <f>IF(I6561=1,COUNTIF($I$2:I6561,1),"")</f>
        <v/>
      </c>
      <c r="K6561" s="2" t="str">
        <f>IFERROR(INDEX($B$2:$B$10010,MATCH(ROWS($J$2:J6561),$J$2:$J$10010,0)),"")</f>
        <v/>
      </c>
    </row>
    <row r="6562" spans="9:11" x14ac:dyDescent="0.35">
      <c r="I6562" s="2">
        <f>--ISNUMBER(IFERROR(SEARCH('Kartu Status'!$E$7,Rekap_Pasien!B6562,1),""))</f>
        <v>0</v>
      </c>
      <c r="J6562" s="2" t="str">
        <f>IF(I6562=1,COUNTIF($I$2:I6562,1),"")</f>
        <v/>
      </c>
      <c r="K6562" s="2" t="str">
        <f>IFERROR(INDEX($B$2:$B$10010,MATCH(ROWS($J$2:J6562),$J$2:$J$10010,0)),"")</f>
        <v/>
      </c>
    </row>
    <row r="6563" spans="9:11" x14ac:dyDescent="0.35">
      <c r="I6563" s="2">
        <f>--ISNUMBER(IFERROR(SEARCH('Kartu Status'!$E$7,Rekap_Pasien!B6563,1),""))</f>
        <v>0</v>
      </c>
      <c r="J6563" s="2" t="str">
        <f>IF(I6563=1,COUNTIF($I$2:I6563,1),"")</f>
        <v/>
      </c>
      <c r="K6563" s="2" t="str">
        <f>IFERROR(INDEX($B$2:$B$10010,MATCH(ROWS($J$2:J6563),$J$2:$J$10010,0)),"")</f>
        <v/>
      </c>
    </row>
    <row r="6564" spans="9:11" x14ac:dyDescent="0.35">
      <c r="I6564" s="2">
        <f>--ISNUMBER(IFERROR(SEARCH('Kartu Status'!$E$7,Rekap_Pasien!B6564,1),""))</f>
        <v>0</v>
      </c>
      <c r="J6564" s="2" t="str">
        <f>IF(I6564=1,COUNTIF($I$2:I6564,1),"")</f>
        <v/>
      </c>
      <c r="K6564" s="2" t="str">
        <f>IFERROR(INDEX($B$2:$B$10010,MATCH(ROWS($J$2:J6564),$J$2:$J$10010,0)),"")</f>
        <v/>
      </c>
    </row>
    <row r="6565" spans="9:11" x14ac:dyDescent="0.35">
      <c r="I6565" s="2">
        <f>--ISNUMBER(IFERROR(SEARCH('Kartu Status'!$E$7,Rekap_Pasien!B6565,1),""))</f>
        <v>0</v>
      </c>
      <c r="J6565" s="2" t="str">
        <f>IF(I6565=1,COUNTIF($I$2:I6565,1),"")</f>
        <v/>
      </c>
      <c r="K6565" s="2" t="str">
        <f>IFERROR(INDEX($B$2:$B$10010,MATCH(ROWS($J$2:J6565),$J$2:$J$10010,0)),"")</f>
        <v/>
      </c>
    </row>
    <row r="6566" spans="9:11" x14ac:dyDescent="0.35">
      <c r="I6566" s="2">
        <f>--ISNUMBER(IFERROR(SEARCH('Kartu Status'!$E$7,Rekap_Pasien!B6566,1),""))</f>
        <v>0</v>
      </c>
      <c r="J6566" s="2" t="str">
        <f>IF(I6566=1,COUNTIF($I$2:I6566,1),"")</f>
        <v/>
      </c>
      <c r="K6566" s="2" t="str">
        <f>IFERROR(INDEX($B$2:$B$10010,MATCH(ROWS($J$2:J6566),$J$2:$J$10010,0)),"")</f>
        <v/>
      </c>
    </row>
    <row r="6567" spans="9:11" x14ac:dyDescent="0.35">
      <c r="I6567" s="2">
        <f>--ISNUMBER(IFERROR(SEARCH('Kartu Status'!$E$7,Rekap_Pasien!B6567,1),""))</f>
        <v>0</v>
      </c>
      <c r="J6567" s="2" t="str">
        <f>IF(I6567=1,COUNTIF($I$2:I6567,1),"")</f>
        <v/>
      </c>
      <c r="K6567" s="2" t="str">
        <f>IFERROR(INDEX($B$2:$B$10010,MATCH(ROWS($J$2:J6567),$J$2:$J$10010,0)),"")</f>
        <v/>
      </c>
    </row>
    <row r="6568" spans="9:11" x14ac:dyDescent="0.35">
      <c r="I6568" s="2">
        <f>--ISNUMBER(IFERROR(SEARCH('Kartu Status'!$E$7,Rekap_Pasien!B6568,1),""))</f>
        <v>0</v>
      </c>
      <c r="J6568" s="2" t="str">
        <f>IF(I6568=1,COUNTIF($I$2:I6568,1),"")</f>
        <v/>
      </c>
      <c r="K6568" s="2" t="str">
        <f>IFERROR(INDEX($B$2:$B$10010,MATCH(ROWS($J$2:J6568),$J$2:$J$10010,0)),"")</f>
        <v/>
      </c>
    </row>
    <row r="6569" spans="9:11" x14ac:dyDescent="0.35">
      <c r="I6569" s="2">
        <f>--ISNUMBER(IFERROR(SEARCH('Kartu Status'!$E$7,Rekap_Pasien!B6569,1),""))</f>
        <v>0</v>
      </c>
      <c r="J6569" s="2" t="str">
        <f>IF(I6569=1,COUNTIF($I$2:I6569,1),"")</f>
        <v/>
      </c>
      <c r="K6569" s="2" t="str">
        <f>IFERROR(INDEX($B$2:$B$10010,MATCH(ROWS($J$2:J6569),$J$2:$J$10010,0)),"")</f>
        <v/>
      </c>
    </row>
    <row r="6570" spans="9:11" x14ac:dyDescent="0.35">
      <c r="I6570" s="2">
        <f>--ISNUMBER(IFERROR(SEARCH('Kartu Status'!$E$7,Rekap_Pasien!B6570,1),""))</f>
        <v>0</v>
      </c>
      <c r="J6570" s="2" t="str">
        <f>IF(I6570=1,COUNTIF($I$2:I6570,1),"")</f>
        <v/>
      </c>
      <c r="K6570" s="2" t="str">
        <f>IFERROR(INDEX($B$2:$B$10010,MATCH(ROWS($J$2:J6570),$J$2:$J$10010,0)),"")</f>
        <v/>
      </c>
    </row>
    <row r="6571" spans="9:11" x14ac:dyDescent="0.35">
      <c r="I6571" s="2">
        <f>--ISNUMBER(IFERROR(SEARCH('Kartu Status'!$E$7,Rekap_Pasien!B6571,1),""))</f>
        <v>0</v>
      </c>
      <c r="J6571" s="2" t="str">
        <f>IF(I6571=1,COUNTIF($I$2:I6571,1),"")</f>
        <v/>
      </c>
      <c r="K6571" s="2" t="str">
        <f>IFERROR(INDEX($B$2:$B$10010,MATCH(ROWS($J$2:J6571),$J$2:$J$10010,0)),"")</f>
        <v/>
      </c>
    </row>
    <row r="6572" spans="9:11" x14ac:dyDescent="0.35">
      <c r="I6572" s="2">
        <f>--ISNUMBER(IFERROR(SEARCH('Kartu Status'!$E$7,Rekap_Pasien!B6572,1),""))</f>
        <v>0</v>
      </c>
      <c r="J6572" s="2" t="str">
        <f>IF(I6572=1,COUNTIF($I$2:I6572,1),"")</f>
        <v/>
      </c>
      <c r="K6572" s="2" t="str">
        <f>IFERROR(INDEX($B$2:$B$10010,MATCH(ROWS($J$2:J6572),$J$2:$J$10010,0)),"")</f>
        <v/>
      </c>
    </row>
    <row r="6573" spans="9:11" x14ac:dyDescent="0.35">
      <c r="I6573" s="2">
        <f>--ISNUMBER(IFERROR(SEARCH('Kartu Status'!$E$7,Rekap_Pasien!B6573,1),""))</f>
        <v>0</v>
      </c>
      <c r="J6573" s="2" t="str">
        <f>IF(I6573=1,COUNTIF($I$2:I6573,1),"")</f>
        <v/>
      </c>
      <c r="K6573" s="2" t="str">
        <f>IFERROR(INDEX($B$2:$B$10010,MATCH(ROWS($J$2:J6573),$J$2:$J$10010,0)),"")</f>
        <v/>
      </c>
    </row>
    <row r="6574" spans="9:11" x14ac:dyDescent="0.35">
      <c r="I6574" s="2">
        <f>--ISNUMBER(IFERROR(SEARCH('Kartu Status'!$E$7,Rekap_Pasien!B6574,1),""))</f>
        <v>0</v>
      </c>
      <c r="J6574" s="2" t="str">
        <f>IF(I6574=1,COUNTIF($I$2:I6574,1),"")</f>
        <v/>
      </c>
      <c r="K6574" s="2" t="str">
        <f>IFERROR(INDEX($B$2:$B$10010,MATCH(ROWS($J$2:J6574),$J$2:$J$10010,0)),"")</f>
        <v/>
      </c>
    </row>
    <row r="6575" spans="9:11" x14ac:dyDescent="0.35">
      <c r="I6575" s="2">
        <f>--ISNUMBER(IFERROR(SEARCH('Kartu Status'!$E$7,Rekap_Pasien!B6575,1),""))</f>
        <v>0</v>
      </c>
      <c r="J6575" s="2" t="str">
        <f>IF(I6575=1,COUNTIF($I$2:I6575,1),"")</f>
        <v/>
      </c>
      <c r="K6575" s="2" t="str">
        <f>IFERROR(INDEX($B$2:$B$10010,MATCH(ROWS($J$2:J6575),$J$2:$J$10010,0)),"")</f>
        <v/>
      </c>
    </row>
    <row r="6576" spans="9:11" x14ac:dyDescent="0.35">
      <c r="I6576" s="2">
        <f>--ISNUMBER(IFERROR(SEARCH('Kartu Status'!$E$7,Rekap_Pasien!B6576,1),""))</f>
        <v>0</v>
      </c>
      <c r="J6576" s="2" t="str">
        <f>IF(I6576=1,COUNTIF($I$2:I6576,1),"")</f>
        <v/>
      </c>
      <c r="K6576" s="2" t="str">
        <f>IFERROR(INDEX($B$2:$B$10010,MATCH(ROWS($J$2:J6576),$J$2:$J$10010,0)),"")</f>
        <v/>
      </c>
    </row>
    <row r="6577" spans="9:11" x14ac:dyDescent="0.35">
      <c r="I6577" s="2">
        <f>--ISNUMBER(IFERROR(SEARCH('Kartu Status'!$E$7,Rekap_Pasien!B6577,1),""))</f>
        <v>0</v>
      </c>
      <c r="J6577" s="2" t="str">
        <f>IF(I6577=1,COUNTIF($I$2:I6577,1),"")</f>
        <v/>
      </c>
      <c r="K6577" s="2" t="str">
        <f>IFERROR(INDEX($B$2:$B$10010,MATCH(ROWS($J$2:J6577),$J$2:$J$10010,0)),"")</f>
        <v/>
      </c>
    </row>
    <row r="6578" spans="9:11" x14ac:dyDescent="0.35">
      <c r="I6578" s="2">
        <f>--ISNUMBER(IFERROR(SEARCH('Kartu Status'!$E$7,Rekap_Pasien!B6578,1),""))</f>
        <v>0</v>
      </c>
      <c r="J6578" s="2" t="str">
        <f>IF(I6578=1,COUNTIF($I$2:I6578,1),"")</f>
        <v/>
      </c>
      <c r="K6578" s="2" t="str">
        <f>IFERROR(INDEX($B$2:$B$10010,MATCH(ROWS($J$2:J6578),$J$2:$J$10010,0)),"")</f>
        <v/>
      </c>
    </row>
    <row r="6579" spans="9:11" x14ac:dyDescent="0.35">
      <c r="I6579" s="2">
        <f>--ISNUMBER(IFERROR(SEARCH('Kartu Status'!$E$7,Rekap_Pasien!B6579,1),""))</f>
        <v>0</v>
      </c>
      <c r="J6579" s="2" t="str">
        <f>IF(I6579=1,COUNTIF($I$2:I6579,1),"")</f>
        <v/>
      </c>
      <c r="K6579" s="2" t="str">
        <f>IFERROR(INDEX($B$2:$B$10010,MATCH(ROWS($J$2:J6579),$J$2:$J$10010,0)),"")</f>
        <v/>
      </c>
    </row>
    <row r="6580" spans="9:11" x14ac:dyDescent="0.35">
      <c r="I6580" s="2">
        <f>--ISNUMBER(IFERROR(SEARCH('Kartu Status'!$E$7,Rekap_Pasien!B6580,1),""))</f>
        <v>0</v>
      </c>
      <c r="J6580" s="2" t="str">
        <f>IF(I6580=1,COUNTIF($I$2:I6580,1),"")</f>
        <v/>
      </c>
      <c r="K6580" s="2" t="str">
        <f>IFERROR(INDEX($B$2:$B$10010,MATCH(ROWS($J$2:J6580),$J$2:$J$10010,0)),"")</f>
        <v/>
      </c>
    </row>
    <row r="6581" spans="9:11" x14ac:dyDescent="0.35">
      <c r="I6581" s="2">
        <f>--ISNUMBER(IFERROR(SEARCH('Kartu Status'!$E$7,Rekap_Pasien!B6581,1),""))</f>
        <v>0</v>
      </c>
      <c r="J6581" s="2" t="str">
        <f>IF(I6581=1,COUNTIF($I$2:I6581,1),"")</f>
        <v/>
      </c>
      <c r="K6581" s="2" t="str">
        <f>IFERROR(INDEX($B$2:$B$10010,MATCH(ROWS($J$2:J6581),$J$2:$J$10010,0)),"")</f>
        <v/>
      </c>
    </row>
    <row r="6582" spans="9:11" x14ac:dyDescent="0.35">
      <c r="I6582" s="2">
        <f>--ISNUMBER(IFERROR(SEARCH('Kartu Status'!$E$7,Rekap_Pasien!B6582,1),""))</f>
        <v>0</v>
      </c>
      <c r="J6582" s="2" t="str">
        <f>IF(I6582=1,COUNTIF($I$2:I6582,1),"")</f>
        <v/>
      </c>
      <c r="K6582" s="2" t="str">
        <f>IFERROR(INDEX($B$2:$B$10010,MATCH(ROWS($J$2:J6582),$J$2:$J$10010,0)),"")</f>
        <v/>
      </c>
    </row>
    <row r="6583" spans="9:11" x14ac:dyDescent="0.35">
      <c r="I6583" s="2">
        <f>--ISNUMBER(IFERROR(SEARCH('Kartu Status'!$E$7,Rekap_Pasien!B6583,1),""))</f>
        <v>0</v>
      </c>
      <c r="J6583" s="2" t="str">
        <f>IF(I6583=1,COUNTIF($I$2:I6583,1),"")</f>
        <v/>
      </c>
      <c r="K6583" s="2" t="str">
        <f>IFERROR(INDEX($B$2:$B$10010,MATCH(ROWS($J$2:J6583),$J$2:$J$10010,0)),"")</f>
        <v/>
      </c>
    </row>
    <row r="6584" spans="9:11" x14ac:dyDescent="0.35">
      <c r="I6584" s="2">
        <f>--ISNUMBER(IFERROR(SEARCH('Kartu Status'!$E$7,Rekap_Pasien!B6584,1),""))</f>
        <v>0</v>
      </c>
      <c r="J6584" s="2" t="str">
        <f>IF(I6584=1,COUNTIF($I$2:I6584,1),"")</f>
        <v/>
      </c>
      <c r="K6584" s="2" t="str">
        <f>IFERROR(INDEX($B$2:$B$10010,MATCH(ROWS($J$2:J6584),$J$2:$J$10010,0)),"")</f>
        <v/>
      </c>
    </row>
    <row r="6585" spans="9:11" x14ac:dyDescent="0.35">
      <c r="I6585" s="2">
        <f>--ISNUMBER(IFERROR(SEARCH('Kartu Status'!$E$7,Rekap_Pasien!B6585,1),""))</f>
        <v>0</v>
      </c>
      <c r="J6585" s="2" t="str">
        <f>IF(I6585=1,COUNTIF($I$2:I6585,1),"")</f>
        <v/>
      </c>
      <c r="K6585" s="2" t="str">
        <f>IFERROR(INDEX($B$2:$B$10010,MATCH(ROWS($J$2:J6585),$J$2:$J$10010,0)),"")</f>
        <v/>
      </c>
    </row>
    <row r="6586" spans="9:11" x14ac:dyDescent="0.35">
      <c r="I6586" s="2">
        <f>--ISNUMBER(IFERROR(SEARCH('Kartu Status'!$E$7,Rekap_Pasien!B6586,1),""))</f>
        <v>0</v>
      </c>
      <c r="J6586" s="2" t="str">
        <f>IF(I6586=1,COUNTIF($I$2:I6586,1),"")</f>
        <v/>
      </c>
      <c r="K6586" s="2" t="str">
        <f>IFERROR(INDEX($B$2:$B$10010,MATCH(ROWS($J$2:J6586),$J$2:$J$10010,0)),"")</f>
        <v/>
      </c>
    </row>
    <row r="6587" spans="9:11" x14ac:dyDescent="0.35">
      <c r="I6587" s="2">
        <f>--ISNUMBER(IFERROR(SEARCH('Kartu Status'!$E$7,Rekap_Pasien!B6587,1),""))</f>
        <v>0</v>
      </c>
      <c r="J6587" s="2" t="str">
        <f>IF(I6587=1,COUNTIF($I$2:I6587,1),"")</f>
        <v/>
      </c>
      <c r="K6587" s="2" t="str">
        <f>IFERROR(INDEX($B$2:$B$10010,MATCH(ROWS($J$2:J6587),$J$2:$J$10010,0)),"")</f>
        <v/>
      </c>
    </row>
    <row r="6588" spans="9:11" x14ac:dyDescent="0.35">
      <c r="I6588" s="2">
        <f>--ISNUMBER(IFERROR(SEARCH('Kartu Status'!$E$7,Rekap_Pasien!B6588,1),""))</f>
        <v>0</v>
      </c>
      <c r="J6588" s="2" t="str">
        <f>IF(I6588=1,COUNTIF($I$2:I6588,1),"")</f>
        <v/>
      </c>
      <c r="K6588" s="2" t="str">
        <f>IFERROR(INDEX($B$2:$B$10010,MATCH(ROWS($J$2:J6588),$J$2:$J$10010,0)),"")</f>
        <v/>
      </c>
    </row>
    <row r="6589" spans="9:11" x14ac:dyDescent="0.35">
      <c r="I6589" s="2">
        <f>--ISNUMBER(IFERROR(SEARCH('Kartu Status'!$E$7,Rekap_Pasien!B6589,1),""))</f>
        <v>0</v>
      </c>
      <c r="J6589" s="2" t="str">
        <f>IF(I6589=1,COUNTIF($I$2:I6589,1),"")</f>
        <v/>
      </c>
      <c r="K6589" s="2" t="str">
        <f>IFERROR(INDEX($B$2:$B$10010,MATCH(ROWS($J$2:J6589),$J$2:$J$10010,0)),"")</f>
        <v/>
      </c>
    </row>
    <row r="6590" spans="9:11" x14ac:dyDescent="0.35">
      <c r="I6590" s="2">
        <f>--ISNUMBER(IFERROR(SEARCH('Kartu Status'!$E$7,Rekap_Pasien!B6590,1),""))</f>
        <v>0</v>
      </c>
      <c r="J6590" s="2" t="str">
        <f>IF(I6590=1,COUNTIF($I$2:I6590,1),"")</f>
        <v/>
      </c>
      <c r="K6590" s="2" t="str">
        <f>IFERROR(INDEX($B$2:$B$10010,MATCH(ROWS($J$2:J6590),$J$2:$J$10010,0)),"")</f>
        <v/>
      </c>
    </row>
    <row r="6591" spans="9:11" x14ac:dyDescent="0.35">
      <c r="I6591" s="2">
        <f>--ISNUMBER(IFERROR(SEARCH('Kartu Status'!$E$7,Rekap_Pasien!B6591,1),""))</f>
        <v>0</v>
      </c>
      <c r="J6591" s="2" t="str">
        <f>IF(I6591=1,COUNTIF($I$2:I6591,1),"")</f>
        <v/>
      </c>
      <c r="K6591" s="2" t="str">
        <f>IFERROR(INDEX($B$2:$B$10010,MATCH(ROWS($J$2:J6591),$J$2:$J$10010,0)),"")</f>
        <v/>
      </c>
    </row>
    <row r="6592" spans="9:11" x14ac:dyDescent="0.35">
      <c r="I6592" s="2">
        <f>--ISNUMBER(IFERROR(SEARCH('Kartu Status'!$E$7,Rekap_Pasien!B6592,1),""))</f>
        <v>0</v>
      </c>
      <c r="J6592" s="2" t="str">
        <f>IF(I6592=1,COUNTIF($I$2:I6592,1),"")</f>
        <v/>
      </c>
      <c r="K6592" s="2" t="str">
        <f>IFERROR(INDEX($B$2:$B$10010,MATCH(ROWS($J$2:J6592),$J$2:$J$10010,0)),"")</f>
        <v/>
      </c>
    </row>
    <row r="6593" spans="9:11" x14ac:dyDescent="0.35">
      <c r="I6593" s="2">
        <f>--ISNUMBER(IFERROR(SEARCH('Kartu Status'!$E$7,Rekap_Pasien!B6593,1),""))</f>
        <v>0</v>
      </c>
      <c r="J6593" s="2" t="str">
        <f>IF(I6593=1,COUNTIF($I$2:I6593,1),"")</f>
        <v/>
      </c>
      <c r="K6593" s="2" t="str">
        <f>IFERROR(INDEX($B$2:$B$10010,MATCH(ROWS($J$2:J6593),$J$2:$J$10010,0)),"")</f>
        <v/>
      </c>
    </row>
    <row r="6594" spans="9:11" x14ac:dyDescent="0.35">
      <c r="I6594" s="2">
        <f>--ISNUMBER(IFERROR(SEARCH('Kartu Status'!$E$7,Rekap_Pasien!B6594,1),""))</f>
        <v>0</v>
      </c>
      <c r="J6594" s="2" t="str">
        <f>IF(I6594=1,COUNTIF($I$2:I6594,1),"")</f>
        <v/>
      </c>
      <c r="K6594" s="2" t="str">
        <f>IFERROR(INDEX($B$2:$B$10010,MATCH(ROWS($J$2:J6594),$J$2:$J$10010,0)),"")</f>
        <v/>
      </c>
    </row>
    <row r="6595" spans="9:11" x14ac:dyDescent="0.35">
      <c r="I6595" s="2">
        <f>--ISNUMBER(IFERROR(SEARCH('Kartu Status'!$E$7,Rekap_Pasien!B6595,1),""))</f>
        <v>0</v>
      </c>
      <c r="J6595" s="2" t="str">
        <f>IF(I6595=1,COUNTIF($I$2:I6595,1),"")</f>
        <v/>
      </c>
      <c r="K6595" s="2" t="str">
        <f>IFERROR(INDEX($B$2:$B$10010,MATCH(ROWS($J$2:J6595),$J$2:$J$10010,0)),"")</f>
        <v/>
      </c>
    </row>
    <row r="6596" spans="9:11" x14ac:dyDescent="0.35">
      <c r="I6596" s="2">
        <f>--ISNUMBER(IFERROR(SEARCH('Kartu Status'!$E$7,Rekap_Pasien!B6596,1),""))</f>
        <v>0</v>
      </c>
      <c r="J6596" s="2" t="str">
        <f>IF(I6596=1,COUNTIF($I$2:I6596,1),"")</f>
        <v/>
      </c>
      <c r="K6596" s="2" t="str">
        <f>IFERROR(INDEX($B$2:$B$10010,MATCH(ROWS($J$2:J6596),$J$2:$J$10010,0)),"")</f>
        <v/>
      </c>
    </row>
    <row r="6597" spans="9:11" x14ac:dyDescent="0.35">
      <c r="I6597" s="2">
        <f>--ISNUMBER(IFERROR(SEARCH('Kartu Status'!$E$7,Rekap_Pasien!B6597,1),""))</f>
        <v>0</v>
      </c>
      <c r="J6597" s="2" t="str">
        <f>IF(I6597=1,COUNTIF($I$2:I6597,1),"")</f>
        <v/>
      </c>
      <c r="K6597" s="2" t="str">
        <f>IFERROR(INDEX($B$2:$B$10010,MATCH(ROWS($J$2:J6597),$J$2:$J$10010,0)),"")</f>
        <v/>
      </c>
    </row>
    <row r="6598" spans="9:11" x14ac:dyDescent="0.35">
      <c r="I6598" s="2">
        <f>--ISNUMBER(IFERROR(SEARCH('Kartu Status'!$E$7,Rekap_Pasien!B6598,1),""))</f>
        <v>0</v>
      </c>
      <c r="J6598" s="2" t="str">
        <f>IF(I6598=1,COUNTIF($I$2:I6598,1),"")</f>
        <v/>
      </c>
      <c r="K6598" s="2" t="str">
        <f>IFERROR(INDEX($B$2:$B$10010,MATCH(ROWS($J$2:J6598),$J$2:$J$10010,0)),"")</f>
        <v/>
      </c>
    </row>
    <row r="6599" spans="9:11" x14ac:dyDescent="0.35">
      <c r="I6599" s="2">
        <f>--ISNUMBER(IFERROR(SEARCH('Kartu Status'!$E$7,Rekap_Pasien!B6599,1),""))</f>
        <v>0</v>
      </c>
      <c r="J6599" s="2" t="str">
        <f>IF(I6599=1,COUNTIF($I$2:I6599,1),"")</f>
        <v/>
      </c>
      <c r="K6599" s="2" t="str">
        <f>IFERROR(INDEX($B$2:$B$10010,MATCH(ROWS($J$2:J6599),$J$2:$J$10010,0)),"")</f>
        <v/>
      </c>
    </row>
    <row r="6600" spans="9:11" x14ac:dyDescent="0.35">
      <c r="I6600" s="2">
        <f>--ISNUMBER(IFERROR(SEARCH('Kartu Status'!$E$7,Rekap_Pasien!B6600,1),""))</f>
        <v>0</v>
      </c>
      <c r="J6600" s="2" t="str">
        <f>IF(I6600=1,COUNTIF($I$2:I6600,1),"")</f>
        <v/>
      </c>
      <c r="K6600" s="2" t="str">
        <f>IFERROR(INDEX($B$2:$B$10010,MATCH(ROWS($J$2:J6600),$J$2:$J$10010,0)),"")</f>
        <v/>
      </c>
    </row>
    <row r="6601" spans="9:11" x14ac:dyDescent="0.35">
      <c r="I6601" s="2">
        <f>--ISNUMBER(IFERROR(SEARCH('Kartu Status'!$E$7,Rekap_Pasien!B6601,1),""))</f>
        <v>0</v>
      </c>
      <c r="J6601" s="2" t="str">
        <f>IF(I6601=1,COUNTIF($I$2:I6601,1),"")</f>
        <v/>
      </c>
      <c r="K6601" s="2" t="str">
        <f>IFERROR(INDEX($B$2:$B$10010,MATCH(ROWS($J$2:J6601),$J$2:$J$10010,0)),"")</f>
        <v/>
      </c>
    </row>
    <row r="6602" spans="9:11" x14ac:dyDescent="0.35">
      <c r="I6602" s="2">
        <f>--ISNUMBER(IFERROR(SEARCH('Kartu Status'!$E$7,Rekap_Pasien!B6602,1),""))</f>
        <v>0</v>
      </c>
      <c r="J6602" s="2" t="str">
        <f>IF(I6602=1,COUNTIF($I$2:I6602,1),"")</f>
        <v/>
      </c>
      <c r="K6602" s="2" t="str">
        <f>IFERROR(INDEX($B$2:$B$10010,MATCH(ROWS($J$2:J6602),$J$2:$J$10010,0)),"")</f>
        <v/>
      </c>
    </row>
    <row r="6603" spans="9:11" x14ac:dyDescent="0.35">
      <c r="I6603" s="2">
        <f>--ISNUMBER(IFERROR(SEARCH('Kartu Status'!$E$7,Rekap_Pasien!B6603,1),""))</f>
        <v>0</v>
      </c>
      <c r="J6603" s="2" t="str">
        <f>IF(I6603=1,COUNTIF($I$2:I6603,1),"")</f>
        <v/>
      </c>
      <c r="K6603" s="2" t="str">
        <f>IFERROR(INDEX($B$2:$B$10010,MATCH(ROWS($J$2:J6603),$J$2:$J$10010,0)),"")</f>
        <v/>
      </c>
    </row>
    <row r="6604" spans="9:11" x14ac:dyDescent="0.35">
      <c r="I6604" s="2">
        <f>--ISNUMBER(IFERROR(SEARCH('Kartu Status'!$E$7,Rekap_Pasien!B6604,1),""))</f>
        <v>0</v>
      </c>
      <c r="J6604" s="2" t="str">
        <f>IF(I6604=1,COUNTIF($I$2:I6604,1),"")</f>
        <v/>
      </c>
      <c r="K6604" s="2" t="str">
        <f>IFERROR(INDEX($B$2:$B$10010,MATCH(ROWS($J$2:J6604),$J$2:$J$10010,0)),"")</f>
        <v/>
      </c>
    </row>
    <row r="6605" spans="9:11" x14ac:dyDescent="0.35">
      <c r="I6605" s="2">
        <f>--ISNUMBER(IFERROR(SEARCH('Kartu Status'!$E$7,Rekap_Pasien!B6605,1),""))</f>
        <v>0</v>
      </c>
      <c r="J6605" s="2" t="str">
        <f>IF(I6605=1,COUNTIF($I$2:I6605,1),"")</f>
        <v/>
      </c>
      <c r="K6605" s="2" t="str">
        <f>IFERROR(INDEX($B$2:$B$10010,MATCH(ROWS($J$2:J6605),$J$2:$J$10010,0)),"")</f>
        <v/>
      </c>
    </row>
    <row r="6606" spans="9:11" x14ac:dyDescent="0.35">
      <c r="I6606" s="2">
        <f>--ISNUMBER(IFERROR(SEARCH('Kartu Status'!$E$7,Rekap_Pasien!B6606,1),""))</f>
        <v>0</v>
      </c>
      <c r="J6606" s="2" t="str">
        <f>IF(I6606=1,COUNTIF($I$2:I6606,1),"")</f>
        <v/>
      </c>
      <c r="K6606" s="2" t="str">
        <f>IFERROR(INDEX($B$2:$B$10010,MATCH(ROWS($J$2:J6606),$J$2:$J$10010,0)),"")</f>
        <v/>
      </c>
    </row>
    <row r="6607" spans="9:11" x14ac:dyDescent="0.35">
      <c r="I6607" s="2">
        <f>--ISNUMBER(IFERROR(SEARCH('Kartu Status'!$E$7,Rekap_Pasien!B6607,1),""))</f>
        <v>0</v>
      </c>
      <c r="J6607" s="2" t="str">
        <f>IF(I6607=1,COUNTIF($I$2:I6607,1),"")</f>
        <v/>
      </c>
      <c r="K6607" s="2" t="str">
        <f>IFERROR(INDEX($B$2:$B$10010,MATCH(ROWS($J$2:J6607),$J$2:$J$10010,0)),"")</f>
        <v/>
      </c>
    </row>
    <row r="6608" spans="9:11" x14ac:dyDescent="0.35">
      <c r="I6608" s="2">
        <f>--ISNUMBER(IFERROR(SEARCH('Kartu Status'!$E$7,Rekap_Pasien!B6608,1),""))</f>
        <v>0</v>
      </c>
      <c r="J6608" s="2" t="str">
        <f>IF(I6608=1,COUNTIF($I$2:I6608,1),"")</f>
        <v/>
      </c>
      <c r="K6608" s="2" t="str">
        <f>IFERROR(INDEX($B$2:$B$10010,MATCH(ROWS($J$2:J6608),$J$2:$J$10010,0)),"")</f>
        <v/>
      </c>
    </row>
    <row r="6609" spans="9:11" x14ac:dyDescent="0.35">
      <c r="I6609" s="2">
        <f>--ISNUMBER(IFERROR(SEARCH('Kartu Status'!$E$7,Rekap_Pasien!B6609,1),""))</f>
        <v>0</v>
      </c>
      <c r="J6609" s="2" t="str">
        <f>IF(I6609=1,COUNTIF($I$2:I6609,1),"")</f>
        <v/>
      </c>
      <c r="K6609" s="2" t="str">
        <f>IFERROR(INDEX($B$2:$B$10010,MATCH(ROWS($J$2:J6609),$J$2:$J$10010,0)),"")</f>
        <v/>
      </c>
    </row>
    <row r="6610" spans="9:11" x14ac:dyDescent="0.35">
      <c r="I6610" s="2">
        <f>--ISNUMBER(IFERROR(SEARCH('Kartu Status'!$E$7,Rekap_Pasien!B6610,1),""))</f>
        <v>0</v>
      </c>
      <c r="J6610" s="2" t="str">
        <f>IF(I6610=1,COUNTIF($I$2:I6610,1),"")</f>
        <v/>
      </c>
      <c r="K6610" s="2" t="str">
        <f>IFERROR(INDEX($B$2:$B$10010,MATCH(ROWS($J$2:J6610),$J$2:$J$10010,0)),"")</f>
        <v/>
      </c>
    </row>
    <row r="6611" spans="9:11" x14ac:dyDescent="0.35">
      <c r="I6611" s="2">
        <f>--ISNUMBER(IFERROR(SEARCH('Kartu Status'!$E$7,Rekap_Pasien!B6611,1),""))</f>
        <v>0</v>
      </c>
      <c r="J6611" s="2" t="str">
        <f>IF(I6611=1,COUNTIF($I$2:I6611,1),"")</f>
        <v/>
      </c>
      <c r="K6611" s="2" t="str">
        <f>IFERROR(INDEX($B$2:$B$10010,MATCH(ROWS($J$2:J6611),$J$2:$J$10010,0)),"")</f>
        <v/>
      </c>
    </row>
    <row r="6612" spans="9:11" x14ac:dyDescent="0.35">
      <c r="I6612" s="2">
        <f>--ISNUMBER(IFERROR(SEARCH('Kartu Status'!$E$7,Rekap_Pasien!B6612,1),""))</f>
        <v>0</v>
      </c>
      <c r="J6612" s="2" t="str">
        <f>IF(I6612=1,COUNTIF($I$2:I6612,1),"")</f>
        <v/>
      </c>
      <c r="K6612" s="2" t="str">
        <f>IFERROR(INDEX($B$2:$B$10010,MATCH(ROWS($J$2:J6612),$J$2:$J$10010,0)),"")</f>
        <v/>
      </c>
    </row>
    <row r="6613" spans="9:11" x14ac:dyDescent="0.35">
      <c r="I6613" s="2">
        <f>--ISNUMBER(IFERROR(SEARCH('Kartu Status'!$E$7,Rekap_Pasien!B6613,1),""))</f>
        <v>0</v>
      </c>
      <c r="J6613" s="2" t="str">
        <f>IF(I6613=1,COUNTIF($I$2:I6613,1),"")</f>
        <v/>
      </c>
      <c r="K6613" s="2" t="str">
        <f>IFERROR(INDEX($B$2:$B$10010,MATCH(ROWS($J$2:J6613),$J$2:$J$10010,0)),"")</f>
        <v/>
      </c>
    </row>
    <row r="6614" spans="9:11" x14ac:dyDescent="0.35">
      <c r="I6614" s="2">
        <f>--ISNUMBER(IFERROR(SEARCH('Kartu Status'!$E$7,Rekap_Pasien!B6614,1),""))</f>
        <v>0</v>
      </c>
      <c r="J6614" s="2" t="str">
        <f>IF(I6614=1,COUNTIF($I$2:I6614,1),"")</f>
        <v/>
      </c>
      <c r="K6614" s="2" t="str">
        <f>IFERROR(INDEX($B$2:$B$10010,MATCH(ROWS($J$2:J6614),$J$2:$J$10010,0)),"")</f>
        <v/>
      </c>
    </row>
    <row r="6615" spans="9:11" x14ac:dyDescent="0.35">
      <c r="I6615" s="2">
        <f>--ISNUMBER(IFERROR(SEARCH('Kartu Status'!$E$7,Rekap_Pasien!B6615,1),""))</f>
        <v>0</v>
      </c>
      <c r="J6615" s="2" t="str">
        <f>IF(I6615=1,COUNTIF($I$2:I6615,1),"")</f>
        <v/>
      </c>
      <c r="K6615" s="2" t="str">
        <f>IFERROR(INDEX($B$2:$B$10010,MATCH(ROWS($J$2:J6615),$J$2:$J$10010,0)),"")</f>
        <v/>
      </c>
    </row>
    <row r="6616" spans="9:11" x14ac:dyDescent="0.35">
      <c r="I6616" s="2">
        <f>--ISNUMBER(IFERROR(SEARCH('Kartu Status'!$E$7,Rekap_Pasien!B6616,1),""))</f>
        <v>0</v>
      </c>
      <c r="J6616" s="2" t="str">
        <f>IF(I6616=1,COUNTIF($I$2:I6616,1),"")</f>
        <v/>
      </c>
      <c r="K6616" s="2" t="str">
        <f>IFERROR(INDEX($B$2:$B$10010,MATCH(ROWS($J$2:J6616),$J$2:$J$10010,0)),"")</f>
        <v/>
      </c>
    </row>
    <row r="6617" spans="9:11" x14ac:dyDescent="0.35">
      <c r="I6617" s="2">
        <f>--ISNUMBER(IFERROR(SEARCH('Kartu Status'!$E$7,Rekap_Pasien!B6617,1),""))</f>
        <v>0</v>
      </c>
      <c r="J6617" s="2" t="str">
        <f>IF(I6617=1,COUNTIF($I$2:I6617,1),"")</f>
        <v/>
      </c>
      <c r="K6617" s="2" t="str">
        <f>IFERROR(INDEX($B$2:$B$10010,MATCH(ROWS($J$2:J6617),$J$2:$J$10010,0)),"")</f>
        <v/>
      </c>
    </row>
    <row r="6618" spans="9:11" x14ac:dyDescent="0.35">
      <c r="I6618" s="2">
        <f>--ISNUMBER(IFERROR(SEARCH('Kartu Status'!$E$7,Rekap_Pasien!B6618,1),""))</f>
        <v>0</v>
      </c>
      <c r="J6618" s="2" t="str">
        <f>IF(I6618=1,COUNTIF($I$2:I6618,1),"")</f>
        <v/>
      </c>
      <c r="K6618" s="2" t="str">
        <f>IFERROR(INDEX($B$2:$B$10010,MATCH(ROWS($J$2:J6618),$J$2:$J$10010,0)),"")</f>
        <v/>
      </c>
    </row>
    <row r="6619" spans="9:11" x14ac:dyDescent="0.35">
      <c r="I6619" s="2">
        <f>--ISNUMBER(IFERROR(SEARCH('Kartu Status'!$E$7,Rekap_Pasien!B6619,1),""))</f>
        <v>0</v>
      </c>
      <c r="J6619" s="2" t="str">
        <f>IF(I6619=1,COUNTIF($I$2:I6619,1),"")</f>
        <v/>
      </c>
      <c r="K6619" s="2" t="str">
        <f>IFERROR(INDEX($B$2:$B$10010,MATCH(ROWS($J$2:J6619),$J$2:$J$10010,0)),"")</f>
        <v/>
      </c>
    </row>
    <row r="6620" spans="9:11" x14ac:dyDescent="0.35">
      <c r="I6620" s="2">
        <f>--ISNUMBER(IFERROR(SEARCH('Kartu Status'!$E$7,Rekap_Pasien!B6620,1),""))</f>
        <v>0</v>
      </c>
      <c r="J6620" s="2" t="str">
        <f>IF(I6620=1,COUNTIF($I$2:I6620,1),"")</f>
        <v/>
      </c>
      <c r="K6620" s="2" t="str">
        <f>IFERROR(INDEX($B$2:$B$10010,MATCH(ROWS($J$2:J6620),$J$2:$J$10010,0)),"")</f>
        <v/>
      </c>
    </row>
    <row r="6621" spans="9:11" x14ac:dyDescent="0.35">
      <c r="I6621" s="2">
        <f>--ISNUMBER(IFERROR(SEARCH('Kartu Status'!$E$7,Rekap_Pasien!B6621,1),""))</f>
        <v>0</v>
      </c>
      <c r="J6621" s="2" t="str">
        <f>IF(I6621=1,COUNTIF($I$2:I6621,1),"")</f>
        <v/>
      </c>
      <c r="K6621" s="2" t="str">
        <f>IFERROR(INDEX($B$2:$B$10010,MATCH(ROWS($J$2:J6621),$J$2:$J$10010,0)),"")</f>
        <v/>
      </c>
    </row>
    <row r="6622" spans="9:11" x14ac:dyDescent="0.35">
      <c r="I6622" s="2">
        <f>--ISNUMBER(IFERROR(SEARCH('Kartu Status'!$E$7,Rekap_Pasien!B6622,1),""))</f>
        <v>0</v>
      </c>
      <c r="J6622" s="2" t="str">
        <f>IF(I6622=1,COUNTIF($I$2:I6622,1),"")</f>
        <v/>
      </c>
      <c r="K6622" s="2" t="str">
        <f>IFERROR(INDEX($B$2:$B$10010,MATCH(ROWS($J$2:J6622),$J$2:$J$10010,0)),"")</f>
        <v/>
      </c>
    </row>
    <row r="6623" spans="9:11" x14ac:dyDescent="0.35">
      <c r="I6623" s="2">
        <f>--ISNUMBER(IFERROR(SEARCH('Kartu Status'!$E$7,Rekap_Pasien!B6623,1),""))</f>
        <v>0</v>
      </c>
      <c r="J6623" s="2" t="str">
        <f>IF(I6623=1,COUNTIF($I$2:I6623,1),"")</f>
        <v/>
      </c>
      <c r="K6623" s="2" t="str">
        <f>IFERROR(INDEX($B$2:$B$10010,MATCH(ROWS($J$2:J6623),$J$2:$J$10010,0)),"")</f>
        <v/>
      </c>
    </row>
    <row r="6624" spans="9:11" x14ac:dyDescent="0.35">
      <c r="I6624" s="2">
        <f>--ISNUMBER(IFERROR(SEARCH('Kartu Status'!$E$7,Rekap_Pasien!B6624,1),""))</f>
        <v>0</v>
      </c>
      <c r="J6624" s="2" t="str">
        <f>IF(I6624=1,COUNTIF($I$2:I6624,1),"")</f>
        <v/>
      </c>
      <c r="K6624" s="2" t="str">
        <f>IFERROR(INDEX($B$2:$B$10010,MATCH(ROWS($J$2:J6624),$J$2:$J$10010,0)),"")</f>
        <v/>
      </c>
    </row>
    <row r="6625" spans="9:11" x14ac:dyDescent="0.35">
      <c r="I6625" s="2">
        <f>--ISNUMBER(IFERROR(SEARCH('Kartu Status'!$E$7,Rekap_Pasien!B6625,1),""))</f>
        <v>0</v>
      </c>
      <c r="J6625" s="2" t="str">
        <f>IF(I6625=1,COUNTIF($I$2:I6625,1),"")</f>
        <v/>
      </c>
      <c r="K6625" s="2" t="str">
        <f>IFERROR(INDEX($B$2:$B$10010,MATCH(ROWS($J$2:J6625),$J$2:$J$10010,0)),"")</f>
        <v/>
      </c>
    </row>
    <row r="6626" spans="9:11" x14ac:dyDescent="0.35">
      <c r="I6626" s="2">
        <f>--ISNUMBER(IFERROR(SEARCH('Kartu Status'!$E$7,Rekap_Pasien!B6626,1),""))</f>
        <v>0</v>
      </c>
      <c r="J6626" s="2" t="str">
        <f>IF(I6626=1,COUNTIF($I$2:I6626,1),"")</f>
        <v/>
      </c>
      <c r="K6626" s="2" t="str">
        <f>IFERROR(INDEX($B$2:$B$10010,MATCH(ROWS($J$2:J6626),$J$2:$J$10010,0)),"")</f>
        <v/>
      </c>
    </row>
    <row r="6627" spans="9:11" x14ac:dyDescent="0.35">
      <c r="I6627" s="2">
        <f>--ISNUMBER(IFERROR(SEARCH('Kartu Status'!$E$7,Rekap_Pasien!B6627,1),""))</f>
        <v>0</v>
      </c>
      <c r="J6627" s="2" t="str">
        <f>IF(I6627=1,COUNTIF($I$2:I6627,1),"")</f>
        <v/>
      </c>
      <c r="K6627" s="2" t="str">
        <f>IFERROR(INDEX($B$2:$B$10010,MATCH(ROWS($J$2:J6627),$J$2:$J$10010,0)),"")</f>
        <v/>
      </c>
    </row>
    <row r="6628" spans="9:11" x14ac:dyDescent="0.35">
      <c r="I6628" s="2">
        <f>--ISNUMBER(IFERROR(SEARCH('Kartu Status'!$E$7,Rekap_Pasien!B6628,1),""))</f>
        <v>0</v>
      </c>
      <c r="J6628" s="2" t="str">
        <f>IF(I6628=1,COUNTIF($I$2:I6628,1),"")</f>
        <v/>
      </c>
      <c r="K6628" s="2" t="str">
        <f>IFERROR(INDEX($B$2:$B$10010,MATCH(ROWS($J$2:J6628),$J$2:$J$10010,0)),"")</f>
        <v/>
      </c>
    </row>
    <row r="6629" spans="9:11" x14ac:dyDescent="0.35">
      <c r="I6629" s="2">
        <f>--ISNUMBER(IFERROR(SEARCH('Kartu Status'!$E$7,Rekap_Pasien!B6629,1),""))</f>
        <v>0</v>
      </c>
      <c r="J6629" s="2" t="str">
        <f>IF(I6629=1,COUNTIF($I$2:I6629,1),"")</f>
        <v/>
      </c>
      <c r="K6629" s="2" t="str">
        <f>IFERROR(INDEX($B$2:$B$10010,MATCH(ROWS($J$2:J6629),$J$2:$J$10010,0)),"")</f>
        <v/>
      </c>
    </row>
    <row r="6630" spans="9:11" x14ac:dyDescent="0.35">
      <c r="I6630" s="2">
        <f>--ISNUMBER(IFERROR(SEARCH('Kartu Status'!$E$7,Rekap_Pasien!B6630,1),""))</f>
        <v>0</v>
      </c>
      <c r="J6630" s="2" t="str">
        <f>IF(I6630=1,COUNTIF($I$2:I6630,1),"")</f>
        <v/>
      </c>
      <c r="K6630" s="2" t="str">
        <f>IFERROR(INDEX($B$2:$B$10010,MATCH(ROWS($J$2:J6630),$J$2:$J$10010,0)),"")</f>
        <v/>
      </c>
    </row>
    <row r="6631" spans="9:11" x14ac:dyDescent="0.35">
      <c r="I6631" s="2">
        <f>--ISNUMBER(IFERROR(SEARCH('Kartu Status'!$E$7,Rekap_Pasien!B6631,1),""))</f>
        <v>0</v>
      </c>
      <c r="J6631" s="2" t="str">
        <f>IF(I6631=1,COUNTIF($I$2:I6631,1),"")</f>
        <v/>
      </c>
      <c r="K6631" s="2" t="str">
        <f>IFERROR(INDEX($B$2:$B$10010,MATCH(ROWS($J$2:J6631),$J$2:$J$10010,0)),"")</f>
        <v/>
      </c>
    </row>
    <row r="6632" spans="9:11" x14ac:dyDescent="0.35">
      <c r="I6632" s="2">
        <f>--ISNUMBER(IFERROR(SEARCH('Kartu Status'!$E$7,Rekap_Pasien!B6632,1),""))</f>
        <v>0</v>
      </c>
      <c r="J6632" s="2" t="str">
        <f>IF(I6632=1,COUNTIF($I$2:I6632,1),"")</f>
        <v/>
      </c>
      <c r="K6632" s="2" t="str">
        <f>IFERROR(INDEX($B$2:$B$10010,MATCH(ROWS($J$2:J6632),$J$2:$J$10010,0)),"")</f>
        <v/>
      </c>
    </row>
    <row r="6633" spans="9:11" x14ac:dyDescent="0.35">
      <c r="I6633" s="2">
        <f>--ISNUMBER(IFERROR(SEARCH('Kartu Status'!$E$7,Rekap_Pasien!B6633,1),""))</f>
        <v>0</v>
      </c>
      <c r="J6633" s="2" t="str">
        <f>IF(I6633=1,COUNTIF($I$2:I6633,1),"")</f>
        <v/>
      </c>
      <c r="K6633" s="2" t="str">
        <f>IFERROR(INDEX($B$2:$B$10010,MATCH(ROWS($J$2:J6633),$J$2:$J$10010,0)),"")</f>
        <v/>
      </c>
    </row>
    <row r="6634" spans="9:11" x14ac:dyDescent="0.35">
      <c r="I6634" s="2">
        <f>--ISNUMBER(IFERROR(SEARCH('Kartu Status'!$E$7,Rekap_Pasien!B6634,1),""))</f>
        <v>0</v>
      </c>
      <c r="J6634" s="2" t="str">
        <f>IF(I6634=1,COUNTIF($I$2:I6634,1),"")</f>
        <v/>
      </c>
      <c r="K6634" s="2" t="str">
        <f>IFERROR(INDEX($B$2:$B$10010,MATCH(ROWS($J$2:J6634),$J$2:$J$10010,0)),"")</f>
        <v/>
      </c>
    </row>
    <row r="6635" spans="9:11" x14ac:dyDescent="0.35">
      <c r="I6635" s="2">
        <f>--ISNUMBER(IFERROR(SEARCH('Kartu Status'!$E$7,Rekap_Pasien!B6635,1),""))</f>
        <v>0</v>
      </c>
      <c r="J6635" s="2" t="str">
        <f>IF(I6635=1,COUNTIF($I$2:I6635,1),"")</f>
        <v/>
      </c>
      <c r="K6635" s="2" t="str">
        <f>IFERROR(INDEX($B$2:$B$10010,MATCH(ROWS($J$2:J6635),$J$2:$J$10010,0)),"")</f>
        <v/>
      </c>
    </row>
    <row r="6636" spans="9:11" x14ac:dyDescent="0.35">
      <c r="I6636" s="2">
        <f>--ISNUMBER(IFERROR(SEARCH('Kartu Status'!$E$7,Rekap_Pasien!B6636,1),""))</f>
        <v>0</v>
      </c>
      <c r="J6636" s="2" t="str">
        <f>IF(I6636=1,COUNTIF($I$2:I6636,1),"")</f>
        <v/>
      </c>
      <c r="K6636" s="2" t="str">
        <f>IFERROR(INDEX($B$2:$B$10010,MATCH(ROWS($J$2:J6636),$J$2:$J$10010,0)),"")</f>
        <v/>
      </c>
    </row>
    <row r="6637" spans="9:11" x14ac:dyDescent="0.35">
      <c r="I6637" s="2">
        <f>--ISNUMBER(IFERROR(SEARCH('Kartu Status'!$E$7,Rekap_Pasien!B6637,1),""))</f>
        <v>0</v>
      </c>
      <c r="J6637" s="2" t="str">
        <f>IF(I6637=1,COUNTIF($I$2:I6637,1),"")</f>
        <v/>
      </c>
      <c r="K6637" s="2" t="str">
        <f>IFERROR(INDEX($B$2:$B$10010,MATCH(ROWS($J$2:J6637),$J$2:$J$10010,0)),"")</f>
        <v/>
      </c>
    </row>
    <row r="6638" spans="9:11" x14ac:dyDescent="0.35">
      <c r="I6638" s="2">
        <f>--ISNUMBER(IFERROR(SEARCH('Kartu Status'!$E$7,Rekap_Pasien!B6638,1),""))</f>
        <v>0</v>
      </c>
      <c r="J6638" s="2" t="str">
        <f>IF(I6638=1,COUNTIF($I$2:I6638,1),"")</f>
        <v/>
      </c>
      <c r="K6638" s="2" t="str">
        <f>IFERROR(INDEX($B$2:$B$10010,MATCH(ROWS($J$2:J6638),$J$2:$J$10010,0)),"")</f>
        <v/>
      </c>
    </row>
    <row r="6639" spans="9:11" x14ac:dyDescent="0.35">
      <c r="I6639" s="2">
        <f>--ISNUMBER(IFERROR(SEARCH('Kartu Status'!$E$7,Rekap_Pasien!B6639,1),""))</f>
        <v>0</v>
      </c>
      <c r="J6639" s="2" t="str">
        <f>IF(I6639=1,COUNTIF($I$2:I6639,1),"")</f>
        <v/>
      </c>
      <c r="K6639" s="2" t="str">
        <f>IFERROR(INDEX($B$2:$B$10010,MATCH(ROWS($J$2:J6639),$J$2:$J$10010,0)),"")</f>
        <v/>
      </c>
    </row>
    <row r="6640" spans="9:11" x14ac:dyDescent="0.35">
      <c r="I6640" s="2">
        <f>--ISNUMBER(IFERROR(SEARCH('Kartu Status'!$E$7,Rekap_Pasien!B6640,1),""))</f>
        <v>0</v>
      </c>
      <c r="J6640" s="2" t="str">
        <f>IF(I6640=1,COUNTIF($I$2:I6640,1),"")</f>
        <v/>
      </c>
      <c r="K6640" s="2" t="str">
        <f>IFERROR(INDEX($B$2:$B$10010,MATCH(ROWS($J$2:J6640),$J$2:$J$10010,0)),"")</f>
        <v/>
      </c>
    </row>
    <row r="6641" spans="9:11" x14ac:dyDescent="0.35">
      <c r="I6641" s="2">
        <f>--ISNUMBER(IFERROR(SEARCH('Kartu Status'!$E$7,Rekap_Pasien!B6641,1),""))</f>
        <v>0</v>
      </c>
      <c r="J6641" s="2" t="str">
        <f>IF(I6641=1,COUNTIF($I$2:I6641,1),"")</f>
        <v/>
      </c>
      <c r="K6641" s="2" t="str">
        <f>IFERROR(INDEX($B$2:$B$10010,MATCH(ROWS($J$2:J6641),$J$2:$J$10010,0)),"")</f>
        <v/>
      </c>
    </row>
    <row r="6642" spans="9:11" x14ac:dyDescent="0.35">
      <c r="I6642" s="2">
        <f>--ISNUMBER(IFERROR(SEARCH('Kartu Status'!$E$7,Rekap_Pasien!B6642,1),""))</f>
        <v>0</v>
      </c>
      <c r="J6642" s="2" t="str">
        <f>IF(I6642=1,COUNTIF($I$2:I6642,1),"")</f>
        <v/>
      </c>
      <c r="K6642" s="2" t="str">
        <f>IFERROR(INDEX($B$2:$B$10010,MATCH(ROWS($J$2:J6642),$J$2:$J$10010,0)),"")</f>
        <v/>
      </c>
    </row>
    <row r="6643" spans="9:11" x14ac:dyDescent="0.35">
      <c r="I6643" s="2">
        <f>--ISNUMBER(IFERROR(SEARCH('Kartu Status'!$E$7,Rekap_Pasien!B6643,1),""))</f>
        <v>0</v>
      </c>
      <c r="J6643" s="2" t="str">
        <f>IF(I6643=1,COUNTIF($I$2:I6643,1),"")</f>
        <v/>
      </c>
      <c r="K6643" s="2" t="str">
        <f>IFERROR(INDEX($B$2:$B$10010,MATCH(ROWS($J$2:J6643),$J$2:$J$10010,0)),"")</f>
        <v/>
      </c>
    </row>
    <row r="6644" spans="9:11" x14ac:dyDescent="0.35">
      <c r="I6644" s="2">
        <f>--ISNUMBER(IFERROR(SEARCH('Kartu Status'!$E$7,Rekap_Pasien!B6644,1),""))</f>
        <v>0</v>
      </c>
      <c r="J6644" s="2" t="str">
        <f>IF(I6644=1,COUNTIF($I$2:I6644,1),"")</f>
        <v/>
      </c>
      <c r="K6644" s="2" t="str">
        <f>IFERROR(INDEX($B$2:$B$10010,MATCH(ROWS($J$2:J6644),$J$2:$J$10010,0)),"")</f>
        <v/>
      </c>
    </row>
    <row r="6645" spans="9:11" x14ac:dyDescent="0.35">
      <c r="I6645" s="2">
        <f>--ISNUMBER(IFERROR(SEARCH('Kartu Status'!$E$7,Rekap_Pasien!B6645,1),""))</f>
        <v>0</v>
      </c>
      <c r="J6645" s="2" t="str">
        <f>IF(I6645=1,COUNTIF($I$2:I6645,1),"")</f>
        <v/>
      </c>
      <c r="K6645" s="2" t="str">
        <f>IFERROR(INDEX($B$2:$B$10010,MATCH(ROWS($J$2:J6645),$J$2:$J$10010,0)),"")</f>
        <v/>
      </c>
    </row>
    <row r="6646" spans="9:11" x14ac:dyDescent="0.35">
      <c r="I6646" s="2">
        <f>--ISNUMBER(IFERROR(SEARCH('Kartu Status'!$E$7,Rekap_Pasien!B6646,1),""))</f>
        <v>0</v>
      </c>
      <c r="J6646" s="2" t="str">
        <f>IF(I6646=1,COUNTIF($I$2:I6646,1),"")</f>
        <v/>
      </c>
      <c r="K6646" s="2" t="str">
        <f>IFERROR(INDEX($B$2:$B$10010,MATCH(ROWS($J$2:J6646),$J$2:$J$10010,0)),"")</f>
        <v/>
      </c>
    </row>
    <row r="6647" spans="9:11" x14ac:dyDescent="0.35">
      <c r="I6647" s="2">
        <f>--ISNUMBER(IFERROR(SEARCH('Kartu Status'!$E$7,Rekap_Pasien!B6647,1),""))</f>
        <v>0</v>
      </c>
      <c r="J6647" s="2" t="str">
        <f>IF(I6647=1,COUNTIF($I$2:I6647,1),"")</f>
        <v/>
      </c>
      <c r="K6647" s="2" t="str">
        <f>IFERROR(INDEX($B$2:$B$10010,MATCH(ROWS($J$2:J6647),$J$2:$J$10010,0)),"")</f>
        <v/>
      </c>
    </row>
    <row r="6648" spans="9:11" x14ac:dyDescent="0.35">
      <c r="I6648" s="2">
        <f>--ISNUMBER(IFERROR(SEARCH('Kartu Status'!$E$7,Rekap_Pasien!B6648,1),""))</f>
        <v>0</v>
      </c>
      <c r="J6648" s="2" t="str">
        <f>IF(I6648=1,COUNTIF($I$2:I6648,1),"")</f>
        <v/>
      </c>
      <c r="K6648" s="2" t="str">
        <f>IFERROR(INDEX($B$2:$B$10010,MATCH(ROWS($J$2:J6648),$J$2:$J$10010,0)),"")</f>
        <v/>
      </c>
    </row>
    <row r="6649" spans="9:11" x14ac:dyDescent="0.35">
      <c r="I6649" s="2">
        <f>--ISNUMBER(IFERROR(SEARCH('Kartu Status'!$E$7,Rekap_Pasien!B6649,1),""))</f>
        <v>0</v>
      </c>
      <c r="J6649" s="2" t="str">
        <f>IF(I6649=1,COUNTIF($I$2:I6649,1),"")</f>
        <v/>
      </c>
      <c r="K6649" s="2" t="str">
        <f>IFERROR(INDEX($B$2:$B$10010,MATCH(ROWS($J$2:J6649),$J$2:$J$10010,0)),"")</f>
        <v/>
      </c>
    </row>
    <row r="6650" spans="9:11" x14ac:dyDescent="0.35">
      <c r="I6650" s="2">
        <f>--ISNUMBER(IFERROR(SEARCH('Kartu Status'!$E$7,Rekap_Pasien!B6650,1),""))</f>
        <v>0</v>
      </c>
      <c r="J6650" s="2" t="str">
        <f>IF(I6650=1,COUNTIF($I$2:I6650,1),"")</f>
        <v/>
      </c>
      <c r="K6650" s="2" t="str">
        <f>IFERROR(INDEX($B$2:$B$10010,MATCH(ROWS($J$2:J6650),$J$2:$J$10010,0)),"")</f>
        <v/>
      </c>
    </row>
    <row r="6651" spans="9:11" x14ac:dyDescent="0.35">
      <c r="I6651" s="2">
        <f>--ISNUMBER(IFERROR(SEARCH('Kartu Status'!$E$7,Rekap_Pasien!B6651,1),""))</f>
        <v>0</v>
      </c>
      <c r="J6651" s="2" t="str">
        <f>IF(I6651=1,COUNTIF($I$2:I6651,1),"")</f>
        <v/>
      </c>
      <c r="K6651" s="2" t="str">
        <f>IFERROR(INDEX($B$2:$B$10010,MATCH(ROWS($J$2:J6651),$J$2:$J$10010,0)),"")</f>
        <v/>
      </c>
    </row>
    <row r="6652" spans="9:11" x14ac:dyDescent="0.35">
      <c r="I6652" s="2">
        <f>--ISNUMBER(IFERROR(SEARCH('Kartu Status'!$E$7,Rekap_Pasien!B6652,1),""))</f>
        <v>0</v>
      </c>
      <c r="J6652" s="2" t="str">
        <f>IF(I6652=1,COUNTIF($I$2:I6652,1),"")</f>
        <v/>
      </c>
      <c r="K6652" s="2" t="str">
        <f>IFERROR(INDEX($B$2:$B$10010,MATCH(ROWS($J$2:J6652),$J$2:$J$10010,0)),"")</f>
        <v/>
      </c>
    </row>
    <row r="6653" spans="9:11" x14ac:dyDescent="0.35">
      <c r="I6653" s="2">
        <f>--ISNUMBER(IFERROR(SEARCH('Kartu Status'!$E$7,Rekap_Pasien!B6653,1),""))</f>
        <v>0</v>
      </c>
      <c r="J6653" s="2" t="str">
        <f>IF(I6653=1,COUNTIF($I$2:I6653,1),"")</f>
        <v/>
      </c>
      <c r="K6653" s="2" t="str">
        <f>IFERROR(INDEX($B$2:$B$10010,MATCH(ROWS($J$2:J6653),$J$2:$J$10010,0)),"")</f>
        <v/>
      </c>
    </row>
    <row r="6654" spans="9:11" x14ac:dyDescent="0.35">
      <c r="I6654" s="2">
        <f>--ISNUMBER(IFERROR(SEARCH('Kartu Status'!$E$7,Rekap_Pasien!B6654,1),""))</f>
        <v>0</v>
      </c>
      <c r="J6654" s="2" t="str">
        <f>IF(I6654=1,COUNTIF($I$2:I6654,1),"")</f>
        <v/>
      </c>
      <c r="K6654" s="2" t="str">
        <f>IFERROR(INDEX($B$2:$B$10010,MATCH(ROWS($J$2:J6654),$J$2:$J$10010,0)),"")</f>
        <v/>
      </c>
    </row>
    <row r="6655" spans="9:11" x14ac:dyDescent="0.35">
      <c r="I6655" s="2">
        <f>--ISNUMBER(IFERROR(SEARCH('Kartu Status'!$E$7,Rekap_Pasien!B6655,1),""))</f>
        <v>0</v>
      </c>
      <c r="J6655" s="2" t="str">
        <f>IF(I6655=1,COUNTIF($I$2:I6655,1),"")</f>
        <v/>
      </c>
      <c r="K6655" s="2" t="str">
        <f>IFERROR(INDEX($B$2:$B$10010,MATCH(ROWS($J$2:J6655),$J$2:$J$10010,0)),"")</f>
        <v/>
      </c>
    </row>
    <row r="6656" spans="9:11" x14ac:dyDescent="0.35">
      <c r="I6656" s="2">
        <f>--ISNUMBER(IFERROR(SEARCH('Kartu Status'!$E$7,Rekap_Pasien!B6656,1),""))</f>
        <v>0</v>
      </c>
      <c r="J6656" s="2" t="str">
        <f>IF(I6656=1,COUNTIF($I$2:I6656,1),"")</f>
        <v/>
      </c>
      <c r="K6656" s="2" t="str">
        <f>IFERROR(INDEX($B$2:$B$10010,MATCH(ROWS($J$2:J6656),$J$2:$J$10010,0)),"")</f>
        <v/>
      </c>
    </row>
    <row r="6657" spans="9:11" x14ac:dyDescent="0.35">
      <c r="I6657" s="2">
        <f>--ISNUMBER(IFERROR(SEARCH('Kartu Status'!$E$7,Rekap_Pasien!B6657,1),""))</f>
        <v>0</v>
      </c>
      <c r="J6657" s="2" t="str">
        <f>IF(I6657=1,COUNTIF($I$2:I6657,1),"")</f>
        <v/>
      </c>
      <c r="K6657" s="2" t="str">
        <f>IFERROR(INDEX($B$2:$B$10010,MATCH(ROWS($J$2:J6657),$J$2:$J$10010,0)),"")</f>
        <v/>
      </c>
    </row>
    <row r="6658" spans="9:11" x14ac:dyDescent="0.35">
      <c r="I6658" s="2">
        <f>--ISNUMBER(IFERROR(SEARCH('Kartu Status'!$E$7,Rekap_Pasien!B6658,1),""))</f>
        <v>0</v>
      </c>
      <c r="J6658" s="2" t="str">
        <f>IF(I6658=1,COUNTIF($I$2:I6658,1),"")</f>
        <v/>
      </c>
      <c r="K6658" s="2" t="str">
        <f>IFERROR(INDEX($B$2:$B$10010,MATCH(ROWS($J$2:J6658),$J$2:$J$10010,0)),"")</f>
        <v/>
      </c>
    </row>
    <row r="6659" spans="9:11" x14ac:dyDescent="0.35">
      <c r="I6659" s="2">
        <f>--ISNUMBER(IFERROR(SEARCH('Kartu Status'!$E$7,Rekap_Pasien!B6659,1),""))</f>
        <v>0</v>
      </c>
      <c r="J6659" s="2" t="str">
        <f>IF(I6659=1,COUNTIF($I$2:I6659,1),"")</f>
        <v/>
      </c>
      <c r="K6659" s="2" t="str">
        <f>IFERROR(INDEX($B$2:$B$10010,MATCH(ROWS($J$2:J6659),$J$2:$J$10010,0)),"")</f>
        <v/>
      </c>
    </row>
    <row r="6660" spans="9:11" x14ac:dyDescent="0.35">
      <c r="I6660" s="2">
        <f>--ISNUMBER(IFERROR(SEARCH('Kartu Status'!$E$7,Rekap_Pasien!B6660,1),""))</f>
        <v>0</v>
      </c>
      <c r="J6660" s="2" t="str">
        <f>IF(I6660=1,COUNTIF($I$2:I6660,1),"")</f>
        <v/>
      </c>
      <c r="K6660" s="2" t="str">
        <f>IFERROR(INDEX($B$2:$B$10010,MATCH(ROWS($J$2:J6660),$J$2:$J$10010,0)),"")</f>
        <v/>
      </c>
    </row>
    <row r="6661" spans="9:11" x14ac:dyDescent="0.35">
      <c r="I6661" s="2">
        <f>--ISNUMBER(IFERROR(SEARCH('Kartu Status'!$E$7,Rekap_Pasien!B6661,1),""))</f>
        <v>0</v>
      </c>
      <c r="J6661" s="2" t="str">
        <f>IF(I6661=1,COUNTIF($I$2:I6661,1),"")</f>
        <v/>
      </c>
      <c r="K6661" s="2" t="str">
        <f>IFERROR(INDEX($B$2:$B$10010,MATCH(ROWS($J$2:J6661),$J$2:$J$10010,0)),"")</f>
        <v/>
      </c>
    </row>
    <row r="6662" spans="9:11" x14ac:dyDescent="0.35">
      <c r="I6662" s="2">
        <f>--ISNUMBER(IFERROR(SEARCH('Kartu Status'!$E$7,Rekap_Pasien!B6662,1),""))</f>
        <v>0</v>
      </c>
      <c r="J6662" s="2" t="str">
        <f>IF(I6662=1,COUNTIF($I$2:I6662,1),"")</f>
        <v/>
      </c>
      <c r="K6662" s="2" t="str">
        <f>IFERROR(INDEX($B$2:$B$10010,MATCH(ROWS($J$2:J6662),$J$2:$J$10010,0)),"")</f>
        <v/>
      </c>
    </row>
    <row r="6663" spans="9:11" x14ac:dyDescent="0.35">
      <c r="I6663" s="2">
        <f>--ISNUMBER(IFERROR(SEARCH('Kartu Status'!$E$7,Rekap_Pasien!B6663,1),""))</f>
        <v>0</v>
      </c>
      <c r="J6663" s="2" t="str">
        <f>IF(I6663=1,COUNTIF($I$2:I6663,1),"")</f>
        <v/>
      </c>
      <c r="K6663" s="2" t="str">
        <f>IFERROR(INDEX($B$2:$B$10010,MATCH(ROWS($J$2:J6663),$J$2:$J$10010,0)),"")</f>
        <v/>
      </c>
    </row>
    <row r="6664" spans="9:11" x14ac:dyDescent="0.35">
      <c r="I6664" s="2">
        <f>--ISNUMBER(IFERROR(SEARCH('Kartu Status'!$E$7,Rekap_Pasien!B6664,1),""))</f>
        <v>0</v>
      </c>
      <c r="J6664" s="2" t="str">
        <f>IF(I6664=1,COUNTIF($I$2:I6664,1),"")</f>
        <v/>
      </c>
      <c r="K6664" s="2" t="str">
        <f>IFERROR(INDEX($B$2:$B$10010,MATCH(ROWS($J$2:J6664),$J$2:$J$10010,0)),"")</f>
        <v/>
      </c>
    </row>
    <row r="6665" spans="9:11" x14ac:dyDescent="0.35">
      <c r="I6665" s="2">
        <f>--ISNUMBER(IFERROR(SEARCH('Kartu Status'!$E$7,Rekap_Pasien!B6665,1),""))</f>
        <v>0</v>
      </c>
      <c r="J6665" s="2" t="str">
        <f>IF(I6665=1,COUNTIF($I$2:I6665,1),"")</f>
        <v/>
      </c>
      <c r="K6665" s="2" t="str">
        <f>IFERROR(INDEX($B$2:$B$10010,MATCH(ROWS($J$2:J6665),$J$2:$J$10010,0)),"")</f>
        <v/>
      </c>
    </row>
    <row r="6666" spans="9:11" x14ac:dyDescent="0.35">
      <c r="I6666" s="2">
        <f>--ISNUMBER(IFERROR(SEARCH('Kartu Status'!$E$7,Rekap_Pasien!B6666,1),""))</f>
        <v>0</v>
      </c>
      <c r="J6666" s="2" t="str">
        <f>IF(I6666=1,COUNTIF($I$2:I6666,1),"")</f>
        <v/>
      </c>
      <c r="K6666" s="2" t="str">
        <f>IFERROR(INDEX($B$2:$B$10010,MATCH(ROWS($J$2:J6666),$J$2:$J$10010,0)),"")</f>
        <v/>
      </c>
    </row>
    <row r="6667" spans="9:11" x14ac:dyDescent="0.35">
      <c r="I6667" s="2">
        <f>--ISNUMBER(IFERROR(SEARCH('Kartu Status'!$E$7,Rekap_Pasien!B6667,1),""))</f>
        <v>0</v>
      </c>
      <c r="J6667" s="2" t="str">
        <f>IF(I6667=1,COUNTIF($I$2:I6667,1),"")</f>
        <v/>
      </c>
      <c r="K6667" s="2" t="str">
        <f>IFERROR(INDEX($B$2:$B$10010,MATCH(ROWS($J$2:J6667),$J$2:$J$10010,0)),"")</f>
        <v/>
      </c>
    </row>
    <row r="6668" spans="9:11" x14ac:dyDescent="0.35">
      <c r="I6668" s="2">
        <f>--ISNUMBER(IFERROR(SEARCH('Kartu Status'!$E$7,Rekap_Pasien!B6668,1),""))</f>
        <v>0</v>
      </c>
      <c r="J6668" s="2" t="str">
        <f>IF(I6668=1,COUNTIF($I$2:I6668,1),"")</f>
        <v/>
      </c>
      <c r="K6668" s="2" t="str">
        <f>IFERROR(INDEX($B$2:$B$10010,MATCH(ROWS($J$2:J6668),$J$2:$J$10010,0)),"")</f>
        <v/>
      </c>
    </row>
    <row r="6669" spans="9:11" x14ac:dyDescent="0.35">
      <c r="I6669" s="2">
        <f>--ISNUMBER(IFERROR(SEARCH('Kartu Status'!$E$7,Rekap_Pasien!B6669,1),""))</f>
        <v>0</v>
      </c>
      <c r="J6669" s="2" t="str">
        <f>IF(I6669=1,COUNTIF($I$2:I6669,1),"")</f>
        <v/>
      </c>
      <c r="K6669" s="2" t="str">
        <f>IFERROR(INDEX($B$2:$B$10010,MATCH(ROWS($J$2:J6669),$J$2:$J$10010,0)),"")</f>
        <v/>
      </c>
    </row>
    <row r="6670" spans="9:11" x14ac:dyDescent="0.35">
      <c r="I6670" s="2">
        <f>--ISNUMBER(IFERROR(SEARCH('Kartu Status'!$E$7,Rekap_Pasien!B6670,1),""))</f>
        <v>0</v>
      </c>
      <c r="J6670" s="2" t="str">
        <f>IF(I6670=1,COUNTIF($I$2:I6670,1),"")</f>
        <v/>
      </c>
      <c r="K6670" s="2" t="str">
        <f>IFERROR(INDEX($B$2:$B$10010,MATCH(ROWS($J$2:J6670),$J$2:$J$10010,0)),"")</f>
        <v/>
      </c>
    </row>
    <row r="6671" spans="9:11" x14ac:dyDescent="0.35">
      <c r="I6671" s="2">
        <f>--ISNUMBER(IFERROR(SEARCH('Kartu Status'!$E$7,Rekap_Pasien!B6671,1),""))</f>
        <v>0</v>
      </c>
      <c r="J6671" s="2" t="str">
        <f>IF(I6671=1,COUNTIF($I$2:I6671,1),"")</f>
        <v/>
      </c>
      <c r="K6671" s="2" t="str">
        <f>IFERROR(INDEX($B$2:$B$10010,MATCH(ROWS($J$2:J6671),$J$2:$J$10010,0)),"")</f>
        <v/>
      </c>
    </row>
    <row r="6672" spans="9:11" x14ac:dyDescent="0.35">
      <c r="I6672" s="2">
        <f>--ISNUMBER(IFERROR(SEARCH('Kartu Status'!$E$7,Rekap_Pasien!B6672,1),""))</f>
        <v>0</v>
      </c>
      <c r="J6672" s="2" t="str">
        <f>IF(I6672=1,COUNTIF($I$2:I6672,1),"")</f>
        <v/>
      </c>
      <c r="K6672" s="2" t="str">
        <f>IFERROR(INDEX($B$2:$B$10010,MATCH(ROWS($J$2:J6672),$J$2:$J$10010,0)),"")</f>
        <v/>
      </c>
    </row>
    <row r="6673" spans="9:11" x14ac:dyDescent="0.35">
      <c r="I6673" s="2">
        <f>--ISNUMBER(IFERROR(SEARCH('Kartu Status'!$E$7,Rekap_Pasien!B6673,1),""))</f>
        <v>0</v>
      </c>
      <c r="J6673" s="2" t="str">
        <f>IF(I6673=1,COUNTIF($I$2:I6673,1),"")</f>
        <v/>
      </c>
      <c r="K6673" s="2" t="str">
        <f>IFERROR(INDEX($B$2:$B$10010,MATCH(ROWS($J$2:J6673),$J$2:$J$10010,0)),"")</f>
        <v/>
      </c>
    </row>
    <row r="6674" spans="9:11" x14ac:dyDescent="0.35">
      <c r="I6674" s="2">
        <f>--ISNUMBER(IFERROR(SEARCH('Kartu Status'!$E$7,Rekap_Pasien!B6674,1),""))</f>
        <v>0</v>
      </c>
      <c r="J6674" s="2" t="str">
        <f>IF(I6674=1,COUNTIF($I$2:I6674,1),"")</f>
        <v/>
      </c>
      <c r="K6674" s="2" t="str">
        <f>IFERROR(INDEX($B$2:$B$10010,MATCH(ROWS($J$2:J6674),$J$2:$J$10010,0)),"")</f>
        <v/>
      </c>
    </row>
    <row r="6675" spans="9:11" x14ac:dyDescent="0.35">
      <c r="I6675" s="2">
        <f>--ISNUMBER(IFERROR(SEARCH('Kartu Status'!$E$7,Rekap_Pasien!B6675,1),""))</f>
        <v>0</v>
      </c>
      <c r="J6675" s="2" t="str">
        <f>IF(I6675=1,COUNTIF($I$2:I6675,1),"")</f>
        <v/>
      </c>
      <c r="K6675" s="2" t="str">
        <f>IFERROR(INDEX($B$2:$B$10010,MATCH(ROWS($J$2:J6675),$J$2:$J$10010,0)),"")</f>
        <v/>
      </c>
    </row>
    <row r="6676" spans="9:11" x14ac:dyDescent="0.35">
      <c r="I6676" s="2">
        <f>--ISNUMBER(IFERROR(SEARCH('Kartu Status'!$E$7,Rekap_Pasien!B6676,1),""))</f>
        <v>0</v>
      </c>
      <c r="J6676" s="2" t="str">
        <f>IF(I6676=1,COUNTIF($I$2:I6676,1),"")</f>
        <v/>
      </c>
      <c r="K6676" s="2" t="str">
        <f>IFERROR(INDEX($B$2:$B$10010,MATCH(ROWS($J$2:J6676),$J$2:$J$10010,0)),"")</f>
        <v/>
      </c>
    </row>
    <row r="6677" spans="9:11" x14ac:dyDescent="0.35">
      <c r="I6677" s="2">
        <f>--ISNUMBER(IFERROR(SEARCH('Kartu Status'!$E$7,Rekap_Pasien!B6677,1),""))</f>
        <v>0</v>
      </c>
      <c r="J6677" s="2" t="str">
        <f>IF(I6677=1,COUNTIF($I$2:I6677,1),"")</f>
        <v/>
      </c>
      <c r="K6677" s="2" t="str">
        <f>IFERROR(INDEX($B$2:$B$10010,MATCH(ROWS($J$2:J6677),$J$2:$J$10010,0)),"")</f>
        <v/>
      </c>
    </row>
    <row r="6678" spans="9:11" x14ac:dyDescent="0.35">
      <c r="I6678" s="2">
        <f>--ISNUMBER(IFERROR(SEARCH('Kartu Status'!$E$7,Rekap_Pasien!B6678,1),""))</f>
        <v>0</v>
      </c>
      <c r="J6678" s="2" t="str">
        <f>IF(I6678=1,COUNTIF($I$2:I6678,1),"")</f>
        <v/>
      </c>
      <c r="K6678" s="2" t="str">
        <f>IFERROR(INDEX($B$2:$B$10010,MATCH(ROWS($J$2:J6678),$J$2:$J$10010,0)),"")</f>
        <v/>
      </c>
    </row>
    <row r="6679" spans="9:11" x14ac:dyDescent="0.35">
      <c r="I6679" s="2">
        <f>--ISNUMBER(IFERROR(SEARCH('Kartu Status'!$E$7,Rekap_Pasien!B6679,1),""))</f>
        <v>0</v>
      </c>
      <c r="J6679" s="2" t="str">
        <f>IF(I6679=1,COUNTIF($I$2:I6679,1),"")</f>
        <v/>
      </c>
      <c r="K6679" s="2" t="str">
        <f>IFERROR(INDEX($B$2:$B$10010,MATCH(ROWS($J$2:J6679),$J$2:$J$10010,0)),"")</f>
        <v/>
      </c>
    </row>
    <row r="6680" spans="9:11" x14ac:dyDescent="0.35">
      <c r="I6680" s="2">
        <f>--ISNUMBER(IFERROR(SEARCH('Kartu Status'!$E$7,Rekap_Pasien!B6680,1),""))</f>
        <v>0</v>
      </c>
      <c r="J6680" s="2" t="str">
        <f>IF(I6680=1,COUNTIF($I$2:I6680,1),"")</f>
        <v/>
      </c>
      <c r="K6680" s="2" t="str">
        <f>IFERROR(INDEX($B$2:$B$10010,MATCH(ROWS($J$2:J6680),$J$2:$J$10010,0)),"")</f>
        <v/>
      </c>
    </row>
    <row r="6681" spans="9:11" x14ac:dyDescent="0.35">
      <c r="I6681" s="2">
        <f>--ISNUMBER(IFERROR(SEARCH('Kartu Status'!$E$7,Rekap_Pasien!B6681,1),""))</f>
        <v>0</v>
      </c>
      <c r="J6681" s="2" t="str">
        <f>IF(I6681=1,COUNTIF($I$2:I6681,1),"")</f>
        <v/>
      </c>
      <c r="K6681" s="2" t="str">
        <f>IFERROR(INDEX($B$2:$B$10010,MATCH(ROWS($J$2:J6681),$J$2:$J$10010,0)),"")</f>
        <v/>
      </c>
    </row>
    <row r="6682" spans="9:11" x14ac:dyDescent="0.35">
      <c r="I6682" s="2">
        <f>--ISNUMBER(IFERROR(SEARCH('Kartu Status'!$E$7,Rekap_Pasien!B6682,1),""))</f>
        <v>0</v>
      </c>
      <c r="J6682" s="2" t="str">
        <f>IF(I6682=1,COUNTIF($I$2:I6682,1),"")</f>
        <v/>
      </c>
      <c r="K6682" s="2" t="str">
        <f>IFERROR(INDEX($B$2:$B$10010,MATCH(ROWS($J$2:J6682),$J$2:$J$10010,0)),"")</f>
        <v/>
      </c>
    </row>
    <row r="6683" spans="9:11" x14ac:dyDescent="0.35">
      <c r="I6683" s="2">
        <f>--ISNUMBER(IFERROR(SEARCH('Kartu Status'!$E$7,Rekap_Pasien!B6683,1),""))</f>
        <v>0</v>
      </c>
      <c r="J6683" s="2" t="str">
        <f>IF(I6683=1,COUNTIF($I$2:I6683,1),"")</f>
        <v/>
      </c>
      <c r="K6683" s="2" t="str">
        <f>IFERROR(INDEX($B$2:$B$10010,MATCH(ROWS($J$2:J6683),$J$2:$J$10010,0)),"")</f>
        <v/>
      </c>
    </row>
    <row r="6684" spans="9:11" x14ac:dyDescent="0.35">
      <c r="I6684" s="2">
        <f>--ISNUMBER(IFERROR(SEARCH('Kartu Status'!$E$7,Rekap_Pasien!B6684,1),""))</f>
        <v>0</v>
      </c>
      <c r="J6684" s="2" t="str">
        <f>IF(I6684=1,COUNTIF($I$2:I6684,1),"")</f>
        <v/>
      </c>
      <c r="K6684" s="2" t="str">
        <f>IFERROR(INDEX($B$2:$B$10010,MATCH(ROWS($J$2:J6684),$J$2:$J$10010,0)),"")</f>
        <v/>
      </c>
    </row>
    <row r="6685" spans="9:11" x14ac:dyDescent="0.35">
      <c r="I6685" s="2">
        <f>--ISNUMBER(IFERROR(SEARCH('Kartu Status'!$E$7,Rekap_Pasien!B6685,1),""))</f>
        <v>0</v>
      </c>
      <c r="J6685" s="2" t="str">
        <f>IF(I6685=1,COUNTIF($I$2:I6685,1),"")</f>
        <v/>
      </c>
      <c r="K6685" s="2" t="str">
        <f>IFERROR(INDEX($B$2:$B$10010,MATCH(ROWS($J$2:J6685),$J$2:$J$10010,0)),"")</f>
        <v/>
      </c>
    </row>
    <row r="6686" spans="9:11" x14ac:dyDescent="0.35">
      <c r="I6686" s="2">
        <f>--ISNUMBER(IFERROR(SEARCH('Kartu Status'!$E$7,Rekap_Pasien!B6686,1),""))</f>
        <v>0</v>
      </c>
      <c r="J6686" s="2" t="str">
        <f>IF(I6686=1,COUNTIF($I$2:I6686,1),"")</f>
        <v/>
      </c>
      <c r="K6686" s="2" t="str">
        <f>IFERROR(INDEX($B$2:$B$10010,MATCH(ROWS($J$2:J6686),$J$2:$J$10010,0)),"")</f>
        <v/>
      </c>
    </row>
    <row r="6687" spans="9:11" x14ac:dyDescent="0.35">
      <c r="I6687" s="2">
        <f>--ISNUMBER(IFERROR(SEARCH('Kartu Status'!$E$7,Rekap_Pasien!B6687,1),""))</f>
        <v>0</v>
      </c>
      <c r="J6687" s="2" t="str">
        <f>IF(I6687=1,COUNTIF($I$2:I6687,1),"")</f>
        <v/>
      </c>
      <c r="K6687" s="2" t="str">
        <f>IFERROR(INDEX($B$2:$B$10010,MATCH(ROWS($J$2:J6687),$J$2:$J$10010,0)),"")</f>
        <v/>
      </c>
    </row>
    <row r="6688" spans="9:11" x14ac:dyDescent="0.35">
      <c r="I6688" s="2">
        <f>--ISNUMBER(IFERROR(SEARCH('Kartu Status'!$E$7,Rekap_Pasien!B6688,1),""))</f>
        <v>0</v>
      </c>
      <c r="J6688" s="2" t="str">
        <f>IF(I6688=1,COUNTIF($I$2:I6688,1),"")</f>
        <v/>
      </c>
      <c r="K6688" s="2" t="str">
        <f>IFERROR(INDEX($B$2:$B$10010,MATCH(ROWS($J$2:J6688),$J$2:$J$10010,0)),"")</f>
        <v/>
      </c>
    </row>
    <row r="6689" spans="9:11" x14ac:dyDescent="0.35">
      <c r="I6689" s="2">
        <f>--ISNUMBER(IFERROR(SEARCH('Kartu Status'!$E$7,Rekap_Pasien!B6689,1),""))</f>
        <v>0</v>
      </c>
      <c r="J6689" s="2" t="str">
        <f>IF(I6689=1,COUNTIF($I$2:I6689,1),"")</f>
        <v/>
      </c>
      <c r="K6689" s="2" t="str">
        <f>IFERROR(INDEX($B$2:$B$10010,MATCH(ROWS($J$2:J6689),$J$2:$J$10010,0)),"")</f>
        <v/>
      </c>
    </row>
    <row r="6690" spans="9:11" x14ac:dyDescent="0.35">
      <c r="I6690" s="2">
        <f>--ISNUMBER(IFERROR(SEARCH('Kartu Status'!$E$7,Rekap_Pasien!B6690,1),""))</f>
        <v>0</v>
      </c>
      <c r="J6690" s="2" t="str">
        <f>IF(I6690=1,COUNTIF($I$2:I6690,1),"")</f>
        <v/>
      </c>
      <c r="K6690" s="2" t="str">
        <f>IFERROR(INDEX($B$2:$B$10010,MATCH(ROWS($J$2:J6690),$J$2:$J$10010,0)),"")</f>
        <v/>
      </c>
    </row>
    <row r="6691" spans="9:11" x14ac:dyDescent="0.35">
      <c r="I6691" s="2">
        <f>--ISNUMBER(IFERROR(SEARCH('Kartu Status'!$E$7,Rekap_Pasien!B6691,1),""))</f>
        <v>0</v>
      </c>
      <c r="J6691" s="2" t="str">
        <f>IF(I6691=1,COUNTIF($I$2:I6691,1),"")</f>
        <v/>
      </c>
      <c r="K6691" s="2" t="str">
        <f>IFERROR(INDEX($B$2:$B$10010,MATCH(ROWS($J$2:J6691),$J$2:$J$10010,0)),"")</f>
        <v/>
      </c>
    </row>
    <row r="6692" spans="9:11" x14ac:dyDescent="0.35">
      <c r="I6692" s="2">
        <f>--ISNUMBER(IFERROR(SEARCH('Kartu Status'!$E$7,Rekap_Pasien!B6692,1),""))</f>
        <v>0</v>
      </c>
      <c r="J6692" s="2" t="str">
        <f>IF(I6692=1,COUNTIF($I$2:I6692,1),"")</f>
        <v/>
      </c>
      <c r="K6692" s="2" t="str">
        <f>IFERROR(INDEX($B$2:$B$10010,MATCH(ROWS($J$2:J6692),$J$2:$J$10010,0)),"")</f>
        <v/>
      </c>
    </row>
    <row r="6693" spans="9:11" x14ac:dyDescent="0.35">
      <c r="I6693" s="2">
        <f>--ISNUMBER(IFERROR(SEARCH('Kartu Status'!$E$7,Rekap_Pasien!B6693,1),""))</f>
        <v>0</v>
      </c>
      <c r="J6693" s="2" t="str">
        <f>IF(I6693=1,COUNTIF($I$2:I6693,1),"")</f>
        <v/>
      </c>
      <c r="K6693" s="2" t="str">
        <f>IFERROR(INDEX($B$2:$B$10010,MATCH(ROWS($J$2:J6693),$J$2:$J$10010,0)),"")</f>
        <v/>
      </c>
    </row>
    <row r="6694" spans="9:11" x14ac:dyDescent="0.35">
      <c r="I6694" s="2">
        <f>--ISNUMBER(IFERROR(SEARCH('Kartu Status'!$E$7,Rekap_Pasien!B6694,1),""))</f>
        <v>0</v>
      </c>
      <c r="J6694" s="2" t="str">
        <f>IF(I6694=1,COUNTIF($I$2:I6694,1),"")</f>
        <v/>
      </c>
      <c r="K6694" s="2" t="str">
        <f>IFERROR(INDEX($B$2:$B$10010,MATCH(ROWS($J$2:J6694),$J$2:$J$10010,0)),"")</f>
        <v/>
      </c>
    </row>
    <row r="6695" spans="9:11" x14ac:dyDescent="0.35">
      <c r="I6695" s="2">
        <f>--ISNUMBER(IFERROR(SEARCH('Kartu Status'!$E$7,Rekap_Pasien!B6695,1),""))</f>
        <v>0</v>
      </c>
      <c r="J6695" s="2" t="str">
        <f>IF(I6695=1,COUNTIF($I$2:I6695,1),"")</f>
        <v/>
      </c>
      <c r="K6695" s="2" t="str">
        <f>IFERROR(INDEX($B$2:$B$10010,MATCH(ROWS($J$2:J6695),$J$2:$J$10010,0)),"")</f>
        <v/>
      </c>
    </row>
    <row r="6696" spans="9:11" x14ac:dyDescent="0.35">
      <c r="I6696" s="2">
        <f>--ISNUMBER(IFERROR(SEARCH('Kartu Status'!$E$7,Rekap_Pasien!B6696,1),""))</f>
        <v>0</v>
      </c>
      <c r="J6696" s="2" t="str">
        <f>IF(I6696=1,COUNTIF($I$2:I6696,1),"")</f>
        <v/>
      </c>
      <c r="K6696" s="2" t="str">
        <f>IFERROR(INDEX($B$2:$B$10010,MATCH(ROWS($J$2:J6696),$J$2:$J$10010,0)),"")</f>
        <v/>
      </c>
    </row>
    <row r="6697" spans="9:11" x14ac:dyDescent="0.35">
      <c r="I6697" s="2">
        <f>--ISNUMBER(IFERROR(SEARCH('Kartu Status'!$E$7,Rekap_Pasien!B6697,1),""))</f>
        <v>0</v>
      </c>
      <c r="J6697" s="2" t="str">
        <f>IF(I6697=1,COUNTIF($I$2:I6697,1),"")</f>
        <v/>
      </c>
      <c r="K6697" s="2" t="str">
        <f>IFERROR(INDEX($B$2:$B$10010,MATCH(ROWS($J$2:J6697),$J$2:$J$10010,0)),"")</f>
        <v/>
      </c>
    </row>
    <row r="6698" spans="9:11" x14ac:dyDescent="0.35">
      <c r="I6698" s="2">
        <f>--ISNUMBER(IFERROR(SEARCH('Kartu Status'!$E$7,Rekap_Pasien!B6698,1),""))</f>
        <v>0</v>
      </c>
      <c r="J6698" s="2" t="str">
        <f>IF(I6698=1,COUNTIF($I$2:I6698,1),"")</f>
        <v/>
      </c>
      <c r="K6698" s="2" t="str">
        <f>IFERROR(INDEX($B$2:$B$10010,MATCH(ROWS($J$2:J6698),$J$2:$J$10010,0)),"")</f>
        <v/>
      </c>
    </row>
    <row r="6699" spans="9:11" x14ac:dyDescent="0.35">
      <c r="I6699" s="2">
        <f>--ISNUMBER(IFERROR(SEARCH('Kartu Status'!$E$7,Rekap_Pasien!B6699,1),""))</f>
        <v>0</v>
      </c>
      <c r="J6699" s="2" t="str">
        <f>IF(I6699=1,COUNTIF($I$2:I6699,1),"")</f>
        <v/>
      </c>
      <c r="K6699" s="2" t="str">
        <f>IFERROR(INDEX($B$2:$B$10010,MATCH(ROWS($J$2:J6699),$J$2:$J$10010,0)),"")</f>
        <v/>
      </c>
    </row>
    <row r="6700" spans="9:11" x14ac:dyDescent="0.35">
      <c r="I6700" s="2">
        <f>--ISNUMBER(IFERROR(SEARCH('Kartu Status'!$E$7,Rekap_Pasien!B6700,1),""))</f>
        <v>0</v>
      </c>
      <c r="J6700" s="2" t="str">
        <f>IF(I6700=1,COUNTIF($I$2:I6700,1),"")</f>
        <v/>
      </c>
      <c r="K6700" s="2" t="str">
        <f>IFERROR(INDEX($B$2:$B$10010,MATCH(ROWS($J$2:J6700),$J$2:$J$10010,0)),"")</f>
        <v/>
      </c>
    </row>
    <row r="6701" spans="9:11" x14ac:dyDescent="0.35">
      <c r="I6701" s="2">
        <f>--ISNUMBER(IFERROR(SEARCH('Kartu Status'!$E$7,Rekap_Pasien!B6701,1),""))</f>
        <v>0</v>
      </c>
      <c r="J6701" s="2" t="str">
        <f>IF(I6701=1,COUNTIF($I$2:I6701,1),"")</f>
        <v/>
      </c>
      <c r="K6701" s="2" t="str">
        <f>IFERROR(INDEX($B$2:$B$10010,MATCH(ROWS($J$2:J6701),$J$2:$J$10010,0)),"")</f>
        <v/>
      </c>
    </row>
    <row r="6702" spans="9:11" x14ac:dyDescent="0.35">
      <c r="I6702" s="2">
        <f>--ISNUMBER(IFERROR(SEARCH('Kartu Status'!$E$7,Rekap_Pasien!B6702,1),""))</f>
        <v>0</v>
      </c>
      <c r="J6702" s="2" t="str">
        <f>IF(I6702=1,COUNTIF($I$2:I6702,1),"")</f>
        <v/>
      </c>
      <c r="K6702" s="2" t="str">
        <f>IFERROR(INDEX($B$2:$B$10010,MATCH(ROWS($J$2:J6702),$J$2:$J$10010,0)),"")</f>
        <v/>
      </c>
    </row>
    <row r="6703" spans="9:11" x14ac:dyDescent="0.35">
      <c r="I6703" s="2">
        <f>--ISNUMBER(IFERROR(SEARCH('Kartu Status'!$E$7,Rekap_Pasien!B6703,1),""))</f>
        <v>0</v>
      </c>
      <c r="J6703" s="2" t="str">
        <f>IF(I6703=1,COUNTIF($I$2:I6703,1),"")</f>
        <v/>
      </c>
      <c r="K6703" s="2" t="str">
        <f>IFERROR(INDEX($B$2:$B$10010,MATCH(ROWS($J$2:J6703),$J$2:$J$10010,0)),"")</f>
        <v/>
      </c>
    </row>
    <row r="6704" spans="9:11" x14ac:dyDescent="0.35">
      <c r="I6704" s="2">
        <f>--ISNUMBER(IFERROR(SEARCH('Kartu Status'!$E$7,Rekap_Pasien!B6704,1),""))</f>
        <v>0</v>
      </c>
      <c r="J6704" s="2" t="str">
        <f>IF(I6704=1,COUNTIF($I$2:I6704,1),"")</f>
        <v/>
      </c>
      <c r="K6704" s="2" t="str">
        <f>IFERROR(INDEX($B$2:$B$10010,MATCH(ROWS($J$2:J6704),$J$2:$J$10010,0)),"")</f>
        <v/>
      </c>
    </row>
    <row r="6705" spans="9:11" x14ac:dyDescent="0.35">
      <c r="I6705" s="2">
        <f>--ISNUMBER(IFERROR(SEARCH('Kartu Status'!$E$7,Rekap_Pasien!B6705,1),""))</f>
        <v>0</v>
      </c>
      <c r="J6705" s="2" t="str">
        <f>IF(I6705=1,COUNTIF($I$2:I6705,1),"")</f>
        <v/>
      </c>
      <c r="K6705" s="2" t="str">
        <f>IFERROR(INDEX($B$2:$B$10010,MATCH(ROWS($J$2:J6705),$J$2:$J$10010,0)),"")</f>
        <v/>
      </c>
    </row>
    <row r="6706" spans="9:11" x14ac:dyDescent="0.35">
      <c r="I6706" s="2">
        <f>--ISNUMBER(IFERROR(SEARCH('Kartu Status'!$E$7,Rekap_Pasien!B6706,1),""))</f>
        <v>0</v>
      </c>
      <c r="J6706" s="2" t="str">
        <f>IF(I6706=1,COUNTIF($I$2:I6706,1),"")</f>
        <v/>
      </c>
      <c r="K6706" s="2" t="str">
        <f>IFERROR(INDEX($B$2:$B$10010,MATCH(ROWS($J$2:J6706),$J$2:$J$10010,0)),"")</f>
        <v/>
      </c>
    </row>
    <row r="6707" spans="9:11" x14ac:dyDescent="0.35">
      <c r="I6707" s="2">
        <f>--ISNUMBER(IFERROR(SEARCH('Kartu Status'!$E$7,Rekap_Pasien!B6707,1),""))</f>
        <v>0</v>
      </c>
      <c r="J6707" s="2" t="str">
        <f>IF(I6707=1,COUNTIF($I$2:I6707,1),"")</f>
        <v/>
      </c>
      <c r="K6707" s="2" t="str">
        <f>IFERROR(INDEX($B$2:$B$10010,MATCH(ROWS($J$2:J6707),$J$2:$J$10010,0)),"")</f>
        <v/>
      </c>
    </row>
    <row r="6708" spans="9:11" x14ac:dyDescent="0.35">
      <c r="I6708" s="2">
        <f>--ISNUMBER(IFERROR(SEARCH('Kartu Status'!$E$7,Rekap_Pasien!B6708,1),""))</f>
        <v>0</v>
      </c>
      <c r="J6708" s="2" t="str">
        <f>IF(I6708=1,COUNTIF($I$2:I6708,1),"")</f>
        <v/>
      </c>
      <c r="K6708" s="2" t="str">
        <f>IFERROR(INDEX($B$2:$B$10010,MATCH(ROWS($J$2:J6708),$J$2:$J$10010,0)),"")</f>
        <v/>
      </c>
    </row>
    <row r="6709" spans="9:11" x14ac:dyDescent="0.35">
      <c r="I6709" s="2">
        <f>--ISNUMBER(IFERROR(SEARCH('Kartu Status'!$E$7,Rekap_Pasien!B6709,1),""))</f>
        <v>0</v>
      </c>
      <c r="J6709" s="2" t="str">
        <f>IF(I6709=1,COUNTIF($I$2:I6709,1),"")</f>
        <v/>
      </c>
      <c r="K6709" s="2" t="str">
        <f>IFERROR(INDEX($B$2:$B$10010,MATCH(ROWS($J$2:J6709),$J$2:$J$10010,0)),"")</f>
        <v/>
      </c>
    </row>
    <row r="6710" spans="9:11" x14ac:dyDescent="0.35">
      <c r="I6710" s="2">
        <f>--ISNUMBER(IFERROR(SEARCH('Kartu Status'!$E$7,Rekap_Pasien!B6710,1),""))</f>
        <v>0</v>
      </c>
      <c r="J6710" s="2" t="str">
        <f>IF(I6710=1,COUNTIF($I$2:I6710,1),"")</f>
        <v/>
      </c>
      <c r="K6710" s="2" t="str">
        <f>IFERROR(INDEX($B$2:$B$10010,MATCH(ROWS($J$2:J6710),$J$2:$J$10010,0)),"")</f>
        <v/>
      </c>
    </row>
    <row r="6711" spans="9:11" x14ac:dyDescent="0.35">
      <c r="I6711" s="2">
        <f>--ISNUMBER(IFERROR(SEARCH('Kartu Status'!$E$7,Rekap_Pasien!B6711,1),""))</f>
        <v>0</v>
      </c>
      <c r="J6711" s="2" t="str">
        <f>IF(I6711=1,COUNTIF($I$2:I6711,1),"")</f>
        <v/>
      </c>
      <c r="K6711" s="2" t="str">
        <f>IFERROR(INDEX($B$2:$B$10010,MATCH(ROWS($J$2:J6711),$J$2:$J$10010,0)),"")</f>
        <v/>
      </c>
    </row>
    <row r="6712" spans="9:11" x14ac:dyDescent="0.35">
      <c r="I6712" s="2">
        <f>--ISNUMBER(IFERROR(SEARCH('Kartu Status'!$E$7,Rekap_Pasien!B6712,1),""))</f>
        <v>0</v>
      </c>
      <c r="J6712" s="2" t="str">
        <f>IF(I6712=1,COUNTIF($I$2:I6712,1),"")</f>
        <v/>
      </c>
      <c r="K6712" s="2" t="str">
        <f>IFERROR(INDEX($B$2:$B$10010,MATCH(ROWS($J$2:J6712),$J$2:$J$10010,0)),"")</f>
        <v/>
      </c>
    </row>
    <row r="6713" spans="9:11" x14ac:dyDescent="0.35">
      <c r="I6713" s="2">
        <f>--ISNUMBER(IFERROR(SEARCH('Kartu Status'!$E$7,Rekap_Pasien!B6713,1),""))</f>
        <v>0</v>
      </c>
      <c r="J6713" s="2" t="str">
        <f>IF(I6713=1,COUNTIF($I$2:I6713,1),"")</f>
        <v/>
      </c>
      <c r="K6713" s="2" t="str">
        <f>IFERROR(INDEX($B$2:$B$10010,MATCH(ROWS($J$2:J6713),$J$2:$J$10010,0)),"")</f>
        <v/>
      </c>
    </row>
    <row r="6714" spans="9:11" x14ac:dyDescent="0.35">
      <c r="I6714" s="2">
        <f>--ISNUMBER(IFERROR(SEARCH('Kartu Status'!$E$7,Rekap_Pasien!B6714,1),""))</f>
        <v>0</v>
      </c>
      <c r="J6714" s="2" t="str">
        <f>IF(I6714=1,COUNTIF($I$2:I6714,1),"")</f>
        <v/>
      </c>
      <c r="K6714" s="2" t="str">
        <f>IFERROR(INDEX($B$2:$B$10010,MATCH(ROWS($J$2:J6714),$J$2:$J$10010,0)),"")</f>
        <v/>
      </c>
    </row>
    <row r="6715" spans="9:11" x14ac:dyDescent="0.35">
      <c r="I6715" s="2">
        <f>--ISNUMBER(IFERROR(SEARCH('Kartu Status'!$E$7,Rekap_Pasien!B6715,1),""))</f>
        <v>0</v>
      </c>
      <c r="J6715" s="2" t="str">
        <f>IF(I6715=1,COUNTIF($I$2:I6715,1),"")</f>
        <v/>
      </c>
      <c r="K6715" s="2" t="str">
        <f>IFERROR(INDEX($B$2:$B$10010,MATCH(ROWS($J$2:J6715),$J$2:$J$10010,0)),"")</f>
        <v/>
      </c>
    </row>
    <row r="6716" spans="9:11" x14ac:dyDescent="0.35">
      <c r="I6716" s="2">
        <f>--ISNUMBER(IFERROR(SEARCH('Kartu Status'!$E$7,Rekap_Pasien!B6716,1),""))</f>
        <v>0</v>
      </c>
      <c r="J6716" s="2" t="str">
        <f>IF(I6716=1,COUNTIF($I$2:I6716,1),"")</f>
        <v/>
      </c>
      <c r="K6716" s="2" t="str">
        <f>IFERROR(INDEX($B$2:$B$10010,MATCH(ROWS($J$2:J6716),$J$2:$J$10010,0)),"")</f>
        <v/>
      </c>
    </row>
    <row r="6717" spans="9:11" x14ac:dyDescent="0.35">
      <c r="I6717" s="2">
        <f>--ISNUMBER(IFERROR(SEARCH('Kartu Status'!$E$7,Rekap_Pasien!B6717,1),""))</f>
        <v>0</v>
      </c>
      <c r="J6717" s="2" t="str">
        <f>IF(I6717=1,COUNTIF($I$2:I6717,1),"")</f>
        <v/>
      </c>
      <c r="K6717" s="2" t="str">
        <f>IFERROR(INDEX($B$2:$B$10010,MATCH(ROWS($J$2:J6717),$J$2:$J$10010,0)),"")</f>
        <v/>
      </c>
    </row>
    <row r="6718" spans="9:11" x14ac:dyDescent="0.35">
      <c r="I6718" s="2">
        <f>--ISNUMBER(IFERROR(SEARCH('Kartu Status'!$E$7,Rekap_Pasien!B6718,1),""))</f>
        <v>0</v>
      </c>
      <c r="J6718" s="2" t="str">
        <f>IF(I6718=1,COUNTIF($I$2:I6718,1),"")</f>
        <v/>
      </c>
      <c r="K6718" s="2" t="str">
        <f>IFERROR(INDEX($B$2:$B$10010,MATCH(ROWS($J$2:J6718),$J$2:$J$10010,0)),"")</f>
        <v/>
      </c>
    </row>
    <row r="6719" spans="9:11" x14ac:dyDescent="0.35">
      <c r="I6719" s="2">
        <f>--ISNUMBER(IFERROR(SEARCH('Kartu Status'!$E$7,Rekap_Pasien!B6719,1),""))</f>
        <v>0</v>
      </c>
      <c r="J6719" s="2" t="str">
        <f>IF(I6719=1,COUNTIF($I$2:I6719,1),"")</f>
        <v/>
      </c>
      <c r="K6719" s="2" t="str">
        <f>IFERROR(INDEX($B$2:$B$10010,MATCH(ROWS($J$2:J6719),$J$2:$J$10010,0)),"")</f>
        <v/>
      </c>
    </row>
    <row r="6720" spans="9:11" x14ac:dyDescent="0.35">
      <c r="I6720" s="2">
        <f>--ISNUMBER(IFERROR(SEARCH('Kartu Status'!$E$7,Rekap_Pasien!B6720,1),""))</f>
        <v>0</v>
      </c>
      <c r="J6720" s="2" t="str">
        <f>IF(I6720=1,COUNTIF($I$2:I6720,1),"")</f>
        <v/>
      </c>
      <c r="K6720" s="2" t="str">
        <f>IFERROR(INDEX($B$2:$B$10010,MATCH(ROWS($J$2:J6720),$J$2:$J$10010,0)),"")</f>
        <v/>
      </c>
    </row>
    <row r="6721" spans="9:11" x14ac:dyDescent="0.35">
      <c r="I6721" s="2">
        <f>--ISNUMBER(IFERROR(SEARCH('Kartu Status'!$E$7,Rekap_Pasien!B6721,1),""))</f>
        <v>0</v>
      </c>
      <c r="J6721" s="2" t="str">
        <f>IF(I6721=1,COUNTIF($I$2:I6721,1),"")</f>
        <v/>
      </c>
      <c r="K6721" s="2" t="str">
        <f>IFERROR(INDEX($B$2:$B$10010,MATCH(ROWS($J$2:J6721),$J$2:$J$10010,0)),"")</f>
        <v/>
      </c>
    </row>
    <row r="6722" spans="9:11" x14ac:dyDescent="0.35">
      <c r="I6722" s="2">
        <f>--ISNUMBER(IFERROR(SEARCH('Kartu Status'!$E$7,Rekap_Pasien!B6722,1),""))</f>
        <v>0</v>
      </c>
      <c r="J6722" s="2" t="str">
        <f>IF(I6722=1,COUNTIF($I$2:I6722,1),"")</f>
        <v/>
      </c>
      <c r="K6722" s="2" t="str">
        <f>IFERROR(INDEX($B$2:$B$10010,MATCH(ROWS($J$2:J6722),$J$2:$J$10010,0)),"")</f>
        <v/>
      </c>
    </row>
    <row r="6723" spans="9:11" x14ac:dyDescent="0.35">
      <c r="I6723" s="2">
        <f>--ISNUMBER(IFERROR(SEARCH('Kartu Status'!$E$7,Rekap_Pasien!B6723,1),""))</f>
        <v>0</v>
      </c>
      <c r="J6723" s="2" t="str">
        <f>IF(I6723=1,COUNTIF($I$2:I6723,1),"")</f>
        <v/>
      </c>
      <c r="K6723" s="2" t="str">
        <f>IFERROR(INDEX($B$2:$B$10010,MATCH(ROWS($J$2:J6723),$J$2:$J$10010,0)),"")</f>
        <v/>
      </c>
    </row>
    <row r="6724" spans="9:11" x14ac:dyDescent="0.35">
      <c r="I6724" s="2">
        <f>--ISNUMBER(IFERROR(SEARCH('Kartu Status'!$E$7,Rekap_Pasien!B6724,1),""))</f>
        <v>0</v>
      </c>
      <c r="J6724" s="2" t="str">
        <f>IF(I6724=1,COUNTIF($I$2:I6724,1),"")</f>
        <v/>
      </c>
      <c r="K6724" s="2" t="str">
        <f>IFERROR(INDEX($B$2:$B$10010,MATCH(ROWS($J$2:J6724),$J$2:$J$10010,0)),"")</f>
        <v/>
      </c>
    </row>
    <row r="6725" spans="9:11" x14ac:dyDescent="0.35">
      <c r="I6725" s="2">
        <f>--ISNUMBER(IFERROR(SEARCH('Kartu Status'!$E$7,Rekap_Pasien!B6725,1),""))</f>
        <v>0</v>
      </c>
      <c r="J6725" s="2" t="str">
        <f>IF(I6725=1,COUNTIF($I$2:I6725,1),"")</f>
        <v/>
      </c>
      <c r="K6725" s="2" t="str">
        <f>IFERROR(INDEX($B$2:$B$10010,MATCH(ROWS($J$2:J6725),$J$2:$J$10010,0)),"")</f>
        <v/>
      </c>
    </row>
    <row r="6726" spans="9:11" x14ac:dyDescent="0.35">
      <c r="I6726" s="2">
        <f>--ISNUMBER(IFERROR(SEARCH('Kartu Status'!$E$7,Rekap_Pasien!B6726,1),""))</f>
        <v>0</v>
      </c>
      <c r="J6726" s="2" t="str">
        <f>IF(I6726=1,COUNTIF($I$2:I6726,1),"")</f>
        <v/>
      </c>
      <c r="K6726" s="2" t="str">
        <f>IFERROR(INDEX($B$2:$B$10010,MATCH(ROWS($J$2:J6726),$J$2:$J$10010,0)),"")</f>
        <v/>
      </c>
    </row>
    <row r="6727" spans="9:11" x14ac:dyDescent="0.35">
      <c r="I6727" s="2">
        <f>--ISNUMBER(IFERROR(SEARCH('Kartu Status'!$E$7,Rekap_Pasien!B6727,1),""))</f>
        <v>0</v>
      </c>
      <c r="J6727" s="2" t="str">
        <f>IF(I6727=1,COUNTIF($I$2:I6727,1),"")</f>
        <v/>
      </c>
      <c r="K6727" s="2" t="str">
        <f>IFERROR(INDEX($B$2:$B$10010,MATCH(ROWS($J$2:J6727),$J$2:$J$10010,0)),"")</f>
        <v/>
      </c>
    </row>
    <row r="6728" spans="9:11" x14ac:dyDescent="0.35">
      <c r="I6728" s="2">
        <f>--ISNUMBER(IFERROR(SEARCH('Kartu Status'!$E$7,Rekap_Pasien!B6728,1),""))</f>
        <v>0</v>
      </c>
      <c r="J6728" s="2" t="str">
        <f>IF(I6728=1,COUNTIF($I$2:I6728,1),"")</f>
        <v/>
      </c>
      <c r="K6728" s="2" t="str">
        <f>IFERROR(INDEX($B$2:$B$10010,MATCH(ROWS($J$2:J6728),$J$2:$J$10010,0)),"")</f>
        <v/>
      </c>
    </row>
    <row r="6729" spans="9:11" x14ac:dyDescent="0.35">
      <c r="I6729" s="2">
        <f>--ISNUMBER(IFERROR(SEARCH('Kartu Status'!$E$7,Rekap_Pasien!B6729,1),""))</f>
        <v>0</v>
      </c>
      <c r="J6729" s="2" t="str">
        <f>IF(I6729=1,COUNTIF($I$2:I6729,1),"")</f>
        <v/>
      </c>
      <c r="K6729" s="2" t="str">
        <f>IFERROR(INDEX($B$2:$B$10010,MATCH(ROWS($J$2:J6729),$J$2:$J$10010,0)),"")</f>
        <v/>
      </c>
    </row>
    <row r="6730" spans="9:11" x14ac:dyDescent="0.35">
      <c r="I6730" s="2">
        <f>--ISNUMBER(IFERROR(SEARCH('Kartu Status'!$E$7,Rekap_Pasien!B6730,1),""))</f>
        <v>0</v>
      </c>
      <c r="J6730" s="2" t="str">
        <f>IF(I6730=1,COUNTIF($I$2:I6730,1),"")</f>
        <v/>
      </c>
      <c r="K6730" s="2" t="str">
        <f>IFERROR(INDEX($B$2:$B$10010,MATCH(ROWS($J$2:J6730),$J$2:$J$10010,0)),"")</f>
        <v/>
      </c>
    </row>
    <row r="6731" spans="9:11" x14ac:dyDescent="0.35">
      <c r="I6731" s="2">
        <f>--ISNUMBER(IFERROR(SEARCH('Kartu Status'!$E$7,Rekap_Pasien!B6731,1),""))</f>
        <v>0</v>
      </c>
      <c r="J6731" s="2" t="str">
        <f>IF(I6731=1,COUNTIF($I$2:I6731,1),"")</f>
        <v/>
      </c>
      <c r="K6731" s="2" t="str">
        <f>IFERROR(INDEX($B$2:$B$10010,MATCH(ROWS($J$2:J6731),$J$2:$J$10010,0)),"")</f>
        <v/>
      </c>
    </row>
    <row r="6732" spans="9:11" x14ac:dyDescent="0.35">
      <c r="I6732" s="2">
        <f>--ISNUMBER(IFERROR(SEARCH('Kartu Status'!$E$7,Rekap_Pasien!B6732,1),""))</f>
        <v>0</v>
      </c>
      <c r="J6732" s="2" t="str">
        <f>IF(I6732=1,COUNTIF($I$2:I6732,1),"")</f>
        <v/>
      </c>
      <c r="K6732" s="2" t="str">
        <f>IFERROR(INDEX($B$2:$B$10010,MATCH(ROWS($J$2:J6732),$J$2:$J$10010,0)),"")</f>
        <v/>
      </c>
    </row>
    <row r="6733" spans="9:11" x14ac:dyDescent="0.35">
      <c r="I6733" s="2">
        <f>--ISNUMBER(IFERROR(SEARCH('Kartu Status'!$E$7,Rekap_Pasien!B6733,1),""))</f>
        <v>0</v>
      </c>
      <c r="J6733" s="2" t="str">
        <f>IF(I6733=1,COUNTIF($I$2:I6733,1),"")</f>
        <v/>
      </c>
      <c r="K6733" s="2" t="str">
        <f>IFERROR(INDEX($B$2:$B$10010,MATCH(ROWS($J$2:J6733),$J$2:$J$10010,0)),"")</f>
        <v/>
      </c>
    </row>
    <row r="6734" spans="9:11" x14ac:dyDescent="0.35">
      <c r="I6734" s="2">
        <f>--ISNUMBER(IFERROR(SEARCH('Kartu Status'!$E$7,Rekap_Pasien!B6734,1),""))</f>
        <v>0</v>
      </c>
      <c r="J6734" s="2" t="str">
        <f>IF(I6734=1,COUNTIF($I$2:I6734,1),"")</f>
        <v/>
      </c>
      <c r="K6734" s="2" t="str">
        <f>IFERROR(INDEX($B$2:$B$10010,MATCH(ROWS($J$2:J6734),$J$2:$J$10010,0)),"")</f>
        <v/>
      </c>
    </row>
    <row r="6735" spans="9:11" x14ac:dyDescent="0.35">
      <c r="I6735" s="2">
        <f>--ISNUMBER(IFERROR(SEARCH('Kartu Status'!$E$7,Rekap_Pasien!B6735,1),""))</f>
        <v>0</v>
      </c>
      <c r="J6735" s="2" t="str">
        <f>IF(I6735=1,COUNTIF($I$2:I6735,1),"")</f>
        <v/>
      </c>
      <c r="K6735" s="2" t="str">
        <f>IFERROR(INDEX($B$2:$B$10010,MATCH(ROWS($J$2:J6735),$J$2:$J$10010,0)),"")</f>
        <v/>
      </c>
    </row>
    <row r="6736" spans="9:11" x14ac:dyDescent="0.35">
      <c r="I6736" s="2">
        <f>--ISNUMBER(IFERROR(SEARCH('Kartu Status'!$E$7,Rekap_Pasien!B6736,1),""))</f>
        <v>0</v>
      </c>
      <c r="J6736" s="2" t="str">
        <f>IF(I6736=1,COUNTIF($I$2:I6736,1),"")</f>
        <v/>
      </c>
      <c r="K6736" s="2" t="str">
        <f>IFERROR(INDEX($B$2:$B$10010,MATCH(ROWS($J$2:J6736),$J$2:$J$10010,0)),"")</f>
        <v/>
      </c>
    </row>
    <row r="6737" spans="9:11" x14ac:dyDescent="0.35">
      <c r="I6737" s="2">
        <f>--ISNUMBER(IFERROR(SEARCH('Kartu Status'!$E$7,Rekap_Pasien!B6737,1),""))</f>
        <v>0</v>
      </c>
      <c r="J6737" s="2" t="str">
        <f>IF(I6737=1,COUNTIF($I$2:I6737,1),"")</f>
        <v/>
      </c>
      <c r="K6737" s="2" t="str">
        <f>IFERROR(INDEX($B$2:$B$10010,MATCH(ROWS($J$2:J6737),$J$2:$J$10010,0)),"")</f>
        <v/>
      </c>
    </row>
    <row r="6738" spans="9:11" x14ac:dyDescent="0.35">
      <c r="I6738" s="2">
        <f>--ISNUMBER(IFERROR(SEARCH('Kartu Status'!$E$7,Rekap_Pasien!B6738,1),""))</f>
        <v>0</v>
      </c>
      <c r="J6738" s="2" t="str">
        <f>IF(I6738=1,COUNTIF($I$2:I6738,1),"")</f>
        <v/>
      </c>
      <c r="K6738" s="2" t="str">
        <f>IFERROR(INDEX($B$2:$B$10010,MATCH(ROWS($J$2:J6738),$J$2:$J$10010,0)),"")</f>
        <v/>
      </c>
    </row>
    <row r="6739" spans="9:11" x14ac:dyDescent="0.35">
      <c r="I6739" s="2">
        <f>--ISNUMBER(IFERROR(SEARCH('Kartu Status'!$E$7,Rekap_Pasien!B6739,1),""))</f>
        <v>0</v>
      </c>
      <c r="J6739" s="2" t="str">
        <f>IF(I6739=1,COUNTIF($I$2:I6739,1),"")</f>
        <v/>
      </c>
      <c r="K6739" s="2" t="str">
        <f>IFERROR(INDEX($B$2:$B$10010,MATCH(ROWS($J$2:J6739),$J$2:$J$10010,0)),"")</f>
        <v/>
      </c>
    </row>
    <row r="6740" spans="9:11" x14ac:dyDescent="0.35">
      <c r="I6740" s="2">
        <f>--ISNUMBER(IFERROR(SEARCH('Kartu Status'!$E$7,Rekap_Pasien!B6740,1),""))</f>
        <v>0</v>
      </c>
      <c r="J6740" s="2" t="str">
        <f>IF(I6740=1,COUNTIF($I$2:I6740,1),"")</f>
        <v/>
      </c>
      <c r="K6740" s="2" t="str">
        <f>IFERROR(INDEX($B$2:$B$10010,MATCH(ROWS($J$2:J6740),$J$2:$J$10010,0)),"")</f>
        <v/>
      </c>
    </row>
    <row r="6741" spans="9:11" x14ac:dyDescent="0.35">
      <c r="I6741" s="2">
        <f>--ISNUMBER(IFERROR(SEARCH('Kartu Status'!$E$7,Rekap_Pasien!B6741,1),""))</f>
        <v>0</v>
      </c>
      <c r="J6741" s="2" t="str">
        <f>IF(I6741=1,COUNTIF($I$2:I6741,1),"")</f>
        <v/>
      </c>
      <c r="K6741" s="2" t="str">
        <f>IFERROR(INDEX($B$2:$B$10010,MATCH(ROWS($J$2:J6741),$J$2:$J$10010,0)),"")</f>
        <v/>
      </c>
    </row>
    <row r="6742" spans="9:11" x14ac:dyDescent="0.35">
      <c r="I6742" s="2">
        <f>--ISNUMBER(IFERROR(SEARCH('Kartu Status'!$E$7,Rekap_Pasien!B6742,1),""))</f>
        <v>0</v>
      </c>
      <c r="J6742" s="2" t="str">
        <f>IF(I6742=1,COUNTIF($I$2:I6742,1),"")</f>
        <v/>
      </c>
      <c r="K6742" s="2" t="str">
        <f>IFERROR(INDEX($B$2:$B$10010,MATCH(ROWS($J$2:J6742),$J$2:$J$10010,0)),"")</f>
        <v/>
      </c>
    </row>
    <row r="6743" spans="9:11" x14ac:dyDescent="0.35">
      <c r="I6743" s="2">
        <f>--ISNUMBER(IFERROR(SEARCH('Kartu Status'!$E$7,Rekap_Pasien!B6743,1),""))</f>
        <v>0</v>
      </c>
      <c r="J6743" s="2" t="str">
        <f>IF(I6743=1,COUNTIF($I$2:I6743,1),"")</f>
        <v/>
      </c>
      <c r="K6743" s="2" t="str">
        <f>IFERROR(INDEX($B$2:$B$10010,MATCH(ROWS($J$2:J6743),$J$2:$J$10010,0)),"")</f>
        <v/>
      </c>
    </row>
    <row r="6744" spans="9:11" x14ac:dyDescent="0.35">
      <c r="I6744" s="2">
        <f>--ISNUMBER(IFERROR(SEARCH('Kartu Status'!$E$7,Rekap_Pasien!B6744,1),""))</f>
        <v>0</v>
      </c>
      <c r="J6744" s="2" t="str">
        <f>IF(I6744=1,COUNTIF($I$2:I6744,1),"")</f>
        <v/>
      </c>
      <c r="K6744" s="2" t="str">
        <f>IFERROR(INDEX($B$2:$B$10010,MATCH(ROWS($J$2:J6744),$J$2:$J$10010,0)),"")</f>
        <v/>
      </c>
    </row>
    <row r="6745" spans="9:11" x14ac:dyDescent="0.35">
      <c r="I6745" s="2">
        <f>--ISNUMBER(IFERROR(SEARCH('Kartu Status'!$E$7,Rekap_Pasien!B6745,1),""))</f>
        <v>0</v>
      </c>
      <c r="J6745" s="2" t="str">
        <f>IF(I6745=1,COUNTIF($I$2:I6745,1),"")</f>
        <v/>
      </c>
      <c r="K6745" s="2" t="str">
        <f>IFERROR(INDEX($B$2:$B$10010,MATCH(ROWS($J$2:J6745),$J$2:$J$10010,0)),"")</f>
        <v/>
      </c>
    </row>
    <row r="6746" spans="9:11" x14ac:dyDescent="0.35">
      <c r="I6746" s="2">
        <f>--ISNUMBER(IFERROR(SEARCH('Kartu Status'!$E$7,Rekap_Pasien!B6746,1),""))</f>
        <v>0</v>
      </c>
      <c r="J6746" s="2" t="str">
        <f>IF(I6746=1,COUNTIF($I$2:I6746,1),"")</f>
        <v/>
      </c>
      <c r="K6746" s="2" t="str">
        <f>IFERROR(INDEX($B$2:$B$10010,MATCH(ROWS($J$2:J6746),$J$2:$J$10010,0)),"")</f>
        <v/>
      </c>
    </row>
    <row r="6747" spans="9:11" x14ac:dyDescent="0.35">
      <c r="I6747" s="2">
        <f>--ISNUMBER(IFERROR(SEARCH('Kartu Status'!$E$7,Rekap_Pasien!B6747,1),""))</f>
        <v>0</v>
      </c>
      <c r="J6747" s="2" t="str">
        <f>IF(I6747=1,COUNTIF($I$2:I6747,1),"")</f>
        <v/>
      </c>
      <c r="K6747" s="2" t="str">
        <f>IFERROR(INDEX($B$2:$B$10010,MATCH(ROWS($J$2:J6747),$J$2:$J$10010,0)),"")</f>
        <v/>
      </c>
    </row>
    <row r="6748" spans="9:11" x14ac:dyDescent="0.35">
      <c r="I6748" s="2">
        <f>--ISNUMBER(IFERROR(SEARCH('Kartu Status'!$E$7,Rekap_Pasien!B6748,1),""))</f>
        <v>0</v>
      </c>
      <c r="J6748" s="2" t="str">
        <f>IF(I6748=1,COUNTIF($I$2:I6748,1),"")</f>
        <v/>
      </c>
      <c r="K6748" s="2" t="str">
        <f>IFERROR(INDEX($B$2:$B$10010,MATCH(ROWS($J$2:J6748),$J$2:$J$10010,0)),"")</f>
        <v/>
      </c>
    </row>
    <row r="6749" spans="9:11" x14ac:dyDescent="0.35">
      <c r="I6749" s="2">
        <f>--ISNUMBER(IFERROR(SEARCH('Kartu Status'!$E$7,Rekap_Pasien!B6749,1),""))</f>
        <v>0</v>
      </c>
      <c r="J6749" s="2" t="str">
        <f>IF(I6749=1,COUNTIF($I$2:I6749,1),"")</f>
        <v/>
      </c>
      <c r="K6749" s="2" t="str">
        <f>IFERROR(INDEX($B$2:$B$10010,MATCH(ROWS($J$2:J6749),$J$2:$J$10010,0)),"")</f>
        <v/>
      </c>
    </row>
    <row r="6750" spans="9:11" x14ac:dyDescent="0.35">
      <c r="I6750" s="2">
        <f>--ISNUMBER(IFERROR(SEARCH('Kartu Status'!$E$7,Rekap_Pasien!B6750,1),""))</f>
        <v>0</v>
      </c>
      <c r="J6750" s="2" t="str">
        <f>IF(I6750=1,COUNTIF($I$2:I6750,1),"")</f>
        <v/>
      </c>
      <c r="K6750" s="2" t="str">
        <f>IFERROR(INDEX($B$2:$B$10010,MATCH(ROWS($J$2:J6750),$J$2:$J$10010,0)),"")</f>
        <v/>
      </c>
    </row>
    <row r="6751" spans="9:11" x14ac:dyDescent="0.35">
      <c r="I6751" s="2">
        <f>--ISNUMBER(IFERROR(SEARCH('Kartu Status'!$E$7,Rekap_Pasien!B6751,1),""))</f>
        <v>0</v>
      </c>
      <c r="J6751" s="2" t="str">
        <f>IF(I6751=1,COUNTIF($I$2:I6751,1),"")</f>
        <v/>
      </c>
      <c r="K6751" s="2" t="str">
        <f>IFERROR(INDEX($B$2:$B$10010,MATCH(ROWS($J$2:J6751),$J$2:$J$10010,0)),"")</f>
        <v/>
      </c>
    </row>
    <row r="6752" spans="9:11" x14ac:dyDescent="0.35">
      <c r="I6752" s="2">
        <f>--ISNUMBER(IFERROR(SEARCH('Kartu Status'!$E$7,Rekap_Pasien!B6752,1),""))</f>
        <v>0</v>
      </c>
      <c r="J6752" s="2" t="str">
        <f>IF(I6752=1,COUNTIF($I$2:I6752,1),"")</f>
        <v/>
      </c>
      <c r="K6752" s="2" t="str">
        <f>IFERROR(INDEX($B$2:$B$10010,MATCH(ROWS($J$2:J6752),$J$2:$J$10010,0)),"")</f>
        <v/>
      </c>
    </row>
    <row r="6753" spans="9:11" x14ac:dyDescent="0.35">
      <c r="I6753" s="2">
        <f>--ISNUMBER(IFERROR(SEARCH('Kartu Status'!$E$7,Rekap_Pasien!B6753,1),""))</f>
        <v>0</v>
      </c>
      <c r="J6753" s="2" t="str">
        <f>IF(I6753=1,COUNTIF($I$2:I6753,1),"")</f>
        <v/>
      </c>
      <c r="K6753" s="2" t="str">
        <f>IFERROR(INDEX($B$2:$B$10010,MATCH(ROWS($J$2:J6753),$J$2:$J$10010,0)),"")</f>
        <v/>
      </c>
    </row>
    <row r="6754" spans="9:11" x14ac:dyDescent="0.35">
      <c r="I6754" s="2">
        <f>--ISNUMBER(IFERROR(SEARCH('Kartu Status'!$E$7,Rekap_Pasien!B6754,1),""))</f>
        <v>0</v>
      </c>
      <c r="J6754" s="2" t="str">
        <f>IF(I6754=1,COUNTIF($I$2:I6754,1),"")</f>
        <v/>
      </c>
      <c r="K6754" s="2" t="str">
        <f>IFERROR(INDEX($B$2:$B$10010,MATCH(ROWS($J$2:J6754),$J$2:$J$10010,0)),"")</f>
        <v/>
      </c>
    </row>
    <row r="6755" spans="9:11" x14ac:dyDescent="0.35">
      <c r="I6755" s="2">
        <f>--ISNUMBER(IFERROR(SEARCH('Kartu Status'!$E$7,Rekap_Pasien!B6755,1),""))</f>
        <v>0</v>
      </c>
      <c r="J6755" s="2" t="str">
        <f>IF(I6755=1,COUNTIF($I$2:I6755,1),"")</f>
        <v/>
      </c>
      <c r="K6755" s="2" t="str">
        <f>IFERROR(INDEX($B$2:$B$10010,MATCH(ROWS($J$2:J6755),$J$2:$J$10010,0)),"")</f>
        <v/>
      </c>
    </row>
    <row r="6756" spans="9:11" x14ac:dyDescent="0.35">
      <c r="I6756" s="2">
        <f>--ISNUMBER(IFERROR(SEARCH('Kartu Status'!$E$7,Rekap_Pasien!B6756,1),""))</f>
        <v>0</v>
      </c>
      <c r="J6756" s="2" t="str">
        <f>IF(I6756=1,COUNTIF($I$2:I6756,1),"")</f>
        <v/>
      </c>
      <c r="K6756" s="2" t="str">
        <f>IFERROR(INDEX($B$2:$B$10010,MATCH(ROWS($J$2:J6756),$J$2:$J$10010,0)),"")</f>
        <v/>
      </c>
    </row>
    <row r="6757" spans="9:11" x14ac:dyDescent="0.35">
      <c r="I6757" s="2">
        <f>--ISNUMBER(IFERROR(SEARCH('Kartu Status'!$E$7,Rekap_Pasien!B6757,1),""))</f>
        <v>0</v>
      </c>
      <c r="J6757" s="2" t="str">
        <f>IF(I6757=1,COUNTIF($I$2:I6757,1),"")</f>
        <v/>
      </c>
      <c r="K6757" s="2" t="str">
        <f>IFERROR(INDEX($B$2:$B$10010,MATCH(ROWS($J$2:J6757),$J$2:$J$10010,0)),"")</f>
        <v/>
      </c>
    </row>
    <row r="6758" spans="9:11" x14ac:dyDescent="0.35">
      <c r="I6758" s="2">
        <f>--ISNUMBER(IFERROR(SEARCH('Kartu Status'!$E$7,Rekap_Pasien!B6758,1),""))</f>
        <v>0</v>
      </c>
      <c r="J6758" s="2" t="str">
        <f>IF(I6758=1,COUNTIF($I$2:I6758,1),"")</f>
        <v/>
      </c>
      <c r="K6758" s="2" t="str">
        <f>IFERROR(INDEX($B$2:$B$10010,MATCH(ROWS($J$2:J6758),$J$2:$J$10010,0)),"")</f>
        <v/>
      </c>
    </row>
    <row r="6759" spans="9:11" x14ac:dyDescent="0.35">
      <c r="I6759" s="2">
        <f>--ISNUMBER(IFERROR(SEARCH('Kartu Status'!$E$7,Rekap_Pasien!B6759,1),""))</f>
        <v>0</v>
      </c>
      <c r="J6759" s="2" t="str">
        <f>IF(I6759=1,COUNTIF($I$2:I6759,1),"")</f>
        <v/>
      </c>
      <c r="K6759" s="2" t="str">
        <f>IFERROR(INDEX($B$2:$B$10010,MATCH(ROWS($J$2:J6759),$J$2:$J$10010,0)),"")</f>
        <v/>
      </c>
    </row>
    <row r="6760" spans="9:11" x14ac:dyDescent="0.35">
      <c r="I6760" s="2">
        <f>--ISNUMBER(IFERROR(SEARCH('Kartu Status'!$E$7,Rekap_Pasien!B6760,1),""))</f>
        <v>0</v>
      </c>
      <c r="J6760" s="2" t="str">
        <f>IF(I6760=1,COUNTIF($I$2:I6760,1),"")</f>
        <v/>
      </c>
      <c r="K6760" s="2" t="str">
        <f>IFERROR(INDEX($B$2:$B$10010,MATCH(ROWS($J$2:J6760),$J$2:$J$10010,0)),"")</f>
        <v/>
      </c>
    </row>
    <row r="6761" spans="9:11" x14ac:dyDescent="0.35">
      <c r="I6761" s="2">
        <f>--ISNUMBER(IFERROR(SEARCH('Kartu Status'!$E$7,Rekap_Pasien!B6761,1),""))</f>
        <v>0</v>
      </c>
      <c r="J6761" s="2" t="str">
        <f>IF(I6761=1,COUNTIF($I$2:I6761,1),"")</f>
        <v/>
      </c>
      <c r="K6761" s="2" t="str">
        <f>IFERROR(INDEX($B$2:$B$10010,MATCH(ROWS($J$2:J6761),$J$2:$J$10010,0)),"")</f>
        <v/>
      </c>
    </row>
    <row r="6762" spans="9:11" x14ac:dyDescent="0.35">
      <c r="I6762" s="2">
        <f>--ISNUMBER(IFERROR(SEARCH('Kartu Status'!$E$7,Rekap_Pasien!B6762,1),""))</f>
        <v>0</v>
      </c>
      <c r="J6762" s="2" t="str">
        <f>IF(I6762=1,COUNTIF($I$2:I6762,1),"")</f>
        <v/>
      </c>
      <c r="K6762" s="2" t="str">
        <f>IFERROR(INDEX($B$2:$B$10010,MATCH(ROWS($J$2:J6762),$J$2:$J$10010,0)),"")</f>
        <v/>
      </c>
    </row>
    <row r="6763" spans="9:11" x14ac:dyDescent="0.35">
      <c r="I6763" s="2">
        <f>--ISNUMBER(IFERROR(SEARCH('Kartu Status'!$E$7,Rekap_Pasien!B6763,1),""))</f>
        <v>0</v>
      </c>
      <c r="J6763" s="2" t="str">
        <f>IF(I6763=1,COUNTIF($I$2:I6763,1),"")</f>
        <v/>
      </c>
      <c r="K6763" s="2" t="str">
        <f>IFERROR(INDEX($B$2:$B$10010,MATCH(ROWS($J$2:J6763),$J$2:$J$10010,0)),"")</f>
        <v/>
      </c>
    </row>
    <row r="6764" spans="9:11" x14ac:dyDescent="0.35">
      <c r="I6764" s="2">
        <f>--ISNUMBER(IFERROR(SEARCH('Kartu Status'!$E$7,Rekap_Pasien!B6764,1),""))</f>
        <v>0</v>
      </c>
      <c r="J6764" s="2" t="str">
        <f>IF(I6764=1,COUNTIF($I$2:I6764,1),"")</f>
        <v/>
      </c>
      <c r="K6764" s="2" t="str">
        <f>IFERROR(INDEX($B$2:$B$10010,MATCH(ROWS($J$2:J6764),$J$2:$J$10010,0)),"")</f>
        <v/>
      </c>
    </row>
    <row r="6765" spans="9:11" x14ac:dyDescent="0.35">
      <c r="I6765" s="2">
        <f>--ISNUMBER(IFERROR(SEARCH('Kartu Status'!$E$7,Rekap_Pasien!B6765,1),""))</f>
        <v>0</v>
      </c>
      <c r="J6765" s="2" t="str">
        <f>IF(I6765=1,COUNTIF($I$2:I6765,1),"")</f>
        <v/>
      </c>
      <c r="K6765" s="2" t="str">
        <f>IFERROR(INDEX($B$2:$B$10010,MATCH(ROWS($J$2:J6765),$J$2:$J$10010,0)),"")</f>
        <v/>
      </c>
    </row>
    <row r="6766" spans="9:11" x14ac:dyDescent="0.35">
      <c r="I6766" s="2">
        <f>--ISNUMBER(IFERROR(SEARCH('Kartu Status'!$E$7,Rekap_Pasien!B6766,1),""))</f>
        <v>0</v>
      </c>
      <c r="J6766" s="2" t="str">
        <f>IF(I6766=1,COUNTIF($I$2:I6766,1),"")</f>
        <v/>
      </c>
      <c r="K6766" s="2" t="str">
        <f>IFERROR(INDEX($B$2:$B$10010,MATCH(ROWS($J$2:J6766),$J$2:$J$10010,0)),"")</f>
        <v/>
      </c>
    </row>
    <row r="6767" spans="9:11" x14ac:dyDescent="0.35">
      <c r="I6767" s="2">
        <f>--ISNUMBER(IFERROR(SEARCH('Kartu Status'!$E$7,Rekap_Pasien!B6767,1),""))</f>
        <v>0</v>
      </c>
      <c r="J6767" s="2" t="str">
        <f>IF(I6767=1,COUNTIF($I$2:I6767,1),"")</f>
        <v/>
      </c>
      <c r="K6767" s="2" t="str">
        <f>IFERROR(INDEX($B$2:$B$10010,MATCH(ROWS($J$2:J6767),$J$2:$J$10010,0)),"")</f>
        <v/>
      </c>
    </row>
    <row r="6768" spans="9:11" x14ac:dyDescent="0.35">
      <c r="I6768" s="2">
        <f>--ISNUMBER(IFERROR(SEARCH('Kartu Status'!$E$7,Rekap_Pasien!B6768,1),""))</f>
        <v>0</v>
      </c>
      <c r="J6768" s="2" t="str">
        <f>IF(I6768=1,COUNTIF($I$2:I6768,1),"")</f>
        <v/>
      </c>
      <c r="K6768" s="2" t="str">
        <f>IFERROR(INDEX($B$2:$B$10010,MATCH(ROWS($J$2:J6768),$J$2:$J$10010,0)),"")</f>
        <v/>
      </c>
    </row>
    <row r="6769" spans="9:11" x14ac:dyDescent="0.35">
      <c r="I6769" s="2">
        <f>--ISNUMBER(IFERROR(SEARCH('Kartu Status'!$E$7,Rekap_Pasien!B6769,1),""))</f>
        <v>0</v>
      </c>
      <c r="J6769" s="2" t="str">
        <f>IF(I6769=1,COUNTIF($I$2:I6769,1),"")</f>
        <v/>
      </c>
      <c r="K6769" s="2" t="str">
        <f>IFERROR(INDEX($B$2:$B$10010,MATCH(ROWS($J$2:J6769),$J$2:$J$10010,0)),"")</f>
        <v/>
      </c>
    </row>
    <row r="6770" spans="9:11" x14ac:dyDescent="0.35">
      <c r="I6770" s="2">
        <f>--ISNUMBER(IFERROR(SEARCH('Kartu Status'!$E$7,Rekap_Pasien!B6770,1),""))</f>
        <v>0</v>
      </c>
      <c r="J6770" s="2" t="str">
        <f>IF(I6770=1,COUNTIF($I$2:I6770,1),"")</f>
        <v/>
      </c>
      <c r="K6770" s="2" t="str">
        <f>IFERROR(INDEX($B$2:$B$10010,MATCH(ROWS($J$2:J6770),$J$2:$J$10010,0)),"")</f>
        <v/>
      </c>
    </row>
    <row r="6771" spans="9:11" x14ac:dyDescent="0.35">
      <c r="I6771" s="2">
        <f>--ISNUMBER(IFERROR(SEARCH('Kartu Status'!$E$7,Rekap_Pasien!B6771,1),""))</f>
        <v>0</v>
      </c>
      <c r="J6771" s="2" t="str">
        <f>IF(I6771=1,COUNTIF($I$2:I6771,1),"")</f>
        <v/>
      </c>
      <c r="K6771" s="2" t="str">
        <f>IFERROR(INDEX($B$2:$B$10010,MATCH(ROWS($J$2:J6771),$J$2:$J$10010,0)),"")</f>
        <v/>
      </c>
    </row>
    <row r="6772" spans="9:11" x14ac:dyDescent="0.35">
      <c r="I6772" s="2">
        <f>--ISNUMBER(IFERROR(SEARCH('Kartu Status'!$E$7,Rekap_Pasien!B6772,1),""))</f>
        <v>0</v>
      </c>
      <c r="J6772" s="2" t="str">
        <f>IF(I6772=1,COUNTIF($I$2:I6772,1),"")</f>
        <v/>
      </c>
      <c r="K6772" s="2" t="str">
        <f>IFERROR(INDEX($B$2:$B$10010,MATCH(ROWS($J$2:J6772),$J$2:$J$10010,0)),"")</f>
        <v/>
      </c>
    </row>
    <row r="6773" spans="9:11" x14ac:dyDescent="0.35">
      <c r="I6773" s="2">
        <f>--ISNUMBER(IFERROR(SEARCH('Kartu Status'!$E$7,Rekap_Pasien!B6773,1),""))</f>
        <v>0</v>
      </c>
      <c r="J6773" s="2" t="str">
        <f>IF(I6773=1,COUNTIF($I$2:I6773,1),"")</f>
        <v/>
      </c>
      <c r="K6773" s="2" t="str">
        <f>IFERROR(INDEX($B$2:$B$10010,MATCH(ROWS($J$2:J6773),$J$2:$J$10010,0)),"")</f>
        <v/>
      </c>
    </row>
    <row r="6774" spans="9:11" x14ac:dyDescent="0.35">
      <c r="I6774" s="2">
        <f>--ISNUMBER(IFERROR(SEARCH('Kartu Status'!$E$7,Rekap_Pasien!B6774,1),""))</f>
        <v>0</v>
      </c>
      <c r="J6774" s="2" t="str">
        <f>IF(I6774=1,COUNTIF($I$2:I6774,1),"")</f>
        <v/>
      </c>
      <c r="K6774" s="2" t="str">
        <f>IFERROR(INDEX($B$2:$B$10010,MATCH(ROWS($J$2:J6774),$J$2:$J$10010,0)),"")</f>
        <v/>
      </c>
    </row>
    <row r="6775" spans="9:11" x14ac:dyDescent="0.35">
      <c r="I6775" s="2">
        <f>--ISNUMBER(IFERROR(SEARCH('Kartu Status'!$E$7,Rekap_Pasien!B6775,1),""))</f>
        <v>0</v>
      </c>
      <c r="J6775" s="2" t="str">
        <f>IF(I6775=1,COUNTIF($I$2:I6775,1),"")</f>
        <v/>
      </c>
      <c r="K6775" s="2" t="str">
        <f>IFERROR(INDEX($B$2:$B$10010,MATCH(ROWS($J$2:J6775),$J$2:$J$10010,0)),"")</f>
        <v/>
      </c>
    </row>
    <row r="6776" spans="9:11" x14ac:dyDescent="0.35">
      <c r="I6776" s="2">
        <f>--ISNUMBER(IFERROR(SEARCH('Kartu Status'!$E$7,Rekap_Pasien!B6776,1),""))</f>
        <v>0</v>
      </c>
      <c r="J6776" s="2" t="str">
        <f>IF(I6776=1,COUNTIF($I$2:I6776,1),"")</f>
        <v/>
      </c>
      <c r="K6776" s="2" t="str">
        <f>IFERROR(INDEX($B$2:$B$10010,MATCH(ROWS($J$2:J6776),$J$2:$J$10010,0)),"")</f>
        <v/>
      </c>
    </row>
    <row r="6777" spans="9:11" x14ac:dyDescent="0.35">
      <c r="I6777" s="2">
        <f>--ISNUMBER(IFERROR(SEARCH('Kartu Status'!$E$7,Rekap_Pasien!B6777,1),""))</f>
        <v>0</v>
      </c>
      <c r="J6777" s="2" t="str">
        <f>IF(I6777=1,COUNTIF($I$2:I6777,1),"")</f>
        <v/>
      </c>
      <c r="K6777" s="2" t="str">
        <f>IFERROR(INDEX($B$2:$B$10010,MATCH(ROWS($J$2:J6777),$J$2:$J$10010,0)),"")</f>
        <v/>
      </c>
    </row>
    <row r="6778" spans="9:11" x14ac:dyDescent="0.35">
      <c r="I6778" s="2">
        <f>--ISNUMBER(IFERROR(SEARCH('Kartu Status'!$E$7,Rekap_Pasien!B6778,1),""))</f>
        <v>0</v>
      </c>
      <c r="J6778" s="2" t="str">
        <f>IF(I6778=1,COUNTIF($I$2:I6778,1),"")</f>
        <v/>
      </c>
      <c r="K6778" s="2" t="str">
        <f>IFERROR(INDEX($B$2:$B$10010,MATCH(ROWS($J$2:J6778),$J$2:$J$10010,0)),"")</f>
        <v/>
      </c>
    </row>
    <row r="6779" spans="9:11" x14ac:dyDescent="0.35">
      <c r="I6779" s="2">
        <f>--ISNUMBER(IFERROR(SEARCH('Kartu Status'!$E$7,Rekap_Pasien!B6779,1),""))</f>
        <v>0</v>
      </c>
      <c r="J6779" s="2" t="str">
        <f>IF(I6779=1,COUNTIF($I$2:I6779,1),"")</f>
        <v/>
      </c>
      <c r="K6779" s="2" t="str">
        <f>IFERROR(INDEX($B$2:$B$10010,MATCH(ROWS($J$2:J6779),$J$2:$J$10010,0)),"")</f>
        <v/>
      </c>
    </row>
    <row r="6780" spans="9:11" x14ac:dyDescent="0.35">
      <c r="I6780" s="2">
        <f>--ISNUMBER(IFERROR(SEARCH('Kartu Status'!$E$7,Rekap_Pasien!B6780,1),""))</f>
        <v>0</v>
      </c>
      <c r="J6780" s="2" t="str">
        <f>IF(I6780=1,COUNTIF($I$2:I6780,1),"")</f>
        <v/>
      </c>
      <c r="K6780" s="2" t="str">
        <f>IFERROR(INDEX($B$2:$B$10010,MATCH(ROWS($J$2:J6780),$J$2:$J$10010,0)),"")</f>
        <v/>
      </c>
    </row>
    <row r="6781" spans="9:11" x14ac:dyDescent="0.35">
      <c r="I6781" s="2">
        <f>--ISNUMBER(IFERROR(SEARCH('Kartu Status'!$E$7,Rekap_Pasien!B6781,1),""))</f>
        <v>0</v>
      </c>
      <c r="J6781" s="2" t="str">
        <f>IF(I6781=1,COUNTIF($I$2:I6781,1),"")</f>
        <v/>
      </c>
      <c r="K6781" s="2" t="str">
        <f>IFERROR(INDEX($B$2:$B$10010,MATCH(ROWS($J$2:J6781),$J$2:$J$10010,0)),"")</f>
        <v/>
      </c>
    </row>
    <row r="6782" spans="9:11" x14ac:dyDescent="0.35">
      <c r="I6782" s="2">
        <f>--ISNUMBER(IFERROR(SEARCH('Kartu Status'!$E$7,Rekap_Pasien!B6782,1),""))</f>
        <v>0</v>
      </c>
      <c r="J6782" s="2" t="str">
        <f>IF(I6782=1,COUNTIF($I$2:I6782,1),"")</f>
        <v/>
      </c>
      <c r="K6782" s="2" t="str">
        <f>IFERROR(INDEX($B$2:$B$10010,MATCH(ROWS($J$2:J6782),$J$2:$J$10010,0)),"")</f>
        <v/>
      </c>
    </row>
    <row r="6783" spans="9:11" x14ac:dyDescent="0.35">
      <c r="I6783" s="2">
        <f>--ISNUMBER(IFERROR(SEARCH('Kartu Status'!$E$7,Rekap_Pasien!B6783,1),""))</f>
        <v>0</v>
      </c>
      <c r="J6783" s="2" t="str">
        <f>IF(I6783=1,COUNTIF($I$2:I6783,1),"")</f>
        <v/>
      </c>
      <c r="K6783" s="2" t="str">
        <f>IFERROR(INDEX($B$2:$B$10010,MATCH(ROWS($J$2:J6783),$J$2:$J$10010,0)),"")</f>
        <v/>
      </c>
    </row>
    <row r="6784" spans="9:11" x14ac:dyDescent="0.35">
      <c r="I6784" s="2">
        <f>--ISNUMBER(IFERROR(SEARCH('Kartu Status'!$E$7,Rekap_Pasien!B6784,1),""))</f>
        <v>0</v>
      </c>
      <c r="J6784" s="2" t="str">
        <f>IF(I6784=1,COUNTIF($I$2:I6784,1),"")</f>
        <v/>
      </c>
      <c r="K6784" s="2" t="str">
        <f>IFERROR(INDEX($B$2:$B$10010,MATCH(ROWS($J$2:J6784),$J$2:$J$10010,0)),"")</f>
        <v/>
      </c>
    </row>
    <row r="6785" spans="9:11" x14ac:dyDescent="0.35">
      <c r="I6785" s="2">
        <f>--ISNUMBER(IFERROR(SEARCH('Kartu Status'!$E$7,Rekap_Pasien!B6785,1),""))</f>
        <v>0</v>
      </c>
      <c r="J6785" s="2" t="str">
        <f>IF(I6785=1,COUNTIF($I$2:I6785,1),"")</f>
        <v/>
      </c>
      <c r="K6785" s="2" t="str">
        <f>IFERROR(INDEX($B$2:$B$10010,MATCH(ROWS($J$2:J6785),$J$2:$J$10010,0)),"")</f>
        <v/>
      </c>
    </row>
    <row r="6786" spans="9:11" x14ac:dyDescent="0.35">
      <c r="I6786" s="2">
        <f>--ISNUMBER(IFERROR(SEARCH('Kartu Status'!$E$7,Rekap_Pasien!B6786,1),""))</f>
        <v>0</v>
      </c>
      <c r="J6786" s="2" t="str">
        <f>IF(I6786=1,COUNTIF($I$2:I6786,1),"")</f>
        <v/>
      </c>
      <c r="K6786" s="2" t="str">
        <f>IFERROR(INDEX($B$2:$B$10010,MATCH(ROWS($J$2:J6786),$J$2:$J$10010,0)),"")</f>
        <v/>
      </c>
    </row>
    <row r="6787" spans="9:11" x14ac:dyDescent="0.35">
      <c r="I6787" s="2">
        <f>--ISNUMBER(IFERROR(SEARCH('Kartu Status'!$E$7,Rekap_Pasien!B6787,1),""))</f>
        <v>0</v>
      </c>
      <c r="J6787" s="2" t="str">
        <f>IF(I6787=1,COUNTIF($I$2:I6787,1),"")</f>
        <v/>
      </c>
      <c r="K6787" s="2" t="str">
        <f>IFERROR(INDEX($B$2:$B$10010,MATCH(ROWS($J$2:J6787),$J$2:$J$10010,0)),"")</f>
        <v/>
      </c>
    </row>
    <row r="6788" spans="9:11" x14ac:dyDescent="0.35">
      <c r="I6788" s="2">
        <f>--ISNUMBER(IFERROR(SEARCH('Kartu Status'!$E$7,Rekap_Pasien!B6788,1),""))</f>
        <v>0</v>
      </c>
      <c r="J6788" s="2" t="str">
        <f>IF(I6788=1,COUNTIF($I$2:I6788,1),"")</f>
        <v/>
      </c>
      <c r="K6788" s="2" t="str">
        <f>IFERROR(INDEX($B$2:$B$10010,MATCH(ROWS($J$2:J6788),$J$2:$J$10010,0)),"")</f>
        <v/>
      </c>
    </row>
    <row r="6789" spans="9:11" x14ac:dyDescent="0.35">
      <c r="I6789" s="2">
        <f>--ISNUMBER(IFERROR(SEARCH('Kartu Status'!$E$7,Rekap_Pasien!B6789,1),""))</f>
        <v>0</v>
      </c>
      <c r="J6789" s="2" t="str">
        <f>IF(I6789=1,COUNTIF($I$2:I6789,1),"")</f>
        <v/>
      </c>
      <c r="K6789" s="2" t="str">
        <f>IFERROR(INDEX($B$2:$B$10010,MATCH(ROWS($J$2:J6789),$J$2:$J$10010,0)),"")</f>
        <v/>
      </c>
    </row>
    <row r="6790" spans="9:11" x14ac:dyDescent="0.35">
      <c r="I6790" s="2">
        <f>--ISNUMBER(IFERROR(SEARCH('Kartu Status'!$E$7,Rekap_Pasien!B6790,1),""))</f>
        <v>0</v>
      </c>
      <c r="J6790" s="2" t="str">
        <f>IF(I6790=1,COUNTIF($I$2:I6790,1),"")</f>
        <v/>
      </c>
      <c r="K6790" s="2" t="str">
        <f>IFERROR(INDEX($B$2:$B$10010,MATCH(ROWS($J$2:J6790),$J$2:$J$10010,0)),"")</f>
        <v/>
      </c>
    </row>
    <row r="6791" spans="9:11" x14ac:dyDescent="0.35">
      <c r="I6791" s="2">
        <f>--ISNUMBER(IFERROR(SEARCH('Kartu Status'!$E$7,Rekap_Pasien!B6791,1),""))</f>
        <v>0</v>
      </c>
      <c r="J6791" s="2" t="str">
        <f>IF(I6791=1,COUNTIF($I$2:I6791,1),"")</f>
        <v/>
      </c>
      <c r="K6791" s="2" t="str">
        <f>IFERROR(INDEX($B$2:$B$10010,MATCH(ROWS($J$2:J6791),$J$2:$J$10010,0)),"")</f>
        <v/>
      </c>
    </row>
    <row r="6792" spans="9:11" x14ac:dyDescent="0.35">
      <c r="I6792" s="2">
        <f>--ISNUMBER(IFERROR(SEARCH('Kartu Status'!$E$7,Rekap_Pasien!B6792,1),""))</f>
        <v>0</v>
      </c>
      <c r="J6792" s="2" t="str">
        <f>IF(I6792=1,COUNTIF($I$2:I6792,1),"")</f>
        <v/>
      </c>
      <c r="K6792" s="2" t="str">
        <f>IFERROR(INDEX($B$2:$B$10010,MATCH(ROWS($J$2:J6792),$J$2:$J$10010,0)),"")</f>
        <v/>
      </c>
    </row>
    <row r="6793" spans="9:11" x14ac:dyDescent="0.35">
      <c r="I6793" s="2">
        <f>--ISNUMBER(IFERROR(SEARCH('Kartu Status'!$E$7,Rekap_Pasien!B6793,1),""))</f>
        <v>0</v>
      </c>
      <c r="J6793" s="2" t="str">
        <f>IF(I6793=1,COUNTIF($I$2:I6793,1),"")</f>
        <v/>
      </c>
      <c r="K6793" s="2" t="str">
        <f>IFERROR(INDEX($B$2:$B$10010,MATCH(ROWS($J$2:J6793),$J$2:$J$10010,0)),"")</f>
        <v/>
      </c>
    </row>
    <row r="6794" spans="9:11" x14ac:dyDescent="0.35">
      <c r="I6794" s="2">
        <f>--ISNUMBER(IFERROR(SEARCH('Kartu Status'!$E$7,Rekap_Pasien!B6794,1),""))</f>
        <v>0</v>
      </c>
      <c r="J6794" s="2" t="str">
        <f>IF(I6794=1,COUNTIF($I$2:I6794,1),"")</f>
        <v/>
      </c>
      <c r="K6794" s="2" t="str">
        <f>IFERROR(INDEX($B$2:$B$10010,MATCH(ROWS($J$2:J6794),$J$2:$J$10010,0)),"")</f>
        <v/>
      </c>
    </row>
    <row r="6795" spans="9:11" x14ac:dyDescent="0.35">
      <c r="I6795" s="2">
        <f>--ISNUMBER(IFERROR(SEARCH('Kartu Status'!$E$7,Rekap_Pasien!B6795,1),""))</f>
        <v>0</v>
      </c>
      <c r="J6795" s="2" t="str">
        <f>IF(I6795=1,COUNTIF($I$2:I6795,1),"")</f>
        <v/>
      </c>
      <c r="K6795" s="2" t="str">
        <f>IFERROR(INDEX($B$2:$B$10010,MATCH(ROWS($J$2:J6795),$J$2:$J$10010,0)),"")</f>
        <v/>
      </c>
    </row>
    <row r="6796" spans="9:11" x14ac:dyDescent="0.35">
      <c r="I6796" s="2">
        <f>--ISNUMBER(IFERROR(SEARCH('Kartu Status'!$E$7,Rekap_Pasien!B6796,1),""))</f>
        <v>0</v>
      </c>
      <c r="J6796" s="2" t="str">
        <f>IF(I6796=1,COUNTIF($I$2:I6796,1),"")</f>
        <v/>
      </c>
      <c r="K6796" s="2" t="str">
        <f>IFERROR(INDEX($B$2:$B$10010,MATCH(ROWS($J$2:J6796),$J$2:$J$10010,0)),"")</f>
        <v/>
      </c>
    </row>
    <row r="6797" spans="9:11" x14ac:dyDescent="0.35">
      <c r="I6797" s="2">
        <f>--ISNUMBER(IFERROR(SEARCH('Kartu Status'!$E$7,Rekap_Pasien!B6797,1),""))</f>
        <v>0</v>
      </c>
      <c r="J6797" s="2" t="str">
        <f>IF(I6797=1,COUNTIF($I$2:I6797,1),"")</f>
        <v/>
      </c>
      <c r="K6797" s="2" t="str">
        <f>IFERROR(INDEX($B$2:$B$10010,MATCH(ROWS($J$2:J6797),$J$2:$J$10010,0)),"")</f>
        <v/>
      </c>
    </row>
    <row r="6798" spans="9:11" x14ac:dyDescent="0.35">
      <c r="I6798" s="2">
        <f>--ISNUMBER(IFERROR(SEARCH('Kartu Status'!$E$7,Rekap_Pasien!B6798,1),""))</f>
        <v>0</v>
      </c>
      <c r="J6798" s="2" t="str">
        <f>IF(I6798=1,COUNTIF($I$2:I6798,1),"")</f>
        <v/>
      </c>
      <c r="K6798" s="2" t="str">
        <f>IFERROR(INDEX($B$2:$B$10010,MATCH(ROWS($J$2:J6798),$J$2:$J$10010,0)),"")</f>
        <v/>
      </c>
    </row>
    <row r="6799" spans="9:11" x14ac:dyDescent="0.35">
      <c r="I6799" s="2">
        <f>--ISNUMBER(IFERROR(SEARCH('Kartu Status'!$E$7,Rekap_Pasien!B6799,1),""))</f>
        <v>0</v>
      </c>
      <c r="J6799" s="2" t="str">
        <f>IF(I6799=1,COUNTIF($I$2:I6799,1),"")</f>
        <v/>
      </c>
      <c r="K6799" s="2" t="str">
        <f>IFERROR(INDEX($B$2:$B$10010,MATCH(ROWS($J$2:J6799),$J$2:$J$10010,0)),"")</f>
        <v/>
      </c>
    </row>
    <row r="6800" spans="9:11" x14ac:dyDescent="0.35">
      <c r="I6800" s="2">
        <f>--ISNUMBER(IFERROR(SEARCH('Kartu Status'!$E$7,Rekap_Pasien!B6800,1),""))</f>
        <v>0</v>
      </c>
      <c r="J6800" s="2" t="str">
        <f>IF(I6800=1,COUNTIF($I$2:I6800,1),"")</f>
        <v/>
      </c>
      <c r="K6800" s="2" t="str">
        <f>IFERROR(INDEX($B$2:$B$10010,MATCH(ROWS($J$2:J6800),$J$2:$J$10010,0)),"")</f>
        <v/>
      </c>
    </row>
    <row r="6801" spans="9:11" x14ac:dyDescent="0.35">
      <c r="I6801" s="2">
        <f>--ISNUMBER(IFERROR(SEARCH('Kartu Status'!$E$7,Rekap_Pasien!B6801,1),""))</f>
        <v>0</v>
      </c>
      <c r="J6801" s="2" t="str">
        <f>IF(I6801=1,COUNTIF($I$2:I6801,1),"")</f>
        <v/>
      </c>
      <c r="K6801" s="2" t="str">
        <f>IFERROR(INDEX($B$2:$B$10010,MATCH(ROWS($J$2:J6801),$J$2:$J$10010,0)),"")</f>
        <v/>
      </c>
    </row>
    <row r="6802" spans="9:11" x14ac:dyDescent="0.35">
      <c r="I6802" s="2">
        <f>--ISNUMBER(IFERROR(SEARCH('Kartu Status'!$E$7,Rekap_Pasien!B6802,1),""))</f>
        <v>0</v>
      </c>
      <c r="J6802" s="2" t="str">
        <f>IF(I6802=1,COUNTIF($I$2:I6802,1),"")</f>
        <v/>
      </c>
      <c r="K6802" s="2" t="str">
        <f>IFERROR(INDEX($B$2:$B$10010,MATCH(ROWS($J$2:J6802),$J$2:$J$10010,0)),"")</f>
        <v/>
      </c>
    </row>
    <row r="6803" spans="9:11" x14ac:dyDescent="0.35">
      <c r="I6803" s="2">
        <f>--ISNUMBER(IFERROR(SEARCH('Kartu Status'!$E$7,Rekap_Pasien!B6803,1),""))</f>
        <v>0</v>
      </c>
      <c r="J6803" s="2" t="str">
        <f>IF(I6803=1,COUNTIF($I$2:I6803,1),"")</f>
        <v/>
      </c>
      <c r="K6803" s="2" t="str">
        <f>IFERROR(INDEX($B$2:$B$10010,MATCH(ROWS($J$2:J6803),$J$2:$J$10010,0)),"")</f>
        <v/>
      </c>
    </row>
    <row r="6804" spans="9:11" x14ac:dyDescent="0.35">
      <c r="I6804" s="2">
        <f>--ISNUMBER(IFERROR(SEARCH('Kartu Status'!$E$7,Rekap_Pasien!B6804,1),""))</f>
        <v>0</v>
      </c>
      <c r="J6804" s="2" t="str">
        <f>IF(I6804=1,COUNTIF($I$2:I6804,1),"")</f>
        <v/>
      </c>
      <c r="K6804" s="2" t="str">
        <f>IFERROR(INDEX($B$2:$B$10010,MATCH(ROWS($J$2:J6804),$J$2:$J$10010,0)),"")</f>
        <v/>
      </c>
    </row>
    <row r="6805" spans="9:11" x14ac:dyDescent="0.35">
      <c r="I6805" s="2">
        <f>--ISNUMBER(IFERROR(SEARCH('Kartu Status'!$E$7,Rekap_Pasien!B6805,1),""))</f>
        <v>0</v>
      </c>
      <c r="J6805" s="2" t="str">
        <f>IF(I6805=1,COUNTIF($I$2:I6805,1),"")</f>
        <v/>
      </c>
      <c r="K6805" s="2" t="str">
        <f>IFERROR(INDEX($B$2:$B$10010,MATCH(ROWS($J$2:J6805),$J$2:$J$10010,0)),"")</f>
        <v/>
      </c>
    </row>
    <row r="6806" spans="9:11" x14ac:dyDescent="0.35">
      <c r="I6806" s="2">
        <f>--ISNUMBER(IFERROR(SEARCH('Kartu Status'!$E$7,Rekap_Pasien!B6806,1),""))</f>
        <v>0</v>
      </c>
      <c r="J6806" s="2" t="str">
        <f>IF(I6806=1,COUNTIF($I$2:I6806,1),"")</f>
        <v/>
      </c>
      <c r="K6806" s="2" t="str">
        <f>IFERROR(INDEX($B$2:$B$10010,MATCH(ROWS($J$2:J6806),$J$2:$J$10010,0)),"")</f>
        <v/>
      </c>
    </row>
    <row r="6807" spans="9:11" x14ac:dyDescent="0.35">
      <c r="I6807" s="2">
        <f>--ISNUMBER(IFERROR(SEARCH('Kartu Status'!$E$7,Rekap_Pasien!B6807,1),""))</f>
        <v>0</v>
      </c>
      <c r="J6807" s="2" t="str">
        <f>IF(I6807=1,COUNTIF($I$2:I6807,1),"")</f>
        <v/>
      </c>
      <c r="K6807" s="2" t="str">
        <f>IFERROR(INDEX($B$2:$B$10010,MATCH(ROWS($J$2:J6807),$J$2:$J$10010,0)),"")</f>
        <v/>
      </c>
    </row>
    <row r="6808" spans="9:11" x14ac:dyDescent="0.35">
      <c r="I6808" s="2">
        <f>--ISNUMBER(IFERROR(SEARCH('Kartu Status'!$E$7,Rekap_Pasien!B6808,1),""))</f>
        <v>0</v>
      </c>
      <c r="J6808" s="2" t="str">
        <f>IF(I6808=1,COUNTIF($I$2:I6808,1),"")</f>
        <v/>
      </c>
      <c r="K6808" s="2" t="str">
        <f>IFERROR(INDEX($B$2:$B$10010,MATCH(ROWS($J$2:J6808),$J$2:$J$10010,0)),"")</f>
        <v/>
      </c>
    </row>
    <row r="6809" spans="9:11" x14ac:dyDescent="0.35">
      <c r="I6809" s="2">
        <f>--ISNUMBER(IFERROR(SEARCH('Kartu Status'!$E$7,Rekap_Pasien!B6809,1),""))</f>
        <v>0</v>
      </c>
      <c r="J6809" s="2" t="str">
        <f>IF(I6809=1,COUNTIF($I$2:I6809,1),"")</f>
        <v/>
      </c>
      <c r="K6809" s="2" t="str">
        <f>IFERROR(INDEX($B$2:$B$10010,MATCH(ROWS($J$2:J6809),$J$2:$J$10010,0)),"")</f>
        <v/>
      </c>
    </row>
    <row r="6810" spans="9:11" x14ac:dyDescent="0.35">
      <c r="I6810" s="2">
        <f>--ISNUMBER(IFERROR(SEARCH('Kartu Status'!$E$7,Rekap_Pasien!B6810,1),""))</f>
        <v>0</v>
      </c>
      <c r="J6810" s="2" t="str">
        <f>IF(I6810=1,COUNTIF($I$2:I6810,1),"")</f>
        <v/>
      </c>
      <c r="K6810" s="2" t="str">
        <f>IFERROR(INDEX($B$2:$B$10010,MATCH(ROWS($J$2:J6810),$J$2:$J$10010,0)),"")</f>
        <v/>
      </c>
    </row>
    <row r="6811" spans="9:11" x14ac:dyDescent="0.35">
      <c r="I6811" s="2">
        <f>--ISNUMBER(IFERROR(SEARCH('Kartu Status'!$E$7,Rekap_Pasien!B6811,1),""))</f>
        <v>0</v>
      </c>
      <c r="J6811" s="2" t="str">
        <f>IF(I6811=1,COUNTIF($I$2:I6811,1),"")</f>
        <v/>
      </c>
      <c r="K6811" s="2" t="str">
        <f>IFERROR(INDEX($B$2:$B$10010,MATCH(ROWS($J$2:J6811),$J$2:$J$10010,0)),"")</f>
        <v/>
      </c>
    </row>
    <row r="6812" spans="9:11" x14ac:dyDescent="0.35">
      <c r="I6812" s="2">
        <f>--ISNUMBER(IFERROR(SEARCH('Kartu Status'!$E$7,Rekap_Pasien!B6812,1),""))</f>
        <v>0</v>
      </c>
      <c r="J6812" s="2" t="str">
        <f>IF(I6812=1,COUNTIF($I$2:I6812,1),"")</f>
        <v/>
      </c>
      <c r="K6812" s="2" t="str">
        <f>IFERROR(INDEX($B$2:$B$10010,MATCH(ROWS($J$2:J6812),$J$2:$J$10010,0)),"")</f>
        <v/>
      </c>
    </row>
    <row r="6813" spans="9:11" x14ac:dyDescent="0.35">
      <c r="I6813" s="2">
        <f>--ISNUMBER(IFERROR(SEARCH('Kartu Status'!$E$7,Rekap_Pasien!B6813,1),""))</f>
        <v>0</v>
      </c>
      <c r="J6813" s="2" t="str">
        <f>IF(I6813=1,COUNTIF($I$2:I6813,1),"")</f>
        <v/>
      </c>
      <c r="K6813" s="2" t="str">
        <f>IFERROR(INDEX($B$2:$B$10010,MATCH(ROWS($J$2:J6813),$J$2:$J$10010,0)),"")</f>
        <v/>
      </c>
    </row>
    <row r="6814" spans="9:11" x14ac:dyDescent="0.35">
      <c r="I6814" s="2">
        <f>--ISNUMBER(IFERROR(SEARCH('Kartu Status'!$E$7,Rekap_Pasien!B6814,1),""))</f>
        <v>0</v>
      </c>
      <c r="J6814" s="2" t="str">
        <f>IF(I6814=1,COUNTIF($I$2:I6814,1),"")</f>
        <v/>
      </c>
      <c r="K6814" s="2" t="str">
        <f>IFERROR(INDEX($B$2:$B$10010,MATCH(ROWS($J$2:J6814),$J$2:$J$10010,0)),"")</f>
        <v/>
      </c>
    </row>
    <row r="6815" spans="9:11" x14ac:dyDescent="0.35">
      <c r="I6815" s="2">
        <f>--ISNUMBER(IFERROR(SEARCH('Kartu Status'!$E$7,Rekap_Pasien!B6815,1),""))</f>
        <v>0</v>
      </c>
      <c r="J6815" s="2" t="str">
        <f>IF(I6815=1,COUNTIF($I$2:I6815,1),"")</f>
        <v/>
      </c>
      <c r="K6815" s="2" t="str">
        <f>IFERROR(INDEX($B$2:$B$10010,MATCH(ROWS($J$2:J6815),$J$2:$J$10010,0)),"")</f>
        <v/>
      </c>
    </row>
    <row r="6816" spans="9:11" x14ac:dyDescent="0.35">
      <c r="I6816" s="2">
        <f>--ISNUMBER(IFERROR(SEARCH('Kartu Status'!$E$7,Rekap_Pasien!B6816,1),""))</f>
        <v>0</v>
      </c>
      <c r="J6816" s="2" t="str">
        <f>IF(I6816=1,COUNTIF($I$2:I6816,1),"")</f>
        <v/>
      </c>
      <c r="K6816" s="2" t="str">
        <f>IFERROR(INDEX($B$2:$B$10010,MATCH(ROWS($J$2:J6816),$J$2:$J$10010,0)),"")</f>
        <v/>
      </c>
    </row>
    <row r="6817" spans="9:11" x14ac:dyDescent="0.35">
      <c r="I6817" s="2">
        <f>--ISNUMBER(IFERROR(SEARCH('Kartu Status'!$E$7,Rekap_Pasien!B6817,1),""))</f>
        <v>0</v>
      </c>
      <c r="J6817" s="2" t="str">
        <f>IF(I6817=1,COUNTIF($I$2:I6817,1),"")</f>
        <v/>
      </c>
      <c r="K6817" s="2" t="str">
        <f>IFERROR(INDEX($B$2:$B$10010,MATCH(ROWS($J$2:J6817),$J$2:$J$10010,0)),"")</f>
        <v/>
      </c>
    </row>
    <row r="6818" spans="9:11" x14ac:dyDescent="0.35">
      <c r="I6818" s="2">
        <f>--ISNUMBER(IFERROR(SEARCH('Kartu Status'!$E$7,Rekap_Pasien!B6818,1),""))</f>
        <v>0</v>
      </c>
      <c r="J6818" s="2" t="str">
        <f>IF(I6818=1,COUNTIF($I$2:I6818,1),"")</f>
        <v/>
      </c>
      <c r="K6818" s="2" t="str">
        <f>IFERROR(INDEX($B$2:$B$10010,MATCH(ROWS($J$2:J6818),$J$2:$J$10010,0)),"")</f>
        <v/>
      </c>
    </row>
    <row r="6819" spans="9:11" x14ac:dyDescent="0.35">
      <c r="I6819" s="2">
        <f>--ISNUMBER(IFERROR(SEARCH('Kartu Status'!$E$7,Rekap_Pasien!B6819,1),""))</f>
        <v>0</v>
      </c>
      <c r="J6819" s="2" t="str">
        <f>IF(I6819=1,COUNTIF($I$2:I6819,1),"")</f>
        <v/>
      </c>
      <c r="K6819" s="2" t="str">
        <f>IFERROR(INDEX($B$2:$B$10010,MATCH(ROWS($J$2:J6819),$J$2:$J$10010,0)),"")</f>
        <v/>
      </c>
    </row>
    <row r="6820" spans="9:11" x14ac:dyDescent="0.35">
      <c r="I6820" s="2">
        <f>--ISNUMBER(IFERROR(SEARCH('Kartu Status'!$E$7,Rekap_Pasien!B6820,1),""))</f>
        <v>0</v>
      </c>
      <c r="J6820" s="2" t="str">
        <f>IF(I6820=1,COUNTIF($I$2:I6820,1),"")</f>
        <v/>
      </c>
      <c r="K6820" s="2" t="str">
        <f>IFERROR(INDEX($B$2:$B$10010,MATCH(ROWS($J$2:J6820),$J$2:$J$10010,0)),"")</f>
        <v/>
      </c>
    </row>
    <row r="6821" spans="9:11" x14ac:dyDescent="0.35">
      <c r="I6821" s="2">
        <f>--ISNUMBER(IFERROR(SEARCH('Kartu Status'!$E$7,Rekap_Pasien!B6821,1),""))</f>
        <v>0</v>
      </c>
      <c r="J6821" s="2" t="str">
        <f>IF(I6821=1,COUNTIF($I$2:I6821,1),"")</f>
        <v/>
      </c>
      <c r="K6821" s="2" t="str">
        <f>IFERROR(INDEX($B$2:$B$10010,MATCH(ROWS($J$2:J6821),$J$2:$J$10010,0)),"")</f>
        <v/>
      </c>
    </row>
    <row r="6822" spans="9:11" x14ac:dyDescent="0.35">
      <c r="I6822" s="2">
        <f>--ISNUMBER(IFERROR(SEARCH('Kartu Status'!$E$7,Rekap_Pasien!B6822,1),""))</f>
        <v>0</v>
      </c>
      <c r="J6822" s="2" t="str">
        <f>IF(I6822=1,COUNTIF($I$2:I6822,1),"")</f>
        <v/>
      </c>
      <c r="K6822" s="2" t="str">
        <f>IFERROR(INDEX($B$2:$B$10010,MATCH(ROWS($J$2:J6822),$J$2:$J$10010,0)),"")</f>
        <v/>
      </c>
    </row>
    <row r="6823" spans="9:11" x14ac:dyDescent="0.35">
      <c r="I6823" s="2">
        <f>--ISNUMBER(IFERROR(SEARCH('Kartu Status'!$E$7,Rekap_Pasien!B6823,1),""))</f>
        <v>0</v>
      </c>
      <c r="J6823" s="2" t="str">
        <f>IF(I6823=1,COUNTIF($I$2:I6823,1),"")</f>
        <v/>
      </c>
      <c r="K6823" s="2" t="str">
        <f>IFERROR(INDEX($B$2:$B$10010,MATCH(ROWS($J$2:J6823),$J$2:$J$10010,0)),"")</f>
        <v/>
      </c>
    </row>
    <row r="6824" spans="9:11" x14ac:dyDescent="0.35">
      <c r="I6824" s="2">
        <f>--ISNUMBER(IFERROR(SEARCH('Kartu Status'!$E$7,Rekap_Pasien!B6824,1),""))</f>
        <v>0</v>
      </c>
      <c r="J6824" s="2" t="str">
        <f>IF(I6824=1,COUNTIF($I$2:I6824,1),"")</f>
        <v/>
      </c>
      <c r="K6824" s="2" t="str">
        <f>IFERROR(INDEX($B$2:$B$10010,MATCH(ROWS($J$2:J6824),$J$2:$J$10010,0)),"")</f>
        <v/>
      </c>
    </row>
    <row r="6825" spans="9:11" x14ac:dyDescent="0.35">
      <c r="I6825" s="2">
        <f>--ISNUMBER(IFERROR(SEARCH('Kartu Status'!$E$7,Rekap_Pasien!B6825,1),""))</f>
        <v>0</v>
      </c>
      <c r="J6825" s="2" t="str">
        <f>IF(I6825=1,COUNTIF($I$2:I6825,1),"")</f>
        <v/>
      </c>
      <c r="K6825" s="2" t="str">
        <f>IFERROR(INDEX($B$2:$B$10010,MATCH(ROWS($J$2:J6825),$J$2:$J$10010,0)),"")</f>
        <v/>
      </c>
    </row>
    <row r="6826" spans="9:11" x14ac:dyDescent="0.35">
      <c r="I6826" s="2">
        <f>--ISNUMBER(IFERROR(SEARCH('Kartu Status'!$E$7,Rekap_Pasien!B6826,1),""))</f>
        <v>0</v>
      </c>
      <c r="J6826" s="2" t="str">
        <f>IF(I6826=1,COUNTIF($I$2:I6826,1),"")</f>
        <v/>
      </c>
      <c r="K6826" s="2" t="str">
        <f>IFERROR(INDEX($B$2:$B$10010,MATCH(ROWS($J$2:J6826),$J$2:$J$10010,0)),"")</f>
        <v/>
      </c>
    </row>
    <row r="6827" spans="9:11" x14ac:dyDescent="0.35">
      <c r="I6827" s="2">
        <f>--ISNUMBER(IFERROR(SEARCH('Kartu Status'!$E$7,Rekap_Pasien!B6827,1),""))</f>
        <v>0</v>
      </c>
      <c r="J6827" s="2" t="str">
        <f>IF(I6827=1,COUNTIF($I$2:I6827,1),"")</f>
        <v/>
      </c>
      <c r="K6827" s="2" t="str">
        <f>IFERROR(INDEX($B$2:$B$10010,MATCH(ROWS($J$2:J6827),$J$2:$J$10010,0)),"")</f>
        <v/>
      </c>
    </row>
    <row r="6828" spans="9:11" x14ac:dyDescent="0.35">
      <c r="I6828" s="2">
        <f>--ISNUMBER(IFERROR(SEARCH('Kartu Status'!$E$7,Rekap_Pasien!B6828,1),""))</f>
        <v>0</v>
      </c>
      <c r="J6828" s="2" t="str">
        <f>IF(I6828=1,COUNTIF($I$2:I6828,1),"")</f>
        <v/>
      </c>
      <c r="K6828" s="2" t="str">
        <f>IFERROR(INDEX($B$2:$B$10010,MATCH(ROWS($J$2:J6828),$J$2:$J$10010,0)),"")</f>
        <v/>
      </c>
    </row>
    <row r="6829" spans="9:11" x14ac:dyDescent="0.35">
      <c r="I6829" s="2">
        <f>--ISNUMBER(IFERROR(SEARCH('Kartu Status'!$E$7,Rekap_Pasien!B6829,1),""))</f>
        <v>0</v>
      </c>
      <c r="J6829" s="2" t="str">
        <f>IF(I6829=1,COUNTIF($I$2:I6829,1),"")</f>
        <v/>
      </c>
      <c r="K6829" s="2" t="str">
        <f>IFERROR(INDEX($B$2:$B$10010,MATCH(ROWS($J$2:J6829),$J$2:$J$10010,0)),"")</f>
        <v/>
      </c>
    </row>
    <row r="6830" spans="9:11" x14ac:dyDescent="0.35">
      <c r="I6830" s="2">
        <f>--ISNUMBER(IFERROR(SEARCH('Kartu Status'!$E$7,Rekap_Pasien!B6830,1),""))</f>
        <v>0</v>
      </c>
      <c r="J6830" s="2" t="str">
        <f>IF(I6830=1,COUNTIF($I$2:I6830,1),"")</f>
        <v/>
      </c>
      <c r="K6830" s="2" t="str">
        <f>IFERROR(INDEX($B$2:$B$10010,MATCH(ROWS($J$2:J6830),$J$2:$J$10010,0)),"")</f>
        <v/>
      </c>
    </row>
    <row r="6831" spans="9:11" x14ac:dyDescent="0.35">
      <c r="I6831" s="2">
        <f>--ISNUMBER(IFERROR(SEARCH('Kartu Status'!$E$7,Rekap_Pasien!B6831,1),""))</f>
        <v>0</v>
      </c>
      <c r="J6831" s="2" t="str">
        <f>IF(I6831=1,COUNTIF($I$2:I6831,1),"")</f>
        <v/>
      </c>
      <c r="K6831" s="2" t="str">
        <f>IFERROR(INDEX($B$2:$B$10010,MATCH(ROWS($J$2:J6831),$J$2:$J$10010,0)),"")</f>
        <v/>
      </c>
    </row>
    <row r="6832" spans="9:11" x14ac:dyDescent="0.35">
      <c r="I6832" s="2">
        <f>--ISNUMBER(IFERROR(SEARCH('Kartu Status'!$E$7,Rekap_Pasien!B6832,1),""))</f>
        <v>0</v>
      </c>
      <c r="J6832" s="2" t="str">
        <f>IF(I6832=1,COUNTIF($I$2:I6832,1),"")</f>
        <v/>
      </c>
      <c r="K6832" s="2" t="str">
        <f>IFERROR(INDEX($B$2:$B$10010,MATCH(ROWS($J$2:J6832),$J$2:$J$10010,0)),"")</f>
        <v/>
      </c>
    </row>
    <row r="6833" spans="9:11" x14ac:dyDescent="0.35">
      <c r="I6833" s="2">
        <f>--ISNUMBER(IFERROR(SEARCH('Kartu Status'!$E$7,Rekap_Pasien!B6833,1),""))</f>
        <v>0</v>
      </c>
      <c r="J6833" s="2" t="str">
        <f>IF(I6833=1,COUNTIF($I$2:I6833,1),"")</f>
        <v/>
      </c>
      <c r="K6833" s="2" t="str">
        <f>IFERROR(INDEX($B$2:$B$10010,MATCH(ROWS($J$2:J6833),$J$2:$J$10010,0)),"")</f>
        <v/>
      </c>
    </row>
    <row r="6834" spans="9:11" x14ac:dyDescent="0.35">
      <c r="I6834" s="2">
        <f>--ISNUMBER(IFERROR(SEARCH('Kartu Status'!$E$7,Rekap_Pasien!B6834,1),""))</f>
        <v>0</v>
      </c>
      <c r="J6834" s="2" t="str">
        <f>IF(I6834=1,COUNTIF($I$2:I6834,1),"")</f>
        <v/>
      </c>
      <c r="K6834" s="2" t="str">
        <f>IFERROR(INDEX($B$2:$B$10010,MATCH(ROWS($J$2:J6834),$J$2:$J$10010,0)),"")</f>
        <v/>
      </c>
    </row>
    <row r="6835" spans="9:11" x14ac:dyDescent="0.35">
      <c r="I6835" s="2">
        <f>--ISNUMBER(IFERROR(SEARCH('Kartu Status'!$E$7,Rekap_Pasien!B6835,1),""))</f>
        <v>0</v>
      </c>
      <c r="J6835" s="2" t="str">
        <f>IF(I6835=1,COUNTIF($I$2:I6835,1),"")</f>
        <v/>
      </c>
      <c r="K6835" s="2" t="str">
        <f>IFERROR(INDEX($B$2:$B$10010,MATCH(ROWS($J$2:J6835),$J$2:$J$10010,0)),"")</f>
        <v/>
      </c>
    </row>
    <row r="6836" spans="9:11" x14ac:dyDescent="0.35">
      <c r="I6836" s="2">
        <f>--ISNUMBER(IFERROR(SEARCH('Kartu Status'!$E$7,Rekap_Pasien!B6836,1),""))</f>
        <v>0</v>
      </c>
      <c r="J6836" s="2" t="str">
        <f>IF(I6836=1,COUNTIF($I$2:I6836,1),"")</f>
        <v/>
      </c>
      <c r="K6836" s="2" t="str">
        <f>IFERROR(INDEX($B$2:$B$10010,MATCH(ROWS($J$2:J6836),$J$2:$J$10010,0)),"")</f>
        <v/>
      </c>
    </row>
    <row r="6837" spans="9:11" x14ac:dyDescent="0.35">
      <c r="I6837" s="2">
        <f>--ISNUMBER(IFERROR(SEARCH('Kartu Status'!$E$7,Rekap_Pasien!B6837,1),""))</f>
        <v>0</v>
      </c>
      <c r="J6837" s="2" t="str">
        <f>IF(I6837=1,COUNTIF($I$2:I6837,1),"")</f>
        <v/>
      </c>
      <c r="K6837" s="2" t="str">
        <f>IFERROR(INDEX($B$2:$B$10010,MATCH(ROWS($J$2:J6837),$J$2:$J$10010,0)),"")</f>
        <v/>
      </c>
    </row>
    <row r="6838" spans="9:11" x14ac:dyDescent="0.35">
      <c r="I6838" s="2">
        <f>--ISNUMBER(IFERROR(SEARCH('Kartu Status'!$E$7,Rekap_Pasien!B6838,1),""))</f>
        <v>0</v>
      </c>
      <c r="J6838" s="2" t="str">
        <f>IF(I6838=1,COUNTIF($I$2:I6838,1),"")</f>
        <v/>
      </c>
      <c r="K6838" s="2" t="str">
        <f>IFERROR(INDEX($B$2:$B$10010,MATCH(ROWS($J$2:J6838),$J$2:$J$10010,0)),"")</f>
        <v/>
      </c>
    </row>
    <row r="6839" spans="9:11" x14ac:dyDescent="0.35">
      <c r="I6839" s="2">
        <f>--ISNUMBER(IFERROR(SEARCH('Kartu Status'!$E$7,Rekap_Pasien!B6839,1),""))</f>
        <v>0</v>
      </c>
      <c r="J6839" s="2" t="str">
        <f>IF(I6839=1,COUNTIF($I$2:I6839,1),"")</f>
        <v/>
      </c>
      <c r="K6839" s="2" t="str">
        <f>IFERROR(INDEX($B$2:$B$10010,MATCH(ROWS($J$2:J6839),$J$2:$J$10010,0)),"")</f>
        <v/>
      </c>
    </row>
    <row r="6840" spans="9:11" x14ac:dyDescent="0.35">
      <c r="I6840" s="2">
        <f>--ISNUMBER(IFERROR(SEARCH('Kartu Status'!$E$7,Rekap_Pasien!B6840,1),""))</f>
        <v>0</v>
      </c>
      <c r="J6840" s="2" t="str">
        <f>IF(I6840=1,COUNTIF($I$2:I6840,1),"")</f>
        <v/>
      </c>
      <c r="K6840" s="2" t="str">
        <f>IFERROR(INDEX($B$2:$B$10010,MATCH(ROWS($J$2:J6840),$J$2:$J$10010,0)),"")</f>
        <v/>
      </c>
    </row>
    <row r="6841" spans="9:11" x14ac:dyDescent="0.35">
      <c r="I6841" s="2">
        <f>--ISNUMBER(IFERROR(SEARCH('Kartu Status'!$E$7,Rekap_Pasien!B6841,1),""))</f>
        <v>0</v>
      </c>
      <c r="J6841" s="2" t="str">
        <f>IF(I6841=1,COUNTIF($I$2:I6841,1),"")</f>
        <v/>
      </c>
      <c r="K6841" s="2" t="str">
        <f>IFERROR(INDEX($B$2:$B$10010,MATCH(ROWS($J$2:J6841),$J$2:$J$10010,0)),"")</f>
        <v/>
      </c>
    </row>
    <row r="6842" spans="9:11" x14ac:dyDescent="0.35">
      <c r="I6842" s="2">
        <f>--ISNUMBER(IFERROR(SEARCH('Kartu Status'!$E$7,Rekap_Pasien!B6842,1),""))</f>
        <v>0</v>
      </c>
      <c r="J6842" s="2" t="str">
        <f>IF(I6842=1,COUNTIF($I$2:I6842,1),"")</f>
        <v/>
      </c>
      <c r="K6842" s="2" t="str">
        <f>IFERROR(INDEX($B$2:$B$10010,MATCH(ROWS($J$2:J6842),$J$2:$J$10010,0)),"")</f>
        <v/>
      </c>
    </row>
    <row r="6843" spans="9:11" x14ac:dyDescent="0.35">
      <c r="I6843" s="2">
        <f>--ISNUMBER(IFERROR(SEARCH('Kartu Status'!$E$7,Rekap_Pasien!B6843,1),""))</f>
        <v>0</v>
      </c>
      <c r="J6843" s="2" t="str">
        <f>IF(I6843=1,COUNTIF($I$2:I6843,1),"")</f>
        <v/>
      </c>
      <c r="K6843" s="2" t="str">
        <f>IFERROR(INDEX($B$2:$B$10010,MATCH(ROWS($J$2:J6843),$J$2:$J$10010,0)),"")</f>
        <v/>
      </c>
    </row>
    <row r="6844" spans="9:11" x14ac:dyDescent="0.35">
      <c r="I6844" s="2">
        <f>--ISNUMBER(IFERROR(SEARCH('Kartu Status'!$E$7,Rekap_Pasien!B6844,1),""))</f>
        <v>0</v>
      </c>
      <c r="J6844" s="2" t="str">
        <f>IF(I6844=1,COUNTIF($I$2:I6844,1),"")</f>
        <v/>
      </c>
      <c r="K6844" s="2" t="str">
        <f>IFERROR(INDEX($B$2:$B$10010,MATCH(ROWS($J$2:J6844),$J$2:$J$10010,0)),"")</f>
        <v/>
      </c>
    </row>
    <row r="6845" spans="9:11" x14ac:dyDescent="0.35">
      <c r="I6845" s="2">
        <f>--ISNUMBER(IFERROR(SEARCH('Kartu Status'!$E$7,Rekap_Pasien!B6845,1),""))</f>
        <v>0</v>
      </c>
      <c r="J6845" s="2" t="str">
        <f>IF(I6845=1,COUNTIF($I$2:I6845,1),"")</f>
        <v/>
      </c>
      <c r="K6845" s="2" t="str">
        <f>IFERROR(INDEX($B$2:$B$10010,MATCH(ROWS($J$2:J6845),$J$2:$J$10010,0)),"")</f>
        <v/>
      </c>
    </row>
    <row r="6846" spans="9:11" x14ac:dyDescent="0.35">
      <c r="I6846" s="2">
        <f>--ISNUMBER(IFERROR(SEARCH('Kartu Status'!$E$7,Rekap_Pasien!B6846,1),""))</f>
        <v>0</v>
      </c>
      <c r="J6846" s="2" t="str">
        <f>IF(I6846=1,COUNTIF($I$2:I6846,1),"")</f>
        <v/>
      </c>
      <c r="K6846" s="2" t="str">
        <f>IFERROR(INDEX($B$2:$B$10010,MATCH(ROWS($J$2:J6846),$J$2:$J$10010,0)),"")</f>
        <v/>
      </c>
    </row>
    <row r="6847" spans="9:11" x14ac:dyDescent="0.35">
      <c r="I6847" s="2">
        <f>--ISNUMBER(IFERROR(SEARCH('Kartu Status'!$E$7,Rekap_Pasien!B6847,1),""))</f>
        <v>0</v>
      </c>
      <c r="J6847" s="2" t="str">
        <f>IF(I6847=1,COUNTIF($I$2:I6847,1),"")</f>
        <v/>
      </c>
      <c r="K6847" s="2" t="str">
        <f>IFERROR(INDEX($B$2:$B$10010,MATCH(ROWS($J$2:J6847),$J$2:$J$10010,0)),"")</f>
        <v/>
      </c>
    </row>
    <row r="6848" spans="9:11" x14ac:dyDescent="0.35">
      <c r="I6848" s="2">
        <f>--ISNUMBER(IFERROR(SEARCH('Kartu Status'!$E$7,Rekap_Pasien!B6848,1),""))</f>
        <v>0</v>
      </c>
      <c r="J6848" s="2" t="str">
        <f>IF(I6848=1,COUNTIF($I$2:I6848,1),"")</f>
        <v/>
      </c>
      <c r="K6848" s="2" t="str">
        <f>IFERROR(INDEX($B$2:$B$10010,MATCH(ROWS($J$2:J6848),$J$2:$J$10010,0)),"")</f>
        <v/>
      </c>
    </row>
    <row r="6849" spans="9:11" x14ac:dyDescent="0.35">
      <c r="I6849" s="2">
        <f>--ISNUMBER(IFERROR(SEARCH('Kartu Status'!$E$7,Rekap_Pasien!B6849,1),""))</f>
        <v>0</v>
      </c>
      <c r="J6849" s="2" t="str">
        <f>IF(I6849=1,COUNTIF($I$2:I6849,1),"")</f>
        <v/>
      </c>
      <c r="K6849" s="2" t="str">
        <f>IFERROR(INDEX($B$2:$B$10010,MATCH(ROWS($J$2:J6849),$J$2:$J$10010,0)),"")</f>
        <v/>
      </c>
    </row>
    <row r="6850" spans="9:11" x14ac:dyDescent="0.35">
      <c r="I6850" s="2">
        <f>--ISNUMBER(IFERROR(SEARCH('Kartu Status'!$E$7,Rekap_Pasien!B6850,1),""))</f>
        <v>0</v>
      </c>
      <c r="J6850" s="2" t="str">
        <f>IF(I6850=1,COUNTIF($I$2:I6850,1),"")</f>
        <v/>
      </c>
      <c r="K6850" s="2" t="str">
        <f>IFERROR(INDEX($B$2:$B$10010,MATCH(ROWS($J$2:J6850),$J$2:$J$10010,0)),"")</f>
        <v/>
      </c>
    </row>
    <row r="6851" spans="9:11" x14ac:dyDescent="0.35">
      <c r="I6851" s="2">
        <f>--ISNUMBER(IFERROR(SEARCH('Kartu Status'!$E$7,Rekap_Pasien!B6851,1),""))</f>
        <v>0</v>
      </c>
      <c r="J6851" s="2" t="str">
        <f>IF(I6851=1,COUNTIF($I$2:I6851,1),"")</f>
        <v/>
      </c>
      <c r="K6851" s="2" t="str">
        <f>IFERROR(INDEX($B$2:$B$10010,MATCH(ROWS($J$2:J6851),$J$2:$J$10010,0)),"")</f>
        <v/>
      </c>
    </row>
    <row r="6852" spans="9:11" x14ac:dyDescent="0.35">
      <c r="I6852" s="2">
        <f>--ISNUMBER(IFERROR(SEARCH('Kartu Status'!$E$7,Rekap_Pasien!B6852,1),""))</f>
        <v>0</v>
      </c>
      <c r="J6852" s="2" t="str">
        <f>IF(I6852=1,COUNTIF($I$2:I6852,1),"")</f>
        <v/>
      </c>
      <c r="K6852" s="2" t="str">
        <f>IFERROR(INDEX($B$2:$B$10010,MATCH(ROWS($J$2:J6852),$J$2:$J$10010,0)),"")</f>
        <v/>
      </c>
    </row>
    <row r="6853" spans="9:11" x14ac:dyDescent="0.35">
      <c r="I6853" s="2">
        <f>--ISNUMBER(IFERROR(SEARCH('Kartu Status'!$E$7,Rekap_Pasien!B6853,1),""))</f>
        <v>0</v>
      </c>
      <c r="J6853" s="2" t="str">
        <f>IF(I6853=1,COUNTIF($I$2:I6853,1),"")</f>
        <v/>
      </c>
      <c r="K6853" s="2" t="str">
        <f>IFERROR(INDEX($B$2:$B$10010,MATCH(ROWS($J$2:J6853),$J$2:$J$10010,0)),"")</f>
        <v/>
      </c>
    </row>
    <row r="6854" spans="9:11" x14ac:dyDescent="0.35">
      <c r="I6854" s="2">
        <f>--ISNUMBER(IFERROR(SEARCH('Kartu Status'!$E$7,Rekap_Pasien!B6854,1),""))</f>
        <v>0</v>
      </c>
      <c r="J6854" s="2" t="str">
        <f>IF(I6854=1,COUNTIF($I$2:I6854,1),"")</f>
        <v/>
      </c>
      <c r="K6854" s="2" t="str">
        <f>IFERROR(INDEX($B$2:$B$10010,MATCH(ROWS($J$2:J6854),$J$2:$J$10010,0)),"")</f>
        <v/>
      </c>
    </row>
    <row r="6855" spans="9:11" x14ac:dyDescent="0.35">
      <c r="I6855" s="2">
        <f>--ISNUMBER(IFERROR(SEARCH('Kartu Status'!$E$7,Rekap_Pasien!B6855,1),""))</f>
        <v>0</v>
      </c>
      <c r="J6855" s="2" t="str">
        <f>IF(I6855=1,COUNTIF($I$2:I6855,1),"")</f>
        <v/>
      </c>
      <c r="K6855" s="2" t="str">
        <f>IFERROR(INDEX($B$2:$B$10010,MATCH(ROWS($J$2:J6855),$J$2:$J$10010,0)),"")</f>
        <v/>
      </c>
    </row>
    <row r="6856" spans="9:11" x14ac:dyDescent="0.35">
      <c r="I6856" s="2">
        <f>--ISNUMBER(IFERROR(SEARCH('Kartu Status'!$E$7,Rekap_Pasien!B6856,1),""))</f>
        <v>0</v>
      </c>
      <c r="J6856" s="2" t="str">
        <f>IF(I6856=1,COUNTIF($I$2:I6856,1),"")</f>
        <v/>
      </c>
      <c r="K6856" s="2" t="str">
        <f>IFERROR(INDEX($B$2:$B$10010,MATCH(ROWS($J$2:J6856),$J$2:$J$10010,0)),"")</f>
        <v/>
      </c>
    </row>
    <row r="6857" spans="9:11" x14ac:dyDescent="0.35">
      <c r="I6857" s="2">
        <f>--ISNUMBER(IFERROR(SEARCH('Kartu Status'!$E$7,Rekap_Pasien!B6857,1),""))</f>
        <v>0</v>
      </c>
      <c r="J6857" s="2" t="str">
        <f>IF(I6857=1,COUNTIF($I$2:I6857,1),"")</f>
        <v/>
      </c>
      <c r="K6857" s="2" t="str">
        <f>IFERROR(INDEX($B$2:$B$10010,MATCH(ROWS($J$2:J6857),$J$2:$J$10010,0)),"")</f>
        <v/>
      </c>
    </row>
    <row r="6858" spans="9:11" x14ac:dyDescent="0.35">
      <c r="I6858" s="2">
        <f>--ISNUMBER(IFERROR(SEARCH('Kartu Status'!$E$7,Rekap_Pasien!B6858,1),""))</f>
        <v>0</v>
      </c>
      <c r="J6858" s="2" t="str">
        <f>IF(I6858=1,COUNTIF($I$2:I6858,1),"")</f>
        <v/>
      </c>
      <c r="K6858" s="2" t="str">
        <f>IFERROR(INDEX($B$2:$B$10010,MATCH(ROWS($J$2:J6858),$J$2:$J$10010,0)),"")</f>
        <v/>
      </c>
    </row>
    <row r="6859" spans="9:11" x14ac:dyDescent="0.35">
      <c r="I6859" s="2">
        <f>--ISNUMBER(IFERROR(SEARCH('Kartu Status'!$E$7,Rekap_Pasien!B6859,1),""))</f>
        <v>0</v>
      </c>
      <c r="J6859" s="2" t="str">
        <f>IF(I6859=1,COUNTIF($I$2:I6859,1),"")</f>
        <v/>
      </c>
      <c r="K6859" s="2" t="str">
        <f>IFERROR(INDEX($B$2:$B$10010,MATCH(ROWS($J$2:J6859),$J$2:$J$10010,0)),"")</f>
        <v/>
      </c>
    </row>
    <row r="6860" spans="9:11" x14ac:dyDescent="0.35">
      <c r="I6860" s="2">
        <f>--ISNUMBER(IFERROR(SEARCH('Kartu Status'!$E$7,Rekap_Pasien!B6860,1),""))</f>
        <v>0</v>
      </c>
      <c r="J6860" s="2" t="str">
        <f>IF(I6860=1,COUNTIF($I$2:I6860,1),"")</f>
        <v/>
      </c>
      <c r="K6860" s="2" t="str">
        <f>IFERROR(INDEX($B$2:$B$10010,MATCH(ROWS($J$2:J6860),$J$2:$J$10010,0)),"")</f>
        <v/>
      </c>
    </row>
    <row r="6861" spans="9:11" x14ac:dyDescent="0.35">
      <c r="I6861" s="2">
        <f>--ISNUMBER(IFERROR(SEARCH('Kartu Status'!$E$7,Rekap_Pasien!B6861,1),""))</f>
        <v>0</v>
      </c>
      <c r="J6861" s="2" t="str">
        <f>IF(I6861=1,COUNTIF($I$2:I6861,1),"")</f>
        <v/>
      </c>
      <c r="K6861" s="2" t="str">
        <f>IFERROR(INDEX($B$2:$B$10010,MATCH(ROWS($J$2:J6861),$J$2:$J$10010,0)),"")</f>
        <v/>
      </c>
    </row>
    <row r="6862" spans="9:11" x14ac:dyDescent="0.35">
      <c r="I6862" s="2">
        <f>--ISNUMBER(IFERROR(SEARCH('Kartu Status'!$E$7,Rekap_Pasien!B6862,1),""))</f>
        <v>0</v>
      </c>
      <c r="J6862" s="2" t="str">
        <f>IF(I6862=1,COUNTIF($I$2:I6862,1),"")</f>
        <v/>
      </c>
      <c r="K6862" s="2" t="str">
        <f>IFERROR(INDEX($B$2:$B$10010,MATCH(ROWS($J$2:J6862),$J$2:$J$10010,0)),"")</f>
        <v/>
      </c>
    </row>
    <row r="6863" spans="9:11" x14ac:dyDescent="0.35">
      <c r="I6863" s="2">
        <f>--ISNUMBER(IFERROR(SEARCH('Kartu Status'!$E$7,Rekap_Pasien!B6863,1),""))</f>
        <v>0</v>
      </c>
      <c r="J6863" s="2" t="str">
        <f>IF(I6863=1,COUNTIF($I$2:I6863,1),"")</f>
        <v/>
      </c>
      <c r="K6863" s="2" t="str">
        <f>IFERROR(INDEX($B$2:$B$10010,MATCH(ROWS($J$2:J6863),$J$2:$J$10010,0)),"")</f>
        <v/>
      </c>
    </row>
    <row r="6864" spans="9:11" x14ac:dyDescent="0.35">
      <c r="I6864" s="2">
        <f>--ISNUMBER(IFERROR(SEARCH('Kartu Status'!$E$7,Rekap_Pasien!B6864,1),""))</f>
        <v>0</v>
      </c>
      <c r="J6864" s="2" t="str">
        <f>IF(I6864=1,COUNTIF($I$2:I6864,1),"")</f>
        <v/>
      </c>
      <c r="K6864" s="2" t="str">
        <f>IFERROR(INDEX($B$2:$B$10010,MATCH(ROWS($J$2:J6864),$J$2:$J$10010,0)),"")</f>
        <v/>
      </c>
    </row>
    <row r="6865" spans="9:11" x14ac:dyDescent="0.35">
      <c r="I6865" s="2">
        <f>--ISNUMBER(IFERROR(SEARCH('Kartu Status'!$E$7,Rekap_Pasien!B6865,1),""))</f>
        <v>0</v>
      </c>
      <c r="J6865" s="2" t="str">
        <f>IF(I6865=1,COUNTIF($I$2:I6865,1),"")</f>
        <v/>
      </c>
      <c r="K6865" s="2" t="str">
        <f>IFERROR(INDEX($B$2:$B$10010,MATCH(ROWS($J$2:J6865),$J$2:$J$10010,0)),"")</f>
        <v/>
      </c>
    </row>
    <row r="6866" spans="9:11" x14ac:dyDescent="0.35">
      <c r="I6866" s="2">
        <f>--ISNUMBER(IFERROR(SEARCH('Kartu Status'!$E$7,Rekap_Pasien!B6866,1),""))</f>
        <v>0</v>
      </c>
      <c r="J6866" s="2" t="str">
        <f>IF(I6866=1,COUNTIF($I$2:I6866,1),"")</f>
        <v/>
      </c>
      <c r="K6866" s="2" t="str">
        <f>IFERROR(INDEX($B$2:$B$10010,MATCH(ROWS($J$2:J6866),$J$2:$J$10010,0)),"")</f>
        <v/>
      </c>
    </row>
    <row r="6867" spans="9:11" x14ac:dyDescent="0.35">
      <c r="I6867" s="2">
        <f>--ISNUMBER(IFERROR(SEARCH('Kartu Status'!$E$7,Rekap_Pasien!B6867,1),""))</f>
        <v>0</v>
      </c>
      <c r="J6867" s="2" t="str">
        <f>IF(I6867=1,COUNTIF($I$2:I6867,1),"")</f>
        <v/>
      </c>
      <c r="K6867" s="2" t="str">
        <f>IFERROR(INDEX($B$2:$B$10010,MATCH(ROWS($J$2:J6867),$J$2:$J$10010,0)),"")</f>
        <v/>
      </c>
    </row>
    <row r="6868" spans="9:11" x14ac:dyDescent="0.35">
      <c r="I6868" s="2">
        <f>--ISNUMBER(IFERROR(SEARCH('Kartu Status'!$E$7,Rekap_Pasien!B6868,1),""))</f>
        <v>0</v>
      </c>
      <c r="J6868" s="2" t="str">
        <f>IF(I6868=1,COUNTIF($I$2:I6868,1),"")</f>
        <v/>
      </c>
      <c r="K6868" s="2" t="str">
        <f>IFERROR(INDEX($B$2:$B$10010,MATCH(ROWS($J$2:J6868),$J$2:$J$10010,0)),"")</f>
        <v/>
      </c>
    </row>
    <row r="6869" spans="9:11" x14ac:dyDescent="0.35">
      <c r="I6869" s="2">
        <f>--ISNUMBER(IFERROR(SEARCH('Kartu Status'!$E$7,Rekap_Pasien!B6869,1),""))</f>
        <v>0</v>
      </c>
      <c r="J6869" s="2" t="str">
        <f>IF(I6869=1,COUNTIF($I$2:I6869,1),"")</f>
        <v/>
      </c>
      <c r="K6869" s="2" t="str">
        <f>IFERROR(INDEX($B$2:$B$10010,MATCH(ROWS($J$2:J6869),$J$2:$J$10010,0)),"")</f>
        <v/>
      </c>
    </row>
    <row r="6870" spans="9:11" x14ac:dyDescent="0.35">
      <c r="I6870" s="2">
        <f>--ISNUMBER(IFERROR(SEARCH('Kartu Status'!$E$7,Rekap_Pasien!B6870,1),""))</f>
        <v>0</v>
      </c>
      <c r="J6870" s="2" t="str">
        <f>IF(I6870=1,COUNTIF($I$2:I6870,1),"")</f>
        <v/>
      </c>
      <c r="K6870" s="2" t="str">
        <f>IFERROR(INDEX($B$2:$B$10010,MATCH(ROWS($J$2:J6870),$J$2:$J$10010,0)),"")</f>
        <v/>
      </c>
    </row>
    <row r="6871" spans="9:11" x14ac:dyDescent="0.35">
      <c r="I6871" s="2">
        <f>--ISNUMBER(IFERROR(SEARCH('Kartu Status'!$E$7,Rekap_Pasien!B6871,1),""))</f>
        <v>0</v>
      </c>
      <c r="J6871" s="2" t="str">
        <f>IF(I6871=1,COUNTIF($I$2:I6871,1),"")</f>
        <v/>
      </c>
      <c r="K6871" s="2" t="str">
        <f>IFERROR(INDEX($B$2:$B$10010,MATCH(ROWS($J$2:J6871),$J$2:$J$10010,0)),"")</f>
        <v/>
      </c>
    </row>
    <row r="6872" spans="9:11" x14ac:dyDescent="0.35">
      <c r="I6872" s="2">
        <f>--ISNUMBER(IFERROR(SEARCH('Kartu Status'!$E$7,Rekap_Pasien!B6872,1),""))</f>
        <v>0</v>
      </c>
      <c r="J6872" s="2" t="str">
        <f>IF(I6872=1,COUNTIF($I$2:I6872,1),"")</f>
        <v/>
      </c>
      <c r="K6872" s="2" t="str">
        <f>IFERROR(INDEX($B$2:$B$10010,MATCH(ROWS($J$2:J6872),$J$2:$J$10010,0)),"")</f>
        <v/>
      </c>
    </row>
    <row r="6873" spans="9:11" x14ac:dyDescent="0.35">
      <c r="I6873" s="2">
        <f>--ISNUMBER(IFERROR(SEARCH('Kartu Status'!$E$7,Rekap_Pasien!B6873,1),""))</f>
        <v>0</v>
      </c>
      <c r="J6873" s="2" t="str">
        <f>IF(I6873=1,COUNTIF($I$2:I6873,1),"")</f>
        <v/>
      </c>
      <c r="K6873" s="2" t="str">
        <f>IFERROR(INDEX($B$2:$B$10010,MATCH(ROWS($J$2:J6873),$J$2:$J$10010,0)),"")</f>
        <v/>
      </c>
    </row>
    <row r="6874" spans="9:11" x14ac:dyDescent="0.35">
      <c r="I6874" s="2">
        <f>--ISNUMBER(IFERROR(SEARCH('Kartu Status'!$E$7,Rekap_Pasien!B6874,1),""))</f>
        <v>0</v>
      </c>
      <c r="J6874" s="2" t="str">
        <f>IF(I6874=1,COUNTIF($I$2:I6874,1),"")</f>
        <v/>
      </c>
      <c r="K6874" s="2" t="str">
        <f>IFERROR(INDEX($B$2:$B$10010,MATCH(ROWS($J$2:J6874),$J$2:$J$10010,0)),"")</f>
        <v/>
      </c>
    </row>
    <row r="6875" spans="9:11" x14ac:dyDescent="0.35">
      <c r="I6875" s="2">
        <f>--ISNUMBER(IFERROR(SEARCH('Kartu Status'!$E$7,Rekap_Pasien!B6875,1),""))</f>
        <v>0</v>
      </c>
      <c r="J6875" s="2" t="str">
        <f>IF(I6875=1,COUNTIF($I$2:I6875,1),"")</f>
        <v/>
      </c>
      <c r="K6875" s="2" t="str">
        <f>IFERROR(INDEX($B$2:$B$10010,MATCH(ROWS($J$2:J6875),$J$2:$J$10010,0)),"")</f>
        <v/>
      </c>
    </row>
    <row r="6876" spans="9:11" x14ac:dyDescent="0.35">
      <c r="I6876" s="2">
        <f>--ISNUMBER(IFERROR(SEARCH('Kartu Status'!$E$7,Rekap_Pasien!B6876,1),""))</f>
        <v>0</v>
      </c>
      <c r="J6876" s="2" t="str">
        <f>IF(I6876=1,COUNTIF($I$2:I6876,1),"")</f>
        <v/>
      </c>
      <c r="K6876" s="2" t="str">
        <f>IFERROR(INDEX($B$2:$B$10010,MATCH(ROWS($J$2:J6876),$J$2:$J$10010,0)),"")</f>
        <v/>
      </c>
    </row>
    <row r="6877" spans="9:11" x14ac:dyDescent="0.35">
      <c r="I6877" s="2">
        <f>--ISNUMBER(IFERROR(SEARCH('Kartu Status'!$E$7,Rekap_Pasien!B6877,1),""))</f>
        <v>0</v>
      </c>
      <c r="J6877" s="2" t="str">
        <f>IF(I6877=1,COUNTIF($I$2:I6877,1),"")</f>
        <v/>
      </c>
      <c r="K6877" s="2" t="str">
        <f>IFERROR(INDEX($B$2:$B$10010,MATCH(ROWS($J$2:J6877),$J$2:$J$10010,0)),"")</f>
        <v/>
      </c>
    </row>
    <row r="6878" spans="9:11" x14ac:dyDescent="0.35">
      <c r="I6878" s="2">
        <f>--ISNUMBER(IFERROR(SEARCH('Kartu Status'!$E$7,Rekap_Pasien!B6878,1),""))</f>
        <v>0</v>
      </c>
      <c r="J6878" s="2" t="str">
        <f>IF(I6878=1,COUNTIF($I$2:I6878,1),"")</f>
        <v/>
      </c>
      <c r="K6878" s="2" t="str">
        <f>IFERROR(INDEX($B$2:$B$10010,MATCH(ROWS($J$2:J6878),$J$2:$J$10010,0)),"")</f>
        <v/>
      </c>
    </row>
    <row r="6879" spans="9:11" x14ac:dyDescent="0.35">
      <c r="I6879" s="2">
        <f>--ISNUMBER(IFERROR(SEARCH('Kartu Status'!$E$7,Rekap_Pasien!B6879,1),""))</f>
        <v>0</v>
      </c>
      <c r="J6879" s="2" t="str">
        <f>IF(I6879=1,COUNTIF($I$2:I6879,1),"")</f>
        <v/>
      </c>
      <c r="K6879" s="2" t="str">
        <f>IFERROR(INDEX($B$2:$B$10010,MATCH(ROWS($J$2:J6879),$J$2:$J$10010,0)),"")</f>
        <v/>
      </c>
    </row>
    <row r="6880" spans="9:11" x14ac:dyDescent="0.35">
      <c r="I6880" s="2">
        <f>--ISNUMBER(IFERROR(SEARCH('Kartu Status'!$E$7,Rekap_Pasien!B6880,1),""))</f>
        <v>0</v>
      </c>
      <c r="J6880" s="2" t="str">
        <f>IF(I6880=1,COUNTIF($I$2:I6880,1),"")</f>
        <v/>
      </c>
      <c r="K6880" s="2" t="str">
        <f>IFERROR(INDEX($B$2:$B$10010,MATCH(ROWS($J$2:J6880),$J$2:$J$10010,0)),"")</f>
        <v/>
      </c>
    </row>
    <row r="6881" spans="9:11" x14ac:dyDescent="0.35">
      <c r="I6881" s="2">
        <f>--ISNUMBER(IFERROR(SEARCH('Kartu Status'!$E$7,Rekap_Pasien!B6881,1),""))</f>
        <v>0</v>
      </c>
      <c r="J6881" s="2" t="str">
        <f>IF(I6881=1,COUNTIF($I$2:I6881,1),"")</f>
        <v/>
      </c>
      <c r="K6881" s="2" t="str">
        <f>IFERROR(INDEX($B$2:$B$10010,MATCH(ROWS($J$2:J6881),$J$2:$J$10010,0)),"")</f>
        <v/>
      </c>
    </row>
    <row r="6882" spans="9:11" x14ac:dyDescent="0.35">
      <c r="I6882" s="2">
        <f>--ISNUMBER(IFERROR(SEARCH('Kartu Status'!$E$7,Rekap_Pasien!B6882,1),""))</f>
        <v>0</v>
      </c>
      <c r="J6882" s="2" t="str">
        <f>IF(I6882=1,COUNTIF($I$2:I6882,1),"")</f>
        <v/>
      </c>
      <c r="K6882" s="2" t="str">
        <f>IFERROR(INDEX($B$2:$B$10010,MATCH(ROWS($J$2:J6882),$J$2:$J$10010,0)),"")</f>
        <v/>
      </c>
    </row>
    <row r="6883" spans="9:11" x14ac:dyDescent="0.35">
      <c r="I6883" s="2">
        <f>--ISNUMBER(IFERROR(SEARCH('Kartu Status'!$E$7,Rekap_Pasien!B6883,1),""))</f>
        <v>0</v>
      </c>
      <c r="J6883" s="2" t="str">
        <f>IF(I6883=1,COUNTIF($I$2:I6883,1),"")</f>
        <v/>
      </c>
      <c r="K6883" s="2" t="str">
        <f>IFERROR(INDEX($B$2:$B$10010,MATCH(ROWS($J$2:J6883),$J$2:$J$10010,0)),"")</f>
        <v/>
      </c>
    </row>
    <row r="6884" spans="9:11" x14ac:dyDescent="0.35">
      <c r="I6884" s="2">
        <f>--ISNUMBER(IFERROR(SEARCH('Kartu Status'!$E$7,Rekap_Pasien!B6884,1),""))</f>
        <v>0</v>
      </c>
      <c r="J6884" s="2" t="str">
        <f>IF(I6884=1,COUNTIF($I$2:I6884,1),"")</f>
        <v/>
      </c>
      <c r="K6884" s="2" t="str">
        <f>IFERROR(INDEX($B$2:$B$10010,MATCH(ROWS($J$2:J6884),$J$2:$J$10010,0)),"")</f>
        <v/>
      </c>
    </row>
    <row r="6885" spans="9:11" x14ac:dyDescent="0.35">
      <c r="I6885" s="2">
        <f>--ISNUMBER(IFERROR(SEARCH('Kartu Status'!$E$7,Rekap_Pasien!B6885,1),""))</f>
        <v>0</v>
      </c>
      <c r="J6885" s="2" t="str">
        <f>IF(I6885=1,COUNTIF($I$2:I6885,1),"")</f>
        <v/>
      </c>
      <c r="K6885" s="2" t="str">
        <f>IFERROR(INDEX($B$2:$B$10010,MATCH(ROWS($J$2:J6885),$J$2:$J$10010,0)),"")</f>
        <v/>
      </c>
    </row>
    <row r="6886" spans="9:11" x14ac:dyDescent="0.35">
      <c r="I6886" s="2">
        <f>--ISNUMBER(IFERROR(SEARCH('Kartu Status'!$E$7,Rekap_Pasien!B6886,1),""))</f>
        <v>0</v>
      </c>
      <c r="J6886" s="2" t="str">
        <f>IF(I6886=1,COUNTIF($I$2:I6886,1),"")</f>
        <v/>
      </c>
      <c r="K6886" s="2" t="str">
        <f>IFERROR(INDEX($B$2:$B$10010,MATCH(ROWS($J$2:J6886),$J$2:$J$10010,0)),"")</f>
        <v/>
      </c>
    </row>
    <row r="6887" spans="9:11" x14ac:dyDescent="0.35">
      <c r="I6887" s="2">
        <f>--ISNUMBER(IFERROR(SEARCH('Kartu Status'!$E$7,Rekap_Pasien!B6887,1),""))</f>
        <v>0</v>
      </c>
      <c r="J6887" s="2" t="str">
        <f>IF(I6887=1,COUNTIF($I$2:I6887,1),"")</f>
        <v/>
      </c>
      <c r="K6887" s="2" t="str">
        <f>IFERROR(INDEX($B$2:$B$10010,MATCH(ROWS($J$2:J6887),$J$2:$J$10010,0)),"")</f>
        <v/>
      </c>
    </row>
    <row r="6888" spans="9:11" x14ac:dyDescent="0.35">
      <c r="I6888" s="2">
        <f>--ISNUMBER(IFERROR(SEARCH('Kartu Status'!$E$7,Rekap_Pasien!B6888,1),""))</f>
        <v>0</v>
      </c>
      <c r="J6888" s="2" t="str">
        <f>IF(I6888=1,COUNTIF($I$2:I6888,1),"")</f>
        <v/>
      </c>
      <c r="K6888" s="2" t="str">
        <f>IFERROR(INDEX($B$2:$B$10010,MATCH(ROWS($J$2:J6888),$J$2:$J$10010,0)),"")</f>
        <v/>
      </c>
    </row>
    <row r="6889" spans="9:11" x14ac:dyDescent="0.35">
      <c r="I6889" s="2">
        <f>--ISNUMBER(IFERROR(SEARCH('Kartu Status'!$E$7,Rekap_Pasien!B6889,1),""))</f>
        <v>0</v>
      </c>
      <c r="J6889" s="2" t="str">
        <f>IF(I6889=1,COUNTIF($I$2:I6889,1),"")</f>
        <v/>
      </c>
      <c r="K6889" s="2" t="str">
        <f>IFERROR(INDEX($B$2:$B$10010,MATCH(ROWS($J$2:J6889),$J$2:$J$10010,0)),"")</f>
        <v/>
      </c>
    </row>
    <row r="6890" spans="9:11" x14ac:dyDescent="0.35">
      <c r="I6890" s="2">
        <f>--ISNUMBER(IFERROR(SEARCH('Kartu Status'!$E$7,Rekap_Pasien!B6890,1),""))</f>
        <v>0</v>
      </c>
      <c r="J6890" s="2" t="str">
        <f>IF(I6890=1,COUNTIF($I$2:I6890,1),"")</f>
        <v/>
      </c>
      <c r="K6890" s="2" t="str">
        <f>IFERROR(INDEX($B$2:$B$10010,MATCH(ROWS($J$2:J6890),$J$2:$J$10010,0)),"")</f>
        <v/>
      </c>
    </row>
    <row r="6891" spans="9:11" x14ac:dyDescent="0.35">
      <c r="I6891" s="2">
        <f>--ISNUMBER(IFERROR(SEARCH('Kartu Status'!$E$7,Rekap_Pasien!B6891,1),""))</f>
        <v>0</v>
      </c>
      <c r="J6891" s="2" t="str">
        <f>IF(I6891=1,COUNTIF($I$2:I6891,1),"")</f>
        <v/>
      </c>
      <c r="K6891" s="2" t="str">
        <f>IFERROR(INDEX($B$2:$B$10010,MATCH(ROWS($J$2:J6891),$J$2:$J$10010,0)),"")</f>
        <v/>
      </c>
    </row>
    <row r="6892" spans="9:11" x14ac:dyDescent="0.35">
      <c r="I6892" s="2">
        <f>--ISNUMBER(IFERROR(SEARCH('Kartu Status'!$E$7,Rekap_Pasien!B6892,1),""))</f>
        <v>0</v>
      </c>
      <c r="J6892" s="2" t="str">
        <f>IF(I6892=1,COUNTIF($I$2:I6892,1),"")</f>
        <v/>
      </c>
      <c r="K6892" s="2" t="str">
        <f>IFERROR(INDEX($B$2:$B$10010,MATCH(ROWS($J$2:J6892),$J$2:$J$10010,0)),"")</f>
        <v/>
      </c>
    </row>
    <row r="6893" spans="9:11" x14ac:dyDescent="0.35">
      <c r="I6893" s="2">
        <f>--ISNUMBER(IFERROR(SEARCH('Kartu Status'!$E$7,Rekap_Pasien!B6893,1),""))</f>
        <v>0</v>
      </c>
      <c r="J6893" s="2" t="str">
        <f>IF(I6893=1,COUNTIF($I$2:I6893,1),"")</f>
        <v/>
      </c>
      <c r="K6893" s="2" t="str">
        <f>IFERROR(INDEX($B$2:$B$10010,MATCH(ROWS($J$2:J6893),$J$2:$J$10010,0)),"")</f>
        <v/>
      </c>
    </row>
    <row r="6894" spans="9:11" x14ac:dyDescent="0.35">
      <c r="I6894" s="2">
        <f>--ISNUMBER(IFERROR(SEARCH('Kartu Status'!$E$7,Rekap_Pasien!B6894,1),""))</f>
        <v>0</v>
      </c>
      <c r="J6894" s="2" t="str">
        <f>IF(I6894=1,COUNTIF($I$2:I6894,1),"")</f>
        <v/>
      </c>
      <c r="K6894" s="2" t="str">
        <f>IFERROR(INDEX($B$2:$B$10010,MATCH(ROWS($J$2:J6894),$J$2:$J$10010,0)),"")</f>
        <v/>
      </c>
    </row>
    <row r="6895" spans="9:11" x14ac:dyDescent="0.35">
      <c r="I6895" s="2">
        <f>--ISNUMBER(IFERROR(SEARCH('Kartu Status'!$E$7,Rekap_Pasien!B6895,1),""))</f>
        <v>0</v>
      </c>
      <c r="J6895" s="2" t="str">
        <f>IF(I6895=1,COUNTIF($I$2:I6895,1),"")</f>
        <v/>
      </c>
      <c r="K6895" s="2" t="str">
        <f>IFERROR(INDEX($B$2:$B$10010,MATCH(ROWS($J$2:J6895),$J$2:$J$10010,0)),"")</f>
        <v/>
      </c>
    </row>
    <row r="6896" spans="9:11" x14ac:dyDescent="0.35">
      <c r="I6896" s="2">
        <f>--ISNUMBER(IFERROR(SEARCH('Kartu Status'!$E$7,Rekap_Pasien!B6896,1),""))</f>
        <v>0</v>
      </c>
      <c r="J6896" s="2" t="str">
        <f>IF(I6896=1,COUNTIF($I$2:I6896,1),"")</f>
        <v/>
      </c>
      <c r="K6896" s="2" t="str">
        <f>IFERROR(INDEX($B$2:$B$10010,MATCH(ROWS($J$2:J6896),$J$2:$J$10010,0)),"")</f>
        <v/>
      </c>
    </row>
    <row r="6897" spans="9:11" x14ac:dyDescent="0.35">
      <c r="I6897" s="2">
        <f>--ISNUMBER(IFERROR(SEARCH('Kartu Status'!$E$7,Rekap_Pasien!B6897,1),""))</f>
        <v>0</v>
      </c>
      <c r="J6897" s="2" t="str">
        <f>IF(I6897=1,COUNTIF($I$2:I6897,1),"")</f>
        <v/>
      </c>
      <c r="K6897" s="2" t="str">
        <f>IFERROR(INDEX($B$2:$B$10010,MATCH(ROWS($J$2:J6897),$J$2:$J$10010,0)),"")</f>
        <v/>
      </c>
    </row>
    <row r="6898" spans="9:11" x14ac:dyDescent="0.35">
      <c r="I6898" s="2">
        <f>--ISNUMBER(IFERROR(SEARCH('Kartu Status'!$E$7,Rekap_Pasien!B6898,1),""))</f>
        <v>0</v>
      </c>
      <c r="J6898" s="2" t="str">
        <f>IF(I6898=1,COUNTIF($I$2:I6898,1),"")</f>
        <v/>
      </c>
      <c r="K6898" s="2" t="str">
        <f>IFERROR(INDEX($B$2:$B$10010,MATCH(ROWS($J$2:J6898),$J$2:$J$10010,0)),"")</f>
        <v/>
      </c>
    </row>
    <row r="6899" spans="9:11" x14ac:dyDescent="0.35">
      <c r="I6899" s="2">
        <f>--ISNUMBER(IFERROR(SEARCH('Kartu Status'!$E$7,Rekap_Pasien!B6899,1),""))</f>
        <v>0</v>
      </c>
      <c r="J6899" s="2" t="str">
        <f>IF(I6899=1,COUNTIF($I$2:I6899,1),"")</f>
        <v/>
      </c>
      <c r="K6899" s="2" t="str">
        <f>IFERROR(INDEX($B$2:$B$10010,MATCH(ROWS($J$2:J6899),$J$2:$J$10010,0)),"")</f>
        <v/>
      </c>
    </row>
    <row r="6900" spans="9:11" x14ac:dyDescent="0.35">
      <c r="I6900" s="2">
        <f>--ISNUMBER(IFERROR(SEARCH('Kartu Status'!$E$7,Rekap_Pasien!B6900,1),""))</f>
        <v>0</v>
      </c>
      <c r="J6900" s="2" t="str">
        <f>IF(I6900=1,COUNTIF($I$2:I6900,1),"")</f>
        <v/>
      </c>
      <c r="K6900" s="2" t="str">
        <f>IFERROR(INDEX($B$2:$B$10010,MATCH(ROWS($J$2:J6900),$J$2:$J$10010,0)),"")</f>
        <v/>
      </c>
    </row>
    <row r="6901" spans="9:11" x14ac:dyDescent="0.35">
      <c r="I6901" s="2">
        <f>--ISNUMBER(IFERROR(SEARCH('Kartu Status'!$E$7,Rekap_Pasien!B6901,1),""))</f>
        <v>0</v>
      </c>
      <c r="J6901" s="2" t="str">
        <f>IF(I6901=1,COUNTIF($I$2:I6901,1),"")</f>
        <v/>
      </c>
      <c r="K6901" s="2" t="str">
        <f>IFERROR(INDEX($B$2:$B$10010,MATCH(ROWS($J$2:J6901),$J$2:$J$10010,0)),"")</f>
        <v/>
      </c>
    </row>
    <row r="6902" spans="9:11" x14ac:dyDescent="0.35">
      <c r="I6902" s="2">
        <f>--ISNUMBER(IFERROR(SEARCH('Kartu Status'!$E$7,Rekap_Pasien!B6902,1),""))</f>
        <v>0</v>
      </c>
      <c r="J6902" s="2" t="str">
        <f>IF(I6902=1,COUNTIF($I$2:I6902,1),"")</f>
        <v/>
      </c>
      <c r="K6902" s="2" t="str">
        <f>IFERROR(INDEX($B$2:$B$10010,MATCH(ROWS($J$2:J6902),$J$2:$J$10010,0)),"")</f>
        <v/>
      </c>
    </row>
    <row r="6903" spans="9:11" x14ac:dyDescent="0.35">
      <c r="I6903" s="2">
        <f>--ISNUMBER(IFERROR(SEARCH('Kartu Status'!$E$7,Rekap_Pasien!B6903,1),""))</f>
        <v>0</v>
      </c>
      <c r="J6903" s="2" t="str">
        <f>IF(I6903=1,COUNTIF($I$2:I6903,1),"")</f>
        <v/>
      </c>
      <c r="K6903" s="2" t="str">
        <f>IFERROR(INDEX($B$2:$B$10010,MATCH(ROWS($J$2:J6903),$J$2:$J$10010,0)),"")</f>
        <v/>
      </c>
    </row>
    <row r="6904" spans="9:11" x14ac:dyDescent="0.35">
      <c r="I6904" s="2">
        <f>--ISNUMBER(IFERROR(SEARCH('Kartu Status'!$E$7,Rekap_Pasien!B6904,1),""))</f>
        <v>0</v>
      </c>
      <c r="J6904" s="2" t="str">
        <f>IF(I6904=1,COUNTIF($I$2:I6904,1),"")</f>
        <v/>
      </c>
      <c r="K6904" s="2" t="str">
        <f>IFERROR(INDEX($B$2:$B$10010,MATCH(ROWS($J$2:J6904),$J$2:$J$10010,0)),"")</f>
        <v/>
      </c>
    </row>
    <row r="6905" spans="9:11" x14ac:dyDescent="0.35">
      <c r="I6905" s="2">
        <f>--ISNUMBER(IFERROR(SEARCH('Kartu Status'!$E$7,Rekap_Pasien!B6905,1),""))</f>
        <v>0</v>
      </c>
      <c r="J6905" s="2" t="str">
        <f>IF(I6905=1,COUNTIF($I$2:I6905,1),"")</f>
        <v/>
      </c>
      <c r="K6905" s="2" t="str">
        <f>IFERROR(INDEX($B$2:$B$10010,MATCH(ROWS($J$2:J6905),$J$2:$J$10010,0)),"")</f>
        <v/>
      </c>
    </row>
    <row r="6906" spans="9:11" x14ac:dyDescent="0.35">
      <c r="I6906" s="2">
        <f>--ISNUMBER(IFERROR(SEARCH('Kartu Status'!$E$7,Rekap_Pasien!B6906,1),""))</f>
        <v>0</v>
      </c>
      <c r="J6906" s="2" t="str">
        <f>IF(I6906=1,COUNTIF($I$2:I6906,1),"")</f>
        <v/>
      </c>
      <c r="K6906" s="2" t="str">
        <f>IFERROR(INDEX($B$2:$B$10010,MATCH(ROWS($J$2:J6906),$J$2:$J$10010,0)),"")</f>
        <v/>
      </c>
    </row>
    <row r="6907" spans="9:11" x14ac:dyDescent="0.35">
      <c r="I6907" s="2">
        <f>--ISNUMBER(IFERROR(SEARCH('Kartu Status'!$E$7,Rekap_Pasien!B6907,1),""))</f>
        <v>0</v>
      </c>
      <c r="J6907" s="2" t="str">
        <f>IF(I6907=1,COUNTIF($I$2:I6907,1),"")</f>
        <v/>
      </c>
      <c r="K6907" s="2" t="str">
        <f>IFERROR(INDEX($B$2:$B$10010,MATCH(ROWS($J$2:J6907),$J$2:$J$10010,0)),"")</f>
        <v/>
      </c>
    </row>
    <row r="6908" spans="9:11" x14ac:dyDescent="0.35">
      <c r="I6908" s="2">
        <f>--ISNUMBER(IFERROR(SEARCH('Kartu Status'!$E$7,Rekap_Pasien!B6908,1),""))</f>
        <v>0</v>
      </c>
      <c r="J6908" s="2" t="str">
        <f>IF(I6908=1,COUNTIF($I$2:I6908,1),"")</f>
        <v/>
      </c>
      <c r="K6908" s="2" t="str">
        <f>IFERROR(INDEX($B$2:$B$10010,MATCH(ROWS($J$2:J6908),$J$2:$J$10010,0)),"")</f>
        <v/>
      </c>
    </row>
    <row r="6909" spans="9:11" x14ac:dyDescent="0.35">
      <c r="I6909" s="2">
        <f>--ISNUMBER(IFERROR(SEARCH('Kartu Status'!$E$7,Rekap_Pasien!B6909,1),""))</f>
        <v>0</v>
      </c>
      <c r="J6909" s="2" t="str">
        <f>IF(I6909=1,COUNTIF($I$2:I6909,1),"")</f>
        <v/>
      </c>
      <c r="K6909" s="2" t="str">
        <f>IFERROR(INDEX($B$2:$B$10010,MATCH(ROWS($J$2:J6909),$J$2:$J$10010,0)),"")</f>
        <v/>
      </c>
    </row>
    <row r="6910" spans="9:11" x14ac:dyDescent="0.35">
      <c r="I6910" s="2">
        <f>--ISNUMBER(IFERROR(SEARCH('Kartu Status'!$E$7,Rekap_Pasien!B6910,1),""))</f>
        <v>0</v>
      </c>
      <c r="J6910" s="2" t="str">
        <f>IF(I6910=1,COUNTIF($I$2:I6910,1),"")</f>
        <v/>
      </c>
      <c r="K6910" s="2" t="str">
        <f>IFERROR(INDEX($B$2:$B$10010,MATCH(ROWS($J$2:J6910),$J$2:$J$10010,0)),"")</f>
        <v/>
      </c>
    </row>
    <row r="6911" spans="9:11" x14ac:dyDescent="0.35">
      <c r="I6911" s="2">
        <f>--ISNUMBER(IFERROR(SEARCH('Kartu Status'!$E$7,Rekap_Pasien!B6911,1),""))</f>
        <v>0</v>
      </c>
      <c r="J6911" s="2" t="str">
        <f>IF(I6911=1,COUNTIF($I$2:I6911,1),"")</f>
        <v/>
      </c>
      <c r="K6911" s="2" t="str">
        <f>IFERROR(INDEX($B$2:$B$10010,MATCH(ROWS($J$2:J6911),$J$2:$J$10010,0)),"")</f>
        <v/>
      </c>
    </row>
    <row r="6912" spans="9:11" x14ac:dyDescent="0.35">
      <c r="I6912" s="2">
        <f>--ISNUMBER(IFERROR(SEARCH('Kartu Status'!$E$7,Rekap_Pasien!B6912,1),""))</f>
        <v>0</v>
      </c>
      <c r="J6912" s="2" t="str">
        <f>IF(I6912=1,COUNTIF($I$2:I6912,1),"")</f>
        <v/>
      </c>
      <c r="K6912" s="2" t="str">
        <f>IFERROR(INDEX($B$2:$B$10010,MATCH(ROWS($J$2:J6912),$J$2:$J$10010,0)),"")</f>
        <v/>
      </c>
    </row>
    <row r="6913" spans="9:11" x14ac:dyDescent="0.35">
      <c r="I6913" s="2">
        <f>--ISNUMBER(IFERROR(SEARCH('Kartu Status'!$E$7,Rekap_Pasien!B6913,1),""))</f>
        <v>0</v>
      </c>
      <c r="J6913" s="2" t="str">
        <f>IF(I6913=1,COUNTIF($I$2:I6913,1),"")</f>
        <v/>
      </c>
      <c r="K6913" s="2" t="str">
        <f>IFERROR(INDEX($B$2:$B$10010,MATCH(ROWS($J$2:J6913),$J$2:$J$10010,0)),"")</f>
        <v/>
      </c>
    </row>
    <row r="6914" spans="9:11" x14ac:dyDescent="0.35">
      <c r="I6914" s="2">
        <f>--ISNUMBER(IFERROR(SEARCH('Kartu Status'!$E$7,Rekap_Pasien!B6914,1),""))</f>
        <v>0</v>
      </c>
      <c r="J6914" s="2" t="str">
        <f>IF(I6914=1,COUNTIF($I$2:I6914,1),"")</f>
        <v/>
      </c>
      <c r="K6914" s="2" t="str">
        <f>IFERROR(INDEX($B$2:$B$10010,MATCH(ROWS($J$2:J6914),$J$2:$J$10010,0)),"")</f>
        <v/>
      </c>
    </row>
    <row r="6915" spans="9:11" x14ac:dyDescent="0.35">
      <c r="I6915" s="2">
        <f>--ISNUMBER(IFERROR(SEARCH('Kartu Status'!$E$7,Rekap_Pasien!B6915,1),""))</f>
        <v>0</v>
      </c>
      <c r="J6915" s="2" t="str">
        <f>IF(I6915=1,COUNTIF($I$2:I6915,1),"")</f>
        <v/>
      </c>
      <c r="K6915" s="2" t="str">
        <f>IFERROR(INDEX($B$2:$B$10010,MATCH(ROWS($J$2:J6915),$J$2:$J$10010,0)),"")</f>
        <v/>
      </c>
    </row>
    <row r="6916" spans="9:11" x14ac:dyDescent="0.35">
      <c r="I6916" s="2">
        <f>--ISNUMBER(IFERROR(SEARCH('Kartu Status'!$E$7,Rekap_Pasien!B6916,1),""))</f>
        <v>0</v>
      </c>
      <c r="J6916" s="2" t="str">
        <f>IF(I6916=1,COUNTIF($I$2:I6916,1),"")</f>
        <v/>
      </c>
      <c r="K6916" s="2" t="str">
        <f>IFERROR(INDEX($B$2:$B$10010,MATCH(ROWS($J$2:J6916),$J$2:$J$10010,0)),"")</f>
        <v/>
      </c>
    </row>
    <row r="6917" spans="9:11" x14ac:dyDescent="0.35">
      <c r="I6917" s="2">
        <f>--ISNUMBER(IFERROR(SEARCH('Kartu Status'!$E$7,Rekap_Pasien!B6917,1),""))</f>
        <v>0</v>
      </c>
      <c r="J6917" s="2" t="str">
        <f>IF(I6917=1,COUNTIF($I$2:I6917,1),"")</f>
        <v/>
      </c>
      <c r="K6917" s="2" t="str">
        <f>IFERROR(INDEX($B$2:$B$10010,MATCH(ROWS($J$2:J6917),$J$2:$J$10010,0)),"")</f>
        <v/>
      </c>
    </row>
    <row r="6918" spans="9:11" x14ac:dyDescent="0.35">
      <c r="I6918" s="2">
        <f>--ISNUMBER(IFERROR(SEARCH('Kartu Status'!$E$7,Rekap_Pasien!B6918,1),""))</f>
        <v>0</v>
      </c>
      <c r="J6918" s="2" t="str">
        <f>IF(I6918=1,COUNTIF($I$2:I6918,1),"")</f>
        <v/>
      </c>
      <c r="K6918" s="2" t="str">
        <f>IFERROR(INDEX($B$2:$B$10010,MATCH(ROWS($J$2:J6918),$J$2:$J$10010,0)),"")</f>
        <v/>
      </c>
    </row>
    <row r="6919" spans="9:11" x14ac:dyDescent="0.35">
      <c r="I6919" s="2">
        <f>--ISNUMBER(IFERROR(SEARCH('Kartu Status'!$E$7,Rekap_Pasien!B6919,1),""))</f>
        <v>0</v>
      </c>
      <c r="J6919" s="2" t="str">
        <f>IF(I6919=1,COUNTIF($I$2:I6919,1),"")</f>
        <v/>
      </c>
      <c r="K6919" s="2" t="str">
        <f>IFERROR(INDEX($B$2:$B$10010,MATCH(ROWS($J$2:J6919),$J$2:$J$10010,0)),"")</f>
        <v/>
      </c>
    </row>
    <row r="6920" spans="9:11" x14ac:dyDescent="0.35">
      <c r="I6920" s="2">
        <f>--ISNUMBER(IFERROR(SEARCH('Kartu Status'!$E$7,Rekap_Pasien!B6920,1),""))</f>
        <v>0</v>
      </c>
      <c r="J6920" s="2" t="str">
        <f>IF(I6920=1,COUNTIF($I$2:I6920,1),"")</f>
        <v/>
      </c>
      <c r="K6920" s="2" t="str">
        <f>IFERROR(INDEX($B$2:$B$10010,MATCH(ROWS($J$2:J6920),$J$2:$J$10010,0)),"")</f>
        <v/>
      </c>
    </row>
    <row r="6921" spans="9:11" x14ac:dyDescent="0.35">
      <c r="I6921" s="2">
        <f>--ISNUMBER(IFERROR(SEARCH('Kartu Status'!$E$7,Rekap_Pasien!B6921,1),""))</f>
        <v>0</v>
      </c>
      <c r="J6921" s="2" t="str">
        <f>IF(I6921=1,COUNTIF($I$2:I6921,1),"")</f>
        <v/>
      </c>
      <c r="K6921" s="2" t="str">
        <f>IFERROR(INDEX($B$2:$B$10010,MATCH(ROWS($J$2:J6921),$J$2:$J$10010,0)),"")</f>
        <v/>
      </c>
    </row>
    <row r="6922" spans="9:11" x14ac:dyDescent="0.35">
      <c r="I6922" s="2">
        <f>--ISNUMBER(IFERROR(SEARCH('Kartu Status'!$E$7,Rekap_Pasien!B6922,1),""))</f>
        <v>0</v>
      </c>
      <c r="J6922" s="2" t="str">
        <f>IF(I6922=1,COUNTIF($I$2:I6922,1),"")</f>
        <v/>
      </c>
      <c r="K6922" s="2" t="str">
        <f>IFERROR(INDEX($B$2:$B$10010,MATCH(ROWS($J$2:J6922),$J$2:$J$10010,0)),"")</f>
        <v/>
      </c>
    </row>
    <row r="6923" spans="9:11" x14ac:dyDescent="0.35">
      <c r="I6923" s="2">
        <f>--ISNUMBER(IFERROR(SEARCH('Kartu Status'!$E$7,Rekap_Pasien!B6923,1),""))</f>
        <v>0</v>
      </c>
      <c r="J6923" s="2" t="str">
        <f>IF(I6923=1,COUNTIF($I$2:I6923,1),"")</f>
        <v/>
      </c>
      <c r="K6923" s="2" t="str">
        <f>IFERROR(INDEX($B$2:$B$10010,MATCH(ROWS($J$2:J6923),$J$2:$J$10010,0)),"")</f>
        <v/>
      </c>
    </row>
    <row r="6924" spans="9:11" x14ac:dyDescent="0.35">
      <c r="I6924" s="2">
        <f>--ISNUMBER(IFERROR(SEARCH('Kartu Status'!$E$7,Rekap_Pasien!B6924,1),""))</f>
        <v>0</v>
      </c>
      <c r="J6924" s="2" t="str">
        <f>IF(I6924=1,COUNTIF($I$2:I6924,1),"")</f>
        <v/>
      </c>
      <c r="K6924" s="2" t="str">
        <f>IFERROR(INDEX($B$2:$B$10010,MATCH(ROWS($J$2:J6924),$J$2:$J$10010,0)),"")</f>
        <v/>
      </c>
    </row>
    <row r="6925" spans="9:11" x14ac:dyDescent="0.35">
      <c r="I6925" s="2">
        <f>--ISNUMBER(IFERROR(SEARCH('Kartu Status'!$E$7,Rekap_Pasien!B6925,1),""))</f>
        <v>0</v>
      </c>
      <c r="J6925" s="2" t="str">
        <f>IF(I6925=1,COUNTIF($I$2:I6925,1),"")</f>
        <v/>
      </c>
      <c r="K6925" s="2" t="str">
        <f>IFERROR(INDEX($B$2:$B$10010,MATCH(ROWS($J$2:J6925),$J$2:$J$10010,0)),"")</f>
        <v/>
      </c>
    </row>
    <row r="6926" spans="9:11" x14ac:dyDescent="0.35">
      <c r="I6926" s="2">
        <f>--ISNUMBER(IFERROR(SEARCH('Kartu Status'!$E$7,Rekap_Pasien!B6926,1),""))</f>
        <v>0</v>
      </c>
      <c r="J6926" s="2" t="str">
        <f>IF(I6926=1,COUNTIF($I$2:I6926,1),"")</f>
        <v/>
      </c>
      <c r="K6926" s="2" t="str">
        <f>IFERROR(INDEX($B$2:$B$10010,MATCH(ROWS($J$2:J6926),$J$2:$J$10010,0)),"")</f>
        <v/>
      </c>
    </row>
    <row r="6927" spans="9:11" x14ac:dyDescent="0.35">
      <c r="I6927" s="2">
        <f>--ISNUMBER(IFERROR(SEARCH('Kartu Status'!$E$7,Rekap_Pasien!B6927,1),""))</f>
        <v>0</v>
      </c>
      <c r="J6927" s="2" t="str">
        <f>IF(I6927=1,COUNTIF($I$2:I6927,1),"")</f>
        <v/>
      </c>
      <c r="K6927" s="2" t="str">
        <f>IFERROR(INDEX($B$2:$B$10010,MATCH(ROWS($J$2:J6927),$J$2:$J$10010,0)),"")</f>
        <v/>
      </c>
    </row>
    <row r="6928" spans="9:11" x14ac:dyDescent="0.35">
      <c r="I6928" s="2">
        <f>--ISNUMBER(IFERROR(SEARCH('Kartu Status'!$E$7,Rekap_Pasien!B6928,1),""))</f>
        <v>0</v>
      </c>
      <c r="J6928" s="2" t="str">
        <f>IF(I6928=1,COUNTIF($I$2:I6928,1),"")</f>
        <v/>
      </c>
      <c r="K6928" s="2" t="str">
        <f>IFERROR(INDEX($B$2:$B$10010,MATCH(ROWS($J$2:J6928),$J$2:$J$10010,0)),"")</f>
        <v/>
      </c>
    </row>
    <row r="6929" spans="9:11" x14ac:dyDescent="0.35">
      <c r="I6929" s="2">
        <f>--ISNUMBER(IFERROR(SEARCH('Kartu Status'!$E$7,Rekap_Pasien!B6929,1),""))</f>
        <v>0</v>
      </c>
      <c r="J6929" s="2" t="str">
        <f>IF(I6929=1,COUNTIF($I$2:I6929,1),"")</f>
        <v/>
      </c>
      <c r="K6929" s="2" t="str">
        <f>IFERROR(INDEX($B$2:$B$10010,MATCH(ROWS($J$2:J6929),$J$2:$J$10010,0)),"")</f>
        <v/>
      </c>
    </row>
    <row r="6930" spans="9:11" x14ac:dyDescent="0.35">
      <c r="I6930" s="2">
        <f>--ISNUMBER(IFERROR(SEARCH('Kartu Status'!$E$7,Rekap_Pasien!B6930,1),""))</f>
        <v>0</v>
      </c>
      <c r="J6930" s="2" t="str">
        <f>IF(I6930=1,COUNTIF($I$2:I6930,1),"")</f>
        <v/>
      </c>
      <c r="K6930" s="2" t="str">
        <f>IFERROR(INDEX($B$2:$B$10010,MATCH(ROWS($J$2:J6930),$J$2:$J$10010,0)),"")</f>
        <v/>
      </c>
    </row>
    <row r="6931" spans="9:11" x14ac:dyDescent="0.35">
      <c r="I6931" s="2">
        <f>--ISNUMBER(IFERROR(SEARCH('Kartu Status'!$E$7,Rekap_Pasien!B6931,1),""))</f>
        <v>0</v>
      </c>
      <c r="J6931" s="2" t="str">
        <f>IF(I6931=1,COUNTIF($I$2:I6931,1),"")</f>
        <v/>
      </c>
      <c r="K6931" s="2" t="str">
        <f>IFERROR(INDEX($B$2:$B$10010,MATCH(ROWS($J$2:J6931),$J$2:$J$10010,0)),"")</f>
        <v/>
      </c>
    </row>
    <row r="6932" spans="9:11" x14ac:dyDescent="0.35">
      <c r="I6932" s="2">
        <f>--ISNUMBER(IFERROR(SEARCH('Kartu Status'!$E$7,Rekap_Pasien!B6932,1),""))</f>
        <v>0</v>
      </c>
      <c r="J6932" s="2" t="str">
        <f>IF(I6932=1,COUNTIF($I$2:I6932,1),"")</f>
        <v/>
      </c>
      <c r="K6932" s="2" t="str">
        <f>IFERROR(INDEX($B$2:$B$10010,MATCH(ROWS($J$2:J6932),$J$2:$J$10010,0)),"")</f>
        <v/>
      </c>
    </row>
    <row r="6933" spans="9:11" x14ac:dyDescent="0.35">
      <c r="I6933" s="2">
        <f>--ISNUMBER(IFERROR(SEARCH('Kartu Status'!$E$7,Rekap_Pasien!B6933,1),""))</f>
        <v>0</v>
      </c>
      <c r="J6933" s="2" t="str">
        <f>IF(I6933=1,COUNTIF($I$2:I6933,1),"")</f>
        <v/>
      </c>
      <c r="K6933" s="2" t="str">
        <f>IFERROR(INDEX($B$2:$B$10010,MATCH(ROWS($J$2:J6933),$J$2:$J$10010,0)),"")</f>
        <v/>
      </c>
    </row>
    <row r="6934" spans="9:11" x14ac:dyDescent="0.35">
      <c r="I6934" s="2">
        <f>--ISNUMBER(IFERROR(SEARCH('Kartu Status'!$E$7,Rekap_Pasien!B6934,1),""))</f>
        <v>0</v>
      </c>
      <c r="J6934" s="2" t="str">
        <f>IF(I6934=1,COUNTIF($I$2:I6934,1),"")</f>
        <v/>
      </c>
      <c r="K6934" s="2" t="str">
        <f>IFERROR(INDEX($B$2:$B$10010,MATCH(ROWS($J$2:J6934),$J$2:$J$10010,0)),"")</f>
        <v/>
      </c>
    </row>
    <row r="6935" spans="9:11" x14ac:dyDescent="0.35">
      <c r="I6935" s="2">
        <f>--ISNUMBER(IFERROR(SEARCH('Kartu Status'!$E$7,Rekap_Pasien!B6935,1),""))</f>
        <v>0</v>
      </c>
      <c r="J6935" s="2" t="str">
        <f>IF(I6935=1,COUNTIF($I$2:I6935,1),"")</f>
        <v/>
      </c>
      <c r="K6935" s="2" t="str">
        <f>IFERROR(INDEX($B$2:$B$10010,MATCH(ROWS($J$2:J6935),$J$2:$J$10010,0)),"")</f>
        <v/>
      </c>
    </row>
    <row r="6936" spans="9:11" x14ac:dyDescent="0.35">
      <c r="I6936" s="2">
        <f>--ISNUMBER(IFERROR(SEARCH('Kartu Status'!$E$7,Rekap_Pasien!B6936,1),""))</f>
        <v>0</v>
      </c>
      <c r="J6936" s="2" t="str">
        <f>IF(I6936=1,COUNTIF($I$2:I6936,1),"")</f>
        <v/>
      </c>
      <c r="K6936" s="2" t="str">
        <f>IFERROR(INDEX($B$2:$B$10010,MATCH(ROWS($J$2:J6936),$J$2:$J$10010,0)),"")</f>
        <v/>
      </c>
    </row>
    <row r="6937" spans="9:11" x14ac:dyDescent="0.35">
      <c r="I6937" s="2">
        <f>--ISNUMBER(IFERROR(SEARCH('Kartu Status'!$E$7,Rekap_Pasien!B6937,1),""))</f>
        <v>0</v>
      </c>
      <c r="J6937" s="2" t="str">
        <f>IF(I6937=1,COUNTIF($I$2:I6937,1),"")</f>
        <v/>
      </c>
      <c r="K6937" s="2" t="str">
        <f>IFERROR(INDEX($B$2:$B$10010,MATCH(ROWS($J$2:J6937),$J$2:$J$10010,0)),"")</f>
        <v/>
      </c>
    </row>
    <row r="6938" spans="9:11" x14ac:dyDescent="0.35">
      <c r="I6938" s="2">
        <f>--ISNUMBER(IFERROR(SEARCH('Kartu Status'!$E$7,Rekap_Pasien!B6938,1),""))</f>
        <v>0</v>
      </c>
      <c r="J6938" s="2" t="str">
        <f>IF(I6938=1,COUNTIF($I$2:I6938,1),"")</f>
        <v/>
      </c>
      <c r="K6938" s="2" t="str">
        <f>IFERROR(INDEX($B$2:$B$10010,MATCH(ROWS($J$2:J6938),$J$2:$J$10010,0)),"")</f>
        <v/>
      </c>
    </row>
    <row r="6939" spans="9:11" x14ac:dyDescent="0.35">
      <c r="I6939" s="2">
        <f>--ISNUMBER(IFERROR(SEARCH('Kartu Status'!$E$7,Rekap_Pasien!B6939,1),""))</f>
        <v>0</v>
      </c>
      <c r="J6939" s="2" t="str">
        <f>IF(I6939=1,COUNTIF($I$2:I6939,1),"")</f>
        <v/>
      </c>
      <c r="K6939" s="2" t="str">
        <f>IFERROR(INDEX($B$2:$B$10010,MATCH(ROWS($J$2:J6939),$J$2:$J$10010,0)),"")</f>
        <v/>
      </c>
    </row>
    <row r="6940" spans="9:11" x14ac:dyDescent="0.35">
      <c r="I6940" s="2">
        <f>--ISNUMBER(IFERROR(SEARCH('Kartu Status'!$E$7,Rekap_Pasien!B6940,1),""))</f>
        <v>0</v>
      </c>
      <c r="J6940" s="2" t="str">
        <f>IF(I6940=1,COUNTIF($I$2:I6940,1),"")</f>
        <v/>
      </c>
      <c r="K6940" s="2" t="str">
        <f>IFERROR(INDEX($B$2:$B$10010,MATCH(ROWS($J$2:J6940),$J$2:$J$10010,0)),"")</f>
        <v/>
      </c>
    </row>
    <row r="6941" spans="9:11" x14ac:dyDescent="0.35">
      <c r="I6941" s="2">
        <f>--ISNUMBER(IFERROR(SEARCH('Kartu Status'!$E$7,Rekap_Pasien!B6941,1),""))</f>
        <v>0</v>
      </c>
      <c r="J6941" s="2" t="str">
        <f>IF(I6941=1,COUNTIF($I$2:I6941,1),"")</f>
        <v/>
      </c>
      <c r="K6941" s="2" t="str">
        <f>IFERROR(INDEX($B$2:$B$10010,MATCH(ROWS($J$2:J6941),$J$2:$J$10010,0)),"")</f>
        <v/>
      </c>
    </row>
    <row r="6942" spans="9:11" x14ac:dyDescent="0.35">
      <c r="I6942" s="2">
        <f>--ISNUMBER(IFERROR(SEARCH('Kartu Status'!$E$7,Rekap_Pasien!B6942,1),""))</f>
        <v>0</v>
      </c>
      <c r="J6942" s="2" t="str">
        <f>IF(I6942=1,COUNTIF($I$2:I6942,1),"")</f>
        <v/>
      </c>
      <c r="K6942" s="2" t="str">
        <f>IFERROR(INDEX($B$2:$B$10010,MATCH(ROWS($J$2:J6942),$J$2:$J$10010,0)),"")</f>
        <v/>
      </c>
    </row>
    <row r="6943" spans="9:11" x14ac:dyDescent="0.35">
      <c r="I6943" s="2">
        <f>--ISNUMBER(IFERROR(SEARCH('Kartu Status'!$E$7,Rekap_Pasien!B6943,1),""))</f>
        <v>0</v>
      </c>
      <c r="J6943" s="2" t="str">
        <f>IF(I6943=1,COUNTIF($I$2:I6943,1),"")</f>
        <v/>
      </c>
      <c r="K6943" s="2" t="str">
        <f>IFERROR(INDEX($B$2:$B$10010,MATCH(ROWS($J$2:J6943),$J$2:$J$10010,0)),"")</f>
        <v/>
      </c>
    </row>
    <row r="6944" spans="9:11" x14ac:dyDescent="0.35">
      <c r="I6944" s="2">
        <f>--ISNUMBER(IFERROR(SEARCH('Kartu Status'!$E$7,Rekap_Pasien!B6944,1),""))</f>
        <v>0</v>
      </c>
      <c r="J6944" s="2" t="str">
        <f>IF(I6944=1,COUNTIF($I$2:I6944,1),"")</f>
        <v/>
      </c>
      <c r="K6944" s="2" t="str">
        <f>IFERROR(INDEX($B$2:$B$10010,MATCH(ROWS($J$2:J6944),$J$2:$J$10010,0)),"")</f>
        <v/>
      </c>
    </row>
    <row r="6945" spans="9:11" x14ac:dyDescent="0.35">
      <c r="I6945" s="2">
        <f>--ISNUMBER(IFERROR(SEARCH('Kartu Status'!$E$7,Rekap_Pasien!B6945,1),""))</f>
        <v>0</v>
      </c>
      <c r="J6945" s="2" t="str">
        <f>IF(I6945=1,COUNTIF($I$2:I6945,1),"")</f>
        <v/>
      </c>
      <c r="K6945" s="2" t="str">
        <f>IFERROR(INDEX($B$2:$B$10010,MATCH(ROWS($J$2:J6945),$J$2:$J$10010,0)),"")</f>
        <v/>
      </c>
    </row>
    <row r="6946" spans="9:11" x14ac:dyDescent="0.35">
      <c r="I6946" s="2">
        <f>--ISNUMBER(IFERROR(SEARCH('Kartu Status'!$E$7,Rekap_Pasien!B6946,1),""))</f>
        <v>0</v>
      </c>
      <c r="J6946" s="2" t="str">
        <f>IF(I6946=1,COUNTIF($I$2:I6946,1),"")</f>
        <v/>
      </c>
      <c r="K6946" s="2" t="str">
        <f>IFERROR(INDEX($B$2:$B$10010,MATCH(ROWS($J$2:J6946),$J$2:$J$10010,0)),"")</f>
        <v/>
      </c>
    </row>
    <row r="6947" spans="9:11" x14ac:dyDescent="0.35">
      <c r="I6947" s="2">
        <f>--ISNUMBER(IFERROR(SEARCH('Kartu Status'!$E$7,Rekap_Pasien!B6947,1),""))</f>
        <v>0</v>
      </c>
      <c r="J6947" s="2" t="str">
        <f>IF(I6947=1,COUNTIF($I$2:I6947,1),"")</f>
        <v/>
      </c>
      <c r="K6947" s="2" t="str">
        <f>IFERROR(INDEX($B$2:$B$10010,MATCH(ROWS($J$2:J6947),$J$2:$J$10010,0)),"")</f>
        <v/>
      </c>
    </row>
    <row r="6948" spans="9:11" x14ac:dyDescent="0.35">
      <c r="I6948" s="2">
        <f>--ISNUMBER(IFERROR(SEARCH('Kartu Status'!$E$7,Rekap_Pasien!B6948,1),""))</f>
        <v>0</v>
      </c>
      <c r="J6948" s="2" t="str">
        <f>IF(I6948=1,COUNTIF($I$2:I6948,1),"")</f>
        <v/>
      </c>
      <c r="K6948" s="2" t="str">
        <f>IFERROR(INDEX($B$2:$B$10010,MATCH(ROWS($J$2:J6948),$J$2:$J$10010,0)),"")</f>
        <v/>
      </c>
    </row>
    <row r="6949" spans="9:11" x14ac:dyDescent="0.35">
      <c r="I6949" s="2">
        <f>--ISNUMBER(IFERROR(SEARCH('Kartu Status'!$E$7,Rekap_Pasien!B6949,1),""))</f>
        <v>0</v>
      </c>
      <c r="J6949" s="2" t="str">
        <f>IF(I6949=1,COUNTIF($I$2:I6949,1),"")</f>
        <v/>
      </c>
      <c r="K6949" s="2" t="str">
        <f>IFERROR(INDEX($B$2:$B$10010,MATCH(ROWS($J$2:J6949),$J$2:$J$10010,0)),"")</f>
        <v/>
      </c>
    </row>
    <row r="6950" spans="9:11" x14ac:dyDescent="0.35">
      <c r="I6950" s="2">
        <f>--ISNUMBER(IFERROR(SEARCH('Kartu Status'!$E$7,Rekap_Pasien!B6950,1),""))</f>
        <v>0</v>
      </c>
      <c r="J6950" s="2" t="str">
        <f>IF(I6950=1,COUNTIF($I$2:I6950,1),"")</f>
        <v/>
      </c>
      <c r="K6950" s="2" t="str">
        <f>IFERROR(INDEX($B$2:$B$10010,MATCH(ROWS($J$2:J6950),$J$2:$J$10010,0)),"")</f>
        <v/>
      </c>
    </row>
    <row r="6951" spans="9:11" x14ac:dyDescent="0.35">
      <c r="I6951" s="2">
        <f>--ISNUMBER(IFERROR(SEARCH('Kartu Status'!$E$7,Rekap_Pasien!B6951,1),""))</f>
        <v>0</v>
      </c>
      <c r="J6951" s="2" t="str">
        <f>IF(I6951=1,COUNTIF($I$2:I6951,1),"")</f>
        <v/>
      </c>
      <c r="K6951" s="2" t="str">
        <f>IFERROR(INDEX($B$2:$B$10010,MATCH(ROWS($J$2:J6951),$J$2:$J$10010,0)),"")</f>
        <v/>
      </c>
    </row>
    <row r="6952" spans="9:11" x14ac:dyDescent="0.35">
      <c r="I6952" s="2">
        <f>--ISNUMBER(IFERROR(SEARCH('Kartu Status'!$E$7,Rekap_Pasien!B6952,1),""))</f>
        <v>0</v>
      </c>
      <c r="J6952" s="2" t="str">
        <f>IF(I6952=1,COUNTIF($I$2:I6952,1),"")</f>
        <v/>
      </c>
      <c r="K6952" s="2" t="str">
        <f>IFERROR(INDEX($B$2:$B$10010,MATCH(ROWS($J$2:J6952),$J$2:$J$10010,0)),"")</f>
        <v/>
      </c>
    </row>
    <row r="6953" spans="9:11" x14ac:dyDescent="0.35">
      <c r="I6953" s="2">
        <f>--ISNUMBER(IFERROR(SEARCH('Kartu Status'!$E$7,Rekap_Pasien!B6953,1),""))</f>
        <v>0</v>
      </c>
      <c r="J6953" s="2" t="str">
        <f>IF(I6953=1,COUNTIF($I$2:I6953,1),"")</f>
        <v/>
      </c>
      <c r="K6953" s="2" t="str">
        <f>IFERROR(INDEX($B$2:$B$10010,MATCH(ROWS($J$2:J6953),$J$2:$J$10010,0)),"")</f>
        <v/>
      </c>
    </row>
    <row r="6954" spans="9:11" x14ac:dyDescent="0.35">
      <c r="I6954" s="2">
        <f>--ISNUMBER(IFERROR(SEARCH('Kartu Status'!$E$7,Rekap_Pasien!B6954,1),""))</f>
        <v>0</v>
      </c>
      <c r="J6954" s="2" t="str">
        <f>IF(I6954=1,COUNTIF($I$2:I6954,1),"")</f>
        <v/>
      </c>
      <c r="K6954" s="2" t="str">
        <f>IFERROR(INDEX($B$2:$B$10010,MATCH(ROWS($J$2:J6954),$J$2:$J$10010,0)),"")</f>
        <v/>
      </c>
    </row>
    <row r="6955" spans="9:11" x14ac:dyDescent="0.35">
      <c r="I6955" s="2">
        <f>--ISNUMBER(IFERROR(SEARCH('Kartu Status'!$E$7,Rekap_Pasien!B6955,1),""))</f>
        <v>0</v>
      </c>
      <c r="J6955" s="2" t="str">
        <f>IF(I6955=1,COUNTIF($I$2:I6955,1),"")</f>
        <v/>
      </c>
      <c r="K6955" s="2" t="str">
        <f>IFERROR(INDEX($B$2:$B$10010,MATCH(ROWS($J$2:J6955),$J$2:$J$10010,0)),"")</f>
        <v/>
      </c>
    </row>
    <row r="6956" spans="9:11" x14ac:dyDescent="0.35">
      <c r="I6956" s="2">
        <f>--ISNUMBER(IFERROR(SEARCH('Kartu Status'!$E$7,Rekap_Pasien!B6956,1),""))</f>
        <v>0</v>
      </c>
      <c r="J6956" s="2" t="str">
        <f>IF(I6956=1,COUNTIF($I$2:I6956,1),"")</f>
        <v/>
      </c>
      <c r="K6956" s="2" t="str">
        <f>IFERROR(INDEX($B$2:$B$10010,MATCH(ROWS($J$2:J6956),$J$2:$J$10010,0)),"")</f>
        <v/>
      </c>
    </row>
    <row r="6957" spans="9:11" x14ac:dyDescent="0.35">
      <c r="I6957" s="2">
        <f>--ISNUMBER(IFERROR(SEARCH('Kartu Status'!$E$7,Rekap_Pasien!B6957,1),""))</f>
        <v>0</v>
      </c>
      <c r="J6957" s="2" t="str">
        <f>IF(I6957=1,COUNTIF($I$2:I6957,1),"")</f>
        <v/>
      </c>
      <c r="K6957" s="2" t="str">
        <f>IFERROR(INDEX($B$2:$B$10010,MATCH(ROWS($J$2:J6957),$J$2:$J$10010,0)),"")</f>
        <v/>
      </c>
    </row>
    <row r="6958" spans="9:11" x14ac:dyDescent="0.35">
      <c r="I6958" s="2">
        <f>--ISNUMBER(IFERROR(SEARCH('Kartu Status'!$E$7,Rekap_Pasien!B6958,1),""))</f>
        <v>0</v>
      </c>
      <c r="J6958" s="2" t="str">
        <f>IF(I6958=1,COUNTIF($I$2:I6958,1),"")</f>
        <v/>
      </c>
      <c r="K6958" s="2" t="str">
        <f>IFERROR(INDEX($B$2:$B$10010,MATCH(ROWS($J$2:J6958),$J$2:$J$10010,0)),"")</f>
        <v/>
      </c>
    </row>
    <row r="6959" spans="9:11" x14ac:dyDescent="0.35">
      <c r="I6959" s="2">
        <f>--ISNUMBER(IFERROR(SEARCH('Kartu Status'!$E$7,Rekap_Pasien!B6959,1),""))</f>
        <v>0</v>
      </c>
      <c r="J6959" s="2" t="str">
        <f>IF(I6959=1,COUNTIF($I$2:I6959,1),"")</f>
        <v/>
      </c>
      <c r="K6959" s="2" t="str">
        <f>IFERROR(INDEX($B$2:$B$10010,MATCH(ROWS($J$2:J6959),$J$2:$J$10010,0)),"")</f>
        <v/>
      </c>
    </row>
    <row r="6960" spans="9:11" x14ac:dyDescent="0.35">
      <c r="I6960" s="2">
        <f>--ISNUMBER(IFERROR(SEARCH('Kartu Status'!$E$7,Rekap_Pasien!B6960,1),""))</f>
        <v>0</v>
      </c>
      <c r="J6960" s="2" t="str">
        <f>IF(I6960=1,COUNTIF($I$2:I6960,1),"")</f>
        <v/>
      </c>
      <c r="K6960" s="2" t="str">
        <f>IFERROR(INDEX($B$2:$B$10010,MATCH(ROWS($J$2:J6960),$J$2:$J$10010,0)),"")</f>
        <v/>
      </c>
    </row>
    <row r="6961" spans="9:11" x14ac:dyDescent="0.35">
      <c r="I6961" s="2">
        <f>--ISNUMBER(IFERROR(SEARCH('Kartu Status'!$E$7,Rekap_Pasien!B6961,1),""))</f>
        <v>0</v>
      </c>
      <c r="J6961" s="2" t="str">
        <f>IF(I6961=1,COUNTIF($I$2:I6961,1),"")</f>
        <v/>
      </c>
      <c r="K6961" s="2" t="str">
        <f>IFERROR(INDEX($B$2:$B$10010,MATCH(ROWS($J$2:J6961),$J$2:$J$10010,0)),"")</f>
        <v/>
      </c>
    </row>
    <row r="6962" spans="9:11" x14ac:dyDescent="0.35">
      <c r="I6962" s="2">
        <f>--ISNUMBER(IFERROR(SEARCH('Kartu Status'!$E$7,Rekap_Pasien!B6962,1),""))</f>
        <v>0</v>
      </c>
      <c r="J6962" s="2" t="str">
        <f>IF(I6962=1,COUNTIF($I$2:I6962,1),"")</f>
        <v/>
      </c>
      <c r="K6962" s="2" t="str">
        <f>IFERROR(INDEX($B$2:$B$10010,MATCH(ROWS($J$2:J6962),$J$2:$J$10010,0)),"")</f>
        <v/>
      </c>
    </row>
    <row r="6963" spans="9:11" x14ac:dyDescent="0.35">
      <c r="I6963" s="2">
        <f>--ISNUMBER(IFERROR(SEARCH('Kartu Status'!$E$7,Rekap_Pasien!B6963,1),""))</f>
        <v>0</v>
      </c>
      <c r="J6963" s="2" t="str">
        <f>IF(I6963=1,COUNTIF($I$2:I6963,1),"")</f>
        <v/>
      </c>
      <c r="K6963" s="2" t="str">
        <f>IFERROR(INDEX($B$2:$B$10010,MATCH(ROWS($J$2:J6963),$J$2:$J$10010,0)),"")</f>
        <v/>
      </c>
    </row>
    <row r="6964" spans="9:11" x14ac:dyDescent="0.35">
      <c r="I6964" s="2">
        <f>--ISNUMBER(IFERROR(SEARCH('Kartu Status'!$E$7,Rekap_Pasien!B6964,1),""))</f>
        <v>0</v>
      </c>
      <c r="J6964" s="2" t="str">
        <f>IF(I6964=1,COUNTIF($I$2:I6964,1),"")</f>
        <v/>
      </c>
      <c r="K6964" s="2" t="str">
        <f>IFERROR(INDEX($B$2:$B$10010,MATCH(ROWS($J$2:J6964),$J$2:$J$10010,0)),"")</f>
        <v/>
      </c>
    </row>
    <row r="6965" spans="9:11" x14ac:dyDescent="0.35">
      <c r="I6965" s="2">
        <f>--ISNUMBER(IFERROR(SEARCH('Kartu Status'!$E$7,Rekap_Pasien!B6965,1),""))</f>
        <v>0</v>
      </c>
      <c r="J6965" s="2" t="str">
        <f>IF(I6965=1,COUNTIF($I$2:I6965,1),"")</f>
        <v/>
      </c>
      <c r="K6965" s="2" t="str">
        <f>IFERROR(INDEX($B$2:$B$10010,MATCH(ROWS($J$2:J6965),$J$2:$J$10010,0)),"")</f>
        <v/>
      </c>
    </row>
    <row r="6966" spans="9:11" x14ac:dyDescent="0.35">
      <c r="I6966" s="2">
        <f>--ISNUMBER(IFERROR(SEARCH('Kartu Status'!$E$7,Rekap_Pasien!B6966,1),""))</f>
        <v>0</v>
      </c>
      <c r="J6966" s="2" t="str">
        <f>IF(I6966=1,COUNTIF($I$2:I6966,1),"")</f>
        <v/>
      </c>
      <c r="K6966" s="2" t="str">
        <f>IFERROR(INDEX($B$2:$B$10010,MATCH(ROWS($J$2:J6966),$J$2:$J$10010,0)),"")</f>
        <v/>
      </c>
    </row>
    <row r="6967" spans="9:11" x14ac:dyDescent="0.35">
      <c r="I6967" s="2">
        <f>--ISNUMBER(IFERROR(SEARCH('Kartu Status'!$E$7,Rekap_Pasien!B6967,1),""))</f>
        <v>0</v>
      </c>
      <c r="J6967" s="2" t="str">
        <f>IF(I6967=1,COUNTIF($I$2:I6967,1),"")</f>
        <v/>
      </c>
      <c r="K6967" s="2" t="str">
        <f>IFERROR(INDEX($B$2:$B$10010,MATCH(ROWS($J$2:J6967),$J$2:$J$10010,0)),"")</f>
        <v/>
      </c>
    </row>
    <row r="6968" spans="9:11" x14ac:dyDescent="0.35">
      <c r="I6968" s="2">
        <f>--ISNUMBER(IFERROR(SEARCH('Kartu Status'!$E$7,Rekap_Pasien!B6968,1),""))</f>
        <v>0</v>
      </c>
      <c r="J6968" s="2" t="str">
        <f>IF(I6968=1,COUNTIF($I$2:I6968,1),"")</f>
        <v/>
      </c>
      <c r="K6968" s="2" t="str">
        <f>IFERROR(INDEX($B$2:$B$10010,MATCH(ROWS($J$2:J6968),$J$2:$J$10010,0)),"")</f>
        <v/>
      </c>
    </row>
    <row r="6969" spans="9:11" x14ac:dyDescent="0.35">
      <c r="I6969" s="2">
        <f>--ISNUMBER(IFERROR(SEARCH('Kartu Status'!$E$7,Rekap_Pasien!B6969,1),""))</f>
        <v>0</v>
      </c>
      <c r="J6969" s="2" t="str">
        <f>IF(I6969=1,COUNTIF($I$2:I6969,1),"")</f>
        <v/>
      </c>
      <c r="K6969" s="2" t="str">
        <f>IFERROR(INDEX($B$2:$B$10010,MATCH(ROWS($J$2:J6969),$J$2:$J$10010,0)),"")</f>
        <v/>
      </c>
    </row>
    <row r="6970" spans="9:11" x14ac:dyDescent="0.35">
      <c r="I6970" s="2">
        <f>--ISNUMBER(IFERROR(SEARCH('Kartu Status'!$E$7,Rekap_Pasien!B6970,1),""))</f>
        <v>0</v>
      </c>
      <c r="J6970" s="2" t="str">
        <f>IF(I6970=1,COUNTIF($I$2:I6970,1),"")</f>
        <v/>
      </c>
      <c r="K6970" s="2" t="str">
        <f>IFERROR(INDEX($B$2:$B$10010,MATCH(ROWS($J$2:J6970),$J$2:$J$10010,0)),"")</f>
        <v/>
      </c>
    </row>
    <row r="6971" spans="9:11" x14ac:dyDescent="0.35">
      <c r="I6971" s="2">
        <f>--ISNUMBER(IFERROR(SEARCH('Kartu Status'!$E$7,Rekap_Pasien!B6971,1),""))</f>
        <v>0</v>
      </c>
      <c r="J6971" s="2" t="str">
        <f>IF(I6971=1,COUNTIF($I$2:I6971,1),"")</f>
        <v/>
      </c>
      <c r="K6971" s="2" t="str">
        <f>IFERROR(INDEX($B$2:$B$10010,MATCH(ROWS($J$2:J6971),$J$2:$J$10010,0)),"")</f>
        <v/>
      </c>
    </row>
    <row r="6972" spans="9:11" x14ac:dyDescent="0.35">
      <c r="I6972" s="2">
        <f>--ISNUMBER(IFERROR(SEARCH('Kartu Status'!$E$7,Rekap_Pasien!B6972,1),""))</f>
        <v>0</v>
      </c>
      <c r="J6972" s="2" t="str">
        <f>IF(I6972=1,COUNTIF($I$2:I6972,1),"")</f>
        <v/>
      </c>
      <c r="K6972" s="2" t="str">
        <f>IFERROR(INDEX($B$2:$B$10010,MATCH(ROWS($J$2:J6972),$J$2:$J$10010,0)),"")</f>
        <v/>
      </c>
    </row>
    <row r="6973" spans="9:11" x14ac:dyDescent="0.35">
      <c r="I6973" s="2">
        <f>--ISNUMBER(IFERROR(SEARCH('Kartu Status'!$E$7,Rekap_Pasien!B6973,1),""))</f>
        <v>0</v>
      </c>
      <c r="J6973" s="2" t="str">
        <f>IF(I6973=1,COUNTIF($I$2:I6973,1),"")</f>
        <v/>
      </c>
      <c r="K6973" s="2" t="str">
        <f>IFERROR(INDEX($B$2:$B$10010,MATCH(ROWS($J$2:J6973),$J$2:$J$10010,0)),"")</f>
        <v/>
      </c>
    </row>
    <row r="6974" spans="9:11" x14ac:dyDescent="0.35">
      <c r="I6974" s="2">
        <f>--ISNUMBER(IFERROR(SEARCH('Kartu Status'!$E$7,Rekap_Pasien!B6974,1),""))</f>
        <v>0</v>
      </c>
      <c r="J6974" s="2" t="str">
        <f>IF(I6974=1,COUNTIF($I$2:I6974,1),"")</f>
        <v/>
      </c>
      <c r="K6974" s="2" t="str">
        <f>IFERROR(INDEX($B$2:$B$10010,MATCH(ROWS($J$2:J6974),$J$2:$J$10010,0)),"")</f>
        <v/>
      </c>
    </row>
    <row r="6975" spans="9:11" x14ac:dyDescent="0.35">
      <c r="I6975" s="2">
        <f>--ISNUMBER(IFERROR(SEARCH('Kartu Status'!$E$7,Rekap_Pasien!B6975,1),""))</f>
        <v>0</v>
      </c>
      <c r="J6975" s="2" t="str">
        <f>IF(I6975=1,COUNTIF($I$2:I6975,1),"")</f>
        <v/>
      </c>
      <c r="K6975" s="2" t="str">
        <f>IFERROR(INDEX($B$2:$B$10010,MATCH(ROWS($J$2:J6975),$J$2:$J$10010,0)),"")</f>
        <v/>
      </c>
    </row>
    <row r="6976" spans="9:11" x14ac:dyDescent="0.35">
      <c r="I6976" s="2">
        <f>--ISNUMBER(IFERROR(SEARCH('Kartu Status'!$E$7,Rekap_Pasien!B6976,1),""))</f>
        <v>0</v>
      </c>
      <c r="J6976" s="2" t="str">
        <f>IF(I6976=1,COUNTIF($I$2:I6976,1),"")</f>
        <v/>
      </c>
      <c r="K6976" s="2" t="str">
        <f>IFERROR(INDEX($B$2:$B$10010,MATCH(ROWS($J$2:J6976),$J$2:$J$10010,0)),"")</f>
        <v/>
      </c>
    </row>
    <row r="6977" spans="9:11" x14ac:dyDescent="0.35">
      <c r="I6977" s="2">
        <f>--ISNUMBER(IFERROR(SEARCH('Kartu Status'!$E$7,Rekap_Pasien!B6977,1),""))</f>
        <v>0</v>
      </c>
      <c r="J6977" s="2" t="str">
        <f>IF(I6977=1,COUNTIF($I$2:I6977,1),"")</f>
        <v/>
      </c>
      <c r="K6977" s="2" t="str">
        <f>IFERROR(INDEX($B$2:$B$10010,MATCH(ROWS($J$2:J6977),$J$2:$J$10010,0)),"")</f>
        <v/>
      </c>
    </row>
    <row r="6978" spans="9:11" x14ac:dyDescent="0.35">
      <c r="I6978" s="2">
        <f>--ISNUMBER(IFERROR(SEARCH('Kartu Status'!$E$7,Rekap_Pasien!B6978,1),""))</f>
        <v>0</v>
      </c>
      <c r="J6978" s="2" t="str">
        <f>IF(I6978=1,COUNTIF($I$2:I6978,1),"")</f>
        <v/>
      </c>
      <c r="K6978" s="2" t="str">
        <f>IFERROR(INDEX($B$2:$B$10010,MATCH(ROWS($J$2:J6978),$J$2:$J$10010,0)),"")</f>
        <v/>
      </c>
    </row>
    <row r="6979" spans="9:11" x14ac:dyDescent="0.35">
      <c r="I6979" s="2">
        <f>--ISNUMBER(IFERROR(SEARCH('Kartu Status'!$E$7,Rekap_Pasien!B6979,1),""))</f>
        <v>0</v>
      </c>
      <c r="J6979" s="2" t="str">
        <f>IF(I6979=1,COUNTIF($I$2:I6979,1),"")</f>
        <v/>
      </c>
      <c r="K6979" s="2" t="str">
        <f>IFERROR(INDEX($B$2:$B$10010,MATCH(ROWS($J$2:J6979),$J$2:$J$10010,0)),"")</f>
        <v/>
      </c>
    </row>
    <row r="6980" spans="9:11" x14ac:dyDescent="0.35">
      <c r="I6980" s="2">
        <f>--ISNUMBER(IFERROR(SEARCH('Kartu Status'!$E$7,Rekap_Pasien!B6980,1),""))</f>
        <v>0</v>
      </c>
      <c r="J6980" s="2" t="str">
        <f>IF(I6980=1,COUNTIF($I$2:I6980,1),"")</f>
        <v/>
      </c>
      <c r="K6980" s="2" t="str">
        <f>IFERROR(INDEX($B$2:$B$10010,MATCH(ROWS($J$2:J6980),$J$2:$J$10010,0)),"")</f>
        <v/>
      </c>
    </row>
    <row r="6981" spans="9:11" x14ac:dyDescent="0.35">
      <c r="I6981" s="2">
        <f>--ISNUMBER(IFERROR(SEARCH('Kartu Status'!$E$7,Rekap_Pasien!B6981,1),""))</f>
        <v>0</v>
      </c>
      <c r="J6981" s="2" t="str">
        <f>IF(I6981=1,COUNTIF($I$2:I6981,1),"")</f>
        <v/>
      </c>
      <c r="K6981" s="2" t="str">
        <f>IFERROR(INDEX($B$2:$B$10010,MATCH(ROWS($J$2:J6981),$J$2:$J$10010,0)),"")</f>
        <v/>
      </c>
    </row>
    <row r="6982" spans="9:11" x14ac:dyDescent="0.35">
      <c r="I6982" s="2">
        <f>--ISNUMBER(IFERROR(SEARCH('Kartu Status'!$E$7,Rekap_Pasien!B6982,1),""))</f>
        <v>0</v>
      </c>
      <c r="J6982" s="2" t="str">
        <f>IF(I6982=1,COUNTIF($I$2:I6982,1),"")</f>
        <v/>
      </c>
      <c r="K6982" s="2" t="str">
        <f>IFERROR(INDEX($B$2:$B$10010,MATCH(ROWS($J$2:J6982),$J$2:$J$10010,0)),"")</f>
        <v/>
      </c>
    </row>
    <row r="6983" spans="9:11" x14ac:dyDescent="0.35">
      <c r="I6983" s="2">
        <f>--ISNUMBER(IFERROR(SEARCH('Kartu Status'!$E$7,Rekap_Pasien!B6983,1),""))</f>
        <v>0</v>
      </c>
      <c r="J6983" s="2" t="str">
        <f>IF(I6983=1,COUNTIF($I$2:I6983,1),"")</f>
        <v/>
      </c>
      <c r="K6983" s="2" t="str">
        <f>IFERROR(INDEX($B$2:$B$10010,MATCH(ROWS($J$2:J6983),$J$2:$J$10010,0)),"")</f>
        <v/>
      </c>
    </row>
    <row r="6984" spans="9:11" x14ac:dyDescent="0.35">
      <c r="I6984" s="2">
        <f>--ISNUMBER(IFERROR(SEARCH('Kartu Status'!$E$7,Rekap_Pasien!B6984,1),""))</f>
        <v>0</v>
      </c>
      <c r="J6984" s="2" t="str">
        <f>IF(I6984=1,COUNTIF($I$2:I6984,1),"")</f>
        <v/>
      </c>
      <c r="K6984" s="2" t="str">
        <f>IFERROR(INDEX($B$2:$B$10010,MATCH(ROWS($J$2:J6984),$J$2:$J$10010,0)),"")</f>
        <v/>
      </c>
    </row>
    <row r="6985" spans="9:11" x14ac:dyDescent="0.35">
      <c r="I6985" s="2">
        <f>--ISNUMBER(IFERROR(SEARCH('Kartu Status'!$E$7,Rekap_Pasien!B6985,1),""))</f>
        <v>0</v>
      </c>
      <c r="J6985" s="2" t="str">
        <f>IF(I6985=1,COUNTIF($I$2:I6985,1),"")</f>
        <v/>
      </c>
      <c r="K6985" s="2" t="str">
        <f>IFERROR(INDEX($B$2:$B$10010,MATCH(ROWS($J$2:J6985),$J$2:$J$10010,0)),"")</f>
        <v/>
      </c>
    </row>
    <row r="6986" spans="9:11" x14ac:dyDescent="0.35">
      <c r="I6986" s="2">
        <f>--ISNUMBER(IFERROR(SEARCH('Kartu Status'!$E$7,Rekap_Pasien!B6986,1),""))</f>
        <v>0</v>
      </c>
      <c r="J6986" s="2" t="str">
        <f>IF(I6986=1,COUNTIF($I$2:I6986,1),"")</f>
        <v/>
      </c>
      <c r="K6986" s="2" t="str">
        <f>IFERROR(INDEX($B$2:$B$10010,MATCH(ROWS($J$2:J6986),$J$2:$J$10010,0)),"")</f>
        <v/>
      </c>
    </row>
    <row r="6987" spans="9:11" x14ac:dyDescent="0.35">
      <c r="I6987" s="2">
        <f>--ISNUMBER(IFERROR(SEARCH('Kartu Status'!$E$7,Rekap_Pasien!B6987,1),""))</f>
        <v>0</v>
      </c>
      <c r="J6987" s="2" t="str">
        <f>IF(I6987=1,COUNTIF($I$2:I6987,1),"")</f>
        <v/>
      </c>
      <c r="K6987" s="2" t="str">
        <f>IFERROR(INDEX($B$2:$B$10010,MATCH(ROWS($J$2:J6987),$J$2:$J$10010,0)),"")</f>
        <v/>
      </c>
    </row>
    <row r="6988" spans="9:11" x14ac:dyDescent="0.35">
      <c r="I6988" s="2">
        <f>--ISNUMBER(IFERROR(SEARCH('Kartu Status'!$E$7,Rekap_Pasien!B6988,1),""))</f>
        <v>0</v>
      </c>
      <c r="J6988" s="2" t="str">
        <f>IF(I6988=1,COUNTIF($I$2:I6988,1),"")</f>
        <v/>
      </c>
      <c r="K6988" s="2" t="str">
        <f>IFERROR(INDEX($B$2:$B$10010,MATCH(ROWS($J$2:J6988),$J$2:$J$10010,0)),"")</f>
        <v/>
      </c>
    </row>
    <row r="6989" spans="9:11" x14ac:dyDescent="0.35">
      <c r="I6989" s="2">
        <f>--ISNUMBER(IFERROR(SEARCH('Kartu Status'!$E$7,Rekap_Pasien!B6989,1),""))</f>
        <v>0</v>
      </c>
      <c r="J6989" s="2" t="str">
        <f>IF(I6989=1,COUNTIF($I$2:I6989,1),"")</f>
        <v/>
      </c>
      <c r="K6989" s="2" t="str">
        <f>IFERROR(INDEX($B$2:$B$10010,MATCH(ROWS($J$2:J6989),$J$2:$J$10010,0)),"")</f>
        <v/>
      </c>
    </row>
    <row r="6990" spans="9:11" x14ac:dyDescent="0.35">
      <c r="I6990" s="2">
        <f>--ISNUMBER(IFERROR(SEARCH('Kartu Status'!$E$7,Rekap_Pasien!B6990,1),""))</f>
        <v>0</v>
      </c>
      <c r="J6990" s="2" t="str">
        <f>IF(I6990=1,COUNTIF($I$2:I6990,1),"")</f>
        <v/>
      </c>
      <c r="K6990" s="2" t="str">
        <f>IFERROR(INDEX($B$2:$B$10010,MATCH(ROWS($J$2:J6990),$J$2:$J$10010,0)),"")</f>
        <v/>
      </c>
    </row>
    <row r="6991" spans="9:11" x14ac:dyDescent="0.35">
      <c r="I6991" s="2">
        <f>--ISNUMBER(IFERROR(SEARCH('Kartu Status'!$E$7,Rekap_Pasien!B6991,1),""))</f>
        <v>0</v>
      </c>
      <c r="J6991" s="2" t="str">
        <f>IF(I6991=1,COUNTIF($I$2:I6991,1),"")</f>
        <v/>
      </c>
      <c r="K6991" s="2" t="str">
        <f>IFERROR(INDEX($B$2:$B$10010,MATCH(ROWS($J$2:J6991),$J$2:$J$10010,0)),"")</f>
        <v/>
      </c>
    </row>
    <row r="6992" spans="9:11" x14ac:dyDescent="0.35">
      <c r="I6992" s="2">
        <f>--ISNUMBER(IFERROR(SEARCH('Kartu Status'!$E$7,Rekap_Pasien!B6992,1),""))</f>
        <v>0</v>
      </c>
      <c r="J6992" s="2" t="str">
        <f>IF(I6992=1,COUNTIF($I$2:I6992,1),"")</f>
        <v/>
      </c>
      <c r="K6992" s="2" t="str">
        <f>IFERROR(INDEX($B$2:$B$10010,MATCH(ROWS($J$2:J6992),$J$2:$J$10010,0)),"")</f>
        <v/>
      </c>
    </row>
    <row r="6993" spans="9:11" x14ac:dyDescent="0.35">
      <c r="I6993" s="2">
        <f>--ISNUMBER(IFERROR(SEARCH('Kartu Status'!$E$7,Rekap_Pasien!B6993,1),""))</f>
        <v>0</v>
      </c>
      <c r="J6993" s="2" t="str">
        <f>IF(I6993=1,COUNTIF($I$2:I6993,1),"")</f>
        <v/>
      </c>
      <c r="K6993" s="2" t="str">
        <f>IFERROR(INDEX($B$2:$B$10010,MATCH(ROWS($J$2:J6993),$J$2:$J$10010,0)),"")</f>
        <v/>
      </c>
    </row>
    <row r="6994" spans="9:11" x14ac:dyDescent="0.35">
      <c r="I6994" s="2">
        <f>--ISNUMBER(IFERROR(SEARCH('Kartu Status'!$E$7,Rekap_Pasien!B6994,1),""))</f>
        <v>0</v>
      </c>
      <c r="J6994" s="2" t="str">
        <f>IF(I6994=1,COUNTIF($I$2:I6994,1),"")</f>
        <v/>
      </c>
      <c r="K6994" s="2" t="str">
        <f>IFERROR(INDEX($B$2:$B$10010,MATCH(ROWS($J$2:J6994),$J$2:$J$10010,0)),"")</f>
        <v/>
      </c>
    </row>
    <row r="6995" spans="9:11" x14ac:dyDescent="0.35">
      <c r="I6995" s="2">
        <f>--ISNUMBER(IFERROR(SEARCH('Kartu Status'!$E$7,Rekap_Pasien!B6995,1),""))</f>
        <v>0</v>
      </c>
      <c r="J6995" s="2" t="str">
        <f>IF(I6995=1,COUNTIF($I$2:I6995,1),"")</f>
        <v/>
      </c>
      <c r="K6995" s="2" t="str">
        <f>IFERROR(INDEX($B$2:$B$10010,MATCH(ROWS($J$2:J6995),$J$2:$J$10010,0)),"")</f>
        <v/>
      </c>
    </row>
    <row r="6996" spans="9:11" x14ac:dyDescent="0.35">
      <c r="I6996" s="2">
        <f>--ISNUMBER(IFERROR(SEARCH('Kartu Status'!$E$7,Rekap_Pasien!B6996,1),""))</f>
        <v>0</v>
      </c>
      <c r="J6996" s="2" t="str">
        <f>IF(I6996=1,COUNTIF($I$2:I6996,1),"")</f>
        <v/>
      </c>
      <c r="K6996" s="2" t="str">
        <f>IFERROR(INDEX($B$2:$B$10010,MATCH(ROWS($J$2:J6996),$J$2:$J$10010,0)),"")</f>
        <v/>
      </c>
    </row>
    <row r="6997" spans="9:11" x14ac:dyDescent="0.35">
      <c r="I6997" s="2">
        <f>--ISNUMBER(IFERROR(SEARCH('Kartu Status'!$E$7,Rekap_Pasien!B6997,1),""))</f>
        <v>0</v>
      </c>
      <c r="J6997" s="2" t="str">
        <f>IF(I6997=1,COUNTIF($I$2:I6997,1),"")</f>
        <v/>
      </c>
      <c r="K6997" s="2" t="str">
        <f>IFERROR(INDEX($B$2:$B$10010,MATCH(ROWS($J$2:J6997),$J$2:$J$10010,0)),"")</f>
        <v/>
      </c>
    </row>
    <row r="6998" spans="9:11" x14ac:dyDescent="0.35">
      <c r="I6998" s="2">
        <f>--ISNUMBER(IFERROR(SEARCH('Kartu Status'!$E$7,Rekap_Pasien!B6998,1),""))</f>
        <v>0</v>
      </c>
      <c r="J6998" s="2" t="str">
        <f>IF(I6998=1,COUNTIF($I$2:I6998,1),"")</f>
        <v/>
      </c>
      <c r="K6998" s="2" t="str">
        <f>IFERROR(INDEX($B$2:$B$10010,MATCH(ROWS($J$2:J6998),$J$2:$J$10010,0)),"")</f>
        <v/>
      </c>
    </row>
    <row r="6999" spans="9:11" x14ac:dyDescent="0.35">
      <c r="I6999" s="2">
        <f>--ISNUMBER(IFERROR(SEARCH('Kartu Status'!$E$7,Rekap_Pasien!B6999,1),""))</f>
        <v>0</v>
      </c>
      <c r="J6999" s="2" t="str">
        <f>IF(I6999=1,COUNTIF($I$2:I6999,1),"")</f>
        <v/>
      </c>
      <c r="K6999" s="2" t="str">
        <f>IFERROR(INDEX($B$2:$B$10010,MATCH(ROWS($J$2:J6999),$J$2:$J$10010,0)),"")</f>
        <v/>
      </c>
    </row>
    <row r="7000" spans="9:11" x14ac:dyDescent="0.35">
      <c r="I7000" s="2">
        <f>--ISNUMBER(IFERROR(SEARCH('Kartu Status'!$E$7,Rekap_Pasien!B7000,1),""))</f>
        <v>0</v>
      </c>
      <c r="J7000" s="2" t="str">
        <f>IF(I7000=1,COUNTIF($I$2:I7000,1),"")</f>
        <v/>
      </c>
      <c r="K7000" s="2" t="str">
        <f>IFERROR(INDEX($B$2:$B$10010,MATCH(ROWS($J$2:J7000),$J$2:$J$10010,0)),"")</f>
        <v/>
      </c>
    </row>
    <row r="7001" spans="9:11" x14ac:dyDescent="0.35">
      <c r="I7001" s="2">
        <f>--ISNUMBER(IFERROR(SEARCH('Kartu Status'!$E$7,Rekap_Pasien!B7001,1),""))</f>
        <v>0</v>
      </c>
      <c r="J7001" s="2" t="str">
        <f>IF(I7001=1,COUNTIF($I$2:I7001,1),"")</f>
        <v/>
      </c>
      <c r="K7001" s="2" t="str">
        <f>IFERROR(INDEX($B$2:$B$10010,MATCH(ROWS($J$2:J7001),$J$2:$J$10010,0)),"")</f>
        <v/>
      </c>
    </row>
    <row r="7002" spans="9:11" x14ac:dyDescent="0.35">
      <c r="I7002" s="2">
        <f>--ISNUMBER(IFERROR(SEARCH('Kartu Status'!$E$7,Rekap_Pasien!B7002,1),""))</f>
        <v>0</v>
      </c>
      <c r="J7002" s="2" t="str">
        <f>IF(I7002=1,COUNTIF($I$2:I7002,1),"")</f>
        <v/>
      </c>
      <c r="K7002" s="2" t="str">
        <f>IFERROR(INDEX($B$2:$B$10010,MATCH(ROWS($J$2:J7002),$J$2:$J$10010,0)),"")</f>
        <v/>
      </c>
    </row>
    <row r="7003" spans="9:11" x14ac:dyDescent="0.35">
      <c r="I7003" s="2">
        <f>--ISNUMBER(IFERROR(SEARCH('Kartu Status'!$E$7,Rekap_Pasien!B7003,1),""))</f>
        <v>0</v>
      </c>
      <c r="J7003" s="2" t="str">
        <f>IF(I7003=1,COUNTIF($I$2:I7003,1),"")</f>
        <v/>
      </c>
      <c r="K7003" s="2" t="str">
        <f>IFERROR(INDEX($B$2:$B$10010,MATCH(ROWS($J$2:J7003),$J$2:$J$10010,0)),"")</f>
        <v/>
      </c>
    </row>
    <row r="7004" spans="9:11" x14ac:dyDescent="0.35">
      <c r="I7004" s="2">
        <f>--ISNUMBER(IFERROR(SEARCH('Kartu Status'!$E$7,Rekap_Pasien!B7004,1),""))</f>
        <v>0</v>
      </c>
      <c r="J7004" s="2" t="str">
        <f>IF(I7004=1,COUNTIF($I$2:I7004,1),"")</f>
        <v/>
      </c>
      <c r="K7004" s="2" t="str">
        <f>IFERROR(INDEX($B$2:$B$10010,MATCH(ROWS($J$2:J7004),$J$2:$J$10010,0)),"")</f>
        <v/>
      </c>
    </row>
    <row r="7005" spans="9:11" x14ac:dyDescent="0.35">
      <c r="I7005" s="2">
        <f>--ISNUMBER(IFERROR(SEARCH('Kartu Status'!$E$7,Rekap_Pasien!B7005,1),""))</f>
        <v>0</v>
      </c>
      <c r="J7005" s="2" t="str">
        <f>IF(I7005=1,COUNTIF($I$2:I7005,1),"")</f>
        <v/>
      </c>
      <c r="K7005" s="2" t="str">
        <f>IFERROR(INDEX($B$2:$B$10010,MATCH(ROWS($J$2:J7005),$J$2:$J$10010,0)),"")</f>
        <v/>
      </c>
    </row>
    <row r="7006" spans="9:11" x14ac:dyDescent="0.35">
      <c r="I7006" s="2">
        <f>--ISNUMBER(IFERROR(SEARCH('Kartu Status'!$E$7,Rekap_Pasien!B7006,1),""))</f>
        <v>0</v>
      </c>
      <c r="J7006" s="2" t="str">
        <f>IF(I7006=1,COUNTIF($I$2:I7006,1),"")</f>
        <v/>
      </c>
      <c r="K7006" s="2" t="str">
        <f>IFERROR(INDEX($B$2:$B$10010,MATCH(ROWS($J$2:J7006),$J$2:$J$10010,0)),"")</f>
        <v/>
      </c>
    </row>
    <row r="7007" spans="9:11" x14ac:dyDescent="0.35">
      <c r="I7007" s="2">
        <f>--ISNUMBER(IFERROR(SEARCH('Kartu Status'!$E$7,Rekap_Pasien!B7007,1),""))</f>
        <v>0</v>
      </c>
      <c r="J7007" s="2" t="str">
        <f>IF(I7007=1,COUNTIF($I$2:I7007,1),"")</f>
        <v/>
      </c>
      <c r="K7007" s="2" t="str">
        <f>IFERROR(INDEX($B$2:$B$10010,MATCH(ROWS($J$2:J7007),$J$2:$J$10010,0)),"")</f>
        <v/>
      </c>
    </row>
    <row r="7008" spans="9:11" x14ac:dyDescent="0.35">
      <c r="I7008" s="2">
        <f>--ISNUMBER(IFERROR(SEARCH('Kartu Status'!$E$7,Rekap_Pasien!B7008,1),""))</f>
        <v>0</v>
      </c>
      <c r="J7008" s="2" t="str">
        <f>IF(I7008=1,COUNTIF($I$2:I7008,1),"")</f>
        <v/>
      </c>
      <c r="K7008" s="2" t="str">
        <f>IFERROR(INDEX($B$2:$B$10010,MATCH(ROWS($J$2:J7008),$J$2:$J$10010,0)),"")</f>
        <v/>
      </c>
    </row>
    <row r="7009" spans="9:11" x14ac:dyDescent="0.35">
      <c r="I7009" s="2">
        <f>--ISNUMBER(IFERROR(SEARCH('Kartu Status'!$E$7,Rekap_Pasien!B7009,1),""))</f>
        <v>0</v>
      </c>
      <c r="J7009" s="2" t="str">
        <f>IF(I7009=1,COUNTIF($I$2:I7009,1),"")</f>
        <v/>
      </c>
      <c r="K7009" s="2" t="str">
        <f>IFERROR(INDEX($B$2:$B$10010,MATCH(ROWS($J$2:J7009),$J$2:$J$10010,0)),"")</f>
        <v/>
      </c>
    </row>
    <row r="7010" spans="9:11" x14ac:dyDescent="0.35">
      <c r="I7010" s="2">
        <f>--ISNUMBER(IFERROR(SEARCH('Kartu Status'!$E$7,Rekap_Pasien!B7010,1),""))</f>
        <v>0</v>
      </c>
      <c r="J7010" s="2" t="str">
        <f>IF(I7010=1,COUNTIF($I$2:I7010,1),"")</f>
        <v/>
      </c>
      <c r="K7010" s="2" t="str">
        <f>IFERROR(INDEX($B$2:$B$10010,MATCH(ROWS($J$2:J7010),$J$2:$J$10010,0)),"")</f>
        <v/>
      </c>
    </row>
    <row r="7011" spans="9:11" x14ac:dyDescent="0.35">
      <c r="I7011" s="2">
        <f>--ISNUMBER(IFERROR(SEARCH('Kartu Status'!$E$7,Rekap_Pasien!B7011,1),""))</f>
        <v>0</v>
      </c>
      <c r="J7011" s="2" t="str">
        <f>IF(I7011=1,COUNTIF($I$2:I7011,1),"")</f>
        <v/>
      </c>
      <c r="K7011" s="2" t="str">
        <f>IFERROR(INDEX($B$2:$B$10010,MATCH(ROWS($J$2:J7011),$J$2:$J$10010,0)),"")</f>
        <v/>
      </c>
    </row>
    <row r="7012" spans="9:11" x14ac:dyDescent="0.35">
      <c r="I7012" s="2">
        <f>--ISNUMBER(IFERROR(SEARCH('Kartu Status'!$E$7,Rekap_Pasien!B7012,1),""))</f>
        <v>0</v>
      </c>
      <c r="J7012" s="2" t="str">
        <f>IF(I7012=1,COUNTIF($I$2:I7012,1),"")</f>
        <v/>
      </c>
      <c r="K7012" s="2" t="str">
        <f>IFERROR(INDEX($B$2:$B$10010,MATCH(ROWS($J$2:J7012),$J$2:$J$10010,0)),"")</f>
        <v/>
      </c>
    </row>
    <row r="7013" spans="9:11" x14ac:dyDescent="0.35">
      <c r="I7013" s="2">
        <f>--ISNUMBER(IFERROR(SEARCH('Kartu Status'!$E$7,Rekap_Pasien!B7013,1),""))</f>
        <v>0</v>
      </c>
      <c r="J7013" s="2" t="str">
        <f>IF(I7013=1,COUNTIF($I$2:I7013,1),"")</f>
        <v/>
      </c>
      <c r="K7013" s="2" t="str">
        <f>IFERROR(INDEX($B$2:$B$10010,MATCH(ROWS($J$2:J7013),$J$2:$J$10010,0)),"")</f>
        <v/>
      </c>
    </row>
    <row r="7014" spans="9:11" x14ac:dyDescent="0.35">
      <c r="I7014" s="2">
        <f>--ISNUMBER(IFERROR(SEARCH('Kartu Status'!$E$7,Rekap_Pasien!B7014,1),""))</f>
        <v>0</v>
      </c>
      <c r="J7014" s="2" t="str">
        <f>IF(I7014=1,COUNTIF($I$2:I7014,1),"")</f>
        <v/>
      </c>
      <c r="K7014" s="2" t="str">
        <f>IFERROR(INDEX($B$2:$B$10010,MATCH(ROWS($J$2:J7014),$J$2:$J$10010,0)),"")</f>
        <v/>
      </c>
    </row>
    <row r="7015" spans="9:11" x14ac:dyDescent="0.35">
      <c r="I7015" s="2">
        <f>--ISNUMBER(IFERROR(SEARCH('Kartu Status'!$E$7,Rekap_Pasien!B7015,1),""))</f>
        <v>0</v>
      </c>
      <c r="J7015" s="2" t="str">
        <f>IF(I7015=1,COUNTIF($I$2:I7015,1),"")</f>
        <v/>
      </c>
      <c r="K7015" s="2" t="str">
        <f>IFERROR(INDEX($B$2:$B$10010,MATCH(ROWS($J$2:J7015),$J$2:$J$10010,0)),"")</f>
        <v/>
      </c>
    </row>
    <row r="7016" spans="9:11" x14ac:dyDescent="0.35">
      <c r="I7016" s="2">
        <f>--ISNUMBER(IFERROR(SEARCH('Kartu Status'!$E$7,Rekap_Pasien!B7016,1),""))</f>
        <v>0</v>
      </c>
      <c r="J7016" s="2" t="str">
        <f>IF(I7016=1,COUNTIF($I$2:I7016,1),"")</f>
        <v/>
      </c>
      <c r="K7016" s="2" t="str">
        <f>IFERROR(INDEX($B$2:$B$10010,MATCH(ROWS($J$2:J7016),$J$2:$J$10010,0)),"")</f>
        <v/>
      </c>
    </row>
    <row r="7017" spans="9:11" x14ac:dyDescent="0.35">
      <c r="I7017" s="2">
        <f>--ISNUMBER(IFERROR(SEARCH('Kartu Status'!$E$7,Rekap_Pasien!B7017,1),""))</f>
        <v>0</v>
      </c>
      <c r="J7017" s="2" t="str">
        <f>IF(I7017=1,COUNTIF($I$2:I7017,1),"")</f>
        <v/>
      </c>
      <c r="K7017" s="2" t="str">
        <f>IFERROR(INDEX($B$2:$B$10010,MATCH(ROWS($J$2:J7017),$J$2:$J$10010,0)),"")</f>
        <v/>
      </c>
    </row>
    <row r="7018" spans="9:11" x14ac:dyDescent="0.35">
      <c r="I7018" s="2">
        <f>--ISNUMBER(IFERROR(SEARCH('Kartu Status'!$E$7,Rekap_Pasien!B7018,1),""))</f>
        <v>0</v>
      </c>
      <c r="J7018" s="2" t="str">
        <f>IF(I7018=1,COUNTIF($I$2:I7018,1),"")</f>
        <v/>
      </c>
      <c r="K7018" s="2" t="str">
        <f>IFERROR(INDEX($B$2:$B$10010,MATCH(ROWS($J$2:J7018),$J$2:$J$10010,0)),"")</f>
        <v/>
      </c>
    </row>
    <row r="7019" spans="9:11" x14ac:dyDescent="0.35">
      <c r="I7019" s="2">
        <f>--ISNUMBER(IFERROR(SEARCH('Kartu Status'!$E$7,Rekap_Pasien!B7019,1),""))</f>
        <v>0</v>
      </c>
      <c r="J7019" s="2" t="str">
        <f>IF(I7019=1,COUNTIF($I$2:I7019,1),"")</f>
        <v/>
      </c>
      <c r="K7019" s="2" t="str">
        <f>IFERROR(INDEX($B$2:$B$10010,MATCH(ROWS($J$2:J7019),$J$2:$J$10010,0)),"")</f>
        <v/>
      </c>
    </row>
    <row r="7020" spans="9:11" x14ac:dyDescent="0.35">
      <c r="I7020" s="2">
        <f>--ISNUMBER(IFERROR(SEARCH('Kartu Status'!$E$7,Rekap_Pasien!B7020,1),""))</f>
        <v>0</v>
      </c>
      <c r="J7020" s="2" t="str">
        <f>IF(I7020=1,COUNTIF($I$2:I7020,1),"")</f>
        <v/>
      </c>
      <c r="K7020" s="2" t="str">
        <f>IFERROR(INDEX($B$2:$B$10010,MATCH(ROWS($J$2:J7020),$J$2:$J$10010,0)),"")</f>
        <v/>
      </c>
    </row>
    <row r="7021" spans="9:11" x14ac:dyDescent="0.35">
      <c r="I7021" s="2">
        <f>--ISNUMBER(IFERROR(SEARCH('Kartu Status'!$E$7,Rekap_Pasien!B7021,1),""))</f>
        <v>0</v>
      </c>
      <c r="J7021" s="2" t="str">
        <f>IF(I7021=1,COUNTIF($I$2:I7021,1),"")</f>
        <v/>
      </c>
      <c r="K7021" s="2" t="str">
        <f>IFERROR(INDEX($B$2:$B$10010,MATCH(ROWS($J$2:J7021),$J$2:$J$10010,0)),"")</f>
        <v/>
      </c>
    </row>
    <row r="7022" spans="9:11" x14ac:dyDescent="0.35">
      <c r="I7022" s="2">
        <f>--ISNUMBER(IFERROR(SEARCH('Kartu Status'!$E$7,Rekap_Pasien!B7022,1),""))</f>
        <v>0</v>
      </c>
      <c r="J7022" s="2" t="str">
        <f>IF(I7022=1,COUNTIF($I$2:I7022,1),"")</f>
        <v/>
      </c>
      <c r="K7022" s="2" t="str">
        <f>IFERROR(INDEX($B$2:$B$10010,MATCH(ROWS($J$2:J7022),$J$2:$J$10010,0)),"")</f>
        <v/>
      </c>
    </row>
    <row r="7023" spans="9:11" x14ac:dyDescent="0.35">
      <c r="I7023" s="2">
        <f>--ISNUMBER(IFERROR(SEARCH('Kartu Status'!$E$7,Rekap_Pasien!B7023,1),""))</f>
        <v>0</v>
      </c>
      <c r="J7023" s="2" t="str">
        <f>IF(I7023=1,COUNTIF($I$2:I7023,1),"")</f>
        <v/>
      </c>
      <c r="K7023" s="2" t="str">
        <f>IFERROR(INDEX($B$2:$B$10010,MATCH(ROWS($J$2:J7023),$J$2:$J$10010,0)),"")</f>
        <v/>
      </c>
    </row>
    <row r="7024" spans="9:11" x14ac:dyDescent="0.35">
      <c r="I7024" s="2">
        <f>--ISNUMBER(IFERROR(SEARCH('Kartu Status'!$E$7,Rekap_Pasien!B7024,1),""))</f>
        <v>0</v>
      </c>
      <c r="J7024" s="2" t="str">
        <f>IF(I7024=1,COUNTIF($I$2:I7024,1),"")</f>
        <v/>
      </c>
      <c r="K7024" s="2" t="str">
        <f>IFERROR(INDEX($B$2:$B$10010,MATCH(ROWS($J$2:J7024),$J$2:$J$10010,0)),"")</f>
        <v/>
      </c>
    </row>
    <row r="7025" spans="9:11" x14ac:dyDescent="0.35">
      <c r="I7025" s="2">
        <f>--ISNUMBER(IFERROR(SEARCH('Kartu Status'!$E$7,Rekap_Pasien!B7025,1),""))</f>
        <v>0</v>
      </c>
      <c r="J7025" s="2" t="str">
        <f>IF(I7025=1,COUNTIF($I$2:I7025,1),"")</f>
        <v/>
      </c>
      <c r="K7025" s="2" t="str">
        <f>IFERROR(INDEX($B$2:$B$10010,MATCH(ROWS($J$2:J7025),$J$2:$J$10010,0)),"")</f>
        <v/>
      </c>
    </row>
    <row r="7026" spans="9:11" x14ac:dyDescent="0.35">
      <c r="I7026" s="2">
        <f>--ISNUMBER(IFERROR(SEARCH('Kartu Status'!$E$7,Rekap_Pasien!B7026,1),""))</f>
        <v>0</v>
      </c>
      <c r="J7026" s="2" t="str">
        <f>IF(I7026=1,COUNTIF($I$2:I7026,1),"")</f>
        <v/>
      </c>
      <c r="K7026" s="2" t="str">
        <f>IFERROR(INDEX($B$2:$B$10010,MATCH(ROWS($J$2:J7026),$J$2:$J$10010,0)),"")</f>
        <v/>
      </c>
    </row>
    <row r="7027" spans="9:11" x14ac:dyDescent="0.35">
      <c r="I7027" s="2">
        <f>--ISNUMBER(IFERROR(SEARCH('Kartu Status'!$E$7,Rekap_Pasien!B7027,1),""))</f>
        <v>0</v>
      </c>
      <c r="J7027" s="2" t="str">
        <f>IF(I7027=1,COUNTIF($I$2:I7027,1),"")</f>
        <v/>
      </c>
      <c r="K7027" s="2" t="str">
        <f>IFERROR(INDEX($B$2:$B$10010,MATCH(ROWS($J$2:J7027),$J$2:$J$10010,0)),"")</f>
        <v/>
      </c>
    </row>
    <row r="7028" spans="9:11" x14ac:dyDescent="0.35">
      <c r="I7028" s="2">
        <f>--ISNUMBER(IFERROR(SEARCH('Kartu Status'!$E$7,Rekap_Pasien!B7028,1),""))</f>
        <v>0</v>
      </c>
      <c r="J7028" s="2" t="str">
        <f>IF(I7028=1,COUNTIF($I$2:I7028,1),"")</f>
        <v/>
      </c>
      <c r="K7028" s="2" t="str">
        <f>IFERROR(INDEX($B$2:$B$10010,MATCH(ROWS($J$2:J7028),$J$2:$J$10010,0)),"")</f>
        <v/>
      </c>
    </row>
    <row r="7029" spans="9:11" x14ac:dyDescent="0.35">
      <c r="I7029" s="2">
        <f>--ISNUMBER(IFERROR(SEARCH('Kartu Status'!$E$7,Rekap_Pasien!B7029,1),""))</f>
        <v>0</v>
      </c>
      <c r="J7029" s="2" t="str">
        <f>IF(I7029=1,COUNTIF($I$2:I7029,1),"")</f>
        <v/>
      </c>
      <c r="K7029" s="2" t="str">
        <f>IFERROR(INDEX($B$2:$B$10010,MATCH(ROWS($J$2:J7029),$J$2:$J$10010,0)),"")</f>
        <v/>
      </c>
    </row>
    <row r="7030" spans="9:11" x14ac:dyDescent="0.35">
      <c r="I7030" s="2">
        <f>--ISNUMBER(IFERROR(SEARCH('Kartu Status'!$E$7,Rekap_Pasien!B7030,1),""))</f>
        <v>0</v>
      </c>
      <c r="J7030" s="2" t="str">
        <f>IF(I7030=1,COUNTIF($I$2:I7030,1),"")</f>
        <v/>
      </c>
      <c r="K7030" s="2" t="str">
        <f>IFERROR(INDEX($B$2:$B$10010,MATCH(ROWS($J$2:J7030),$J$2:$J$10010,0)),"")</f>
        <v/>
      </c>
    </row>
    <row r="7031" spans="9:11" x14ac:dyDescent="0.35">
      <c r="I7031" s="2">
        <f>--ISNUMBER(IFERROR(SEARCH('Kartu Status'!$E$7,Rekap_Pasien!B7031,1),""))</f>
        <v>0</v>
      </c>
      <c r="J7031" s="2" t="str">
        <f>IF(I7031=1,COUNTIF($I$2:I7031,1),"")</f>
        <v/>
      </c>
      <c r="K7031" s="2" t="str">
        <f>IFERROR(INDEX($B$2:$B$10010,MATCH(ROWS($J$2:J7031),$J$2:$J$10010,0)),"")</f>
        <v/>
      </c>
    </row>
    <row r="7032" spans="9:11" x14ac:dyDescent="0.35">
      <c r="I7032" s="2">
        <f>--ISNUMBER(IFERROR(SEARCH('Kartu Status'!$E$7,Rekap_Pasien!B7032,1),""))</f>
        <v>0</v>
      </c>
      <c r="J7032" s="2" t="str">
        <f>IF(I7032=1,COUNTIF($I$2:I7032,1),"")</f>
        <v/>
      </c>
      <c r="K7032" s="2" t="str">
        <f>IFERROR(INDEX($B$2:$B$10010,MATCH(ROWS($J$2:J7032),$J$2:$J$10010,0)),"")</f>
        <v/>
      </c>
    </row>
    <row r="7033" spans="9:11" x14ac:dyDescent="0.35">
      <c r="I7033" s="2">
        <f>--ISNUMBER(IFERROR(SEARCH('Kartu Status'!$E$7,Rekap_Pasien!B7033,1),""))</f>
        <v>0</v>
      </c>
      <c r="J7033" s="2" t="str">
        <f>IF(I7033=1,COUNTIF($I$2:I7033,1),"")</f>
        <v/>
      </c>
      <c r="K7033" s="2" t="str">
        <f>IFERROR(INDEX($B$2:$B$10010,MATCH(ROWS($J$2:J7033),$J$2:$J$10010,0)),"")</f>
        <v/>
      </c>
    </row>
    <row r="7034" spans="9:11" x14ac:dyDescent="0.35">
      <c r="I7034" s="2">
        <f>--ISNUMBER(IFERROR(SEARCH('Kartu Status'!$E$7,Rekap_Pasien!B7034,1),""))</f>
        <v>0</v>
      </c>
      <c r="J7034" s="2" t="str">
        <f>IF(I7034=1,COUNTIF($I$2:I7034,1),"")</f>
        <v/>
      </c>
      <c r="K7034" s="2" t="str">
        <f>IFERROR(INDEX($B$2:$B$10010,MATCH(ROWS($J$2:J7034),$J$2:$J$10010,0)),"")</f>
        <v/>
      </c>
    </row>
    <row r="7035" spans="9:11" x14ac:dyDescent="0.35">
      <c r="I7035" s="2">
        <f>--ISNUMBER(IFERROR(SEARCH('Kartu Status'!$E$7,Rekap_Pasien!B7035,1),""))</f>
        <v>0</v>
      </c>
      <c r="J7035" s="2" t="str">
        <f>IF(I7035=1,COUNTIF($I$2:I7035,1),"")</f>
        <v/>
      </c>
      <c r="K7035" s="2" t="str">
        <f>IFERROR(INDEX($B$2:$B$10010,MATCH(ROWS($J$2:J7035),$J$2:$J$10010,0)),"")</f>
        <v/>
      </c>
    </row>
    <row r="7036" spans="9:11" x14ac:dyDescent="0.35">
      <c r="I7036" s="2">
        <f>--ISNUMBER(IFERROR(SEARCH('Kartu Status'!$E$7,Rekap_Pasien!B7036,1),""))</f>
        <v>0</v>
      </c>
      <c r="J7036" s="2" t="str">
        <f>IF(I7036=1,COUNTIF($I$2:I7036,1),"")</f>
        <v/>
      </c>
      <c r="K7036" s="2" t="str">
        <f>IFERROR(INDEX($B$2:$B$10010,MATCH(ROWS($J$2:J7036),$J$2:$J$10010,0)),"")</f>
        <v/>
      </c>
    </row>
    <row r="7037" spans="9:11" x14ac:dyDescent="0.35">
      <c r="I7037" s="2">
        <f>--ISNUMBER(IFERROR(SEARCH('Kartu Status'!$E$7,Rekap_Pasien!B7037,1),""))</f>
        <v>0</v>
      </c>
      <c r="J7037" s="2" t="str">
        <f>IF(I7037=1,COUNTIF($I$2:I7037,1),"")</f>
        <v/>
      </c>
      <c r="K7037" s="2" t="str">
        <f>IFERROR(INDEX($B$2:$B$10010,MATCH(ROWS($J$2:J7037),$J$2:$J$10010,0)),"")</f>
        <v/>
      </c>
    </row>
    <row r="7038" spans="9:11" x14ac:dyDescent="0.35">
      <c r="I7038" s="2">
        <f>--ISNUMBER(IFERROR(SEARCH('Kartu Status'!$E$7,Rekap_Pasien!B7038,1),""))</f>
        <v>0</v>
      </c>
      <c r="J7038" s="2" t="str">
        <f>IF(I7038=1,COUNTIF($I$2:I7038,1),"")</f>
        <v/>
      </c>
      <c r="K7038" s="2" t="str">
        <f>IFERROR(INDEX($B$2:$B$10010,MATCH(ROWS($J$2:J7038),$J$2:$J$10010,0)),"")</f>
        <v/>
      </c>
    </row>
    <row r="7039" spans="9:11" x14ac:dyDescent="0.35">
      <c r="I7039" s="2">
        <f>--ISNUMBER(IFERROR(SEARCH('Kartu Status'!$E$7,Rekap_Pasien!B7039,1),""))</f>
        <v>0</v>
      </c>
      <c r="J7039" s="2" t="str">
        <f>IF(I7039=1,COUNTIF($I$2:I7039,1),"")</f>
        <v/>
      </c>
      <c r="K7039" s="2" t="str">
        <f>IFERROR(INDEX($B$2:$B$10010,MATCH(ROWS($J$2:J7039),$J$2:$J$10010,0)),"")</f>
        <v/>
      </c>
    </row>
    <row r="7040" spans="9:11" x14ac:dyDescent="0.35">
      <c r="I7040" s="2">
        <f>--ISNUMBER(IFERROR(SEARCH('Kartu Status'!$E$7,Rekap_Pasien!B7040,1),""))</f>
        <v>0</v>
      </c>
      <c r="J7040" s="2" t="str">
        <f>IF(I7040=1,COUNTIF($I$2:I7040,1),"")</f>
        <v/>
      </c>
      <c r="K7040" s="2" t="str">
        <f>IFERROR(INDEX($B$2:$B$10010,MATCH(ROWS($J$2:J7040),$J$2:$J$10010,0)),"")</f>
        <v/>
      </c>
    </row>
    <row r="7041" spans="9:11" x14ac:dyDescent="0.35">
      <c r="I7041" s="2">
        <f>--ISNUMBER(IFERROR(SEARCH('Kartu Status'!$E$7,Rekap_Pasien!B7041,1),""))</f>
        <v>0</v>
      </c>
      <c r="J7041" s="2" t="str">
        <f>IF(I7041=1,COUNTIF($I$2:I7041,1),"")</f>
        <v/>
      </c>
      <c r="K7041" s="2" t="str">
        <f>IFERROR(INDEX($B$2:$B$10010,MATCH(ROWS($J$2:J7041),$J$2:$J$10010,0)),"")</f>
        <v/>
      </c>
    </row>
    <row r="7042" spans="9:11" x14ac:dyDescent="0.35">
      <c r="I7042" s="2">
        <f>--ISNUMBER(IFERROR(SEARCH('Kartu Status'!$E$7,Rekap_Pasien!B7042,1),""))</f>
        <v>0</v>
      </c>
      <c r="J7042" s="2" t="str">
        <f>IF(I7042=1,COUNTIF($I$2:I7042,1),"")</f>
        <v/>
      </c>
      <c r="K7042" s="2" t="str">
        <f>IFERROR(INDEX($B$2:$B$10010,MATCH(ROWS($J$2:J7042),$J$2:$J$10010,0)),"")</f>
        <v/>
      </c>
    </row>
    <row r="7043" spans="9:11" x14ac:dyDescent="0.35">
      <c r="I7043" s="2">
        <f>--ISNUMBER(IFERROR(SEARCH('Kartu Status'!$E$7,Rekap_Pasien!B7043,1),""))</f>
        <v>0</v>
      </c>
      <c r="J7043" s="2" t="str">
        <f>IF(I7043=1,COUNTIF($I$2:I7043,1),"")</f>
        <v/>
      </c>
      <c r="K7043" s="2" t="str">
        <f>IFERROR(INDEX($B$2:$B$10010,MATCH(ROWS($J$2:J7043),$J$2:$J$10010,0)),"")</f>
        <v/>
      </c>
    </row>
    <row r="7044" spans="9:11" x14ac:dyDescent="0.35">
      <c r="I7044" s="2">
        <f>--ISNUMBER(IFERROR(SEARCH('Kartu Status'!$E$7,Rekap_Pasien!B7044,1),""))</f>
        <v>0</v>
      </c>
      <c r="J7044" s="2" t="str">
        <f>IF(I7044=1,COUNTIF($I$2:I7044,1),"")</f>
        <v/>
      </c>
      <c r="K7044" s="2" t="str">
        <f>IFERROR(INDEX($B$2:$B$10010,MATCH(ROWS($J$2:J7044),$J$2:$J$10010,0)),"")</f>
        <v/>
      </c>
    </row>
    <row r="7045" spans="9:11" x14ac:dyDescent="0.35">
      <c r="I7045" s="2">
        <f>--ISNUMBER(IFERROR(SEARCH('Kartu Status'!$E$7,Rekap_Pasien!B7045,1),""))</f>
        <v>0</v>
      </c>
      <c r="J7045" s="2" t="str">
        <f>IF(I7045=1,COUNTIF($I$2:I7045,1),"")</f>
        <v/>
      </c>
      <c r="K7045" s="2" t="str">
        <f>IFERROR(INDEX($B$2:$B$10010,MATCH(ROWS($J$2:J7045),$J$2:$J$10010,0)),"")</f>
        <v/>
      </c>
    </row>
    <row r="7046" spans="9:11" x14ac:dyDescent="0.35">
      <c r="I7046" s="2">
        <f>--ISNUMBER(IFERROR(SEARCH('Kartu Status'!$E$7,Rekap_Pasien!B7046,1),""))</f>
        <v>0</v>
      </c>
      <c r="J7046" s="2" t="str">
        <f>IF(I7046=1,COUNTIF($I$2:I7046,1),"")</f>
        <v/>
      </c>
      <c r="K7046" s="2" t="str">
        <f>IFERROR(INDEX($B$2:$B$10010,MATCH(ROWS($J$2:J7046),$J$2:$J$10010,0)),"")</f>
        <v/>
      </c>
    </row>
    <row r="7047" spans="9:11" x14ac:dyDescent="0.35">
      <c r="I7047" s="2">
        <f>--ISNUMBER(IFERROR(SEARCH('Kartu Status'!$E$7,Rekap_Pasien!B7047,1),""))</f>
        <v>0</v>
      </c>
      <c r="J7047" s="2" t="str">
        <f>IF(I7047=1,COUNTIF($I$2:I7047,1),"")</f>
        <v/>
      </c>
      <c r="K7047" s="2" t="str">
        <f>IFERROR(INDEX($B$2:$B$10010,MATCH(ROWS($J$2:J7047),$J$2:$J$10010,0)),"")</f>
        <v/>
      </c>
    </row>
    <row r="7048" spans="9:11" x14ac:dyDescent="0.35">
      <c r="I7048" s="2">
        <f>--ISNUMBER(IFERROR(SEARCH('Kartu Status'!$E$7,Rekap_Pasien!B7048,1),""))</f>
        <v>0</v>
      </c>
      <c r="J7048" s="2" t="str">
        <f>IF(I7048=1,COUNTIF($I$2:I7048,1),"")</f>
        <v/>
      </c>
      <c r="K7048" s="2" t="str">
        <f>IFERROR(INDEX($B$2:$B$10010,MATCH(ROWS($J$2:J7048),$J$2:$J$10010,0)),"")</f>
        <v/>
      </c>
    </row>
    <row r="7049" spans="9:11" x14ac:dyDescent="0.35">
      <c r="I7049" s="2">
        <f>--ISNUMBER(IFERROR(SEARCH('Kartu Status'!$E$7,Rekap_Pasien!B7049,1),""))</f>
        <v>0</v>
      </c>
      <c r="J7049" s="2" t="str">
        <f>IF(I7049=1,COUNTIF($I$2:I7049,1),"")</f>
        <v/>
      </c>
      <c r="K7049" s="2" t="str">
        <f>IFERROR(INDEX($B$2:$B$10010,MATCH(ROWS($J$2:J7049),$J$2:$J$10010,0)),"")</f>
        <v/>
      </c>
    </row>
    <row r="7050" spans="9:11" x14ac:dyDescent="0.35">
      <c r="I7050" s="2">
        <f>--ISNUMBER(IFERROR(SEARCH('Kartu Status'!$E$7,Rekap_Pasien!B7050,1),""))</f>
        <v>0</v>
      </c>
      <c r="J7050" s="2" t="str">
        <f>IF(I7050=1,COUNTIF($I$2:I7050,1),"")</f>
        <v/>
      </c>
      <c r="K7050" s="2" t="str">
        <f>IFERROR(INDEX($B$2:$B$10010,MATCH(ROWS($J$2:J7050),$J$2:$J$10010,0)),"")</f>
        <v/>
      </c>
    </row>
    <row r="7051" spans="9:11" x14ac:dyDescent="0.35">
      <c r="I7051" s="2">
        <f>--ISNUMBER(IFERROR(SEARCH('Kartu Status'!$E$7,Rekap_Pasien!B7051,1),""))</f>
        <v>0</v>
      </c>
      <c r="J7051" s="2" t="str">
        <f>IF(I7051=1,COUNTIF($I$2:I7051,1),"")</f>
        <v/>
      </c>
      <c r="K7051" s="2" t="str">
        <f>IFERROR(INDEX($B$2:$B$10010,MATCH(ROWS($J$2:J7051),$J$2:$J$10010,0)),"")</f>
        <v/>
      </c>
    </row>
    <row r="7052" spans="9:11" x14ac:dyDescent="0.35">
      <c r="I7052" s="2">
        <f>--ISNUMBER(IFERROR(SEARCH('Kartu Status'!$E$7,Rekap_Pasien!B7052,1),""))</f>
        <v>0</v>
      </c>
      <c r="J7052" s="2" t="str">
        <f>IF(I7052=1,COUNTIF($I$2:I7052,1),"")</f>
        <v/>
      </c>
      <c r="K7052" s="2" t="str">
        <f>IFERROR(INDEX($B$2:$B$10010,MATCH(ROWS($J$2:J7052),$J$2:$J$10010,0)),"")</f>
        <v/>
      </c>
    </row>
    <row r="7053" spans="9:11" x14ac:dyDescent="0.35">
      <c r="I7053" s="2">
        <f>--ISNUMBER(IFERROR(SEARCH('Kartu Status'!$E$7,Rekap_Pasien!B7053,1),""))</f>
        <v>0</v>
      </c>
      <c r="J7053" s="2" t="str">
        <f>IF(I7053=1,COUNTIF($I$2:I7053,1),"")</f>
        <v/>
      </c>
      <c r="K7053" s="2" t="str">
        <f>IFERROR(INDEX($B$2:$B$10010,MATCH(ROWS($J$2:J7053),$J$2:$J$10010,0)),"")</f>
        <v/>
      </c>
    </row>
    <row r="7054" spans="9:11" x14ac:dyDescent="0.35">
      <c r="I7054" s="2">
        <f>--ISNUMBER(IFERROR(SEARCH('Kartu Status'!$E$7,Rekap_Pasien!B7054,1),""))</f>
        <v>0</v>
      </c>
      <c r="J7054" s="2" t="str">
        <f>IF(I7054=1,COUNTIF($I$2:I7054,1),"")</f>
        <v/>
      </c>
      <c r="K7054" s="2" t="str">
        <f>IFERROR(INDEX($B$2:$B$10010,MATCH(ROWS($J$2:J7054),$J$2:$J$10010,0)),"")</f>
        <v/>
      </c>
    </row>
    <row r="7055" spans="9:11" x14ac:dyDescent="0.35">
      <c r="I7055" s="2">
        <f>--ISNUMBER(IFERROR(SEARCH('Kartu Status'!$E$7,Rekap_Pasien!B7055,1),""))</f>
        <v>0</v>
      </c>
      <c r="J7055" s="2" t="str">
        <f>IF(I7055=1,COUNTIF($I$2:I7055,1),"")</f>
        <v/>
      </c>
      <c r="K7055" s="2" t="str">
        <f>IFERROR(INDEX($B$2:$B$10010,MATCH(ROWS($J$2:J7055),$J$2:$J$10010,0)),"")</f>
        <v/>
      </c>
    </row>
    <row r="7056" spans="9:11" x14ac:dyDescent="0.35">
      <c r="I7056" s="2">
        <f>--ISNUMBER(IFERROR(SEARCH('Kartu Status'!$E$7,Rekap_Pasien!B7056,1),""))</f>
        <v>0</v>
      </c>
      <c r="J7056" s="2" t="str">
        <f>IF(I7056=1,COUNTIF($I$2:I7056,1),"")</f>
        <v/>
      </c>
      <c r="K7056" s="2" t="str">
        <f>IFERROR(INDEX($B$2:$B$10010,MATCH(ROWS($J$2:J7056),$J$2:$J$10010,0)),"")</f>
        <v/>
      </c>
    </row>
    <row r="7057" spans="9:11" x14ac:dyDescent="0.35">
      <c r="I7057" s="2">
        <f>--ISNUMBER(IFERROR(SEARCH('Kartu Status'!$E$7,Rekap_Pasien!B7057,1),""))</f>
        <v>0</v>
      </c>
      <c r="J7057" s="2" t="str">
        <f>IF(I7057=1,COUNTIF($I$2:I7057,1),"")</f>
        <v/>
      </c>
      <c r="K7057" s="2" t="str">
        <f>IFERROR(INDEX($B$2:$B$10010,MATCH(ROWS($J$2:J7057),$J$2:$J$10010,0)),"")</f>
        <v/>
      </c>
    </row>
    <row r="7058" spans="9:11" x14ac:dyDescent="0.35">
      <c r="I7058" s="2">
        <f>--ISNUMBER(IFERROR(SEARCH('Kartu Status'!$E$7,Rekap_Pasien!B7058,1),""))</f>
        <v>0</v>
      </c>
      <c r="J7058" s="2" t="str">
        <f>IF(I7058=1,COUNTIF($I$2:I7058,1),"")</f>
        <v/>
      </c>
      <c r="K7058" s="2" t="str">
        <f>IFERROR(INDEX($B$2:$B$10010,MATCH(ROWS($J$2:J7058),$J$2:$J$10010,0)),"")</f>
        <v/>
      </c>
    </row>
    <row r="7059" spans="9:11" x14ac:dyDescent="0.35">
      <c r="I7059" s="2">
        <f>--ISNUMBER(IFERROR(SEARCH('Kartu Status'!$E$7,Rekap_Pasien!B7059,1),""))</f>
        <v>0</v>
      </c>
      <c r="J7059" s="2" t="str">
        <f>IF(I7059=1,COUNTIF($I$2:I7059,1),"")</f>
        <v/>
      </c>
      <c r="K7059" s="2" t="str">
        <f>IFERROR(INDEX($B$2:$B$10010,MATCH(ROWS($J$2:J7059),$J$2:$J$10010,0)),"")</f>
        <v/>
      </c>
    </row>
    <row r="7060" spans="9:11" x14ac:dyDescent="0.35">
      <c r="I7060" s="2">
        <f>--ISNUMBER(IFERROR(SEARCH('Kartu Status'!$E$7,Rekap_Pasien!B7060,1),""))</f>
        <v>0</v>
      </c>
      <c r="J7060" s="2" t="str">
        <f>IF(I7060=1,COUNTIF($I$2:I7060,1),"")</f>
        <v/>
      </c>
      <c r="K7060" s="2" t="str">
        <f>IFERROR(INDEX($B$2:$B$10010,MATCH(ROWS($J$2:J7060),$J$2:$J$10010,0)),"")</f>
        <v/>
      </c>
    </row>
    <row r="7061" spans="9:11" x14ac:dyDescent="0.35">
      <c r="I7061" s="2">
        <f>--ISNUMBER(IFERROR(SEARCH('Kartu Status'!$E$7,Rekap_Pasien!B7061,1),""))</f>
        <v>0</v>
      </c>
      <c r="J7061" s="2" t="str">
        <f>IF(I7061=1,COUNTIF($I$2:I7061,1),"")</f>
        <v/>
      </c>
      <c r="K7061" s="2" t="str">
        <f>IFERROR(INDEX($B$2:$B$10010,MATCH(ROWS($J$2:J7061),$J$2:$J$10010,0)),"")</f>
        <v/>
      </c>
    </row>
    <row r="7062" spans="9:11" x14ac:dyDescent="0.35">
      <c r="I7062" s="2">
        <f>--ISNUMBER(IFERROR(SEARCH('Kartu Status'!$E$7,Rekap_Pasien!B7062,1),""))</f>
        <v>0</v>
      </c>
      <c r="J7062" s="2" t="str">
        <f>IF(I7062=1,COUNTIF($I$2:I7062,1),"")</f>
        <v/>
      </c>
      <c r="K7062" s="2" t="str">
        <f>IFERROR(INDEX($B$2:$B$10010,MATCH(ROWS($J$2:J7062),$J$2:$J$10010,0)),"")</f>
        <v/>
      </c>
    </row>
    <row r="7063" spans="9:11" x14ac:dyDescent="0.35">
      <c r="I7063" s="2">
        <f>--ISNUMBER(IFERROR(SEARCH('Kartu Status'!$E$7,Rekap_Pasien!B7063,1),""))</f>
        <v>0</v>
      </c>
      <c r="J7063" s="2" t="str">
        <f>IF(I7063=1,COUNTIF($I$2:I7063,1),"")</f>
        <v/>
      </c>
      <c r="K7063" s="2" t="str">
        <f>IFERROR(INDEX($B$2:$B$10010,MATCH(ROWS($J$2:J7063),$J$2:$J$10010,0)),"")</f>
        <v/>
      </c>
    </row>
    <row r="7064" spans="9:11" x14ac:dyDescent="0.35">
      <c r="I7064" s="2">
        <f>--ISNUMBER(IFERROR(SEARCH('Kartu Status'!$E$7,Rekap_Pasien!B7064,1),""))</f>
        <v>0</v>
      </c>
      <c r="J7064" s="2" t="str">
        <f>IF(I7064=1,COUNTIF($I$2:I7064,1),"")</f>
        <v/>
      </c>
      <c r="K7064" s="2" t="str">
        <f>IFERROR(INDEX($B$2:$B$10010,MATCH(ROWS($J$2:J7064),$J$2:$J$10010,0)),"")</f>
        <v/>
      </c>
    </row>
    <row r="7065" spans="9:11" x14ac:dyDescent="0.35">
      <c r="I7065" s="2">
        <f>--ISNUMBER(IFERROR(SEARCH('Kartu Status'!$E$7,Rekap_Pasien!B7065,1),""))</f>
        <v>0</v>
      </c>
      <c r="J7065" s="2" t="str">
        <f>IF(I7065=1,COUNTIF($I$2:I7065,1),"")</f>
        <v/>
      </c>
      <c r="K7065" s="2" t="str">
        <f>IFERROR(INDEX($B$2:$B$10010,MATCH(ROWS($J$2:J7065),$J$2:$J$10010,0)),"")</f>
        <v/>
      </c>
    </row>
    <row r="7066" spans="9:11" x14ac:dyDescent="0.35">
      <c r="I7066" s="2">
        <f>--ISNUMBER(IFERROR(SEARCH('Kartu Status'!$E$7,Rekap_Pasien!B7066,1),""))</f>
        <v>0</v>
      </c>
      <c r="J7066" s="2" t="str">
        <f>IF(I7066=1,COUNTIF($I$2:I7066,1),"")</f>
        <v/>
      </c>
      <c r="K7066" s="2" t="str">
        <f>IFERROR(INDEX($B$2:$B$10010,MATCH(ROWS($J$2:J7066),$J$2:$J$10010,0)),"")</f>
        <v/>
      </c>
    </row>
    <row r="7067" spans="9:11" x14ac:dyDescent="0.35">
      <c r="I7067" s="2">
        <f>--ISNUMBER(IFERROR(SEARCH('Kartu Status'!$E$7,Rekap_Pasien!B7067,1),""))</f>
        <v>0</v>
      </c>
      <c r="J7067" s="2" t="str">
        <f>IF(I7067=1,COUNTIF($I$2:I7067,1),"")</f>
        <v/>
      </c>
      <c r="K7067" s="2" t="str">
        <f>IFERROR(INDEX($B$2:$B$10010,MATCH(ROWS($J$2:J7067),$J$2:$J$10010,0)),"")</f>
        <v/>
      </c>
    </row>
    <row r="7068" spans="9:11" x14ac:dyDescent="0.35">
      <c r="I7068" s="2">
        <f>--ISNUMBER(IFERROR(SEARCH('Kartu Status'!$E$7,Rekap_Pasien!B7068,1),""))</f>
        <v>0</v>
      </c>
      <c r="J7068" s="2" t="str">
        <f>IF(I7068=1,COUNTIF($I$2:I7068,1),"")</f>
        <v/>
      </c>
      <c r="K7068" s="2" t="str">
        <f>IFERROR(INDEX($B$2:$B$10010,MATCH(ROWS($J$2:J7068),$J$2:$J$10010,0)),"")</f>
        <v/>
      </c>
    </row>
    <row r="7069" spans="9:11" x14ac:dyDescent="0.35">
      <c r="I7069" s="2">
        <f>--ISNUMBER(IFERROR(SEARCH('Kartu Status'!$E$7,Rekap_Pasien!B7069,1),""))</f>
        <v>0</v>
      </c>
      <c r="J7069" s="2" t="str">
        <f>IF(I7069=1,COUNTIF($I$2:I7069,1),"")</f>
        <v/>
      </c>
      <c r="K7069" s="2" t="str">
        <f>IFERROR(INDEX($B$2:$B$10010,MATCH(ROWS($J$2:J7069),$J$2:$J$10010,0)),"")</f>
        <v/>
      </c>
    </row>
    <row r="7070" spans="9:11" x14ac:dyDescent="0.35">
      <c r="I7070" s="2">
        <f>--ISNUMBER(IFERROR(SEARCH('Kartu Status'!$E$7,Rekap_Pasien!B7070,1),""))</f>
        <v>0</v>
      </c>
      <c r="J7070" s="2" t="str">
        <f>IF(I7070=1,COUNTIF($I$2:I7070,1),"")</f>
        <v/>
      </c>
      <c r="K7070" s="2" t="str">
        <f>IFERROR(INDEX($B$2:$B$10010,MATCH(ROWS($J$2:J7070),$J$2:$J$10010,0)),"")</f>
        <v/>
      </c>
    </row>
    <row r="7071" spans="9:11" x14ac:dyDescent="0.35">
      <c r="I7071" s="2">
        <f>--ISNUMBER(IFERROR(SEARCH('Kartu Status'!$E$7,Rekap_Pasien!B7071,1),""))</f>
        <v>0</v>
      </c>
      <c r="J7071" s="2" t="str">
        <f>IF(I7071=1,COUNTIF($I$2:I7071,1),"")</f>
        <v/>
      </c>
      <c r="K7071" s="2" t="str">
        <f>IFERROR(INDEX($B$2:$B$10010,MATCH(ROWS($J$2:J7071),$J$2:$J$10010,0)),"")</f>
        <v/>
      </c>
    </row>
    <row r="7072" spans="9:11" x14ac:dyDescent="0.35">
      <c r="I7072" s="2">
        <f>--ISNUMBER(IFERROR(SEARCH('Kartu Status'!$E$7,Rekap_Pasien!B7072,1),""))</f>
        <v>0</v>
      </c>
      <c r="J7072" s="2" t="str">
        <f>IF(I7072=1,COUNTIF($I$2:I7072,1),"")</f>
        <v/>
      </c>
      <c r="K7072" s="2" t="str">
        <f>IFERROR(INDEX($B$2:$B$10010,MATCH(ROWS($J$2:J7072),$J$2:$J$10010,0)),"")</f>
        <v/>
      </c>
    </row>
    <row r="7073" spans="9:11" x14ac:dyDescent="0.35">
      <c r="I7073" s="2">
        <f>--ISNUMBER(IFERROR(SEARCH('Kartu Status'!$E$7,Rekap_Pasien!B7073,1),""))</f>
        <v>0</v>
      </c>
      <c r="J7073" s="2" t="str">
        <f>IF(I7073=1,COUNTIF($I$2:I7073,1),"")</f>
        <v/>
      </c>
      <c r="K7073" s="2" t="str">
        <f>IFERROR(INDEX($B$2:$B$10010,MATCH(ROWS($J$2:J7073),$J$2:$J$10010,0)),"")</f>
        <v/>
      </c>
    </row>
    <row r="7074" spans="9:11" x14ac:dyDescent="0.35">
      <c r="I7074" s="2">
        <f>--ISNUMBER(IFERROR(SEARCH('Kartu Status'!$E$7,Rekap_Pasien!B7074,1),""))</f>
        <v>0</v>
      </c>
      <c r="J7074" s="2" t="str">
        <f>IF(I7074=1,COUNTIF($I$2:I7074,1),"")</f>
        <v/>
      </c>
      <c r="K7074" s="2" t="str">
        <f>IFERROR(INDEX($B$2:$B$10010,MATCH(ROWS($J$2:J7074),$J$2:$J$10010,0)),"")</f>
        <v/>
      </c>
    </row>
    <row r="7075" spans="9:11" x14ac:dyDescent="0.35">
      <c r="I7075" s="2">
        <f>--ISNUMBER(IFERROR(SEARCH('Kartu Status'!$E$7,Rekap_Pasien!B7075,1),""))</f>
        <v>0</v>
      </c>
      <c r="J7075" s="2" t="str">
        <f>IF(I7075=1,COUNTIF($I$2:I7075,1),"")</f>
        <v/>
      </c>
      <c r="K7075" s="2" t="str">
        <f>IFERROR(INDEX($B$2:$B$10010,MATCH(ROWS($J$2:J7075),$J$2:$J$10010,0)),"")</f>
        <v/>
      </c>
    </row>
    <row r="7076" spans="9:11" x14ac:dyDescent="0.35">
      <c r="I7076" s="2">
        <f>--ISNUMBER(IFERROR(SEARCH('Kartu Status'!$E$7,Rekap_Pasien!B7076,1),""))</f>
        <v>0</v>
      </c>
      <c r="J7076" s="2" t="str">
        <f>IF(I7076=1,COUNTIF($I$2:I7076,1),"")</f>
        <v/>
      </c>
      <c r="K7076" s="2" t="str">
        <f>IFERROR(INDEX($B$2:$B$10010,MATCH(ROWS($J$2:J7076),$J$2:$J$10010,0)),"")</f>
        <v/>
      </c>
    </row>
    <row r="7077" spans="9:11" x14ac:dyDescent="0.35">
      <c r="I7077" s="2">
        <f>--ISNUMBER(IFERROR(SEARCH('Kartu Status'!$E$7,Rekap_Pasien!B7077,1),""))</f>
        <v>0</v>
      </c>
      <c r="J7077" s="2" t="str">
        <f>IF(I7077=1,COUNTIF($I$2:I7077,1),"")</f>
        <v/>
      </c>
      <c r="K7077" s="2" t="str">
        <f>IFERROR(INDEX($B$2:$B$10010,MATCH(ROWS($J$2:J7077),$J$2:$J$10010,0)),"")</f>
        <v/>
      </c>
    </row>
    <row r="7078" spans="9:11" x14ac:dyDescent="0.35">
      <c r="I7078" s="2">
        <f>--ISNUMBER(IFERROR(SEARCH('Kartu Status'!$E$7,Rekap_Pasien!B7078,1),""))</f>
        <v>0</v>
      </c>
      <c r="J7078" s="2" t="str">
        <f>IF(I7078=1,COUNTIF($I$2:I7078,1),"")</f>
        <v/>
      </c>
      <c r="K7078" s="2" t="str">
        <f>IFERROR(INDEX($B$2:$B$10010,MATCH(ROWS($J$2:J7078),$J$2:$J$10010,0)),"")</f>
        <v/>
      </c>
    </row>
    <row r="7079" spans="9:11" x14ac:dyDescent="0.35">
      <c r="I7079" s="2">
        <f>--ISNUMBER(IFERROR(SEARCH('Kartu Status'!$E$7,Rekap_Pasien!B7079,1),""))</f>
        <v>0</v>
      </c>
      <c r="J7079" s="2" t="str">
        <f>IF(I7079=1,COUNTIF($I$2:I7079,1),"")</f>
        <v/>
      </c>
      <c r="K7079" s="2" t="str">
        <f>IFERROR(INDEX($B$2:$B$10010,MATCH(ROWS($J$2:J7079),$J$2:$J$10010,0)),"")</f>
        <v/>
      </c>
    </row>
    <row r="7080" spans="9:11" x14ac:dyDescent="0.35">
      <c r="I7080" s="2">
        <f>--ISNUMBER(IFERROR(SEARCH('Kartu Status'!$E$7,Rekap_Pasien!B7080,1),""))</f>
        <v>0</v>
      </c>
      <c r="J7080" s="2" t="str">
        <f>IF(I7080=1,COUNTIF($I$2:I7080,1),"")</f>
        <v/>
      </c>
      <c r="K7080" s="2" t="str">
        <f>IFERROR(INDEX($B$2:$B$10010,MATCH(ROWS($J$2:J7080),$J$2:$J$10010,0)),"")</f>
        <v/>
      </c>
    </row>
    <row r="7081" spans="9:11" x14ac:dyDescent="0.35">
      <c r="I7081" s="2">
        <f>--ISNUMBER(IFERROR(SEARCH('Kartu Status'!$E$7,Rekap_Pasien!B7081,1),""))</f>
        <v>0</v>
      </c>
      <c r="J7081" s="2" t="str">
        <f>IF(I7081=1,COUNTIF($I$2:I7081,1),"")</f>
        <v/>
      </c>
      <c r="K7081" s="2" t="str">
        <f>IFERROR(INDEX($B$2:$B$10010,MATCH(ROWS($J$2:J7081),$J$2:$J$10010,0)),"")</f>
        <v/>
      </c>
    </row>
    <row r="7082" spans="9:11" x14ac:dyDescent="0.35">
      <c r="I7082" s="2">
        <f>--ISNUMBER(IFERROR(SEARCH('Kartu Status'!$E$7,Rekap_Pasien!B7082,1),""))</f>
        <v>0</v>
      </c>
      <c r="J7082" s="2" t="str">
        <f>IF(I7082=1,COUNTIF($I$2:I7082,1),"")</f>
        <v/>
      </c>
      <c r="K7082" s="2" t="str">
        <f>IFERROR(INDEX($B$2:$B$10010,MATCH(ROWS($J$2:J7082),$J$2:$J$10010,0)),"")</f>
        <v/>
      </c>
    </row>
    <row r="7083" spans="9:11" x14ac:dyDescent="0.35">
      <c r="I7083" s="2">
        <f>--ISNUMBER(IFERROR(SEARCH('Kartu Status'!$E$7,Rekap_Pasien!B7083,1),""))</f>
        <v>0</v>
      </c>
      <c r="J7083" s="2" t="str">
        <f>IF(I7083=1,COUNTIF($I$2:I7083,1),"")</f>
        <v/>
      </c>
      <c r="K7083" s="2" t="str">
        <f>IFERROR(INDEX($B$2:$B$10010,MATCH(ROWS($J$2:J7083),$J$2:$J$10010,0)),"")</f>
        <v/>
      </c>
    </row>
    <row r="7084" spans="9:11" x14ac:dyDescent="0.35">
      <c r="I7084" s="2">
        <f>--ISNUMBER(IFERROR(SEARCH('Kartu Status'!$E$7,Rekap_Pasien!B7084,1),""))</f>
        <v>0</v>
      </c>
      <c r="J7084" s="2" t="str">
        <f>IF(I7084=1,COUNTIF($I$2:I7084,1),"")</f>
        <v/>
      </c>
      <c r="K7084" s="2" t="str">
        <f>IFERROR(INDEX($B$2:$B$10010,MATCH(ROWS($J$2:J7084),$J$2:$J$10010,0)),"")</f>
        <v/>
      </c>
    </row>
    <row r="7085" spans="9:11" x14ac:dyDescent="0.35">
      <c r="I7085" s="2">
        <f>--ISNUMBER(IFERROR(SEARCH('Kartu Status'!$E$7,Rekap_Pasien!B7085,1),""))</f>
        <v>0</v>
      </c>
      <c r="J7085" s="2" t="str">
        <f>IF(I7085=1,COUNTIF($I$2:I7085,1),"")</f>
        <v/>
      </c>
      <c r="K7085" s="2" t="str">
        <f>IFERROR(INDEX($B$2:$B$10010,MATCH(ROWS($J$2:J7085),$J$2:$J$10010,0)),"")</f>
        <v/>
      </c>
    </row>
    <row r="7086" spans="9:11" x14ac:dyDescent="0.35">
      <c r="I7086" s="2">
        <f>--ISNUMBER(IFERROR(SEARCH('Kartu Status'!$E$7,Rekap_Pasien!B7086,1),""))</f>
        <v>0</v>
      </c>
      <c r="J7086" s="2" t="str">
        <f>IF(I7086=1,COUNTIF($I$2:I7086,1),"")</f>
        <v/>
      </c>
      <c r="K7086" s="2" t="str">
        <f>IFERROR(INDEX($B$2:$B$10010,MATCH(ROWS($J$2:J7086),$J$2:$J$10010,0)),"")</f>
        <v/>
      </c>
    </row>
    <row r="7087" spans="9:11" x14ac:dyDescent="0.35">
      <c r="I7087" s="2">
        <f>--ISNUMBER(IFERROR(SEARCH('Kartu Status'!$E$7,Rekap_Pasien!B7087,1),""))</f>
        <v>0</v>
      </c>
      <c r="J7087" s="2" t="str">
        <f>IF(I7087=1,COUNTIF($I$2:I7087,1),"")</f>
        <v/>
      </c>
      <c r="K7087" s="2" t="str">
        <f>IFERROR(INDEX($B$2:$B$10010,MATCH(ROWS($J$2:J7087),$J$2:$J$10010,0)),"")</f>
        <v/>
      </c>
    </row>
    <row r="7088" spans="9:11" x14ac:dyDescent="0.35">
      <c r="I7088" s="2">
        <f>--ISNUMBER(IFERROR(SEARCH('Kartu Status'!$E$7,Rekap_Pasien!B7088,1),""))</f>
        <v>0</v>
      </c>
      <c r="J7088" s="2" t="str">
        <f>IF(I7088=1,COUNTIF($I$2:I7088,1),"")</f>
        <v/>
      </c>
      <c r="K7088" s="2" t="str">
        <f>IFERROR(INDEX($B$2:$B$10010,MATCH(ROWS($J$2:J7088),$J$2:$J$10010,0)),"")</f>
        <v/>
      </c>
    </row>
    <row r="7089" spans="9:11" x14ac:dyDescent="0.35">
      <c r="I7089" s="2">
        <f>--ISNUMBER(IFERROR(SEARCH('Kartu Status'!$E$7,Rekap_Pasien!B7089,1),""))</f>
        <v>0</v>
      </c>
      <c r="J7089" s="2" t="str">
        <f>IF(I7089=1,COUNTIF($I$2:I7089,1),"")</f>
        <v/>
      </c>
      <c r="K7089" s="2" t="str">
        <f>IFERROR(INDEX($B$2:$B$10010,MATCH(ROWS($J$2:J7089),$J$2:$J$10010,0)),"")</f>
        <v/>
      </c>
    </row>
    <row r="7090" spans="9:11" x14ac:dyDescent="0.35">
      <c r="I7090" s="2">
        <f>--ISNUMBER(IFERROR(SEARCH('Kartu Status'!$E$7,Rekap_Pasien!B7090,1),""))</f>
        <v>0</v>
      </c>
      <c r="J7090" s="2" t="str">
        <f>IF(I7090=1,COUNTIF($I$2:I7090,1),"")</f>
        <v/>
      </c>
      <c r="K7090" s="2" t="str">
        <f>IFERROR(INDEX($B$2:$B$10010,MATCH(ROWS($J$2:J7090),$J$2:$J$10010,0)),"")</f>
        <v/>
      </c>
    </row>
    <row r="7091" spans="9:11" x14ac:dyDescent="0.35">
      <c r="I7091" s="2">
        <f>--ISNUMBER(IFERROR(SEARCH('Kartu Status'!$E$7,Rekap_Pasien!B7091,1),""))</f>
        <v>0</v>
      </c>
      <c r="J7091" s="2" t="str">
        <f>IF(I7091=1,COUNTIF($I$2:I7091,1),"")</f>
        <v/>
      </c>
      <c r="K7091" s="2" t="str">
        <f>IFERROR(INDEX($B$2:$B$10010,MATCH(ROWS($J$2:J7091),$J$2:$J$10010,0)),"")</f>
        <v/>
      </c>
    </row>
    <row r="7092" spans="9:11" x14ac:dyDescent="0.35">
      <c r="I7092" s="2">
        <f>--ISNUMBER(IFERROR(SEARCH('Kartu Status'!$E$7,Rekap_Pasien!B7092,1),""))</f>
        <v>0</v>
      </c>
      <c r="J7092" s="2" t="str">
        <f>IF(I7092=1,COUNTIF($I$2:I7092,1),"")</f>
        <v/>
      </c>
      <c r="K7092" s="2" t="str">
        <f>IFERROR(INDEX($B$2:$B$10010,MATCH(ROWS($J$2:J7092),$J$2:$J$10010,0)),"")</f>
        <v/>
      </c>
    </row>
    <row r="7093" spans="9:11" x14ac:dyDescent="0.35">
      <c r="I7093" s="2">
        <f>--ISNUMBER(IFERROR(SEARCH('Kartu Status'!$E$7,Rekap_Pasien!B7093,1),""))</f>
        <v>0</v>
      </c>
      <c r="J7093" s="2" t="str">
        <f>IF(I7093=1,COUNTIF($I$2:I7093,1),"")</f>
        <v/>
      </c>
      <c r="K7093" s="2" t="str">
        <f>IFERROR(INDEX($B$2:$B$10010,MATCH(ROWS($J$2:J7093),$J$2:$J$10010,0)),"")</f>
        <v/>
      </c>
    </row>
    <row r="7094" spans="9:11" x14ac:dyDescent="0.35">
      <c r="I7094" s="2">
        <f>--ISNUMBER(IFERROR(SEARCH('Kartu Status'!$E$7,Rekap_Pasien!B7094,1),""))</f>
        <v>0</v>
      </c>
      <c r="J7094" s="2" t="str">
        <f>IF(I7094=1,COUNTIF($I$2:I7094,1),"")</f>
        <v/>
      </c>
      <c r="K7094" s="2" t="str">
        <f>IFERROR(INDEX($B$2:$B$10010,MATCH(ROWS($J$2:J7094),$J$2:$J$10010,0)),"")</f>
        <v/>
      </c>
    </row>
    <row r="7095" spans="9:11" x14ac:dyDescent="0.35">
      <c r="I7095" s="2">
        <f>--ISNUMBER(IFERROR(SEARCH('Kartu Status'!$E$7,Rekap_Pasien!B7095,1),""))</f>
        <v>0</v>
      </c>
      <c r="J7095" s="2" t="str">
        <f>IF(I7095=1,COUNTIF($I$2:I7095,1),"")</f>
        <v/>
      </c>
      <c r="K7095" s="2" t="str">
        <f>IFERROR(INDEX($B$2:$B$10010,MATCH(ROWS($J$2:J7095),$J$2:$J$10010,0)),"")</f>
        <v/>
      </c>
    </row>
    <row r="7096" spans="9:11" x14ac:dyDescent="0.35">
      <c r="I7096" s="2">
        <f>--ISNUMBER(IFERROR(SEARCH('Kartu Status'!$E$7,Rekap_Pasien!B7096,1),""))</f>
        <v>0</v>
      </c>
      <c r="J7096" s="2" t="str">
        <f>IF(I7096=1,COUNTIF($I$2:I7096,1),"")</f>
        <v/>
      </c>
      <c r="K7096" s="2" t="str">
        <f>IFERROR(INDEX($B$2:$B$10010,MATCH(ROWS($J$2:J7096),$J$2:$J$10010,0)),"")</f>
        <v/>
      </c>
    </row>
    <row r="7097" spans="9:11" x14ac:dyDescent="0.35">
      <c r="I7097" s="2">
        <f>--ISNUMBER(IFERROR(SEARCH('Kartu Status'!$E$7,Rekap_Pasien!B7097,1),""))</f>
        <v>0</v>
      </c>
      <c r="J7097" s="2" t="str">
        <f>IF(I7097=1,COUNTIF($I$2:I7097,1),"")</f>
        <v/>
      </c>
      <c r="K7097" s="2" t="str">
        <f>IFERROR(INDEX($B$2:$B$10010,MATCH(ROWS($J$2:J7097),$J$2:$J$10010,0)),"")</f>
        <v/>
      </c>
    </row>
    <row r="7098" spans="9:11" x14ac:dyDescent="0.35">
      <c r="I7098" s="2">
        <f>--ISNUMBER(IFERROR(SEARCH('Kartu Status'!$E$7,Rekap_Pasien!B7098,1),""))</f>
        <v>0</v>
      </c>
      <c r="J7098" s="2" t="str">
        <f>IF(I7098=1,COUNTIF($I$2:I7098,1),"")</f>
        <v/>
      </c>
      <c r="K7098" s="2" t="str">
        <f>IFERROR(INDEX($B$2:$B$10010,MATCH(ROWS($J$2:J7098),$J$2:$J$10010,0)),"")</f>
        <v/>
      </c>
    </row>
    <row r="7099" spans="9:11" x14ac:dyDescent="0.35">
      <c r="I7099" s="2">
        <f>--ISNUMBER(IFERROR(SEARCH('Kartu Status'!$E$7,Rekap_Pasien!B7099,1),""))</f>
        <v>0</v>
      </c>
      <c r="J7099" s="2" t="str">
        <f>IF(I7099=1,COUNTIF($I$2:I7099,1),"")</f>
        <v/>
      </c>
      <c r="K7099" s="2" t="str">
        <f>IFERROR(INDEX($B$2:$B$10010,MATCH(ROWS($J$2:J7099),$J$2:$J$10010,0)),"")</f>
        <v/>
      </c>
    </row>
    <row r="7100" spans="9:11" x14ac:dyDescent="0.35">
      <c r="I7100" s="2">
        <f>--ISNUMBER(IFERROR(SEARCH('Kartu Status'!$E$7,Rekap_Pasien!B7100,1),""))</f>
        <v>0</v>
      </c>
      <c r="J7100" s="2" t="str">
        <f>IF(I7100=1,COUNTIF($I$2:I7100,1),"")</f>
        <v/>
      </c>
      <c r="K7100" s="2" t="str">
        <f>IFERROR(INDEX($B$2:$B$10010,MATCH(ROWS($J$2:J7100),$J$2:$J$10010,0)),"")</f>
        <v/>
      </c>
    </row>
    <row r="7101" spans="9:11" x14ac:dyDescent="0.35">
      <c r="I7101" s="2">
        <f>--ISNUMBER(IFERROR(SEARCH('Kartu Status'!$E$7,Rekap_Pasien!B7101,1),""))</f>
        <v>0</v>
      </c>
      <c r="J7101" s="2" t="str">
        <f>IF(I7101=1,COUNTIF($I$2:I7101,1),"")</f>
        <v/>
      </c>
      <c r="K7101" s="2" t="str">
        <f>IFERROR(INDEX($B$2:$B$10010,MATCH(ROWS($J$2:J7101),$J$2:$J$10010,0)),"")</f>
        <v/>
      </c>
    </row>
    <row r="7102" spans="9:11" x14ac:dyDescent="0.35">
      <c r="I7102" s="2">
        <f>--ISNUMBER(IFERROR(SEARCH('Kartu Status'!$E$7,Rekap_Pasien!B7102,1),""))</f>
        <v>0</v>
      </c>
      <c r="J7102" s="2" t="str">
        <f>IF(I7102=1,COUNTIF($I$2:I7102,1),"")</f>
        <v/>
      </c>
      <c r="K7102" s="2" t="str">
        <f>IFERROR(INDEX($B$2:$B$10010,MATCH(ROWS($J$2:J7102),$J$2:$J$10010,0)),"")</f>
        <v/>
      </c>
    </row>
    <row r="7103" spans="9:11" x14ac:dyDescent="0.35">
      <c r="I7103" s="2">
        <f>--ISNUMBER(IFERROR(SEARCH('Kartu Status'!$E$7,Rekap_Pasien!B7103,1),""))</f>
        <v>0</v>
      </c>
      <c r="J7103" s="2" t="str">
        <f>IF(I7103=1,COUNTIF($I$2:I7103,1),"")</f>
        <v/>
      </c>
      <c r="K7103" s="2" t="str">
        <f>IFERROR(INDEX($B$2:$B$10010,MATCH(ROWS($J$2:J7103),$J$2:$J$10010,0)),"")</f>
        <v/>
      </c>
    </row>
    <row r="7104" spans="9:11" x14ac:dyDescent="0.35">
      <c r="I7104" s="2">
        <f>--ISNUMBER(IFERROR(SEARCH('Kartu Status'!$E$7,Rekap_Pasien!B7104,1),""))</f>
        <v>0</v>
      </c>
      <c r="J7104" s="2" t="str">
        <f>IF(I7104=1,COUNTIF($I$2:I7104,1),"")</f>
        <v/>
      </c>
      <c r="K7104" s="2" t="str">
        <f>IFERROR(INDEX($B$2:$B$10010,MATCH(ROWS($J$2:J7104),$J$2:$J$10010,0)),"")</f>
        <v/>
      </c>
    </row>
    <row r="7105" spans="9:11" x14ac:dyDescent="0.35">
      <c r="I7105" s="2">
        <f>--ISNUMBER(IFERROR(SEARCH('Kartu Status'!$E$7,Rekap_Pasien!B7105,1),""))</f>
        <v>0</v>
      </c>
      <c r="J7105" s="2" t="str">
        <f>IF(I7105=1,COUNTIF($I$2:I7105,1),"")</f>
        <v/>
      </c>
      <c r="K7105" s="2" t="str">
        <f>IFERROR(INDEX($B$2:$B$10010,MATCH(ROWS($J$2:J7105),$J$2:$J$10010,0)),"")</f>
        <v/>
      </c>
    </row>
    <row r="7106" spans="9:11" x14ac:dyDescent="0.35">
      <c r="I7106" s="2">
        <f>--ISNUMBER(IFERROR(SEARCH('Kartu Status'!$E$7,Rekap_Pasien!B7106,1),""))</f>
        <v>0</v>
      </c>
      <c r="J7106" s="2" t="str">
        <f>IF(I7106=1,COUNTIF($I$2:I7106,1),"")</f>
        <v/>
      </c>
      <c r="K7106" s="2" t="str">
        <f>IFERROR(INDEX($B$2:$B$10010,MATCH(ROWS($J$2:J7106),$J$2:$J$10010,0)),"")</f>
        <v/>
      </c>
    </row>
    <row r="7107" spans="9:11" x14ac:dyDescent="0.35">
      <c r="I7107" s="2">
        <f>--ISNUMBER(IFERROR(SEARCH('Kartu Status'!$E$7,Rekap_Pasien!B7107,1),""))</f>
        <v>0</v>
      </c>
      <c r="J7107" s="2" t="str">
        <f>IF(I7107=1,COUNTIF($I$2:I7107,1),"")</f>
        <v/>
      </c>
      <c r="K7107" s="2" t="str">
        <f>IFERROR(INDEX($B$2:$B$10010,MATCH(ROWS($J$2:J7107),$J$2:$J$10010,0)),"")</f>
        <v/>
      </c>
    </row>
    <row r="7108" spans="9:11" x14ac:dyDescent="0.35">
      <c r="I7108" s="2">
        <f>--ISNUMBER(IFERROR(SEARCH('Kartu Status'!$E$7,Rekap_Pasien!B7108,1),""))</f>
        <v>0</v>
      </c>
      <c r="J7108" s="2" t="str">
        <f>IF(I7108=1,COUNTIF($I$2:I7108,1),"")</f>
        <v/>
      </c>
      <c r="K7108" s="2" t="str">
        <f>IFERROR(INDEX($B$2:$B$10010,MATCH(ROWS($J$2:J7108),$J$2:$J$10010,0)),"")</f>
        <v/>
      </c>
    </row>
    <row r="7109" spans="9:11" x14ac:dyDescent="0.35">
      <c r="I7109" s="2">
        <f>--ISNUMBER(IFERROR(SEARCH('Kartu Status'!$E$7,Rekap_Pasien!B7109,1),""))</f>
        <v>0</v>
      </c>
      <c r="J7109" s="2" t="str">
        <f>IF(I7109=1,COUNTIF($I$2:I7109,1),"")</f>
        <v/>
      </c>
      <c r="K7109" s="2" t="str">
        <f>IFERROR(INDEX($B$2:$B$10010,MATCH(ROWS($J$2:J7109),$J$2:$J$10010,0)),"")</f>
        <v/>
      </c>
    </row>
    <row r="7110" spans="9:11" x14ac:dyDescent="0.35">
      <c r="I7110" s="2">
        <f>--ISNUMBER(IFERROR(SEARCH('Kartu Status'!$E$7,Rekap_Pasien!B7110,1),""))</f>
        <v>0</v>
      </c>
      <c r="J7110" s="2" t="str">
        <f>IF(I7110=1,COUNTIF($I$2:I7110,1),"")</f>
        <v/>
      </c>
      <c r="K7110" s="2" t="str">
        <f>IFERROR(INDEX($B$2:$B$10010,MATCH(ROWS($J$2:J7110),$J$2:$J$10010,0)),"")</f>
        <v/>
      </c>
    </row>
    <row r="7111" spans="9:11" x14ac:dyDescent="0.35">
      <c r="I7111" s="2">
        <f>--ISNUMBER(IFERROR(SEARCH('Kartu Status'!$E$7,Rekap_Pasien!B7111,1),""))</f>
        <v>0</v>
      </c>
      <c r="J7111" s="2" t="str">
        <f>IF(I7111=1,COUNTIF($I$2:I7111,1),"")</f>
        <v/>
      </c>
      <c r="K7111" s="2" t="str">
        <f>IFERROR(INDEX($B$2:$B$10010,MATCH(ROWS($J$2:J7111),$J$2:$J$10010,0)),"")</f>
        <v/>
      </c>
    </row>
    <row r="7112" spans="9:11" x14ac:dyDescent="0.35">
      <c r="I7112" s="2">
        <f>--ISNUMBER(IFERROR(SEARCH('Kartu Status'!$E$7,Rekap_Pasien!B7112,1),""))</f>
        <v>0</v>
      </c>
      <c r="J7112" s="2" t="str">
        <f>IF(I7112=1,COUNTIF($I$2:I7112,1),"")</f>
        <v/>
      </c>
      <c r="K7112" s="2" t="str">
        <f>IFERROR(INDEX($B$2:$B$10010,MATCH(ROWS($J$2:J7112),$J$2:$J$10010,0)),"")</f>
        <v/>
      </c>
    </row>
    <row r="7113" spans="9:11" x14ac:dyDescent="0.35">
      <c r="I7113" s="2">
        <f>--ISNUMBER(IFERROR(SEARCH('Kartu Status'!$E$7,Rekap_Pasien!B7113,1),""))</f>
        <v>0</v>
      </c>
      <c r="J7113" s="2" t="str">
        <f>IF(I7113=1,COUNTIF($I$2:I7113,1),"")</f>
        <v/>
      </c>
      <c r="K7113" s="2" t="str">
        <f>IFERROR(INDEX($B$2:$B$10010,MATCH(ROWS($J$2:J7113),$J$2:$J$10010,0)),"")</f>
        <v/>
      </c>
    </row>
    <row r="7114" spans="9:11" x14ac:dyDescent="0.35">
      <c r="I7114" s="2">
        <f>--ISNUMBER(IFERROR(SEARCH('Kartu Status'!$E$7,Rekap_Pasien!B7114,1),""))</f>
        <v>0</v>
      </c>
      <c r="J7114" s="2" t="str">
        <f>IF(I7114=1,COUNTIF($I$2:I7114,1),"")</f>
        <v/>
      </c>
      <c r="K7114" s="2" t="str">
        <f>IFERROR(INDEX($B$2:$B$10010,MATCH(ROWS($J$2:J7114),$J$2:$J$10010,0)),"")</f>
        <v/>
      </c>
    </row>
    <row r="7115" spans="9:11" x14ac:dyDescent="0.35">
      <c r="I7115" s="2">
        <f>--ISNUMBER(IFERROR(SEARCH('Kartu Status'!$E$7,Rekap_Pasien!B7115,1),""))</f>
        <v>0</v>
      </c>
      <c r="J7115" s="2" t="str">
        <f>IF(I7115=1,COUNTIF($I$2:I7115,1),"")</f>
        <v/>
      </c>
      <c r="K7115" s="2" t="str">
        <f>IFERROR(INDEX($B$2:$B$10010,MATCH(ROWS($J$2:J7115),$J$2:$J$10010,0)),"")</f>
        <v/>
      </c>
    </row>
    <row r="7116" spans="9:11" x14ac:dyDescent="0.35">
      <c r="I7116" s="2">
        <f>--ISNUMBER(IFERROR(SEARCH('Kartu Status'!$E$7,Rekap_Pasien!B7116,1),""))</f>
        <v>0</v>
      </c>
      <c r="J7116" s="2" t="str">
        <f>IF(I7116=1,COUNTIF($I$2:I7116,1),"")</f>
        <v/>
      </c>
      <c r="K7116" s="2" t="str">
        <f>IFERROR(INDEX($B$2:$B$10010,MATCH(ROWS($J$2:J7116),$J$2:$J$10010,0)),"")</f>
        <v/>
      </c>
    </row>
    <row r="7117" spans="9:11" x14ac:dyDescent="0.35">
      <c r="I7117" s="2">
        <f>--ISNUMBER(IFERROR(SEARCH('Kartu Status'!$E$7,Rekap_Pasien!B7117,1),""))</f>
        <v>0</v>
      </c>
      <c r="J7117" s="2" t="str">
        <f>IF(I7117=1,COUNTIF($I$2:I7117,1),"")</f>
        <v/>
      </c>
      <c r="K7117" s="2" t="str">
        <f>IFERROR(INDEX($B$2:$B$10010,MATCH(ROWS($J$2:J7117),$J$2:$J$10010,0)),"")</f>
        <v/>
      </c>
    </row>
    <row r="7118" spans="9:11" x14ac:dyDescent="0.35">
      <c r="I7118" s="2">
        <f>--ISNUMBER(IFERROR(SEARCH('Kartu Status'!$E$7,Rekap_Pasien!B7118,1),""))</f>
        <v>0</v>
      </c>
      <c r="J7118" s="2" t="str">
        <f>IF(I7118=1,COUNTIF($I$2:I7118,1),"")</f>
        <v/>
      </c>
      <c r="K7118" s="2" t="str">
        <f>IFERROR(INDEX($B$2:$B$10010,MATCH(ROWS($J$2:J7118),$J$2:$J$10010,0)),"")</f>
        <v/>
      </c>
    </row>
    <row r="7119" spans="9:11" x14ac:dyDescent="0.35">
      <c r="I7119" s="2">
        <f>--ISNUMBER(IFERROR(SEARCH('Kartu Status'!$E$7,Rekap_Pasien!B7119,1),""))</f>
        <v>0</v>
      </c>
      <c r="J7119" s="2" t="str">
        <f>IF(I7119=1,COUNTIF($I$2:I7119,1),"")</f>
        <v/>
      </c>
      <c r="K7119" s="2" t="str">
        <f>IFERROR(INDEX($B$2:$B$10010,MATCH(ROWS($J$2:J7119),$J$2:$J$10010,0)),"")</f>
        <v/>
      </c>
    </row>
    <row r="7120" spans="9:11" x14ac:dyDescent="0.35">
      <c r="I7120" s="2">
        <f>--ISNUMBER(IFERROR(SEARCH('Kartu Status'!$E$7,Rekap_Pasien!B7120,1),""))</f>
        <v>0</v>
      </c>
      <c r="J7120" s="2" t="str">
        <f>IF(I7120=1,COUNTIF($I$2:I7120,1),"")</f>
        <v/>
      </c>
      <c r="K7120" s="2" t="str">
        <f>IFERROR(INDEX($B$2:$B$10010,MATCH(ROWS($J$2:J7120),$J$2:$J$10010,0)),"")</f>
        <v/>
      </c>
    </row>
    <row r="7121" spans="9:11" x14ac:dyDescent="0.35">
      <c r="I7121" s="2">
        <f>--ISNUMBER(IFERROR(SEARCH('Kartu Status'!$E$7,Rekap_Pasien!B7121,1),""))</f>
        <v>0</v>
      </c>
      <c r="J7121" s="2" t="str">
        <f>IF(I7121=1,COUNTIF($I$2:I7121,1),"")</f>
        <v/>
      </c>
      <c r="K7121" s="2" t="str">
        <f>IFERROR(INDEX($B$2:$B$10010,MATCH(ROWS($J$2:J7121),$J$2:$J$10010,0)),"")</f>
        <v/>
      </c>
    </row>
    <row r="7122" spans="9:11" x14ac:dyDescent="0.35">
      <c r="I7122" s="2">
        <f>--ISNUMBER(IFERROR(SEARCH('Kartu Status'!$E$7,Rekap_Pasien!B7122,1),""))</f>
        <v>0</v>
      </c>
      <c r="J7122" s="2" t="str">
        <f>IF(I7122=1,COUNTIF($I$2:I7122,1),"")</f>
        <v/>
      </c>
      <c r="K7122" s="2" t="str">
        <f>IFERROR(INDEX($B$2:$B$10010,MATCH(ROWS($J$2:J7122),$J$2:$J$10010,0)),"")</f>
        <v/>
      </c>
    </row>
    <row r="7123" spans="9:11" x14ac:dyDescent="0.35">
      <c r="I7123" s="2">
        <f>--ISNUMBER(IFERROR(SEARCH('Kartu Status'!$E$7,Rekap_Pasien!B7123,1),""))</f>
        <v>0</v>
      </c>
      <c r="J7123" s="2" t="str">
        <f>IF(I7123=1,COUNTIF($I$2:I7123,1),"")</f>
        <v/>
      </c>
      <c r="K7123" s="2" t="str">
        <f>IFERROR(INDEX($B$2:$B$10010,MATCH(ROWS($J$2:J7123),$J$2:$J$10010,0)),"")</f>
        <v/>
      </c>
    </row>
    <row r="7124" spans="9:11" x14ac:dyDescent="0.35">
      <c r="I7124" s="2">
        <f>--ISNUMBER(IFERROR(SEARCH('Kartu Status'!$E$7,Rekap_Pasien!B7124,1),""))</f>
        <v>0</v>
      </c>
      <c r="J7124" s="2" t="str">
        <f>IF(I7124=1,COUNTIF($I$2:I7124,1),"")</f>
        <v/>
      </c>
      <c r="K7124" s="2" t="str">
        <f>IFERROR(INDEX($B$2:$B$10010,MATCH(ROWS($J$2:J7124),$J$2:$J$10010,0)),"")</f>
        <v/>
      </c>
    </row>
    <row r="7125" spans="9:11" x14ac:dyDescent="0.35">
      <c r="I7125" s="2">
        <f>--ISNUMBER(IFERROR(SEARCH('Kartu Status'!$E$7,Rekap_Pasien!B7125,1),""))</f>
        <v>0</v>
      </c>
      <c r="J7125" s="2" t="str">
        <f>IF(I7125=1,COUNTIF($I$2:I7125,1),"")</f>
        <v/>
      </c>
      <c r="K7125" s="2" t="str">
        <f>IFERROR(INDEX($B$2:$B$10010,MATCH(ROWS($J$2:J7125),$J$2:$J$10010,0)),"")</f>
        <v/>
      </c>
    </row>
    <row r="7126" spans="9:11" x14ac:dyDescent="0.35">
      <c r="I7126" s="2">
        <f>--ISNUMBER(IFERROR(SEARCH('Kartu Status'!$E$7,Rekap_Pasien!B7126,1),""))</f>
        <v>0</v>
      </c>
      <c r="J7126" s="2" t="str">
        <f>IF(I7126=1,COUNTIF($I$2:I7126,1),"")</f>
        <v/>
      </c>
      <c r="K7126" s="2" t="str">
        <f>IFERROR(INDEX($B$2:$B$10010,MATCH(ROWS($J$2:J7126),$J$2:$J$10010,0)),"")</f>
        <v/>
      </c>
    </row>
    <row r="7127" spans="9:11" x14ac:dyDescent="0.35">
      <c r="I7127" s="2">
        <f>--ISNUMBER(IFERROR(SEARCH('Kartu Status'!$E$7,Rekap_Pasien!B7127,1),""))</f>
        <v>0</v>
      </c>
      <c r="J7127" s="2" t="str">
        <f>IF(I7127=1,COUNTIF($I$2:I7127,1),"")</f>
        <v/>
      </c>
      <c r="K7127" s="2" t="str">
        <f>IFERROR(INDEX($B$2:$B$10010,MATCH(ROWS($J$2:J7127),$J$2:$J$10010,0)),"")</f>
        <v/>
      </c>
    </row>
    <row r="7128" spans="9:11" x14ac:dyDescent="0.35">
      <c r="I7128" s="2">
        <f>--ISNUMBER(IFERROR(SEARCH('Kartu Status'!$E$7,Rekap_Pasien!B7128,1),""))</f>
        <v>0</v>
      </c>
      <c r="J7128" s="2" t="str">
        <f>IF(I7128=1,COUNTIF($I$2:I7128,1),"")</f>
        <v/>
      </c>
      <c r="K7128" s="2" t="str">
        <f>IFERROR(INDEX($B$2:$B$10010,MATCH(ROWS($J$2:J7128),$J$2:$J$10010,0)),"")</f>
        <v/>
      </c>
    </row>
    <row r="7129" spans="9:11" x14ac:dyDescent="0.35">
      <c r="I7129" s="2">
        <f>--ISNUMBER(IFERROR(SEARCH('Kartu Status'!$E$7,Rekap_Pasien!B7129,1),""))</f>
        <v>0</v>
      </c>
      <c r="J7129" s="2" t="str">
        <f>IF(I7129=1,COUNTIF($I$2:I7129,1),"")</f>
        <v/>
      </c>
      <c r="K7129" s="2" t="str">
        <f>IFERROR(INDEX($B$2:$B$10010,MATCH(ROWS($J$2:J7129),$J$2:$J$10010,0)),"")</f>
        <v/>
      </c>
    </row>
    <row r="7130" spans="9:11" x14ac:dyDescent="0.35">
      <c r="I7130" s="2">
        <f>--ISNUMBER(IFERROR(SEARCH('Kartu Status'!$E$7,Rekap_Pasien!B7130,1),""))</f>
        <v>0</v>
      </c>
      <c r="J7130" s="2" t="str">
        <f>IF(I7130=1,COUNTIF($I$2:I7130,1),"")</f>
        <v/>
      </c>
      <c r="K7130" s="2" t="str">
        <f>IFERROR(INDEX($B$2:$B$10010,MATCH(ROWS($J$2:J7130),$J$2:$J$10010,0)),"")</f>
        <v/>
      </c>
    </row>
    <row r="7131" spans="9:11" x14ac:dyDescent="0.35">
      <c r="I7131" s="2">
        <f>--ISNUMBER(IFERROR(SEARCH('Kartu Status'!$E$7,Rekap_Pasien!B7131,1),""))</f>
        <v>0</v>
      </c>
      <c r="J7131" s="2" t="str">
        <f>IF(I7131=1,COUNTIF($I$2:I7131,1),"")</f>
        <v/>
      </c>
      <c r="K7131" s="2" t="str">
        <f>IFERROR(INDEX($B$2:$B$10010,MATCH(ROWS($J$2:J7131),$J$2:$J$10010,0)),"")</f>
        <v/>
      </c>
    </row>
    <row r="7132" spans="9:11" x14ac:dyDescent="0.35">
      <c r="I7132" s="2">
        <f>--ISNUMBER(IFERROR(SEARCH('Kartu Status'!$E$7,Rekap_Pasien!B7132,1),""))</f>
        <v>0</v>
      </c>
      <c r="J7132" s="2" t="str">
        <f>IF(I7132=1,COUNTIF($I$2:I7132,1),"")</f>
        <v/>
      </c>
      <c r="K7132" s="2" t="str">
        <f>IFERROR(INDEX($B$2:$B$10010,MATCH(ROWS($J$2:J7132),$J$2:$J$10010,0)),"")</f>
        <v/>
      </c>
    </row>
    <row r="7133" spans="9:11" x14ac:dyDescent="0.35">
      <c r="I7133" s="2">
        <f>--ISNUMBER(IFERROR(SEARCH('Kartu Status'!$E$7,Rekap_Pasien!B7133,1),""))</f>
        <v>0</v>
      </c>
      <c r="J7133" s="2" t="str">
        <f>IF(I7133=1,COUNTIF($I$2:I7133,1),"")</f>
        <v/>
      </c>
      <c r="K7133" s="2" t="str">
        <f>IFERROR(INDEX($B$2:$B$10010,MATCH(ROWS($J$2:J7133),$J$2:$J$10010,0)),"")</f>
        <v/>
      </c>
    </row>
    <row r="7134" spans="9:11" x14ac:dyDescent="0.35">
      <c r="I7134" s="2">
        <f>--ISNUMBER(IFERROR(SEARCH('Kartu Status'!$E$7,Rekap_Pasien!B7134,1),""))</f>
        <v>0</v>
      </c>
      <c r="J7134" s="2" t="str">
        <f>IF(I7134=1,COUNTIF($I$2:I7134,1),"")</f>
        <v/>
      </c>
      <c r="K7134" s="2" t="str">
        <f>IFERROR(INDEX($B$2:$B$10010,MATCH(ROWS($J$2:J7134),$J$2:$J$10010,0)),"")</f>
        <v/>
      </c>
    </row>
    <row r="7135" spans="9:11" x14ac:dyDescent="0.35">
      <c r="I7135" s="2">
        <f>--ISNUMBER(IFERROR(SEARCH('Kartu Status'!$E$7,Rekap_Pasien!B7135,1),""))</f>
        <v>0</v>
      </c>
      <c r="J7135" s="2" t="str">
        <f>IF(I7135=1,COUNTIF($I$2:I7135,1),"")</f>
        <v/>
      </c>
      <c r="K7135" s="2" t="str">
        <f>IFERROR(INDEX($B$2:$B$10010,MATCH(ROWS($J$2:J7135),$J$2:$J$10010,0)),"")</f>
        <v/>
      </c>
    </row>
    <row r="7136" spans="9:11" x14ac:dyDescent="0.35">
      <c r="I7136" s="2">
        <f>--ISNUMBER(IFERROR(SEARCH('Kartu Status'!$E$7,Rekap_Pasien!B7136,1),""))</f>
        <v>0</v>
      </c>
      <c r="J7136" s="2" t="str">
        <f>IF(I7136=1,COUNTIF($I$2:I7136,1),"")</f>
        <v/>
      </c>
      <c r="K7136" s="2" t="str">
        <f>IFERROR(INDEX($B$2:$B$10010,MATCH(ROWS($J$2:J7136),$J$2:$J$10010,0)),"")</f>
        <v/>
      </c>
    </row>
    <row r="7137" spans="9:11" x14ac:dyDescent="0.35">
      <c r="I7137" s="2">
        <f>--ISNUMBER(IFERROR(SEARCH('Kartu Status'!$E$7,Rekap_Pasien!B7137,1),""))</f>
        <v>0</v>
      </c>
      <c r="J7137" s="2" t="str">
        <f>IF(I7137=1,COUNTIF($I$2:I7137,1),"")</f>
        <v/>
      </c>
      <c r="K7137" s="2" t="str">
        <f>IFERROR(INDEX($B$2:$B$10010,MATCH(ROWS($J$2:J7137),$J$2:$J$10010,0)),"")</f>
        <v/>
      </c>
    </row>
    <row r="7138" spans="9:11" x14ac:dyDescent="0.35">
      <c r="I7138" s="2">
        <f>--ISNUMBER(IFERROR(SEARCH('Kartu Status'!$E$7,Rekap_Pasien!B7138,1),""))</f>
        <v>0</v>
      </c>
      <c r="J7138" s="2" t="str">
        <f>IF(I7138=1,COUNTIF($I$2:I7138,1),"")</f>
        <v/>
      </c>
      <c r="K7138" s="2" t="str">
        <f>IFERROR(INDEX($B$2:$B$10010,MATCH(ROWS($J$2:J7138),$J$2:$J$10010,0)),"")</f>
        <v/>
      </c>
    </row>
    <row r="7139" spans="9:11" x14ac:dyDescent="0.35">
      <c r="I7139" s="2">
        <f>--ISNUMBER(IFERROR(SEARCH('Kartu Status'!$E$7,Rekap_Pasien!B7139,1),""))</f>
        <v>0</v>
      </c>
      <c r="J7139" s="2" t="str">
        <f>IF(I7139=1,COUNTIF($I$2:I7139,1),"")</f>
        <v/>
      </c>
      <c r="K7139" s="2" t="str">
        <f>IFERROR(INDEX($B$2:$B$10010,MATCH(ROWS($J$2:J7139),$J$2:$J$10010,0)),"")</f>
        <v/>
      </c>
    </row>
    <row r="7140" spans="9:11" x14ac:dyDescent="0.35">
      <c r="I7140" s="2">
        <f>--ISNUMBER(IFERROR(SEARCH('Kartu Status'!$E$7,Rekap_Pasien!B7140,1),""))</f>
        <v>0</v>
      </c>
      <c r="J7140" s="2" t="str">
        <f>IF(I7140=1,COUNTIF($I$2:I7140,1),"")</f>
        <v/>
      </c>
      <c r="K7140" s="2" t="str">
        <f>IFERROR(INDEX($B$2:$B$10010,MATCH(ROWS($J$2:J7140),$J$2:$J$10010,0)),"")</f>
        <v/>
      </c>
    </row>
    <row r="7141" spans="9:11" x14ac:dyDescent="0.35">
      <c r="I7141" s="2">
        <f>--ISNUMBER(IFERROR(SEARCH('Kartu Status'!$E$7,Rekap_Pasien!B7141,1),""))</f>
        <v>0</v>
      </c>
      <c r="J7141" s="2" t="str">
        <f>IF(I7141=1,COUNTIF($I$2:I7141,1),"")</f>
        <v/>
      </c>
      <c r="K7141" s="2" t="str">
        <f>IFERROR(INDEX($B$2:$B$10010,MATCH(ROWS($J$2:J7141),$J$2:$J$10010,0)),"")</f>
        <v/>
      </c>
    </row>
    <row r="7142" spans="9:11" x14ac:dyDescent="0.35">
      <c r="I7142" s="2">
        <f>--ISNUMBER(IFERROR(SEARCH('Kartu Status'!$E$7,Rekap_Pasien!B7142,1),""))</f>
        <v>0</v>
      </c>
      <c r="J7142" s="2" t="str">
        <f>IF(I7142=1,COUNTIF($I$2:I7142,1),"")</f>
        <v/>
      </c>
      <c r="K7142" s="2" t="str">
        <f>IFERROR(INDEX($B$2:$B$10010,MATCH(ROWS($J$2:J7142),$J$2:$J$10010,0)),"")</f>
        <v/>
      </c>
    </row>
    <row r="7143" spans="9:11" x14ac:dyDescent="0.35">
      <c r="I7143" s="2">
        <f>--ISNUMBER(IFERROR(SEARCH('Kartu Status'!$E$7,Rekap_Pasien!B7143,1),""))</f>
        <v>0</v>
      </c>
      <c r="J7143" s="2" t="str">
        <f>IF(I7143=1,COUNTIF($I$2:I7143,1),"")</f>
        <v/>
      </c>
      <c r="K7143" s="2" t="str">
        <f>IFERROR(INDEX($B$2:$B$10010,MATCH(ROWS($J$2:J7143),$J$2:$J$10010,0)),"")</f>
        <v/>
      </c>
    </row>
    <row r="7144" spans="9:11" x14ac:dyDescent="0.35">
      <c r="I7144" s="2">
        <f>--ISNUMBER(IFERROR(SEARCH('Kartu Status'!$E$7,Rekap_Pasien!B7144,1),""))</f>
        <v>0</v>
      </c>
      <c r="J7144" s="2" t="str">
        <f>IF(I7144=1,COUNTIF($I$2:I7144,1),"")</f>
        <v/>
      </c>
      <c r="K7144" s="2" t="str">
        <f>IFERROR(INDEX($B$2:$B$10010,MATCH(ROWS($J$2:J7144),$J$2:$J$10010,0)),"")</f>
        <v/>
      </c>
    </row>
    <row r="7145" spans="9:11" x14ac:dyDescent="0.35">
      <c r="I7145" s="2">
        <f>--ISNUMBER(IFERROR(SEARCH('Kartu Status'!$E$7,Rekap_Pasien!B7145,1),""))</f>
        <v>0</v>
      </c>
      <c r="J7145" s="2" t="str">
        <f>IF(I7145=1,COUNTIF($I$2:I7145,1),"")</f>
        <v/>
      </c>
      <c r="K7145" s="2" t="str">
        <f>IFERROR(INDEX($B$2:$B$10010,MATCH(ROWS($J$2:J7145),$J$2:$J$10010,0)),"")</f>
        <v/>
      </c>
    </row>
    <row r="7146" spans="9:11" x14ac:dyDescent="0.35">
      <c r="I7146" s="2">
        <f>--ISNUMBER(IFERROR(SEARCH('Kartu Status'!$E$7,Rekap_Pasien!B7146,1),""))</f>
        <v>0</v>
      </c>
      <c r="J7146" s="2" t="str">
        <f>IF(I7146=1,COUNTIF($I$2:I7146,1),"")</f>
        <v/>
      </c>
      <c r="K7146" s="2" t="str">
        <f>IFERROR(INDEX($B$2:$B$10010,MATCH(ROWS($J$2:J7146),$J$2:$J$10010,0)),"")</f>
        <v/>
      </c>
    </row>
    <row r="7147" spans="9:11" x14ac:dyDescent="0.35">
      <c r="I7147" s="2">
        <f>--ISNUMBER(IFERROR(SEARCH('Kartu Status'!$E$7,Rekap_Pasien!B7147,1),""))</f>
        <v>0</v>
      </c>
      <c r="J7147" s="2" t="str">
        <f>IF(I7147=1,COUNTIF($I$2:I7147,1),"")</f>
        <v/>
      </c>
      <c r="K7147" s="2" t="str">
        <f>IFERROR(INDEX($B$2:$B$10010,MATCH(ROWS($J$2:J7147),$J$2:$J$10010,0)),"")</f>
        <v/>
      </c>
    </row>
    <row r="7148" spans="9:11" x14ac:dyDescent="0.35">
      <c r="I7148" s="2">
        <f>--ISNUMBER(IFERROR(SEARCH('Kartu Status'!$E$7,Rekap_Pasien!B7148,1),""))</f>
        <v>0</v>
      </c>
      <c r="J7148" s="2" t="str">
        <f>IF(I7148=1,COUNTIF($I$2:I7148,1),"")</f>
        <v/>
      </c>
      <c r="K7148" s="2" t="str">
        <f>IFERROR(INDEX($B$2:$B$10010,MATCH(ROWS($J$2:J7148),$J$2:$J$10010,0)),"")</f>
        <v/>
      </c>
    </row>
    <row r="7149" spans="9:11" x14ac:dyDescent="0.35">
      <c r="I7149" s="2">
        <f>--ISNUMBER(IFERROR(SEARCH('Kartu Status'!$E$7,Rekap_Pasien!B7149,1),""))</f>
        <v>0</v>
      </c>
      <c r="J7149" s="2" t="str">
        <f>IF(I7149=1,COUNTIF($I$2:I7149,1),"")</f>
        <v/>
      </c>
      <c r="K7149" s="2" t="str">
        <f>IFERROR(INDEX($B$2:$B$10010,MATCH(ROWS($J$2:J7149),$J$2:$J$10010,0)),"")</f>
        <v/>
      </c>
    </row>
    <row r="7150" spans="9:11" x14ac:dyDescent="0.35">
      <c r="I7150" s="2">
        <f>--ISNUMBER(IFERROR(SEARCH('Kartu Status'!$E$7,Rekap_Pasien!B7150,1),""))</f>
        <v>0</v>
      </c>
      <c r="J7150" s="2" t="str">
        <f>IF(I7150=1,COUNTIF($I$2:I7150,1),"")</f>
        <v/>
      </c>
      <c r="K7150" s="2" t="str">
        <f>IFERROR(INDEX($B$2:$B$10010,MATCH(ROWS($J$2:J7150),$J$2:$J$10010,0)),"")</f>
        <v/>
      </c>
    </row>
    <row r="7151" spans="9:11" x14ac:dyDescent="0.35">
      <c r="I7151" s="2">
        <f>--ISNUMBER(IFERROR(SEARCH('Kartu Status'!$E$7,Rekap_Pasien!B7151,1),""))</f>
        <v>0</v>
      </c>
      <c r="J7151" s="2" t="str">
        <f>IF(I7151=1,COUNTIF($I$2:I7151,1),"")</f>
        <v/>
      </c>
      <c r="K7151" s="2" t="str">
        <f>IFERROR(INDEX($B$2:$B$10010,MATCH(ROWS($J$2:J7151),$J$2:$J$10010,0)),"")</f>
        <v/>
      </c>
    </row>
    <row r="7152" spans="9:11" x14ac:dyDescent="0.35">
      <c r="I7152" s="2">
        <f>--ISNUMBER(IFERROR(SEARCH('Kartu Status'!$E$7,Rekap_Pasien!B7152,1),""))</f>
        <v>0</v>
      </c>
      <c r="J7152" s="2" t="str">
        <f>IF(I7152=1,COUNTIF($I$2:I7152,1),"")</f>
        <v/>
      </c>
      <c r="K7152" s="2" t="str">
        <f>IFERROR(INDEX($B$2:$B$10010,MATCH(ROWS($J$2:J7152),$J$2:$J$10010,0)),"")</f>
        <v/>
      </c>
    </row>
    <row r="7153" spans="9:11" x14ac:dyDescent="0.35">
      <c r="I7153" s="2">
        <f>--ISNUMBER(IFERROR(SEARCH('Kartu Status'!$E$7,Rekap_Pasien!B7153,1),""))</f>
        <v>0</v>
      </c>
      <c r="J7153" s="2" t="str">
        <f>IF(I7153=1,COUNTIF($I$2:I7153,1),"")</f>
        <v/>
      </c>
      <c r="K7153" s="2" t="str">
        <f>IFERROR(INDEX($B$2:$B$10010,MATCH(ROWS($J$2:J7153),$J$2:$J$10010,0)),"")</f>
        <v/>
      </c>
    </row>
    <row r="7154" spans="9:11" x14ac:dyDescent="0.35">
      <c r="I7154" s="2">
        <f>--ISNUMBER(IFERROR(SEARCH('Kartu Status'!$E$7,Rekap_Pasien!B7154,1),""))</f>
        <v>0</v>
      </c>
      <c r="J7154" s="2" t="str">
        <f>IF(I7154=1,COUNTIF($I$2:I7154,1),"")</f>
        <v/>
      </c>
      <c r="K7154" s="2" t="str">
        <f>IFERROR(INDEX($B$2:$B$10010,MATCH(ROWS($J$2:J7154),$J$2:$J$10010,0)),"")</f>
        <v/>
      </c>
    </row>
    <row r="7155" spans="9:11" x14ac:dyDescent="0.35">
      <c r="I7155" s="2">
        <f>--ISNUMBER(IFERROR(SEARCH('Kartu Status'!$E$7,Rekap_Pasien!B7155,1),""))</f>
        <v>0</v>
      </c>
      <c r="J7155" s="2" t="str">
        <f>IF(I7155=1,COUNTIF($I$2:I7155,1),"")</f>
        <v/>
      </c>
      <c r="K7155" s="2" t="str">
        <f>IFERROR(INDEX($B$2:$B$10010,MATCH(ROWS($J$2:J7155),$J$2:$J$10010,0)),"")</f>
        <v/>
      </c>
    </row>
    <row r="7156" spans="9:11" x14ac:dyDescent="0.35">
      <c r="I7156" s="2">
        <f>--ISNUMBER(IFERROR(SEARCH('Kartu Status'!$E$7,Rekap_Pasien!B7156,1),""))</f>
        <v>0</v>
      </c>
      <c r="J7156" s="2" t="str">
        <f>IF(I7156=1,COUNTIF($I$2:I7156,1),"")</f>
        <v/>
      </c>
      <c r="K7156" s="2" t="str">
        <f>IFERROR(INDEX($B$2:$B$10010,MATCH(ROWS($J$2:J7156),$J$2:$J$10010,0)),"")</f>
        <v/>
      </c>
    </row>
    <row r="7157" spans="9:11" x14ac:dyDescent="0.35">
      <c r="I7157" s="2">
        <f>--ISNUMBER(IFERROR(SEARCH('Kartu Status'!$E$7,Rekap_Pasien!B7157,1),""))</f>
        <v>0</v>
      </c>
      <c r="J7157" s="2" t="str">
        <f>IF(I7157=1,COUNTIF($I$2:I7157,1),"")</f>
        <v/>
      </c>
      <c r="K7157" s="2" t="str">
        <f>IFERROR(INDEX($B$2:$B$10010,MATCH(ROWS($J$2:J7157),$J$2:$J$10010,0)),"")</f>
        <v/>
      </c>
    </row>
    <row r="7158" spans="9:11" x14ac:dyDescent="0.35">
      <c r="I7158" s="2">
        <f>--ISNUMBER(IFERROR(SEARCH('Kartu Status'!$E$7,Rekap_Pasien!B7158,1),""))</f>
        <v>0</v>
      </c>
      <c r="J7158" s="2" t="str">
        <f>IF(I7158=1,COUNTIF($I$2:I7158,1),"")</f>
        <v/>
      </c>
      <c r="K7158" s="2" t="str">
        <f>IFERROR(INDEX($B$2:$B$10010,MATCH(ROWS($J$2:J7158),$J$2:$J$10010,0)),"")</f>
        <v/>
      </c>
    </row>
    <row r="7159" spans="9:11" x14ac:dyDescent="0.35">
      <c r="I7159" s="2">
        <f>--ISNUMBER(IFERROR(SEARCH('Kartu Status'!$E$7,Rekap_Pasien!B7159,1),""))</f>
        <v>0</v>
      </c>
      <c r="J7159" s="2" t="str">
        <f>IF(I7159=1,COUNTIF($I$2:I7159,1),"")</f>
        <v/>
      </c>
      <c r="K7159" s="2" t="str">
        <f>IFERROR(INDEX($B$2:$B$10010,MATCH(ROWS($J$2:J7159),$J$2:$J$10010,0)),"")</f>
        <v/>
      </c>
    </row>
    <row r="7160" spans="9:11" x14ac:dyDescent="0.35">
      <c r="I7160" s="2">
        <f>--ISNUMBER(IFERROR(SEARCH('Kartu Status'!$E$7,Rekap_Pasien!B7160,1),""))</f>
        <v>0</v>
      </c>
      <c r="J7160" s="2" t="str">
        <f>IF(I7160=1,COUNTIF($I$2:I7160,1),"")</f>
        <v/>
      </c>
      <c r="K7160" s="2" t="str">
        <f>IFERROR(INDEX($B$2:$B$10010,MATCH(ROWS($J$2:J7160),$J$2:$J$10010,0)),"")</f>
        <v/>
      </c>
    </row>
    <row r="7161" spans="9:11" x14ac:dyDescent="0.35">
      <c r="I7161" s="2">
        <f>--ISNUMBER(IFERROR(SEARCH('Kartu Status'!$E$7,Rekap_Pasien!B7161,1),""))</f>
        <v>0</v>
      </c>
      <c r="J7161" s="2" t="str">
        <f>IF(I7161=1,COUNTIF($I$2:I7161,1),"")</f>
        <v/>
      </c>
      <c r="K7161" s="2" t="str">
        <f>IFERROR(INDEX($B$2:$B$10010,MATCH(ROWS($J$2:J7161),$J$2:$J$10010,0)),"")</f>
        <v/>
      </c>
    </row>
    <row r="7162" spans="9:11" x14ac:dyDescent="0.35">
      <c r="I7162" s="2">
        <f>--ISNUMBER(IFERROR(SEARCH('Kartu Status'!$E$7,Rekap_Pasien!B7162,1),""))</f>
        <v>0</v>
      </c>
      <c r="J7162" s="2" t="str">
        <f>IF(I7162=1,COUNTIF($I$2:I7162,1),"")</f>
        <v/>
      </c>
      <c r="K7162" s="2" t="str">
        <f>IFERROR(INDEX($B$2:$B$10010,MATCH(ROWS($J$2:J7162),$J$2:$J$10010,0)),"")</f>
        <v/>
      </c>
    </row>
    <row r="7163" spans="9:11" x14ac:dyDescent="0.35">
      <c r="I7163" s="2">
        <f>--ISNUMBER(IFERROR(SEARCH('Kartu Status'!$E$7,Rekap_Pasien!B7163,1),""))</f>
        <v>0</v>
      </c>
      <c r="J7163" s="2" t="str">
        <f>IF(I7163=1,COUNTIF($I$2:I7163,1),"")</f>
        <v/>
      </c>
      <c r="K7163" s="2" t="str">
        <f>IFERROR(INDEX($B$2:$B$10010,MATCH(ROWS($J$2:J7163),$J$2:$J$10010,0)),"")</f>
        <v/>
      </c>
    </row>
    <row r="7164" spans="9:11" x14ac:dyDescent="0.35">
      <c r="I7164" s="2">
        <f>--ISNUMBER(IFERROR(SEARCH('Kartu Status'!$E$7,Rekap_Pasien!B7164,1),""))</f>
        <v>0</v>
      </c>
      <c r="J7164" s="2" t="str">
        <f>IF(I7164=1,COUNTIF($I$2:I7164,1),"")</f>
        <v/>
      </c>
      <c r="K7164" s="2" t="str">
        <f>IFERROR(INDEX($B$2:$B$10010,MATCH(ROWS($J$2:J7164),$J$2:$J$10010,0)),"")</f>
        <v/>
      </c>
    </row>
    <row r="7165" spans="9:11" x14ac:dyDescent="0.35">
      <c r="I7165" s="2">
        <f>--ISNUMBER(IFERROR(SEARCH('Kartu Status'!$E$7,Rekap_Pasien!B7165,1),""))</f>
        <v>0</v>
      </c>
      <c r="J7165" s="2" t="str">
        <f>IF(I7165=1,COUNTIF($I$2:I7165,1),"")</f>
        <v/>
      </c>
      <c r="K7165" s="2" t="str">
        <f>IFERROR(INDEX($B$2:$B$10010,MATCH(ROWS($J$2:J7165),$J$2:$J$10010,0)),"")</f>
        <v/>
      </c>
    </row>
    <row r="7166" spans="9:11" x14ac:dyDescent="0.35">
      <c r="I7166" s="2">
        <f>--ISNUMBER(IFERROR(SEARCH('Kartu Status'!$E$7,Rekap_Pasien!B7166,1),""))</f>
        <v>0</v>
      </c>
      <c r="J7166" s="2" t="str">
        <f>IF(I7166=1,COUNTIF($I$2:I7166,1),"")</f>
        <v/>
      </c>
      <c r="K7166" s="2" t="str">
        <f>IFERROR(INDEX($B$2:$B$10010,MATCH(ROWS($J$2:J7166),$J$2:$J$10010,0)),"")</f>
        <v/>
      </c>
    </row>
    <row r="7167" spans="9:11" x14ac:dyDescent="0.35">
      <c r="I7167" s="2">
        <f>--ISNUMBER(IFERROR(SEARCH('Kartu Status'!$E$7,Rekap_Pasien!B7167,1),""))</f>
        <v>0</v>
      </c>
      <c r="J7167" s="2" t="str">
        <f>IF(I7167=1,COUNTIF($I$2:I7167,1),"")</f>
        <v/>
      </c>
      <c r="K7167" s="2" t="str">
        <f>IFERROR(INDEX($B$2:$B$10010,MATCH(ROWS($J$2:J7167),$J$2:$J$10010,0)),"")</f>
        <v/>
      </c>
    </row>
    <row r="7168" spans="9:11" x14ac:dyDescent="0.35">
      <c r="I7168" s="2">
        <f>--ISNUMBER(IFERROR(SEARCH('Kartu Status'!$E$7,Rekap_Pasien!B7168,1),""))</f>
        <v>0</v>
      </c>
      <c r="J7168" s="2" t="str">
        <f>IF(I7168=1,COUNTIF($I$2:I7168,1),"")</f>
        <v/>
      </c>
      <c r="K7168" s="2" t="str">
        <f>IFERROR(INDEX($B$2:$B$10010,MATCH(ROWS($J$2:J7168),$J$2:$J$10010,0)),"")</f>
        <v/>
      </c>
    </row>
    <row r="7169" spans="9:11" x14ac:dyDescent="0.35">
      <c r="I7169" s="2">
        <f>--ISNUMBER(IFERROR(SEARCH('Kartu Status'!$E$7,Rekap_Pasien!B7169,1),""))</f>
        <v>0</v>
      </c>
      <c r="J7169" s="2" t="str">
        <f>IF(I7169=1,COUNTIF($I$2:I7169,1),"")</f>
        <v/>
      </c>
      <c r="K7169" s="2" t="str">
        <f>IFERROR(INDEX($B$2:$B$10010,MATCH(ROWS($J$2:J7169),$J$2:$J$10010,0)),"")</f>
        <v/>
      </c>
    </row>
    <row r="7170" spans="9:11" x14ac:dyDescent="0.35">
      <c r="I7170" s="2">
        <f>--ISNUMBER(IFERROR(SEARCH('Kartu Status'!$E$7,Rekap_Pasien!B7170,1),""))</f>
        <v>0</v>
      </c>
      <c r="J7170" s="2" t="str">
        <f>IF(I7170=1,COUNTIF($I$2:I7170,1),"")</f>
        <v/>
      </c>
      <c r="K7170" s="2" t="str">
        <f>IFERROR(INDEX($B$2:$B$10010,MATCH(ROWS($J$2:J7170),$J$2:$J$10010,0)),"")</f>
        <v/>
      </c>
    </row>
    <row r="7171" spans="9:11" x14ac:dyDescent="0.35">
      <c r="I7171" s="2">
        <f>--ISNUMBER(IFERROR(SEARCH('Kartu Status'!$E$7,Rekap_Pasien!B7171,1),""))</f>
        <v>0</v>
      </c>
      <c r="J7171" s="2" t="str">
        <f>IF(I7171=1,COUNTIF($I$2:I7171,1),"")</f>
        <v/>
      </c>
      <c r="K7171" s="2" t="str">
        <f>IFERROR(INDEX($B$2:$B$10010,MATCH(ROWS($J$2:J7171),$J$2:$J$10010,0)),"")</f>
        <v/>
      </c>
    </row>
    <row r="7172" spans="9:11" x14ac:dyDescent="0.35">
      <c r="I7172" s="2">
        <f>--ISNUMBER(IFERROR(SEARCH('Kartu Status'!$E$7,Rekap_Pasien!B7172,1),""))</f>
        <v>0</v>
      </c>
      <c r="J7172" s="2" t="str">
        <f>IF(I7172=1,COUNTIF($I$2:I7172,1),"")</f>
        <v/>
      </c>
      <c r="K7172" s="2" t="str">
        <f>IFERROR(INDEX($B$2:$B$10010,MATCH(ROWS($J$2:J7172),$J$2:$J$10010,0)),"")</f>
        <v/>
      </c>
    </row>
    <row r="7173" spans="9:11" x14ac:dyDescent="0.35">
      <c r="I7173" s="2">
        <f>--ISNUMBER(IFERROR(SEARCH('Kartu Status'!$E$7,Rekap_Pasien!B7173,1),""))</f>
        <v>0</v>
      </c>
      <c r="J7173" s="2" t="str">
        <f>IF(I7173=1,COUNTIF($I$2:I7173,1),"")</f>
        <v/>
      </c>
      <c r="K7173" s="2" t="str">
        <f>IFERROR(INDEX($B$2:$B$10010,MATCH(ROWS($J$2:J7173),$J$2:$J$10010,0)),"")</f>
        <v/>
      </c>
    </row>
    <row r="7174" spans="9:11" x14ac:dyDescent="0.35">
      <c r="I7174" s="2">
        <f>--ISNUMBER(IFERROR(SEARCH('Kartu Status'!$E$7,Rekap_Pasien!B7174,1),""))</f>
        <v>0</v>
      </c>
      <c r="J7174" s="2" t="str">
        <f>IF(I7174=1,COUNTIF($I$2:I7174,1),"")</f>
        <v/>
      </c>
      <c r="K7174" s="2" t="str">
        <f>IFERROR(INDEX($B$2:$B$10010,MATCH(ROWS($J$2:J7174),$J$2:$J$10010,0)),"")</f>
        <v/>
      </c>
    </row>
    <row r="7175" spans="9:11" x14ac:dyDescent="0.35">
      <c r="I7175" s="2">
        <f>--ISNUMBER(IFERROR(SEARCH('Kartu Status'!$E$7,Rekap_Pasien!B7175,1),""))</f>
        <v>0</v>
      </c>
      <c r="J7175" s="2" t="str">
        <f>IF(I7175=1,COUNTIF($I$2:I7175,1),"")</f>
        <v/>
      </c>
      <c r="K7175" s="2" t="str">
        <f>IFERROR(INDEX($B$2:$B$10010,MATCH(ROWS($J$2:J7175),$J$2:$J$10010,0)),"")</f>
        <v/>
      </c>
    </row>
    <row r="7176" spans="9:11" x14ac:dyDescent="0.35">
      <c r="I7176" s="2">
        <f>--ISNUMBER(IFERROR(SEARCH('Kartu Status'!$E$7,Rekap_Pasien!B7176,1),""))</f>
        <v>0</v>
      </c>
      <c r="J7176" s="2" t="str">
        <f>IF(I7176=1,COUNTIF($I$2:I7176,1),"")</f>
        <v/>
      </c>
      <c r="K7176" s="2" t="str">
        <f>IFERROR(INDEX($B$2:$B$10010,MATCH(ROWS($J$2:J7176),$J$2:$J$10010,0)),"")</f>
        <v/>
      </c>
    </row>
    <row r="7177" spans="9:11" x14ac:dyDescent="0.35">
      <c r="I7177" s="2">
        <f>--ISNUMBER(IFERROR(SEARCH('Kartu Status'!$E$7,Rekap_Pasien!B7177,1),""))</f>
        <v>0</v>
      </c>
      <c r="J7177" s="2" t="str">
        <f>IF(I7177=1,COUNTIF($I$2:I7177,1),"")</f>
        <v/>
      </c>
      <c r="K7177" s="2" t="str">
        <f>IFERROR(INDEX($B$2:$B$10010,MATCH(ROWS($J$2:J7177),$J$2:$J$10010,0)),"")</f>
        <v/>
      </c>
    </row>
    <row r="7178" spans="9:11" x14ac:dyDescent="0.35">
      <c r="I7178" s="2">
        <f>--ISNUMBER(IFERROR(SEARCH('Kartu Status'!$E$7,Rekap_Pasien!B7178,1),""))</f>
        <v>0</v>
      </c>
      <c r="J7178" s="2" t="str">
        <f>IF(I7178=1,COUNTIF($I$2:I7178,1),"")</f>
        <v/>
      </c>
      <c r="K7178" s="2" t="str">
        <f>IFERROR(INDEX($B$2:$B$10010,MATCH(ROWS($J$2:J7178),$J$2:$J$10010,0)),"")</f>
        <v/>
      </c>
    </row>
    <row r="7179" spans="9:11" x14ac:dyDescent="0.35">
      <c r="I7179" s="2">
        <f>--ISNUMBER(IFERROR(SEARCH('Kartu Status'!$E$7,Rekap_Pasien!B7179,1),""))</f>
        <v>0</v>
      </c>
      <c r="J7179" s="2" t="str">
        <f>IF(I7179=1,COUNTIF($I$2:I7179,1),"")</f>
        <v/>
      </c>
      <c r="K7179" s="2" t="str">
        <f>IFERROR(INDEX($B$2:$B$10010,MATCH(ROWS($J$2:J7179),$J$2:$J$10010,0)),"")</f>
        <v/>
      </c>
    </row>
    <row r="7180" spans="9:11" x14ac:dyDescent="0.35">
      <c r="I7180" s="2">
        <f>--ISNUMBER(IFERROR(SEARCH('Kartu Status'!$E$7,Rekap_Pasien!B7180,1),""))</f>
        <v>0</v>
      </c>
      <c r="J7180" s="2" t="str">
        <f>IF(I7180=1,COUNTIF($I$2:I7180,1),"")</f>
        <v/>
      </c>
      <c r="K7180" s="2" t="str">
        <f>IFERROR(INDEX($B$2:$B$10010,MATCH(ROWS($J$2:J7180),$J$2:$J$10010,0)),"")</f>
        <v/>
      </c>
    </row>
    <row r="7181" spans="9:11" x14ac:dyDescent="0.35">
      <c r="I7181" s="2">
        <f>--ISNUMBER(IFERROR(SEARCH('Kartu Status'!$E$7,Rekap_Pasien!B7181,1),""))</f>
        <v>0</v>
      </c>
      <c r="J7181" s="2" t="str">
        <f>IF(I7181=1,COUNTIF($I$2:I7181,1),"")</f>
        <v/>
      </c>
      <c r="K7181" s="2" t="str">
        <f>IFERROR(INDEX($B$2:$B$10010,MATCH(ROWS($J$2:J7181),$J$2:$J$10010,0)),"")</f>
        <v/>
      </c>
    </row>
    <row r="7182" spans="9:11" x14ac:dyDescent="0.35">
      <c r="I7182" s="2">
        <f>--ISNUMBER(IFERROR(SEARCH('Kartu Status'!$E$7,Rekap_Pasien!B7182,1),""))</f>
        <v>0</v>
      </c>
      <c r="J7182" s="2" t="str">
        <f>IF(I7182=1,COUNTIF($I$2:I7182,1),"")</f>
        <v/>
      </c>
      <c r="K7182" s="2" t="str">
        <f>IFERROR(INDEX($B$2:$B$10010,MATCH(ROWS($J$2:J7182),$J$2:$J$10010,0)),"")</f>
        <v/>
      </c>
    </row>
    <row r="7183" spans="9:11" x14ac:dyDescent="0.35">
      <c r="I7183" s="2">
        <f>--ISNUMBER(IFERROR(SEARCH('Kartu Status'!$E$7,Rekap_Pasien!B7183,1),""))</f>
        <v>0</v>
      </c>
      <c r="J7183" s="2" t="str">
        <f>IF(I7183=1,COUNTIF($I$2:I7183,1),"")</f>
        <v/>
      </c>
      <c r="K7183" s="2" t="str">
        <f>IFERROR(INDEX($B$2:$B$10010,MATCH(ROWS($J$2:J7183),$J$2:$J$10010,0)),"")</f>
        <v/>
      </c>
    </row>
    <row r="7184" spans="9:11" x14ac:dyDescent="0.35">
      <c r="I7184" s="2">
        <f>--ISNUMBER(IFERROR(SEARCH('Kartu Status'!$E$7,Rekap_Pasien!B7184,1),""))</f>
        <v>0</v>
      </c>
      <c r="J7184" s="2" t="str">
        <f>IF(I7184=1,COUNTIF($I$2:I7184,1),"")</f>
        <v/>
      </c>
      <c r="K7184" s="2" t="str">
        <f>IFERROR(INDEX($B$2:$B$10010,MATCH(ROWS($J$2:J7184),$J$2:$J$10010,0)),"")</f>
        <v/>
      </c>
    </row>
    <row r="7185" spans="9:11" x14ac:dyDescent="0.35">
      <c r="I7185" s="2">
        <f>--ISNUMBER(IFERROR(SEARCH('Kartu Status'!$E$7,Rekap_Pasien!B7185,1),""))</f>
        <v>0</v>
      </c>
      <c r="J7185" s="2" t="str">
        <f>IF(I7185=1,COUNTIF($I$2:I7185,1),"")</f>
        <v/>
      </c>
      <c r="K7185" s="2" t="str">
        <f>IFERROR(INDEX($B$2:$B$10010,MATCH(ROWS($J$2:J7185),$J$2:$J$10010,0)),"")</f>
        <v/>
      </c>
    </row>
    <row r="7186" spans="9:11" x14ac:dyDescent="0.35">
      <c r="I7186" s="2">
        <f>--ISNUMBER(IFERROR(SEARCH('Kartu Status'!$E$7,Rekap_Pasien!B7186,1),""))</f>
        <v>0</v>
      </c>
      <c r="J7186" s="2" t="str">
        <f>IF(I7186=1,COUNTIF($I$2:I7186,1),"")</f>
        <v/>
      </c>
      <c r="K7186" s="2" t="str">
        <f>IFERROR(INDEX($B$2:$B$10010,MATCH(ROWS($J$2:J7186),$J$2:$J$10010,0)),"")</f>
        <v/>
      </c>
    </row>
    <row r="7187" spans="9:11" x14ac:dyDescent="0.35">
      <c r="I7187" s="2">
        <f>--ISNUMBER(IFERROR(SEARCH('Kartu Status'!$E$7,Rekap_Pasien!B7187,1),""))</f>
        <v>0</v>
      </c>
      <c r="J7187" s="2" t="str">
        <f>IF(I7187=1,COUNTIF($I$2:I7187,1),"")</f>
        <v/>
      </c>
      <c r="K7187" s="2" t="str">
        <f>IFERROR(INDEX($B$2:$B$10010,MATCH(ROWS($J$2:J7187),$J$2:$J$10010,0)),"")</f>
        <v/>
      </c>
    </row>
    <row r="7188" spans="9:11" x14ac:dyDescent="0.35">
      <c r="I7188" s="2">
        <f>--ISNUMBER(IFERROR(SEARCH('Kartu Status'!$E$7,Rekap_Pasien!B7188,1),""))</f>
        <v>0</v>
      </c>
      <c r="J7188" s="2" t="str">
        <f>IF(I7188=1,COUNTIF($I$2:I7188,1),"")</f>
        <v/>
      </c>
      <c r="K7188" s="2" t="str">
        <f>IFERROR(INDEX($B$2:$B$10010,MATCH(ROWS($J$2:J7188),$J$2:$J$10010,0)),"")</f>
        <v/>
      </c>
    </row>
    <row r="7189" spans="9:11" x14ac:dyDescent="0.35">
      <c r="I7189" s="2">
        <f>--ISNUMBER(IFERROR(SEARCH('Kartu Status'!$E$7,Rekap_Pasien!B7189,1),""))</f>
        <v>0</v>
      </c>
      <c r="J7189" s="2" t="str">
        <f>IF(I7189=1,COUNTIF($I$2:I7189,1),"")</f>
        <v/>
      </c>
      <c r="K7189" s="2" t="str">
        <f>IFERROR(INDEX($B$2:$B$10010,MATCH(ROWS($J$2:J7189),$J$2:$J$10010,0)),"")</f>
        <v/>
      </c>
    </row>
    <row r="7190" spans="9:11" x14ac:dyDescent="0.35">
      <c r="I7190" s="2">
        <f>--ISNUMBER(IFERROR(SEARCH('Kartu Status'!$E$7,Rekap_Pasien!B7190,1),""))</f>
        <v>0</v>
      </c>
      <c r="J7190" s="2" t="str">
        <f>IF(I7190=1,COUNTIF($I$2:I7190,1),"")</f>
        <v/>
      </c>
      <c r="K7190" s="2" t="str">
        <f>IFERROR(INDEX($B$2:$B$10010,MATCH(ROWS($J$2:J7190),$J$2:$J$10010,0)),"")</f>
        <v/>
      </c>
    </row>
    <row r="7191" spans="9:11" x14ac:dyDescent="0.35">
      <c r="I7191" s="2">
        <f>--ISNUMBER(IFERROR(SEARCH('Kartu Status'!$E$7,Rekap_Pasien!B7191,1),""))</f>
        <v>0</v>
      </c>
      <c r="J7191" s="2" t="str">
        <f>IF(I7191=1,COUNTIF($I$2:I7191,1),"")</f>
        <v/>
      </c>
      <c r="K7191" s="2" t="str">
        <f>IFERROR(INDEX($B$2:$B$10010,MATCH(ROWS($J$2:J7191),$J$2:$J$10010,0)),"")</f>
        <v/>
      </c>
    </row>
    <row r="7192" spans="9:11" x14ac:dyDescent="0.35">
      <c r="I7192" s="2">
        <f>--ISNUMBER(IFERROR(SEARCH('Kartu Status'!$E$7,Rekap_Pasien!B7192,1),""))</f>
        <v>0</v>
      </c>
      <c r="J7192" s="2" t="str">
        <f>IF(I7192=1,COUNTIF($I$2:I7192,1),"")</f>
        <v/>
      </c>
      <c r="K7192" s="2" t="str">
        <f>IFERROR(INDEX($B$2:$B$10010,MATCH(ROWS($J$2:J7192),$J$2:$J$10010,0)),"")</f>
        <v/>
      </c>
    </row>
    <row r="7193" spans="9:11" x14ac:dyDescent="0.35">
      <c r="I7193" s="2">
        <f>--ISNUMBER(IFERROR(SEARCH('Kartu Status'!$E$7,Rekap_Pasien!B7193,1),""))</f>
        <v>0</v>
      </c>
      <c r="J7193" s="2" t="str">
        <f>IF(I7193=1,COUNTIF($I$2:I7193,1),"")</f>
        <v/>
      </c>
      <c r="K7193" s="2" t="str">
        <f>IFERROR(INDEX($B$2:$B$10010,MATCH(ROWS($J$2:J7193),$J$2:$J$10010,0)),"")</f>
        <v/>
      </c>
    </row>
    <row r="7194" spans="9:11" x14ac:dyDescent="0.35">
      <c r="I7194" s="2">
        <f>--ISNUMBER(IFERROR(SEARCH('Kartu Status'!$E$7,Rekap_Pasien!B7194,1),""))</f>
        <v>0</v>
      </c>
      <c r="J7194" s="2" t="str">
        <f>IF(I7194=1,COUNTIF($I$2:I7194,1),"")</f>
        <v/>
      </c>
      <c r="K7194" s="2" t="str">
        <f>IFERROR(INDEX($B$2:$B$10010,MATCH(ROWS($J$2:J7194),$J$2:$J$10010,0)),"")</f>
        <v/>
      </c>
    </row>
    <row r="7195" spans="9:11" x14ac:dyDescent="0.35">
      <c r="I7195" s="2">
        <f>--ISNUMBER(IFERROR(SEARCH('Kartu Status'!$E$7,Rekap_Pasien!B7195,1),""))</f>
        <v>0</v>
      </c>
      <c r="J7195" s="2" t="str">
        <f>IF(I7195=1,COUNTIF($I$2:I7195,1),"")</f>
        <v/>
      </c>
      <c r="K7195" s="2" t="str">
        <f>IFERROR(INDEX($B$2:$B$10010,MATCH(ROWS($J$2:J7195),$J$2:$J$10010,0)),"")</f>
        <v/>
      </c>
    </row>
    <row r="7196" spans="9:11" x14ac:dyDescent="0.35">
      <c r="I7196" s="2">
        <f>--ISNUMBER(IFERROR(SEARCH('Kartu Status'!$E$7,Rekap_Pasien!B7196,1),""))</f>
        <v>0</v>
      </c>
      <c r="J7196" s="2" t="str">
        <f>IF(I7196=1,COUNTIF($I$2:I7196,1),"")</f>
        <v/>
      </c>
      <c r="K7196" s="2" t="str">
        <f>IFERROR(INDEX($B$2:$B$10010,MATCH(ROWS($J$2:J7196),$J$2:$J$10010,0)),"")</f>
        <v/>
      </c>
    </row>
    <row r="7197" spans="9:11" x14ac:dyDescent="0.35">
      <c r="I7197" s="2">
        <f>--ISNUMBER(IFERROR(SEARCH('Kartu Status'!$E$7,Rekap_Pasien!B7197,1),""))</f>
        <v>0</v>
      </c>
      <c r="J7197" s="2" t="str">
        <f>IF(I7197=1,COUNTIF($I$2:I7197,1),"")</f>
        <v/>
      </c>
      <c r="K7197" s="2" t="str">
        <f>IFERROR(INDEX($B$2:$B$10010,MATCH(ROWS($J$2:J7197),$J$2:$J$10010,0)),"")</f>
        <v/>
      </c>
    </row>
    <row r="7198" spans="9:11" x14ac:dyDescent="0.35">
      <c r="I7198" s="2">
        <f>--ISNUMBER(IFERROR(SEARCH('Kartu Status'!$E$7,Rekap_Pasien!B7198,1),""))</f>
        <v>0</v>
      </c>
      <c r="J7198" s="2" t="str">
        <f>IF(I7198=1,COUNTIF($I$2:I7198,1),"")</f>
        <v/>
      </c>
      <c r="K7198" s="2" t="str">
        <f>IFERROR(INDEX($B$2:$B$10010,MATCH(ROWS($J$2:J7198),$J$2:$J$10010,0)),"")</f>
        <v/>
      </c>
    </row>
    <row r="7199" spans="9:11" x14ac:dyDescent="0.35">
      <c r="I7199" s="2">
        <f>--ISNUMBER(IFERROR(SEARCH('Kartu Status'!$E$7,Rekap_Pasien!B7199,1),""))</f>
        <v>0</v>
      </c>
      <c r="J7199" s="2" t="str">
        <f>IF(I7199=1,COUNTIF($I$2:I7199,1),"")</f>
        <v/>
      </c>
      <c r="K7199" s="2" t="str">
        <f>IFERROR(INDEX($B$2:$B$10010,MATCH(ROWS($J$2:J7199),$J$2:$J$10010,0)),"")</f>
        <v/>
      </c>
    </row>
    <row r="7200" spans="9:11" x14ac:dyDescent="0.35">
      <c r="I7200" s="2">
        <f>--ISNUMBER(IFERROR(SEARCH('Kartu Status'!$E$7,Rekap_Pasien!B7200,1),""))</f>
        <v>0</v>
      </c>
      <c r="J7200" s="2" t="str">
        <f>IF(I7200=1,COUNTIF($I$2:I7200,1),"")</f>
        <v/>
      </c>
      <c r="K7200" s="2" t="str">
        <f>IFERROR(INDEX($B$2:$B$10010,MATCH(ROWS($J$2:J7200),$J$2:$J$10010,0)),"")</f>
        <v/>
      </c>
    </row>
    <row r="7201" spans="9:11" x14ac:dyDescent="0.35">
      <c r="I7201" s="2">
        <f>--ISNUMBER(IFERROR(SEARCH('Kartu Status'!$E$7,Rekap_Pasien!B7201,1),""))</f>
        <v>0</v>
      </c>
      <c r="J7201" s="2" t="str">
        <f>IF(I7201=1,COUNTIF($I$2:I7201,1),"")</f>
        <v/>
      </c>
      <c r="K7201" s="2" t="str">
        <f>IFERROR(INDEX($B$2:$B$10010,MATCH(ROWS($J$2:J7201),$J$2:$J$10010,0)),"")</f>
        <v/>
      </c>
    </row>
    <row r="7202" spans="9:11" x14ac:dyDescent="0.35">
      <c r="I7202" s="2">
        <f>--ISNUMBER(IFERROR(SEARCH('Kartu Status'!$E$7,Rekap_Pasien!B7202,1),""))</f>
        <v>0</v>
      </c>
      <c r="J7202" s="2" t="str">
        <f>IF(I7202=1,COUNTIF($I$2:I7202,1),"")</f>
        <v/>
      </c>
      <c r="K7202" s="2" t="str">
        <f>IFERROR(INDEX($B$2:$B$10010,MATCH(ROWS($J$2:J7202),$J$2:$J$10010,0)),"")</f>
        <v/>
      </c>
    </row>
    <row r="7203" spans="9:11" x14ac:dyDescent="0.35">
      <c r="I7203" s="2">
        <f>--ISNUMBER(IFERROR(SEARCH('Kartu Status'!$E$7,Rekap_Pasien!B7203,1),""))</f>
        <v>0</v>
      </c>
      <c r="J7203" s="2" t="str">
        <f>IF(I7203=1,COUNTIF($I$2:I7203,1),"")</f>
        <v/>
      </c>
      <c r="K7203" s="2" t="str">
        <f>IFERROR(INDEX($B$2:$B$10010,MATCH(ROWS($J$2:J7203),$J$2:$J$10010,0)),"")</f>
        <v/>
      </c>
    </row>
    <row r="7204" spans="9:11" x14ac:dyDescent="0.35">
      <c r="I7204" s="2">
        <f>--ISNUMBER(IFERROR(SEARCH('Kartu Status'!$E$7,Rekap_Pasien!B7204,1),""))</f>
        <v>0</v>
      </c>
      <c r="J7204" s="2" t="str">
        <f>IF(I7204=1,COUNTIF($I$2:I7204,1),"")</f>
        <v/>
      </c>
      <c r="K7204" s="2" t="str">
        <f>IFERROR(INDEX($B$2:$B$10010,MATCH(ROWS($J$2:J7204),$J$2:$J$10010,0)),"")</f>
        <v/>
      </c>
    </row>
    <row r="7205" spans="9:11" x14ac:dyDescent="0.35">
      <c r="I7205" s="2">
        <f>--ISNUMBER(IFERROR(SEARCH('Kartu Status'!$E$7,Rekap_Pasien!B7205,1),""))</f>
        <v>0</v>
      </c>
      <c r="J7205" s="2" t="str">
        <f>IF(I7205=1,COUNTIF($I$2:I7205,1),"")</f>
        <v/>
      </c>
      <c r="K7205" s="2" t="str">
        <f>IFERROR(INDEX($B$2:$B$10010,MATCH(ROWS($J$2:J7205),$J$2:$J$10010,0)),"")</f>
        <v/>
      </c>
    </row>
    <row r="7206" spans="9:11" x14ac:dyDescent="0.35">
      <c r="I7206" s="2">
        <f>--ISNUMBER(IFERROR(SEARCH('Kartu Status'!$E$7,Rekap_Pasien!B7206,1),""))</f>
        <v>0</v>
      </c>
      <c r="J7206" s="2" t="str">
        <f>IF(I7206=1,COUNTIF($I$2:I7206,1),"")</f>
        <v/>
      </c>
      <c r="K7206" s="2" t="str">
        <f>IFERROR(INDEX($B$2:$B$10010,MATCH(ROWS($J$2:J7206),$J$2:$J$10010,0)),"")</f>
        <v/>
      </c>
    </row>
    <row r="7207" spans="9:11" x14ac:dyDescent="0.35">
      <c r="I7207" s="2">
        <f>--ISNUMBER(IFERROR(SEARCH('Kartu Status'!$E$7,Rekap_Pasien!B7207,1),""))</f>
        <v>0</v>
      </c>
      <c r="J7207" s="2" t="str">
        <f>IF(I7207=1,COUNTIF($I$2:I7207,1),"")</f>
        <v/>
      </c>
      <c r="K7207" s="2" t="str">
        <f>IFERROR(INDEX($B$2:$B$10010,MATCH(ROWS($J$2:J7207),$J$2:$J$10010,0)),"")</f>
        <v/>
      </c>
    </row>
    <row r="7208" spans="9:11" x14ac:dyDescent="0.35">
      <c r="I7208" s="2">
        <f>--ISNUMBER(IFERROR(SEARCH('Kartu Status'!$E$7,Rekap_Pasien!B7208,1),""))</f>
        <v>0</v>
      </c>
      <c r="J7208" s="2" t="str">
        <f>IF(I7208=1,COUNTIF($I$2:I7208,1),"")</f>
        <v/>
      </c>
      <c r="K7208" s="2" t="str">
        <f>IFERROR(INDEX($B$2:$B$10010,MATCH(ROWS($J$2:J7208),$J$2:$J$10010,0)),"")</f>
        <v/>
      </c>
    </row>
    <row r="7209" spans="9:11" x14ac:dyDescent="0.35">
      <c r="I7209" s="2">
        <f>--ISNUMBER(IFERROR(SEARCH('Kartu Status'!$E$7,Rekap_Pasien!B7209,1),""))</f>
        <v>0</v>
      </c>
      <c r="J7209" s="2" t="str">
        <f>IF(I7209=1,COUNTIF($I$2:I7209,1),"")</f>
        <v/>
      </c>
      <c r="K7209" s="2" t="str">
        <f>IFERROR(INDEX($B$2:$B$10010,MATCH(ROWS($J$2:J7209),$J$2:$J$10010,0)),"")</f>
        <v/>
      </c>
    </row>
    <row r="7210" spans="9:11" x14ac:dyDescent="0.35">
      <c r="I7210" s="2">
        <f>--ISNUMBER(IFERROR(SEARCH('Kartu Status'!$E$7,Rekap_Pasien!B7210,1),""))</f>
        <v>0</v>
      </c>
      <c r="J7210" s="2" t="str">
        <f>IF(I7210=1,COUNTIF($I$2:I7210,1),"")</f>
        <v/>
      </c>
      <c r="K7210" s="2" t="str">
        <f>IFERROR(INDEX($B$2:$B$10010,MATCH(ROWS($J$2:J7210),$J$2:$J$10010,0)),"")</f>
        <v/>
      </c>
    </row>
    <row r="7211" spans="9:11" x14ac:dyDescent="0.35">
      <c r="I7211" s="2">
        <f>--ISNUMBER(IFERROR(SEARCH('Kartu Status'!$E$7,Rekap_Pasien!B7211,1),""))</f>
        <v>0</v>
      </c>
      <c r="J7211" s="2" t="str">
        <f>IF(I7211=1,COUNTIF($I$2:I7211,1),"")</f>
        <v/>
      </c>
      <c r="K7211" s="2" t="str">
        <f>IFERROR(INDEX($B$2:$B$10010,MATCH(ROWS($J$2:J7211),$J$2:$J$10010,0)),"")</f>
        <v/>
      </c>
    </row>
    <row r="7212" spans="9:11" x14ac:dyDescent="0.35">
      <c r="I7212" s="2">
        <f>--ISNUMBER(IFERROR(SEARCH('Kartu Status'!$E$7,Rekap_Pasien!B7212,1),""))</f>
        <v>0</v>
      </c>
      <c r="J7212" s="2" t="str">
        <f>IF(I7212=1,COUNTIF($I$2:I7212,1),"")</f>
        <v/>
      </c>
      <c r="K7212" s="2" t="str">
        <f>IFERROR(INDEX($B$2:$B$10010,MATCH(ROWS($J$2:J7212),$J$2:$J$10010,0)),"")</f>
        <v/>
      </c>
    </row>
    <row r="7213" spans="9:11" x14ac:dyDescent="0.35">
      <c r="I7213" s="2">
        <f>--ISNUMBER(IFERROR(SEARCH('Kartu Status'!$E$7,Rekap_Pasien!B7213,1),""))</f>
        <v>0</v>
      </c>
      <c r="J7213" s="2" t="str">
        <f>IF(I7213=1,COUNTIF($I$2:I7213,1),"")</f>
        <v/>
      </c>
      <c r="K7213" s="2" t="str">
        <f>IFERROR(INDEX($B$2:$B$10010,MATCH(ROWS($J$2:J7213),$J$2:$J$10010,0)),"")</f>
        <v/>
      </c>
    </row>
    <row r="7214" spans="9:11" x14ac:dyDescent="0.35">
      <c r="I7214" s="2">
        <f>--ISNUMBER(IFERROR(SEARCH('Kartu Status'!$E$7,Rekap_Pasien!B7214,1),""))</f>
        <v>0</v>
      </c>
      <c r="J7214" s="2" t="str">
        <f>IF(I7214=1,COUNTIF($I$2:I7214,1),"")</f>
        <v/>
      </c>
      <c r="K7214" s="2" t="str">
        <f>IFERROR(INDEX($B$2:$B$10010,MATCH(ROWS($J$2:J7214),$J$2:$J$10010,0)),"")</f>
        <v/>
      </c>
    </row>
    <row r="7215" spans="9:11" x14ac:dyDescent="0.35">
      <c r="I7215" s="2">
        <f>--ISNUMBER(IFERROR(SEARCH('Kartu Status'!$E$7,Rekap_Pasien!B7215,1),""))</f>
        <v>0</v>
      </c>
      <c r="J7215" s="2" t="str">
        <f>IF(I7215=1,COUNTIF($I$2:I7215,1),"")</f>
        <v/>
      </c>
      <c r="K7215" s="2" t="str">
        <f>IFERROR(INDEX($B$2:$B$10010,MATCH(ROWS($J$2:J7215),$J$2:$J$10010,0)),"")</f>
        <v/>
      </c>
    </row>
    <row r="7216" spans="9:11" x14ac:dyDescent="0.35">
      <c r="I7216" s="2">
        <f>--ISNUMBER(IFERROR(SEARCH('Kartu Status'!$E$7,Rekap_Pasien!B7216,1),""))</f>
        <v>0</v>
      </c>
      <c r="J7216" s="2" t="str">
        <f>IF(I7216=1,COUNTIF($I$2:I7216,1),"")</f>
        <v/>
      </c>
      <c r="K7216" s="2" t="str">
        <f>IFERROR(INDEX($B$2:$B$10010,MATCH(ROWS($J$2:J7216),$J$2:$J$10010,0)),"")</f>
        <v/>
      </c>
    </row>
    <row r="7217" spans="9:11" x14ac:dyDescent="0.35">
      <c r="I7217" s="2">
        <f>--ISNUMBER(IFERROR(SEARCH('Kartu Status'!$E$7,Rekap_Pasien!B7217,1),""))</f>
        <v>0</v>
      </c>
      <c r="J7217" s="2" t="str">
        <f>IF(I7217=1,COUNTIF($I$2:I7217,1),"")</f>
        <v/>
      </c>
      <c r="K7217" s="2" t="str">
        <f>IFERROR(INDEX($B$2:$B$10010,MATCH(ROWS($J$2:J7217),$J$2:$J$10010,0)),"")</f>
        <v/>
      </c>
    </row>
    <row r="7218" spans="9:11" x14ac:dyDescent="0.35">
      <c r="I7218" s="2">
        <f>--ISNUMBER(IFERROR(SEARCH('Kartu Status'!$E$7,Rekap_Pasien!B7218,1),""))</f>
        <v>0</v>
      </c>
      <c r="J7218" s="2" t="str">
        <f>IF(I7218=1,COUNTIF($I$2:I7218,1),"")</f>
        <v/>
      </c>
      <c r="K7218" s="2" t="str">
        <f>IFERROR(INDEX($B$2:$B$10010,MATCH(ROWS($J$2:J7218),$J$2:$J$10010,0)),"")</f>
        <v/>
      </c>
    </row>
    <row r="7219" spans="9:11" x14ac:dyDescent="0.35">
      <c r="I7219" s="2">
        <f>--ISNUMBER(IFERROR(SEARCH('Kartu Status'!$E$7,Rekap_Pasien!B7219,1),""))</f>
        <v>0</v>
      </c>
      <c r="J7219" s="2" t="str">
        <f>IF(I7219=1,COUNTIF($I$2:I7219,1),"")</f>
        <v/>
      </c>
      <c r="K7219" s="2" t="str">
        <f>IFERROR(INDEX($B$2:$B$10010,MATCH(ROWS($J$2:J7219),$J$2:$J$10010,0)),"")</f>
        <v/>
      </c>
    </row>
    <row r="7220" spans="9:11" x14ac:dyDescent="0.35">
      <c r="I7220" s="2">
        <f>--ISNUMBER(IFERROR(SEARCH('Kartu Status'!$E$7,Rekap_Pasien!B7220,1),""))</f>
        <v>0</v>
      </c>
      <c r="J7220" s="2" t="str">
        <f>IF(I7220=1,COUNTIF($I$2:I7220,1),"")</f>
        <v/>
      </c>
      <c r="K7220" s="2" t="str">
        <f>IFERROR(INDEX($B$2:$B$10010,MATCH(ROWS($J$2:J7220),$J$2:$J$10010,0)),"")</f>
        <v/>
      </c>
    </row>
    <row r="7221" spans="9:11" x14ac:dyDescent="0.35">
      <c r="I7221" s="2">
        <f>--ISNUMBER(IFERROR(SEARCH('Kartu Status'!$E$7,Rekap_Pasien!B7221,1),""))</f>
        <v>0</v>
      </c>
      <c r="J7221" s="2" t="str">
        <f>IF(I7221=1,COUNTIF($I$2:I7221,1),"")</f>
        <v/>
      </c>
      <c r="K7221" s="2" t="str">
        <f>IFERROR(INDEX($B$2:$B$10010,MATCH(ROWS($J$2:J7221),$J$2:$J$10010,0)),"")</f>
        <v/>
      </c>
    </row>
    <row r="7222" spans="9:11" x14ac:dyDescent="0.35">
      <c r="I7222" s="2">
        <f>--ISNUMBER(IFERROR(SEARCH('Kartu Status'!$E$7,Rekap_Pasien!B7222,1),""))</f>
        <v>0</v>
      </c>
      <c r="J7222" s="2" t="str">
        <f>IF(I7222=1,COUNTIF($I$2:I7222,1),"")</f>
        <v/>
      </c>
      <c r="K7222" s="2" t="str">
        <f>IFERROR(INDEX($B$2:$B$10010,MATCH(ROWS($J$2:J7222),$J$2:$J$10010,0)),"")</f>
        <v/>
      </c>
    </row>
    <row r="7223" spans="9:11" x14ac:dyDescent="0.35">
      <c r="I7223" s="2">
        <f>--ISNUMBER(IFERROR(SEARCH('Kartu Status'!$E$7,Rekap_Pasien!B7223,1),""))</f>
        <v>0</v>
      </c>
      <c r="J7223" s="2" t="str">
        <f>IF(I7223=1,COUNTIF($I$2:I7223,1),"")</f>
        <v/>
      </c>
      <c r="K7223" s="2" t="str">
        <f>IFERROR(INDEX($B$2:$B$10010,MATCH(ROWS($J$2:J7223),$J$2:$J$10010,0)),"")</f>
        <v/>
      </c>
    </row>
    <row r="7224" spans="9:11" x14ac:dyDescent="0.35">
      <c r="I7224" s="2">
        <f>--ISNUMBER(IFERROR(SEARCH('Kartu Status'!$E$7,Rekap_Pasien!B7224,1),""))</f>
        <v>0</v>
      </c>
      <c r="J7224" s="2" t="str">
        <f>IF(I7224=1,COUNTIF($I$2:I7224,1),"")</f>
        <v/>
      </c>
      <c r="K7224" s="2" t="str">
        <f>IFERROR(INDEX($B$2:$B$10010,MATCH(ROWS($J$2:J7224),$J$2:$J$10010,0)),"")</f>
        <v/>
      </c>
    </row>
    <row r="7225" spans="9:11" x14ac:dyDescent="0.35">
      <c r="I7225" s="2">
        <f>--ISNUMBER(IFERROR(SEARCH('Kartu Status'!$E$7,Rekap_Pasien!B7225,1),""))</f>
        <v>0</v>
      </c>
      <c r="J7225" s="2" t="str">
        <f>IF(I7225=1,COUNTIF($I$2:I7225,1),"")</f>
        <v/>
      </c>
      <c r="K7225" s="2" t="str">
        <f>IFERROR(INDEX($B$2:$B$10010,MATCH(ROWS($J$2:J7225),$J$2:$J$10010,0)),"")</f>
        <v/>
      </c>
    </row>
    <row r="7226" spans="9:11" x14ac:dyDescent="0.35">
      <c r="I7226" s="2">
        <f>--ISNUMBER(IFERROR(SEARCH('Kartu Status'!$E$7,Rekap_Pasien!B7226,1),""))</f>
        <v>0</v>
      </c>
      <c r="J7226" s="2" t="str">
        <f>IF(I7226=1,COUNTIF($I$2:I7226,1),"")</f>
        <v/>
      </c>
      <c r="K7226" s="2" t="str">
        <f>IFERROR(INDEX($B$2:$B$10010,MATCH(ROWS($J$2:J7226),$J$2:$J$10010,0)),"")</f>
        <v/>
      </c>
    </row>
    <row r="7227" spans="9:11" x14ac:dyDescent="0.35">
      <c r="I7227" s="2">
        <f>--ISNUMBER(IFERROR(SEARCH('Kartu Status'!$E$7,Rekap_Pasien!B7227,1),""))</f>
        <v>0</v>
      </c>
      <c r="J7227" s="2" t="str">
        <f>IF(I7227=1,COUNTIF($I$2:I7227,1),"")</f>
        <v/>
      </c>
      <c r="K7227" s="2" t="str">
        <f>IFERROR(INDEX($B$2:$B$10010,MATCH(ROWS($J$2:J7227),$J$2:$J$10010,0)),"")</f>
        <v/>
      </c>
    </row>
    <row r="7228" spans="9:11" x14ac:dyDescent="0.35">
      <c r="I7228" s="2">
        <f>--ISNUMBER(IFERROR(SEARCH('Kartu Status'!$E$7,Rekap_Pasien!B7228,1),""))</f>
        <v>0</v>
      </c>
      <c r="J7228" s="2" t="str">
        <f>IF(I7228=1,COUNTIF($I$2:I7228,1),"")</f>
        <v/>
      </c>
      <c r="K7228" s="2" t="str">
        <f>IFERROR(INDEX($B$2:$B$10010,MATCH(ROWS($J$2:J7228),$J$2:$J$10010,0)),"")</f>
        <v/>
      </c>
    </row>
    <row r="7229" spans="9:11" x14ac:dyDescent="0.35">
      <c r="I7229" s="2">
        <f>--ISNUMBER(IFERROR(SEARCH('Kartu Status'!$E$7,Rekap_Pasien!B7229,1),""))</f>
        <v>0</v>
      </c>
      <c r="J7229" s="2" t="str">
        <f>IF(I7229=1,COUNTIF($I$2:I7229,1),"")</f>
        <v/>
      </c>
      <c r="K7229" s="2" t="str">
        <f>IFERROR(INDEX($B$2:$B$10010,MATCH(ROWS($J$2:J7229),$J$2:$J$10010,0)),"")</f>
        <v/>
      </c>
    </row>
    <row r="7230" spans="9:11" x14ac:dyDescent="0.35">
      <c r="I7230" s="2">
        <f>--ISNUMBER(IFERROR(SEARCH('Kartu Status'!$E$7,Rekap_Pasien!B7230,1),""))</f>
        <v>0</v>
      </c>
      <c r="J7230" s="2" t="str">
        <f>IF(I7230=1,COUNTIF($I$2:I7230,1),"")</f>
        <v/>
      </c>
      <c r="K7230" s="2" t="str">
        <f>IFERROR(INDEX($B$2:$B$10010,MATCH(ROWS($J$2:J7230),$J$2:$J$10010,0)),"")</f>
        <v/>
      </c>
    </row>
    <row r="7231" spans="9:11" x14ac:dyDescent="0.35">
      <c r="I7231" s="2">
        <f>--ISNUMBER(IFERROR(SEARCH('Kartu Status'!$E$7,Rekap_Pasien!B7231,1),""))</f>
        <v>0</v>
      </c>
      <c r="J7231" s="2" t="str">
        <f>IF(I7231=1,COUNTIF($I$2:I7231,1),"")</f>
        <v/>
      </c>
      <c r="K7231" s="2" t="str">
        <f>IFERROR(INDEX($B$2:$B$10010,MATCH(ROWS($J$2:J7231),$J$2:$J$10010,0)),"")</f>
        <v/>
      </c>
    </row>
    <row r="7232" spans="9:11" x14ac:dyDescent="0.35">
      <c r="I7232" s="2">
        <f>--ISNUMBER(IFERROR(SEARCH('Kartu Status'!$E$7,Rekap_Pasien!B7232,1),""))</f>
        <v>0</v>
      </c>
      <c r="J7232" s="2" t="str">
        <f>IF(I7232=1,COUNTIF($I$2:I7232,1),"")</f>
        <v/>
      </c>
      <c r="K7232" s="2" t="str">
        <f>IFERROR(INDEX($B$2:$B$10010,MATCH(ROWS($J$2:J7232),$J$2:$J$10010,0)),"")</f>
        <v/>
      </c>
    </row>
    <row r="7233" spans="9:11" x14ac:dyDescent="0.35">
      <c r="I7233" s="2">
        <f>--ISNUMBER(IFERROR(SEARCH('Kartu Status'!$E$7,Rekap_Pasien!B7233,1),""))</f>
        <v>0</v>
      </c>
      <c r="J7233" s="2" t="str">
        <f>IF(I7233=1,COUNTIF($I$2:I7233,1),"")</f>
        <v/>
      </c>
      <c r="K7233" s="2" t="str">
        <f>IFERROR(INDEX($B$2:$B$10010,MATCH(ROWS($J$2:J7233),$J$2:$J$10010,0)),"")</f>
        <v/>
      </c>
    </row>
    <row r="7234" spans="9:11" x14ac:dyDescent="0.35">
      <c r="I7234" s="2">
        <f>--ISNUMBER(IFERROR(SEARCH('Kartu Status'!$E$7,Rekap_Pasien!B7234,1),""))</f>
        <v>0</v>
      </c>
      <c r="J7234" s="2" t="str">
        <f>IF(I7234=1,COUNTIF($I$2:I7234,1),"")</f>
        <v/>
      </c>
      <c r="K7234" s="2" t="str">
        <f>IFERROR(INDEX($B$2:$B$10010,MATCH(ROWS($J$2:J7234),$J$2:$J$10010,0)),"")</f>
        <v/>
      </c>
    </row>
    <row r="7235" spans="9:11" x14ac:dyDescent="0.35">
      <c r="I7235" s="2">
        <f>--ISNUMBER(IFERROR(SEARCH('Kartu Status'!$E$7,Rekap_Pasien!B7235,1),""))</f>
        <v>0</v>
      </c>
      <c r="J7235" s="2" t="str">
        <f>IF(I7235=1,COUNTIF($I$2:I7235,1),"")</f>
        <v/>
      </c>
      <c r="K7235" s="2" t="str">
        <f>IFERROR(INDEX($B$2:$B$10010,MATCH(ROWS($J$2:J7235),$J$2:$J$10010,0)),"")</f>
        <v/>
      </c>
    </row>
    <row r="7236" spans="9:11" x14ac:dyDescent="0.35">
      <c r="I7236" s="2">
        <f>--ISNUMBER(IFERROR(SEARCH('Kartu Status'!$E$7,Rekap_Pasien!B7236,1),""))</f>
        <v>0</v>
      </c>
      <c r="J7236" s="2" t="str">
        <f>IF(I7236=1,COUNTIF($I$2:I7236,1),"")</f>
        <v/>
      </c>
      <c r="K7236" s="2" t="str">
        <f>IFERROR(INDEX($B$2:$B$10010,MATCH(ROWS($J$2:J7236),$J$2:$J$10010,0)),"")</f>
        <v/>
      </c>
    </row>
    <row r="7237" spans="9:11" x14ac:dyDescent="0.35">
      <c r="I7237" s="2">
        <f>--ISNUMBER(IFERROR(SEARCH('Kartu Status'!$E$7,Rekap_Pasien!B7237,1),""))</f>
        <v>0</v>
      </c>
      <c r="J7237" s="2" t="str">
        <f>IF(I7237=1,COUNTIF($I$2:I7237,1),"")</f>
        <v/>
      </c>
      <c r="K7237" s="2" t="str">
        <f>IFERROR(INDEX($B$2:$B$10010,MATCH(ROWS($J$2:J7237),$J$2:$J$10010,0)),"")</f>
        <v/>
      </c>
    </row>
    <row r="7238" spans="9:11" x14ac:dyDescent="0.35">
      <c r="I7238" s="2">
        <f>--ISNUMBER(IFERROR(SEARCH('Kartu Status'!$E$7,Rekap_Pasien!B7238,1),""))</f>
        <v>0</v>
      </c>
      <c r="J7238" s="2" t="str">
        <f>IF(I7238=1,COUNTIF($I$2:I7238,1),"")</f>
        <v/>
      </c>
      <c r="K7238" s="2" t="str">
        <f>IFERROR(INDEX($B$2:$B$10010,MATCH(ROWS($J$2:J7238),$J$2:$J$10010,0)),"")</f>
        <v/>
      </c>
    </row>
    <row r="7239" spans="9:11" x14ac:dyDescent="0.35">
      <c r="I7239" s="2">
        <f>--ISNUMBER(IFERROR(SEARCH('Kartu Status'!$E$7,Rekap_Pasien!B7239,1),""))</f>
        <v>0</v>
      </c>
      <c r="J7239" s="2" t="str">
        <f>IF(I7239=1,COUNTIF($I$2:I7239,1),"")</f>
        <v/>
      </c>
      <c r="K7239" s="2" t="str">
        <f>IFERROR(INDEX($B$2:$B$10010,MATCH(ROWS($J$2:J7239),$J$2:$J$10010,0)),"")</f>
        <v/>
      </c>
    </row>
    <row r="7240" spans="9:11" x14ac:dyDescent="0.35">
      <c r="I7240" s="2">
        <f>--ISNUMBER(IFERROR(SEARCH('Kartu Status'!$E$7,Rekap_Pasien!B7240,1),""))</f>
        <v>0</v>
      </c>
      <c r="J7240" s="2" t="str">
        <f>IF(I7240=1,COUNTIF($I$2:I7240,1),"")</f>
        <v/>
      </c>
      <c r="K7240" s="2" t="str">
        <f>IFERROR(INDEX($B$2:$B$10010,MATCH(ROWS($J$2:J7240),$J$2:$J$10010,0)),"")</f>
        <v/>
      </c>
    </row>
    <row r="7241" spans="9:11" x14ac:dyDescent="0.35">
      <c r="I7241" s="2">
        <f>--ISNUMBER(IFERROR(SEARCH('Kartu Status'!$E$7,Rekap_Pasien!B7241,1),""))</f>
        <v>0</v>
      </c>
      <c r="J7241" s="2" t="str">
        <f>IF(I7241=1,COUNTIF($I$2:I7241,1),"")</f>
        <v/>
      </c>
      <c r="K7241" s="2" t="str">
        <f>IFERROR(INDEX($B$2:$B$10010,MATCH(ROWS($J$2:J7241),$J$2:$J$10010,0)),"")</f>
        <v/>
      </c>
    </row>
    <row r="7242" spans="9:11" x14ac:dyDescent="0.35">
      <c r="I7242" s="2">
        <f>--ISNUMBER(IFERROR(SEARCH('Kartu Status'!$E$7,Rekap_Pasien!B7242,1),""))</f>
        <v>0</v>
      </c>
      <c r="J7242" s="2" t="str">
        <f>IF(I7242=1,COUNTIF($I$2:I7242,1),"")</f>
        <v/>
      </c>
      <c r="K7242" s="2" t="str">
        <f>IFERROR(INDEX($B$2:$B$10010,MATCH(ROWS($J$2:J7242),$J$2:$J$10010,0)),"")</f>
        <v/>
      </c>
    </row>
    <row r="7243" spans="9:11" x14ac:dyDescent="0.35">
      <c r="I7243" s="2">
        <f>--ISNUMBER(IFERROR(SEARCH('Kartu Status'!$E$7,Rekap_Pasien!B7243,1),""))</f>
        <v>0</v>
      </c>
      <c r="J7243" s="2" t="str">
        <f>IF(I7243=1,COUNTIF($I$2:I7243,1),"")</f>
        <v/>
      </c>
      <c r="K7243" s="2" t="str">
        <f>IFERROR(INDEX($B$2:$B$10010,MATCH(ROWS($J$2:J7243),$J$2:$J$10010,0)),"")</f>
        <v/>
      </c>
    </row>
    <row r="7244" spans="9:11" x14ac:dyDescent="0.35">
      <c r="I7244" s="2">
        <f>--ISNUMBER(IFERROR(SEARCH('Kartu Status'!$E$7,Rekap_Pasien!B7244,1),""))</f>
        <v>0</v>
      </c>
      <c r="J7244" s="2" t="str">
        <f>IF(I7244=1,COUNTIF($I$2:I7244,1),"")</f>
        <v/>
      </c>
      <c r="K7244" s="2" t="str">
        <f>IFERROR(INDEX($B$2:$B$10010,MATCH(ROWS($J$2:J7244),$J$2:$J$10010,0)),"")</f>
        <v/>
      </c>
    </row>
    <row r="7245" spans="9:11" x14ac:dyDescent="0.35">
      <c r="I7245" s="2">
        <f>--ISNUMBER(IFERROR(SEARCH('Kartu Status'!$E$7,Rekap_Pasien!B7245,1),""))</f>
        <v>0</v>
      </c>
      <c r="J7245" s="2" t="str">
        <f>IF(I7245=1,COUNTIF($I$2:I7245,1),"")</f>
        <v/>
      </c>
      <c r="K7245" s="2" t="str">
        <f>IFERROR(INDEX($B$2:$B$10010,MATCH(ROWS($J$2:J7245),$J$2:$J$10010,0)),"")</f>
        <v/>
      </c>
    </row>
    <row r="7246" spans="9:11" x14ac:dyDescent="0.35">
      <c r="I7246" s="2">
        <f>--ISNUMBER(IFERROR(SEARCH('Kartu Status'!$E$7,Rekap_Pasien!B7246,1),""))</f>
        <v>0</v>
      </c>
      <c r="J7246" s="2" t="str">
        <f>IF(I7246=1,COUNTIF($I$2:I7246,1),"")</f>
        <v/>
      </c>
      <c r="K7246" s="2" t="str">
        <f>IFERROR(INDEX($B$2:$B$10010,MATCH(ROWS($J$2:J7246),$J$2:$J$10010,0)),"")</f>
        <v/>
      </c>
    </row>
    <row r="7247" spans="9:11" x14ac:dyDescent="0.35">
      <c r="I7247" s="2">
        <f>--ISNUMBER(IFERROR(SEARCH('Kartu Status'!$E$7,Rekap_Pasien!B7247,1),""))</f>
        <v>0</v>
      </c>
      <c r="J7247" s="2" t="str">
        <f>IF(I7247=1,COUNTIF($I$2:I7247,1),"")</f>
        <v/>
      </c>
      <c r="K7247" s="2" t="str">
        <f>IFERROR(INDEX($B$2:$B$10010,MATCH(ROWS($J$2:J7247),$J$2:$J$10010,0)),"")</f>
        <v/>
      </c>
    </row>
    <row r="7248" spans="9:11" x14ac:dyDescent="0.35">
      <c r="I7248" s="2">
        <f>--ISNUMBER(IFERROR(SEARCH('Kartu Status'!$E$7,Rekap_Pasien!B7248,1),""))</f>
        <v>0</v>
      </c>
      <c r="J7248" s="2" t="str">
        <f>IF(I7248=1,COUNTIF($I$2:I7248,1),"")</f>
        <v/>
      </c>
      <c r="K7248" s="2" t="str">
        <f>IFERROR(INDEX($B$2:$B$10010,MATCH(ROWS($J$2:J7248),$J$2:$J$10010,0)),"")</f>
        <v/>
      </c>
    </row>
    <row r="7249" spans="9:11" x14ac:dyDescent="0.35">
      <c r="I7249" s="2">
        <f>--ISNUMBER(IFERROR(SEARCH('Kartu Status'!$E$7,Rekap_Pasien!B7249,1),""))</f>
        <v>0</v>
      </c>
      <c r="J7249" s="2" t="str">
        <f>IF(I7249=1,COUNTIF($I$2:I7249,1),"")</f>
        <v/>
      </c>
      <c r="K7249" s="2" t="str">
        <f>IFERROR(INDEX($B$2:$B$10010,MATCH(ROWS($J$2:J7249),$J$2:$J$10010,0)),"")</f>
        <v/>
      </c>
    </row>
    <row r="7250" spans="9:11" x14ac:dyDescent="0.35">
      <c r="I7250" s="2">
        <f>--ISNUMBER(IFERROR(SEARCH('Kartu Status'!$E$7,Rekap_Pasien!B7250,1),""))</f>
        <v>0</v>
      </c>
      <c r="J7250" s="2" t="str">
        <f>IF(I7250=1,COUNTIF($I$2:I7250,1),"")</f>
        <v/>
      </c>
      <c r="K7250" s="2" t="str">
        <f>IFERROR(INDEX($B$2:$B$10010,MATCH(ROWS($J$2:J7250),$J$2:$J$10010,0)),"")</f>
        <v/>
      </c>
    </row>
    <row r="7251" spans="9:11" x14ac:dyDescent="0.35">
      <c r="I7251" s="2">
        <f>--ISNUMBER(IFERROR(SEARCH('Kartu Status'!$E$7,Rekap_Pasien!B7251,1),""))</f>
        <v>0</v>
      </c>
      <c r="J7251" s="2" t="str">
        <f>IF(I7251=1,COUNTIF($I$2:I7251,1),"")</f>
        <v/>
      </c>
      <c r="K7251" s="2" t="str">
        <f>IFERROR(INDEX($B$2:$B$10010,MATCH(ROWS($J$2:J7251),$J$2:$J$10010,0)),"")</f>
        <v/>
      </c>
    </row>
    <row r="7252" spans="9:11" x14ac:dyDescent="0.35">
      <c r="I7252" s="2">
        <f>--ISNUMBER(IFERROR(SEARCH('Kartu Status'!$E$7,Rekap_Pasien!B7252,1),""))</f>
        <v>0</v>
      </c>
      <c r="J7252" s="2" t="str">
        <f>IF(I7252=1,COUNTIF($I$2:I7252,1),"")</f>
        <v/>
      </c>
      <c r="K7252" s="2" t="str">
        <f>IFERROR(INDEX($B$2:$B$10010,MATCH(ROWS($J$2:J7252),$J$2:$J$10010,0)),"")</f>
        <v/>
      </c>
    </row>
    <row r="7253" spans="9:11" x14ac:dyDescent="0.35">
      <c r="I7253" s="2">
        <f>--ISNUMBER(IFERROR(SEARCH('Kartu Status'!$E$7,Rekap_Pasien!B7253,1),""))</f>
        <v>0</v>
      </c>
      <c r="J7253" s="2" t="str">
        <f>IF(I7253=1,COUNTIF($I$2:I7253,1),"")</f>
        <v/>
      </c>
      <c r="K7253" s="2" t="str">
        <f>IFERROR(INDEX($B$2:$B$10010,MATCH(ROWS($J$2:J7253),$J$2:$J$10010,0)),"")</f>
        <v/>
      </c>
    </row>
    <row r="7254" spans="9:11" x14ac:dyDescent="0.35">
      <c r="I7254" s="2">
        <f>--ISNUMBER(IFERROR(SEARCH('Kartu Status'!$E$7,Rekap_Pasien!B7254,1),""))</f>
        <v>0</v>
      </c>
      <c r="J7254" s="2" t="str">
        <f>IF(I7254=1,COUNTIF($I$2:I7254,1),"")</f>
        <v/>
      </c>
      <c r="K7254" s="2" t="str">
        <f>IFERROR(INDEX($B$2:$B$10010,MATCH(ROWS($J$2:J7254),$J$2:$J$10010,0)),"")</f>
        <v/>
      </c>
    </row>
    <row r="7255" spans="9:11" x14ac:dyDescent="0.35">
      <c r="I7255" s="2">
        <f>--ISNUMBER(IFERROR(SEARCH('Kartu Status'!$E$7,Rekap_Pasien!B7255,1),""))</f>
        <v>0</v>
      </c>
      <c r="J7255" s="2" t="str">
        <f>IF(I7255=1,COUNTIF($I$2:I7255,1),"")</f>
        <v/>
      </c>
      <c r="K7255" s="2" t="str">
        <f>IFERROR(INDEX($B$2:$B$10010,MATCH(ROWS($J$2:J7255),$J$2:$J$10010,0)),"")</f>
        <v/>
      </c>
    </row>
    <row r="7256" spans="9:11" x14ac:dyDescent="0.35">
      <c r="I7256" s="2">
        <f>--ISNUMBER(IFERROR(SEARCH('Kartu Status'!$E$7,Rekap_Pasien!B7256,1),""))</f>
        <v>0</v>
      </c>
      <c r="J7256" s="2" t="str">
        <f>IF(I7256=1,COUNTIF($I$2:I7256,1),"")</f>
        <v/>
      </c>
      <c r="K7256" s="2" t="str">
        <f>IFERROR(INDEX($B$2:$B$10010,MATCH(ROWS($J$2:J7256),$J$2:$J$10010,0)),"")</f>
        <v/>
      </c>
    </row>
    <row r="7257" spans="9:11" x14ac:dyDescent="0.35">
      <c r="I7257" s="2">
        <f>--ISNUMBER(IFERROR(SEARCH('Kartu Status'!$E$7,Rekap_Pasien!B7257,1),""))</f>
        <v>0</v>
      </c>
      <c r="J7257" s="2" t="str">
        <f>IF(I7257=1,COUNTIF($I$2:I7257,1),"")</f>
        <v/>
      </c>
      <c r="K7257" s="2" t="str">
        <f>IFERROR(INDEX($B$2:$B$10010,MATCH(ROWS($J$2:J7257),$J$2:$J$10010,0)),"")</f>
        <v/>
      </c>
    </row>
    <row r="7258" spans="9:11" x14ac:dyDescent="0.35">
      <c r="I7258" s="2">
        <f>--ISNUMBER(IFERROR(SEARCH('Kartu Status'!$E$7,Rekap_Pasien!B7258,1),""))</f>
        <v>0</v>
      </c>
      <c r="J7258" s="2" t="str">
        <f>IF(I7258=1,COUNTIF($I$2:I7258,1),"")</f>
        <v/>
      </c>
      <c r="K7258" s="2" t="str">
        <f>IFERROR(INDEX($B$2:$B$10010,MATCH(ROWS($J$2:J7258),$J$2:$J$10010,0)),"")</f>
        <v/>
      </c>
    </row>
    <row r="7259" spans="9:11" x14ac:dyDescent="0.35">
      <c r="I7259" s="2">
        <f>--ISNUMBER(IFERROR(SEARCH('Kartu Status'!$E$7,Rekap_Pasien!B7259,1),""))</f>
        <v>0</v>
      </c>
      <c r="J7259" s="2" t="str">
        <f>IF(I7259=1,COUNTIF($I$2:I7259,1),"")</f>
        <v/>
      </c>
      <c r="K7259" s="2" t="str">
        <f>IFERROR(INDEX($B$2:$B$10010,MATCH(ROWS($J$2:J7259),$J$2:$J$10010,0)),"")</f>
        <v/>
      </c>
    </row>
    <row r="7260" spans="9:11" x14ac:dyDescent="0.35">
      <c r="I7260" s="2">
        <f>--ISNUMBER(IFERROR(SEARCH('Kartu Status'!$E$7,Rekap_Pasien!B7260,1),""))</f>
        <v>0</v>
      </c>
      <c r="J7260" s="2" t="str">
        <f>IF(I7260=1,COUNTIF($I$2:I7260,1),"")</f>
        <v/>
      </c>
      <c r="K7260" s="2" t="str">
        <f>IFERROR(INDEX($B$2:$B$10010,MATCH(ROWS($J$2:J7260),$J$2:$J$10010,0)),"")</f>
        <v/>
      </c>
    </row>
    <row r="7261" spans="9:11" x14ac:dyDescent="0.35">
      <c r="I7261" s="2">
        <f>--ISNUMBER(IFERROR(SEARCH('Kartu Status'!$E$7,Rekap_Pasien!B7261,1),""))</f>
        <v>0</v>
      </c>
      <c r="J7261" s="2" t="str">
        <f>IF(I7261=1,COUNTIF($I$2:I7261,1),"")</f>
        <v/>
      </c>
      <c r="K7261" s="2" t="str">
        <f>IFERROR(INDEX($B$2:$B$10010,MATCH(ROWS($J$2:J7261),$J$2:$J$10010,0)),"")</f>
        <v/>
      </c>
    </row>
    <row r="7262" spans="9:11" x14ac:dyDescent="0.35">
      <c r="I7262" s="2">
        <f>--ISNUMBER(IFERROR(SEARCH('Kartu Status'!$E$7,Rekap_Pasien!B7262,1),""))</f>
        <v>0</v>
      </c>
      <c r="J7262" s="2" t="str">
        <f>IF(I7262=1,COUNTIF($I$2:I7262,1),"")</f>
        <v/>
      </c>
      <c r="K7262" s="2" t="str">
        <f>IFERROR(INDEX($B$2:$B$10010,MATCH(ROWS($J$2:J7262),$J$2:$J$10010,0)),"")</f>
        <v/>
      </c>
    </row>
    <row r="7263" spans="9:11" x14ac:dyDescent="0.35">
      <c r="I7263" s="2">
        <f>--ISNUMBER(IFERROR(SEARCH('Kartu Status'!$E$7,Rekap_Pasien!B7263,1),""))</f>
        <v>0</v>
      </c>
      <c r="J7263" s="2" t="str">
        <f>IF(I7263=1,COUNTIF($I$2:I7263,1),"")</f>
        <v/>
      </c>
      <c r="K7263" s="2" t="str">
        <f>IFERROR(INDEX($B$2:$B$10010,MATCH(ROWS($J$2:J7263),$J$2:$J$10010,0)),"")</f>
        <v/>
      </c>
    </row>
    <row r="7264" spans="9:11" x14ac:dyDescent="0.35">
      <c r="I7264" s="2">
        <f>--ISNUMBER(IFERROR(SEARCH('Kartu Status'!$E$7,Rekap_Pasien!B7264,1),""))</f>
        <v>0</v>
      </c>
      <c r="J7264" s="2" t="str">
        <f>IF(I7264=1,COUNTIF($I$2:I7264,1),"")</f>
        <v/>
      </c>
      <c r="K7264" s="2" t="str">
        <f>IFERROR(INDEX($B$2:$B$10010,MATCH(ROWS($J$2:J7264),$J$2:$J$10010,0)),"")</f>
        <v/>
      </c>
    </row>
    <row r="7265" spans="9:11" x14ac:dyDescent="0.35">
      <c r="I7265" s="2">
        <f>--ISNUMBER(IFERROR(SEARCH('Kartu Status'!$E$7,Rekap_Pasien!B7265,1),""))</f>
        <v>0</v>
      </c>
      <c r="J7265" s="2" t="str">
        <f>IF(I7265=1,COUNTIF($I$2:I7265,1),"")</f>
        <v/>
      </c>
      <c r="K7265" s="2" t="str">
        <f>IFERROR(INDEX($B$2:$B$10010,MATCH(ROWS($J$2:J7265),$J$2:$J$10010,0)),"")</f>
        <v/>
      </c>
    </row>
    <row r="7266" spans="9:11" x14ac:dyDescent="0.35">
      <c r="I7266" s="2">
        <f>--ISNUMBER(IFERROR(SEARCH('Kartu Status'!$E$7,Rekap_Pasien!B7266,1),""))</f>
        <v>0</v>
      </c>
      <c r="J7266" s="2" t="str">
        <f>IF(I7266=1,COUNTIF($I$2:I7266,1),"")</f>
        <v/>
      </c>
      <c r="K7266" s="2" t="str">
        <f>IFERROR(INDEX($B$2:$B$10010,MATCH(ROWS($J$2:J7266),$J$2:$J$10010,0)),"")</f>
        <v/>
      </c>
    </row>
    <row r="7267" spans="9:11" x14ac:dyDescent="0.35">
      <c r="I7267" s="2">
        <f>--ISNUMBER(IFERROR(SEARCH('Kartu Status'!$E$7,Rekap_Pasien!B7267,1),""))</f>
        <v>0</v>
      </c>
      <c r="J7267" s="2" t="str">
        <f>IF(I7267=1,COUNTIF($I$2:I7267,1),"")</f>
        <v/>
      </c>
      <c r="K7267" s="2" t="str">
        <f>IFERROR(INDEX($B$2:$B$10010,MATCH(ROWS($J$2:J7267),$J$2:$J$10010,0)),"")</f>
        <v/>
      </c>
    </row>
    <row r="7268" spans="9:11" x14ac:dyDescent="0.35">
      <c r="I7268" s="2">
        <f>--ISNUMBER(IFERROR(SEARCH('Kartu Status'!$E$7,Rekap_Pasien!B7268,1),""))</f>
        <v>0</v>
      </c>
      <c r="J7268" s="2" t="str">
        <f>IF(I7268=1,COUNTIF($I$2:I7268,1),"")</f>
        <v/>
      </c>
      <c r="K7268" s="2" t="str">
        <f>IFERROR(INDEX($B$2:$B$10010,MATCH(ROWS($J$2:J7268),$J$2:$J$10010,0)),"")</f>
        <v/>
      </c>
    </row>
    <row r="7269" spans="9:11" x14ac:dyDescent="0.35">
      <c r="I7269" s="2">
        <f>--ISNUMBER(IFERROR(SEARCH('Kartu Status'!$E$7,Rekap_Pasien!B7269,1),""))</f>
        <v>0</v>
      </c>
      <c r="J7269" s="2" t="str">
        <f>IF(I7269=1,COUNTIF($I$2:I7269,1),"")</f>
        <v/>
      </c>
      <c r="K7269" s="2" t="str">
        <f>IFERROR(INDEX($B$2:$B$10010,MATCH(ROWS($J$2:J7269),$J$2:$J$10010,0)),"")</f>
        <v/>
      </c>
    </row>
    <row r="7270" spans="9:11" x14ac:dyDescent="0.35">
      <c r="I7270" s="2">
        <f>--ISNUMBER(IFERROR(SEARCH('Kartu Status'!$E$7,Rekap_Pasien!B7270,1),""))</f>
        <v>0</v>
      </c>
      <c r="J7270" s="2" t="str">
        <f>IF(I7270=1,COUNTIF($I$2:I7270,1),"")</f>
        <v/>
      </c>
      <c r="K7270" s="2" t="str">
        <f>IFERROR(INDEX($B$2:$B$10010,MATCH(ROWS($J$2:J7270),$J$2:$J$10010,0)),"")</f>
        <v/>
      </c>
    </row>
    <row r="7271" spans="9:11" x14ac:dyDescent="0.35">
      <c r="I7271" s="2">
        <f>--ISNUMBER(IFERROR(SEARCH('Kartu Status'!$E$7,Rekap_Pasien!B7271,1),""))</f>
        <v>0</v>
      </c>
      <c r="J7271" s="2" t="str">
        <f>IF(I7271=1,COUNTIF($I$2:I7271,1),"")</f>
        <v/>
      </c>
      <c r="K7271" s="2" t="str">
        <f>IFERROR(INDEX($B$2:$B$10010,MATCH(ROWS($J$2:J7271),$J$2:$J$10010,0)),"")</f>
        <v/>
      </c>
    </row>
    <row r="7272" spans="9:11" x14ac:dyDescent="0.35">
      <c r="I7272" s="2">
        <f>--ISNUMBER(IFERROR(SEARCH('Kartu Status'!$E$7,Rekap_Pasien!B7272,1),""))</f>
        <v>0</v>
      </c>
      <c r="J7272" s="2" t="str">
        <f>IF(I7272=1,COUNTIF($I$2:I7272,1),"")</f>
        <v/>
      </c>
      <c r="K7272" s="2" t="str">
        <f>IFERROR(INDEX($B$2:$B$10010,MATCH(ROWS($J$2:J7272),$J$2:$J$10010,0)),"")</f>
        <v/>
      </c>
    </row>
    <row r="7273" spans="9:11" x14ac:dyDescent="0.35">
      <c r="I7273" s="2">
        <f>--ISNUMBER(IFERROR(SEARCH('Kartu Status'!$E$7,Rekap_Pasien!B7273,1),""))</f>
        <v>0</v>
      </c>
      <c r="J7273" s="2" t="str">
        <f>IF(I7273=1,COUNTIF($I$2:I7273,1),"")</f>
        <v/>
      </c>
      <c r="K7273" s="2" t="str">
        <f>IFERROR(INDEX($B$2:$B$10010,MATCH(ROWS($J$2:J7273),$J$2:$J$10010,0)),"")</f>
        <v/>
      </c>
    </row>
    <row r="7274" spans="9:11" x14ac:dyDescent="0.35">
      <c r="I7274" s="2">
        <f>--ISNUMBER(IFERROR(SEARCH('Kartu Status'!$E$7,Rekap_Pasien!B7274,1),""))</f>
        <v>0</v>
      </c>
      <c r="J7274" s="2" t="str">
        <f>IF(I7274=1,COUNTIF($I$2:I7274,1),"")</f>
        <v/>
      </c>
      <c r="K7274" s="2" t="str">
        <f>IFERROR(INDEX($B$2:$B$10010,MATCH(ROWS($J$2:J7274),$J$2:$J$10010,0)),"")</f>
        <v/>
      </c>
    </row>
    <row r="7275" spans="9:11" x14ac:dyDescent="0.35">
      <c r="I7275" s="2">
        <f>--ISNUMBER(IFERROR(SEARCH('Kartu Status'!$E$7,Rekap_Pasien!B7275,1),""))</f>
        <v>0</v>
      </c>
      <c r="J7275" s="2" t="str">
        <f>IF(I7275=1,COUNTIF($I$2:I7275,1),"")</f>
        <v/>
      </c>
      <c r="K7275" s="2" t="str">
        <f>IFERROR(INDEX($B$2:$B$10010,MATCH(ROWS($J$2:J7275),$J$2:$J$10010,0)),"")</f>
        <v/>
      </c>
    </row>
    <row r="7276" spans="9:11" x14ac:dyDescent="0.35">
      <c r="I7276" s="2">
        <f>--ISNUMBER(IFERROR(SEARCH('Kartu Status'!$E$7,Rekap_Pasien!B7276,1),""))</f>
        <v>0</v>
      </c>
      <c r="J7276" s="2" t="str">
        <f>IF(I7276=1,COUNTIF($I$2:I7276,1),"")</f>
        <v/>
      </c>
      <c r="K7276" s="2" t="str">
        <f>IFERROR(INDEX($B$2:$B$10010,MATCH(ROWS($J$2:J7276),$J$2:$J$10010,0)),"")</f>
        <v/>
      </c>
    </row>
    <row r="7277" spans="9:11" x14ac:dyDescent="0.35">
      <c r="I7277" s="2">
        <f>--ISNUMBER(IFERROR(SEARCH('Kartu Status'!$E$7,Rekap_Pasien!B7277,1),""))</f>
        <v>0</v>
      </c>
      <c r="J7277" s="2" t="str">
        <f>IF(I7277=1,COUNTIF($I$2:I7277,1),"")</f>
        <v/>
      </c>
      <c r="K7277" s="2" t="str">
        <f>IFERROR(INDEX($B$2:$B$10010,MATCH(ROWS($J$2:J7277),$J$2:$J$10010,0)),"")</f>
        <v/>
      </c>
    </row>
    <row r="7278" spans="9:11" x14ac:dyDescent="0.35">
      <c r="I7278" s="2">
        <f>--ISNUMBER(IFERROR(SEARCH('Kartu Status'!$E$7,Rekap_Pasien!B7278,1),""))</f>
        <v>0</v>
      </c>
      <c r="J7278" s="2" t="str">
        <f>IF(I7278=1,COUNTIF($I$2:I7278,1),"")</f>
        <v/>
      </c>
      <c r="K7278" s="2" t="str">
        <f>IFERROR(INDEX($B$2:$B$10010,MATCH(ROWS($J$2:J7278),$J$2:$J$10010,0)),"")</f>
        <v/>
      </c>
    </row>
    <row r="7279" spans="9:11" x14ac:dyDescent="0.35">
      <c r="I7279" s="2">
        <f>--ISNUMBER(IFERROR(SEARCH('Kartu Status'!$E$7,Rekap_Pasien!B7279,1),""))</f>
        <v>0</v>
      </c>
      <c r="J7279" s="2" t="str">
        <f>IF(I7279=1,COUNTIF($I$2:I7279,1),"")</f>
        <v/>
      </c>
      <c r="K7279" s="2" t="str">
        <f>IFERROR(INDEX($B$2:$B$10010,MATCH(ROWS($J$2:J7279),$J$2:$J$10010,0)),"")</f>
        <v/>
      </c>
    </row>
    <row r="7280" spans="9:11" x14ac:dyDescent="0.35">
      <c r="I7280" s="2">
        <f>--ISNUMBER(IFERROR(SEARCH('Kartu Status'!$E$7,Rekap_Pasien!B7280,1),""))</f>
        <v>0</v>
      </c>
      <c r="J7280" s="2" t="str">
        <f>IF(I7280=1,COUNTIF($I$2:I7280,1),"")</f>
        <v/>
      </c>
      <c r="K7280" s="2" t="str">
        <f>IFERROR(INDEX($B$2:$B$10010,MATCH(ROWS($J$2:J7280),$J$2:$J$10010,0)),"")</f>
        <v/>
      </c>
    </row>
    <row r="7281" spans="9:11" x14ac:dyDescent="0.35">
      <c r="I7281" s="2">
        <f>--ISNUMBER(IFERROR(SEARCH('Kartu Status'!$E$7,Rekap_Pasien!B7281,1),""))</f>
        <v>0</v>
      </c>
      <c r="J7281" s="2" t="str">
        <f>IF(I7281=1,COUNTIF($I$2:I7281,1),"")</f>
        <v/>
      </c>
      <c r="K7281" s="2" t="str">
        <f>IFERROR(INDEX($B$2:$B$10010,MATCH(ROWS($J$2:J7281),$J$2:$J$10010,0)),"")</f>
        <v/>
      </c>
    </row>
    <row r="7282" spans="9:11" x14ac:dyDescent="0.35">
      <c r="I7282" s="2">
        <f>--ISNUMBER(IFERROR(SEARCH('Kartu Status'!$E$7,Rekap_Pasien!B7282,1),""))</f>
        <v>0</v>
      </c>
      <c r="J7282" s="2" t="str">
        <f>IF(I7282=1,COUNTIF($I$2:I7282,1),"")</f>
        <v/>
      </c>
      <c r="K7282" s="2" t="str">
        <f>IFERROR(INDEX($B$2:$B$10010,MATCH(ROWS($J$2:J7282),$J$2:$J$10010,0)),"")</f>
        <v/>
      </c>
    </row>
    <row r="7283" spans="9:11" x14ac:dyDescent="0.35">
      <c r="I7283" s="2">
        <f>--ISNUMBER(IFERROR(SEARCH('Kartu Status'!$E$7,Rekap_Pasien!B7283,1),""))</f>
        <v>0</v>
      </c>
      <c r="J7283" s="2" t="str">
        <f>IF(I7283=1,COUNTIF($I$2:I7283,1),"")</f>
        <v/>
      </c>
      <c r="K7283" s="2" t="str">
        <f>IFERROR(INDEX($B$2:$B$10010,MATCH(ROWS($J$2:J7283),$J$2:$J$10010,0)),"")</f>
        <v/>
      </c>
    </row>
    <row r="7284" spans="9:11" x14ac:dyDescent="0.35">
      <c r="I7284" s="2">
        <f>--ISNUMBER(IFERROR(SEARCH('Kartu Status'!$E$7,Rekap_Pasien!B7284,1),""))</f>
        <v>0</v>
      </c>
      <c r="J7284" s="2" t="str">
        <f>IF(I7284=1,COUNTIF($I$2:I7284,1),"")</f>
        <v/>
      </c>
      <c r="K7284" s="2" t="str">
        <f>IFERROR(INDEX($B$2:$B$10010,MATCH(ROWS($J$2:J7284),$J$2:$J$10010,0)),"")</f>
        <v/>
      </c>
    </row>
    <row r="7285" spans="9:11" x14ac:dyDescent="0.35">
      <c r="I7285" s="2">
        <f>--ISNUMBER(IFERROR(SEARCH('Kartu Status'!$E$7,Rekap_Pasien!B7285,1),""))</f>
        <v>0</v>
      </c>
      <c r="J7285" s="2" t="str">
        <f>IF(I7285=1,COUNTIF($I$2:I7285,1),"")</f>
        <v/>
      </c>
      <c r="K7285" s="2" t="str">
        <f>IFERROR(INDEX($B$2:$B$10010,MATCH(ROWS($J$2:J7285),$J$2:$J$10010,0)),"")</f>
        <v/>
      </c>
    </row>
    <row r="7286" spans="9:11" x14ac:dyDescent="0.35">
      <c r="I7286" s="2">
        <f>--ISNUMBER(IFERROR(SEARCH('Kartu Status'!$E$7,Rekap_Pasien!B7286,1),""))</f>
        <v>0</v>
      </c>
      <c r="J7286" s="2" t="str">
        <f>IF(I7286=1,COUNTIF($I$2:I7286,1),"")</f>
        <v/>
      </c>
      <c r="K7286" s="2" t="str">
        <f>IFERROR(INDEX($B$2:$B$10010,MATCH(ROWS($J$2:J7286),$J$2:$J$10010,0)),"")</f>
        <v/>
      </c>
    </row>
    <row r="7287" spans="9:11" x14ac:dyDescent="0.35">
      <c r="I7287" s="2">
        <f>--ISNUMBER(IFERROR(SEARCH('Kartu Status'!$E$7,Rekap_Pasien!B7287,1),""))</f>
        <v>0</v>
      </c>
      <c r="J7287" s="2" t="str">
        <f>IF(I7287=1,COUNTIF($I$2:I7287,1),"")</f>
        <v/>
      </c>
      <c r="K7287" s="2" t="str">
        <f>IFERROR(INDEX($B$2:$B$10010,MATCH(ROWS($J$2:J7287),$J$2:$J$10010,0)),"")</f>
        <v/>
      </c>
    </row>
    <row r="7288" spans="9:11" x14ac:dyDescent="0.35">
      <c r="I7288" s="2">
        <f>--ISNUMBER(IFERROR(SEARCH('Kartu Status'!$E$7,Rekap_Pasien!B7288,1),""))</f>
        <v>0</v>
      </c>
      <c r="J7288" s="2" t="str">
        <f>IF(I7288=1,COUNTIF($I$2:I7288,1),"")</f>
        <v/>
      </c>
      <c r="K7288" s="2" t="str">
        <f>IFERROR(INDEX($B$2:$B$10010,MATCH(ROWS($J$2:J7288),$J$2:$J$10010,0)),"")</f>
        <v/>
      </c>
    </row>
    <row r="7289" spans="9:11" x14ac:dyDescent="0.35">
      <c r="I7289" s="2">
        <f>--ISNUMBER(IFERROR(SEARCH('Kartu Status'!$E$7,Rekap_Pasien!B7289,1),""))</f>
        <v>0</v>
      </c>
      <c r="J7289" s="2" t="str">
        <f>IF(I7289=1,COUNTIF($I$2:I7289,1),"")</f>
        <v/>
      </c>
      <c r="K7289" s="2" t="str">
        <f>IFERROR(INDEX($B$2:$B$10010,MATCH(ROWS($J$2:J7289),$J$2:$J$10010,0)),"")</f>
        <v/>
      </c>
    </row>
    <row r="7290" spans="9:11" x14ac:dyDescent="0.35">
      <c r="I7290" s="2">
        <f>--ISNUMBER(IFERROR(SEARCH('Kartu Status'!$E$7,Rekap_Pasien!B7290,1),""))</f>
        <v>0</v>
      </c>
      <c r="J7290" s="2" t="str">
        <f>IF(I7290=1,COUNTIF($I$2:I7290,1),"")</f>
        <v/>
      </c>
      <c r="K7290" s="2" t="str">
        <f>IFERROR(INDEX($B$2:$B$10010,MATCH(ROWS($J$2:J7290),$J$2:$J$10010,0)),"")</f>
        <v/>
      </c>
    </row>
    <row r="7291" spans="9:11" x14ac:dyDescent="0.35">
      <c r="I7291" s="2">
        <f>--ISNUMBER(IFERROR(SEARCH('Kartu Status'!$E$7,Rekap_Pasien!B7291,1),""))</f>
        <v>0</v>
      </c>
      <c r="J7291" s="2" t="str">
        <f>IF(I7291=1,COUNTIF($I$2:I7291,1),"")</f>
        <v/>
      </c>
      <c r="K7291" s="2" t="str">
        <f>IFERROR(INDEX($B$2:$B$10010,MATCH(ROWS($J$2:J7291),$J$2:$J$10010,0)),"")</f>
        <v/>
      </c>
    </row>
    <row r="7292" spans="9:11" x14ac:dyDescent="0.35">
      <c r="I7292" s="2">
        <f>--ISNUMBER(IFERROR(SEARCH('Kartu Status'!$E$7,Rekap_Pasien!B7292,1),""))</f>
        <v>0</v>
      </c>
      <c r="J7292" s="2" t="str">
        <f>IF(I7292=1,COUNTIF($I$2:I7292,1),"")</f>
        <v/>
      </c>
      <c r="K7292" s="2" t="str">
        <f>IFERROR(INDEX($B$2:$B$10010,MATCH(ROWS($J$2:J7292),$J$2:$J$10010,0)),"")</f>
        <v/>
      </c>
    </row>
    <row r="7293" spans="9:11" x14ac:dyDescent="0.35">
      <c r="I7293" s="2">
        <f>--ISNUMBER(IFERROR(SEARCH('Kartu Status'!$E$7,Rekap_Pasien!B7293,1),""))</f>
        <v>0</v>
      </c>
      <c r="J7293" s="2" t="str">
        <f>IF(I7293=1,COUNTIF($I$2:I7293,1),"")</f>
        <v/>
      </c>
      <c r="K7293" s="2" t="str">
        <f>IFERROR(INDEX($B$2:$B$10010,MATCH(ROWS($J$2:J7293),$J$2:$J$10010,0)),"")</f>
        <v/>
      </c>
    </row>
    <row r="7294" spans="9:11" x14ac:dyDescent="0.35">
      <c r="I7294" s="2">
        <f>--ISNUMBER(IFERROR(SEARCH('Kartu Status'!$E$7,Rekap_Pasien!B7294,1),""))</f>
        <v>0</v>
      </c>
      <c r="J7294" s="2" t="str">
        <f>IF(I7294=1,COUNTIF($I$2:I7294,1),"")</f>
        <v/>
      </c>
      <c r="K7294" s="2" t="str">
        <f>IFERROR(INDEX($B$2:$B$10010,MATCH(ROWS($J$2:J7294),$J$2:$J$10010,0)),"")</f>
        <v/>
      </c>
    </row>
    <row r="7295" spans="9:11" x14ac:dyDescent="0.35">
      <c r="I7295" s="2">
        <f>--ISNUMBER(IFERROR(SEARCH('Kartu Status'!$E$7,Rekap_Pasien!B7295,1),""))</f>
        <v>0</v>
      </c>
      <c r="J7295" s="2" t="str">
        <f>IF(I7295=1,COUNTIF($I$2:I7295,1),"")</f>
        <v/>
      </c>
      <c r="K7295" s="2" t="str">
        <f>IFERROR(INDEX($B$2:$B$10010,MATCH(ROWS($J$2:J7295),$J$2:$J$10010,0)),"")</f>
        <v/>
      </c>
    </row>
    <row r="7296" spans="9:11" x14ac:dyDescent="0.35">
      <c r="I7296" s="2">
        <f>--ISNUMBER(IFERROR(SEARCH('Kartu Status'!$E$7,Rekap_Pasien!B7296,1),""))</f>
        <v>0</v>
      </c>
      <c r="J7296" s="2" t="str">
        <f>IF(I7296=1,COUNTIF($I$2:I7296,1),"")</f>
        <v/>
      </c>
      <c r="K7296" s="2" t="str">
        <f>IFERROR(INDEX($B$2:$B$10010,MATCH(ROWS($J$2:J7296),$J$2:$J$10010,0)),"")</f>
        <v/>
      </c>
    </row>
    <row r="7297" spans="9:11" x14ac:dyDescent="0.35">
      <c r="I7297" s="2">
        <f>--ISNUMBER(IFERROR(SEARCH('Kartu Status'!$E$7,Rekap_Pasien!B7297,1),""))</f>
        <v>0</v>
      </c>
      <c r="J7297" s="2" t="str">
        <f>IF(I7297=1,COUNTIF($I$2:I7297,1),"")</f>
        <v/>
      </c>
      <c r="K7297" s="2" t="str">
        <f>IFERROR(INDEX($B$2:$B$10010,MATCH(ROWS($J$2:J7297),$J$2:$J$10010,0)),"")</f>
        <v/>
      </c>
    </row>
    <row r="7298" spans="9:11" x14ac:dyDescent="0.35">
      <c r="I7298" s="2">
        <f>--ISNUMBER(IFERROR(SEARCH('Kartu Status'!$E$7,Rekap_Pasien!B7298,1),""))</f>
        <v>0</v>
      </c>
      <c r="J7298" s="2" t="str">
        <f>IF(I7298=1,COUNTIF($I$2:I7298,1),"")</f>
        <v/>
      </c>
      <c r="K7298" s="2" t="str">
        <f>IFERROR(INDEX($B$2:$B$10010,MATCH(ROWS($J$2:J7298),$J$2:$J$10010,0)),"")</f>
        <v/>
      </c>
    </row>
    <row r="7299" spans="9:11" x14ac:dyDescent="0.35">
      <c r="I7299" s="2">
        <f>--ISNUMBER(IFERROR(SEARCH('Kartu Status'!$E$7,Rekap_Pasien!B7299,1),""))</f>
        <v>0</v>
      </c>
      <c r="J7299" s="2" t="str">
        <f>IF(I7299=1,COUNTIF($I$2:I7299,1),"")</f>
        <v/>
      </c>
      <c r="K7299" s="2" t="str">
        <f>IFERROR(INDEX($B$2:$B$10010,MATCH(ROWS($J$2:J7299),$J$2:$J$10010,0)),"")</f>
        <v/>
      </c>
    </row>
    <row r="7300" spans="9:11" x14ac:dyDescent="0.35">
      <c r="I7300" s="2">
        <f>--ISNUMBER(IFERROR(SEARCH('Kartu Status'!$E$7,Rekap_Pasien!B7300,1),""))</f>
        <v>0</v>
      </c>
      <c r="J7300" s="2" t="str">
        <f>IF(I7300=1,COUNTIF($I$2:I7300,1),"")</f>
        <v/>
      </c>
      <c r="K7300" s="2" t="str">
        <f>IFERROR(INDEX($B$2:$B$10010,MATCH(ROWS($J$2:J7300),$J$2:$J$10010,0)),"")</f>
        <v/>
      </c>
    </row>
    <row r="7301" spans="9:11" x14ac:dyDescent="0.35">
      <c r="I7301" s="2">
        <f>--ISNUMBER(IFERROR(SEARCH('Kartu Status'!$E$7,Rekap_Pasien!B7301,1),""))</f>
        <v>0</v>
      </c>
      <c r="J7301" s="2" t="str">
        <f>IF(I7301=1,COUNTIF($I$2:I7301,1),"")</f>
        <v/>
      </c>
      <c r="K7301" s="2" t="str">
        <f>IFERROR(INDEX($B$2:$B$10010,MATCH(ROWS($J$2:J7301),$J$2:$J$10010,0)),"")</f>
        <v/>
      </c>
    </row>
    <row r="7302" spans="9:11" x14ac:dyDescent="0.35">
      <c r="I7302" s="2">
        <f>--ISNUMBER(IFERROR(SEARCH('Kartu Status'!$E$7,Rekap_Pasien!B7302,1),""))</f>
        <v>0</v>
      </c>
      <c r="J7302" s="2" t="str">
        <f>IF(I7302=1,COUNTIF($I$2:I7302,1),"")</f>
        <v/>
      </c>
      <c r="K7302" s="2" t="str">
        <f>IFERROR(INDEX($B$2:$B$10010,MATCH(ROWS($J$2:J7302),$J$2:$J$10010,0)),"")</f>
        <v/>
      </c>
    </row>
    <row r="7303" spans="9:11" x14ac:dyDescent="0.35">
      <c r="I7303" s="2">
        <f>--ISNUMBER(IFERROR(SEARCH('Kartu Status'!$E$7,Rekap_Pasien!B7303,1),""))</f>
        <v>0</v>
      </c>
      <c r="J7303" s="2" t="str">
        <f>IF(I7303=1,COUNTIF($I$2:I7303,1),"")</f>
        <v/>
      </c>
      <c r="K7303" s="2" t="str">
        <f>IFERROR(INDEX($B$2:$B$10010,MATCH(ROWS($J$2:J7303),$J$2:$J$10010,0)),"")</f>
        <v/>
      </c>
    </row>
    <row r="7304" spans="9:11" x14ac:dyDescent="0.35">
      <c r="I7304" s="2">
        <f>--ISNUMBER(IFERROR(SEARCH('Kartu Status'!$E$7,Rekap_Pasien!B7304,1),""))</f>
        <v>0</v>
      </c>
      <c r="J7304" s="2" t="str">
        <f>IF(I7304=1,COUNTIF($I$2:I7304,1),"")</f>
        <v/>
      </c>
      <c r="K7304" s="2" t="str">
        <f>IFERROR(INDEX($B$2:$B$10010,MATCH(ROWS($J$2:J7304),$J$2:$J$10010,0)),"")</f>
        <v/>
      </c>
    </row>
    <row r="7305" spans="9:11" x14ac:dyDescent="0.35">
      <c r="I7305" s="2">
        <f>--ISNUMBER(IFERROR(SEARCH('Kartu Status'!$E$7,Rekap_Pasien!B7305,1),""))</f>
        <v>0</v>
      </c>
      <c r="J7305" s="2" t="str">
        <f>IF(I7305=1,COUNTIF($I$2:I7305,1),"")</f>
        <v/>
      </c>
      <c r="K7305" s="2" t="str">
        <f>IFERROR(INDEX($B$2:$B$10010,MATCH(ROWS($J$2:J7305),$J$2:$J$10010,0)),"")</f>
        <v/>
      </c>
    </row>
    <row r="7306" spans="9:11" x14ac:dyDescent="0.35">
      <c r="I7306" s="2">
        <f>--ISNUMBER(IFERROR(SEARCH('Kartu Status'!$E$7,Rekap_Pasien!B7306,1),""))</f>
        <v>0</v>
      </c>
      <c r="J7306" s="2" t="str">
        <f>IF(I7306=1,COUNTIF($I$2:I7306,1),"")</f>
        <v/>
      </c>
      <c r="K7306" s="2" t="str">
        <f>IFERROR(INDEX($B$2:$B$10010,MATCH(ROWS($J$2:J7306),$J$2:$J$10010,0)),"")</f>
        <v/>
      </c>
    </row>
    <row r="7307" spans="9:11" x14ac:dyDescent="0.35">
      <c r="I7307" s="2">
        <f>--ISNUMBER(IFERROR(SEARCH('Kartu Status'!$E$7,Rekap_Pasien!B7307,1),""))</f>
        <v>0</v>
      </c>
      <c r="J7307" s="2" t="str">
        <f>IF(I7307=1,COUNTIF($I$2:I7307,1),"")</f>
        <v/>
      </c>
      <c r="K7307" s="2" t="str">
        <f>IFERROR(INDEX($B$2:$B$10010,MATCH(ROWS($J$2:J7307),$J$2:$J$10010,0)),"")</f>
        <v/>
      </c>
    </row>
    <row r="7308" spans="9:11" x14ac:dyDescent="0.35">
      <c r="I7308" s="2">
        <f>--ISNUMBER(IFERROR(SEARCH('Kartu Status'!$E$7,Rekap_Pasien!B7308,1),""))</f>
        <v>0</v>
      </c>
      <c r="J7308" s="2" t="str">
        <f>IF(I7308=1,COUNTIF($I$2:I7308,1),"")</f>
        <v/>
      </c>
      <c r="K7308" s="2" t="str">
        <f>IFERROR(INDEX($B$2:$B$10010,MATCH(ROWS($J$2:J7308),$J$2:$J$10010,0)),"")</f>
        <v/>
      </c>
    </row>
    <row r="7309" spans="9:11" x14ac:dyDescent="0.35">
      <c r="I7309" s="2">
        <f>--ISNUMBER(IFERROR(SEARCH('Kartu Status'!$E$7,Rekap_Pasien!B7309,1),""))</f>
        <v>0</v>
      </c>
      <c r="J7309" s="2" t="str">
        <f>IF(I7309=1,COUNTIF($I$2:I7309,1),"")</f>
        <v/>
      </c>
      <c r="K7309" s="2" t="str">
        <f>IFERROR(INDEX($B$2:$B$10010,MATCH(ROWS($J$2:J7309),$J$2:$J$10010,0)),"")</f>
        <v/>
      </c>
    </row>
    <row r="7310" spans="9:11" x14ac:dyDescent="0.35">
      <c r="I7310" s="2">
        <f>--ISNUMBER(IFERROR(SEARCH('Kartu Status'!$E$7,Rekap_Pasien!B7310,1),""))</f>
        <v>0</v>
      </c>
      <c r="J7310" s="2" t="str">
        <f>IF(I7310=1,COUNTIF($I$2:I7310,1),"")</f>
        <v/>
      </c>
      <c r="K7310" s="2" t="str">
        <f>IFERROR(INDEX($B$2:$B$10010,MATCH(ROWS($J$2:J7310),$J$2:$J$10010,0)),"")</f>
        <v/>
      </c>
    </row>
    <row r="7311" spans="9:11" x14ac:dyDescent="0.35">
      <c r="I7311" s="2">
        <f>--ISNUMBER(IFERROR(SEARCH('Kartu Status'!$E$7,Rekap_Pasien!B7311,1),""))</f>
        <v>0</v>
      </c>
      <c r="J7311" s="2" t="str">
        <f>IF(I7311=1,COUNTIF($I$2:I7311,1),"")</f>
        <v/>
      </c>
      <c r="K7311" s="2" t="str">
        <f>IFERROR(INDEX($B$2:$B$10010,MATCH(ROWS($J$2:J7311),$J$2:$J$10010,0)),"")</f>
        <v/>
      </c>
    </row>
    <row r="7312" spans="9:11" x14ac:dyDescent="0.35">
      <c r="I7312" s="2">
        <f>--ISNUMBER(IFERROR(SEARCH('Kartu Status'!$E$7,Rekap_Pasien!B7312,1),""))</f>
        <v>0</v>
      </c>
      <c r="J7312" s="2" t="str">
        <f>IF(I7312=1,COUNTIF($I$2:I7312,1),"")</f>
        <v/>
      </c>
      <c r="K7312" s="2" t="str">
        <f>IFERROR(INDEX($B$2:$B$10010,MATCH(ROWS($J$2:J7312),$J$2:$J$10010,0)),"")</f>
        <v/>
      </c>
    </row>
    <row r="7313" spans="9:11" x14ac:dyDescent="0.35">
      <c r="I7313" s="2">
        <f>--ISNUMBER(IFERROR(SEARCH('Kartu Status'!$E$7,Rekap_Pasien!B7313,1),""))</f>
        <v>0</v>
      </c>
      <c r="J7313" s="2" t="str">
        <f>IF(I7313=1,COUNTIF($I$2:I7313,1),"")</f>
        <v/>
      </c>
      <c r="K7313" s="2" t="str">
        <f>IFERROR(INDEX($B$2:$B$10010,MATCH(ROWS($J$2:J7313),$J$2:$J$10010,0)),"")</f>
        <v/>
      </c>
    </row>
    <row r="7314" spans="9:11" x14ac:dyDescent="0.35">
      <c r="I7314" s="2">
        <f>--ISNUMBER(IFERROR(SEARCH('Kartu Status'!$E$7,Rekap_Pasien!B7314,1),""))</f>
        <v>0</v>
      </c>
      <c r="J7314" s="2" t="str">
        <f>IF(I7314=1,COUNTIF($I$2:I7314,1),"")</f>
        <v/>
      </c>
      <c r="K7314" s="2" t="str">
        <f>IFERROR(INDEX($B$2:$B$10010,MATCH(ROWS($J$2:J7314),$J$2:$J$10010,0)),"")</f>
        <v/>
      </c>
    </row>
    <row r="7315" spans="9:11" x14ac:dyDescent="0.35">
      <c r="I7315" s="2">
        <f>--ISNUMBER(IFERROR(SEARCH('Kartu Status'!$E$7,Rekap_Pasien!B7315,1),""))</f>
        <v>0</v>
      </c>
      <c r="J7315" s="2" t="str">
        <f>IF(I7315=1,COUNTIF($I$2:I7315,1),"")</f>
        <v/>
      </c>
      <c r="K7315" s="2" t="str">
        <f>IFERROR(INDEX($B$2:$B$10010,MATCH(ROWS($J$2:J7315),$J$2:$J$10010,0)),"")</f>
        <v/>
      </c>
    </row>
    <row r="7316" spans="9:11" x14ac:dyDescent="0.35">
      <c r="I7316" s="2">
        <f>--ISNUMBER(IFERROR(SEARCH('Kartu Status'!$E$7,Rekap_Pasien!B7316,1),""))</f>
        <v>0</v>
      </c>
      <c r="J7316" s="2" t="str">
        <f>IF(I7316=1,COUNTIF($I$2:I7316,1),"")</f>
        <v/>
      </c>
      <c r="K7316" s="2" t="str">
        <f>IFERROR(INDEX($B$2:$B$10010,MATCH(ROWS($J$2:J7316),$J$2:$J$10010,0)),"")</f>
        <v/>
      </c>
    </row>
    <row r="7317" spans="9:11" x14ac:dyDescent="0.35">
      <c r="I7317" s="2">
        <f>--ISNUMBER(IFERROR(SEARCH('Kartu Status'!$E$7,Rekap_Pasien!B7317,1),""))</f>
        <v>0</v>
      </c>
      <c r="J7317" s="2" t="str">
        <f>IF(I7317=1,COUNTIF($I$2:I7317,1),"")</f>
        <v/>
      </c>
      <c r="K7317" s="2" t="str">
        <f>IFERROR(INDEX($B$2:$B$10010,MATCH(ROWS($J$2:J7317),$J$2:$J$10010,0)),"")</f>
        <v/>
      </c>
    </row>
    <row r="7318" spans="9:11" x14ac:dyDescent="0.35">
      <c r="I7318" s="2">
        <f>--ISNUMBER(IFERROR(SEARCH('Kartu Status'!$E$7,Rekap_Pasien!B7318,1),""))</f>
        <v>0</v>
      </c>
      <c r="J7318" s="2" t="str">
        <f>IF(I7318=1,COUNTIF($I$2:I7318,1),"")</f>
        <v/>
      </c>
      <c r="K7318" s="2" t="str">
        <f>IFERROR(INDEX($B$2:$B$10010,MATCH(ROWS($J$2:J7318),$J$2:$J$10010,0)),"")</f>
        <v/>
      </c>
    </row>
    <row r="7319" spans="9:11" x14ac:dyDescent="0.35">
      <c r="I7319" s="2">
        <f>--ISNUMBER(IFERROR(SEARCH('Kartu Status'!$E$7,Rekap_Pasien!B7319,1),""))</f>
        <v>0</v>
      </c>
      <c r="J7319" s="2" t="str">
        <f>IF(I7319=1,COUNTIF($I$2:I7319,1),"")</f>
        <v/>
      </c>
      <c r="K7319" s="2" t="str">
        <f>IFERROR(INDEX($B$2:$B$10010,MATCH(ROWS($J$2:J7319),$J$2:$J$10010,0)),"")</f>
        <v/>
      </c>
    </row>
    <row r="7320" spans="9:11" x14ac:dyDescent="0.35">
      <c r="I7320" s="2">
        <f>--ISNUMBER(IFERROR(SEARCH('Kartu Status'!$E$7,Rekap_Pasien!B7320,1),""))</f>
        <v>0</v>
      </c>
      <c r="J7320" s="2" t="str">
        <f>IF(I7320=1,COUNTIF($I$2:I7320,1),"")</f>
        <v/>
      </c>
      <c r="K7320" s="2" t="str">
        <f>IFERROR(INDEX($B$2:$B$10010,MATCH(ROWS($J$2:J7320),$J$2:$J$10010,0)),"")</f>
        <v/>
      </c>
    </row>
    <row r="7321" spans="9:11" x14ac:dyDescent="0.35">
      <c r="I7321" s="2">
        <f>--ISNUMBER(IFERROR(SEARCH('Kartu Status'!$E$7,Rekap_Pasien!B7321,1),""))</f>
        <v>0</v>
      </c>
      <c r="J7321" s="2" t="str">
        <f>IF(I7321=1,COUNTIF($I$2:I7321,1),"")</f>
        <v/>
      </c>
      <c r="K7321" s="2" t="str">
        <f>IFERROR(INDEX($B$2:$B$10010,MATCH(ROWS($J$2:J7321),$J$2:$J$10010,0)),"")</f>
        <v/>
      </c>
    </row>
    <row r="7322" spans="9:11" x14ac:dyDescent="0.35">
      <c r="I7322" s="2">
        <f>--ISNUMBER(IFERROR(SEARCH('Kartu Status'!$E$7,Rekap_Pasien!B7322,1),""))</f>
        <v>0</v>
      </c>
      <c r="J7322" s="2" t="str">
        <f>IF(I7322=1,COUNTIF($I$2:I7322,1),"")</f>
        <v/>
      </c>
      <c r="K7322" s="2" t="str">
        <f>IFERROR(INDEX($B$2:$B$10010,MATCH(ROWS($J$2:J7322),$J$2:$J$10010,0)),"")</f>
        <v/>
      </c>
    </row>
    <row r="7323" spans="9:11" x14ac:dyDescent="0.35">
      <c r="I7323" s="2">
        <f>--ISNUMBER(IFERROR(SEARCH('Kartu Status'!$E$7,Rekap_Pasien!B7323,1),""))</f>
        <v>0</v>
      </c>
      <c r="J7323" s="2" t="str">
        <f>IF(I7323=1,COUNTIF($I$2:I7323,1),"")</f>
        <v/>
      </c>
      <c r="K7323" s="2" t="str">
        <f>IFERROR(INDEX($B$2:$B$10010,MATCH(ROWS($J$2:J7323),$J$2:$J$10010,0)),"")</f>
        <v/>
      </c>
    </row>
    <row r="7324" spans="9:11" x14ac:dyDescent="0.35">
      <c r="I7324" s="2">
        <f>--ISNUMBER(IFERROR(SEARCH('Kartu Status'!$E$7,Rekap_Pasien!B7324,1),""))</f>
        <v>0</v>
      </c>
      <c r="J7324" s="2" t="str">
        <f>IF(I7324=1,COUNTIF($I$2:I7324,1),"")</f>
        <v/>
      </c>
      <c r="K7324" s="2" t="str">
        <f>IFERROR(INDEX($B$2:$B$10010,MATCH(ROWS($J$2:J7324),$J$2:$J$10010,0)),"")</f>
        <v/>
      </c>
    </row>
    <row r="7325" spans="9:11" x14ac:dyDescent="0.35">
      <c r="I7325" s="2">
        <f>--ISNUMBER(IFERROR(SEARCH('Kartu Status'!$E$7,Rekap_Pasien!B7325,1),""))</f>
        <v>0</v>
      </c>
      <c r="J7325" s="2" t="str">
        <f>IF(I7325=1,COUNTIF($I$2:I7325,1),"")</f>
        <v/>
      </c>
      <c r="K7325" s="2" t="str">
        <f>IFERROR(INDEX($B$2:$B$10010,MATCH(ROWS($J$2:J7325),$J$2:$J$10010,0)),"")</f>
        <v/>
      </c>
    </row>
    <row r="7326" spans="9:11" x14ac:dyDescent="0.35">
      <c r="I7326" s="2">
        <f>--ISNUMBER(IFERROR(SEARCH('Kartu Status'!$E$7,Rekap_Pasien!B7326,1),""))</f>
        <v>0</v>
      </c>
      <c r="J7326" s="2" t="str">
        <f>IF(I7326=1,COUNTIF($I$2:I7326,1),"")</f>
        <v/>
      </c>
      <c r="K7326" s="2" t="str">
        <f>IFERROR(INDEX($B$2:$B$10010,MATCH(ROWS($J$2:J7326),$J$2:$J$10010,0)),"")</f>
        <v/>
      </c>
    </row>
    <row r="7327" spans="9:11" x14ac:dyDescent="0.35">
      <c r="I7327" s="2">
        <f>--ISNUMBER(IFERROR(SEARCH('Kartu Status'!$E$7,Rekap_Pasien!B7327,1),""))</f>
        <v>0</v>
      </c>
      <c r="J7327" s="2" t="str">
        <f>IF(I7327=1,COUNTIF($I$2:I7327,1),"")</f>
        <v/>
      </c>
      <c r="K7327" s="2" t="str">
        <f>IFERROR(INDEX($B$2:$B$10010,MATCH(ROWS($J$2:J7327),$J$2:$J$10010,0)),"")</f>
        <v/>
      </c>
    </row>
    <row r="7328" spans="9:11" x14ac:dyDescent="0.35">
      <c r="I7328" s="2">
        <f>--ISNUMBER(IFERROR(SEARCH('Kartu Status'!$E$7,Rekap_Pasien!B7328,1),""))</f>
        <v>0</v>
      </c>
      <c r="J7328" s="2" t="str">
        <f>IF(I7328=1,COUNTIF($I$2:I7328,1),"")</f>
        <v/>
      </c>
      <c r="K7328" s="2" t="str">
        <f>IFERROR(INDEX($B$2:$B$10010,MATCH(ROWS($J$2:J7328),$J$2:$J$10010,0)),"")</f>
        <v/>
      </c>
    </row>
    <row r="7329" spans="9:11" x14ac:dyDescent="0.35">
      <c r="I7329" s="2">
        <f>--ISNUMBER(IFERROR(SEARCH('Kartu Status'!$E$7,Rekap_Pasien!B7329,1),""))</f>
        <v>0</v>
      </c>
      <c r="J7329" s="2" t="str">
        <f>IF(I7329=1,COUNTIF($I$2:I7329,1),"")</f>
        <v/>
      </c>
      <c r="K7329" s="2" t="str">
        <f>IFERROR(INDEX($B$2:$B$10010,MATCH(ROWS($J$2:J7329),$J$2:$J$10010,0)),"")</f>
        <v/>
      </c>
    </row>
    <row r="7330" spans="9:11" x14ac:dyDescent="0.35">
      <c r="I7330" s="2">
        <f>--ISNUMBER(IFERROR(SEARCH('Kartu Status'!$E$7,Rekap_Pasien!B7330,1),""))</f>
        <v>0</v>
      </c>
      <c r="J7330" s="2" t="str">
        <f>IF(I7330=1,COUNTIF($I$2:I7330,1),"")</f>
        <v/>
      </c>
      <c r="K7330" s="2" t="str">
        <f>IFERROR(INDEX($B$2:$B$10010,MATCH(ROWS($J$2:J7330),$J$2:$J$10010,0)),"")</f>
        <v/>
      </c>
    </row>
    <row r="7331" spans="9:11" x14ac:dyDescent="0.35">
      <c r="I7331" s="2">
        <f>--ISNUMBER(IFERROR(SEARCH('Kartu Status'!$E$7,Rekap_Pasien!B7331,1),""))</f>
        <v>0</v>
      </c>
      <c r="J7331" s="2" t="str">
        <f>IF(I7331=1,COUNTIF($I$2:I7331,1),"")</f>
        <v/>
      </c>
      <c r="K7331" s="2" t="str">
        <f>IFERROR(INDEX($B$2:$B$10010,MATCH(ROWS($J$2:J7331),$J$2:$J$10010,0)),"")</f>
        <v/>
      </c>
    </row>
    <row r="7332" spans="9:11" x14ac:dyDescent="0.35">
      <c r="I7332" s="2">
        <f>--ISNUMBER(IFERROR(SEARCH('Kartu Status'!$E$7,Rekap_Pasien!B7332,1),""))</f>
        <v>0</v>
      </c>
      <c r="J7332" s="2" t="str">
        <f>IF(I7332=1,COUNTIF($I$2:I7332,1),"")</f>
        <v/>
      </c>
      <c r="K7332" s="2" t="str">
        <f>IFERROR(INDEX($B$2:$B$10010,MATCH(ROWS($J$2:J7332),$J$2:$J$10010,0)),"")</f>
        <v/>
      </c>
    </row>
    <row r="7333" spans="9:11" x14ac:dyDescent="0.35">
      <c r="I7333" s="2">
        <f>--ISNUMBER(IFERROR(SEARCH('Kartu Status'!$E$7,Rekap_Pasien!B7333,1),""))</f>
        <v>0</v>
      </c>
      <c r="J7333" s="2" t="str">
        <f>IF(I7333=1,COUNTIF($I$2:I7333,1),"")</f>
        <v/>
      </c>
      <c r="K7333" s="2" t="str">
        <f>IFERROR(INDEX($B$2:$B$10010,MATCH(ROWS($J$2:J7333),$J$2:$J$10010,0)),"")</f>
        <v/>
      </c>
    </row>
    <row r="7334" spans="9:11" x14ac:dyDescent="0.35">
      <c r="I7334" s="2">
        <f>--ISNUMBER(IFERROR(SEARCH('Kartu Status'!$E$7,Rekap_Pasien!B7334,1),""))</f>
        <v>0</v>
      </c>
      <c r="J7334" s="2" t="str">
        <f>IF(I7334=1,COUNTIF($I$2:I7334,1),"")</f>
        <v/>
      </c>
      <c r="K7334" s="2" t="str">
        <f>IFERROR(INDEX($B$2:$B$10010,MATCH(ROWS($J$2:J7334),$J$2:$J$10010,0)),"")</f>
        <v/>
      </c>
    </row>
    <row r="7335" spans="9:11" x14ac:dyDescent="0.35">
      <c r="I7335" s="2">
        <f>--ISNUMBER(IFERROR(SEARCH('Kartu Status'!$E$7,Rekap_Pasien!B7335,1),""))</f>
        <v>0</v>
      </c>
      <c r="J7335" s="2" t="str">
        <f>IF(I7335=1,COUNTIF($I$2:I7335,1),"")</f>
        <v/>
      </c>
      <c r="K7335" s="2" t="str">
        <f>IFERROR(INDEX($B$2:$B$10010,MATCH(ROWS($J$2:J7335),$J$2:$J$10010,0)),"")</f>
        <v/>
      </c>
    </row>
    <row r="7336" spans="9:11" x14ac:dyDescent="0.35">
      <c r="I7336" s="2">
        <f>--ISNUMBER(IFERROR(SEARCH('Kartu Status'!$E$7,Rekap_Pasien!B7336,1),""))</f>
        <v>0</v>
      </c>
      <c r="J7336" s="2" t="str">
        <f>IF(I7336=1,COUNTIF($I$2:I7336,1),"")</f>
        <v/>
      </c>
      <c r="K7336" s="2" t="str">
        <f>IFERROR(INDEX($B$2:$B$10010,MATCH(ROWS($J$2:J7336),$J$2:$J$10010,0)),"")</f>
        <v/>
      </c>
    </row>
    <row r="7337" spans="9:11" x14ac:dyDescent="0.35">
      <c r="I7337" s="2">
        <f>--ISNUMBER(IFERROR(SEARCH('Kartu Status'!$E$7,Rekap_Pasien!B7337,1),""))</f>
        <v>0</v>
      </c>
      <c r="J7337" s="2" t="str">
        <f>IF(I7337=1,COUNTIF($I$2:I7337,1),"")</f>
        <v/>
      </c>
      <c r="K7337" s="2" t="str">
        <f>IFERROR(INDEX($B$2:$B$10010,MATCH(ROWS($J$2:J7337),$J$2:$J$10010,0)),"")</f>
        <v/>
      </c>
    </row>
    <row r="7338" spans="9:11" x14ac:dyDescent="0.35">
      <c r="I7338" s="2">
        <f>--ISNUMBER(IFERROR(SEARCH('Kartu Status'!$E$7,Rekap_Pasien!B7338,1),""))</f>
        <v>0</v>
      </c>
      <c r="J7338" s="2" t="str">
        <f>IF(I7338=1,COUNTIF($I$2:I7338,1),"")</f>
        <v/>
      </c>
      <c r="K7338" s="2" t="str">
        <f>IFERROR(INDEX($B$2:$B$10010,MATCH(ROWS($J$2:J7338),$J$2:$J$10010,0)),"")</f>
        <v/>
      </c>
    </row>
    <row r="7339" spans="9:11" x14ac:dyDescent="0.35">
      <c r="I7339" s="2">
        <f>--ISNUMBER(IFERROR(SEARCH('Kartu Status'!$E$7,Rekap_Pasien!B7339,1),""))</f>
        <v>0</v>
      </c>
      <c r="J7339" s="2" t="str">
        <f>IF(I7339=1,COUNTIF($I$2:I7339,1),"")</f>
        <v/>
      </c>
      <c r="K7339" s="2" t="str">
        <f>IFERROR(INDEX($B$2:$B$10010,MATCH(ROWS($J$2:J7339),$J$2:$J$10010,0)),"")</f>
        <v/>
      </c>
    </row>
    <row r="7340" spans="9:11" x14ac:dyDescent="0.35">
      <c r="I7340" s="2">
        <f>--ISNUMBER(IFERROR(SEARCH('Kartu Status'!$E$7,Rekap_Pasien!B7340,1),""))</f>
        <v>0</v>
      </c>
      <c r="J7340" s="2" t="str">
        <f>IF(I7340=1,COUNTIF($I$2:I7340,1),"")</f>
        <v/>
      </c>
      <c r="K7340" s="2" t="str">
        <f>IFERROR(INDEX($B$2:$B$10010,MATCH(ROWS($J$2:J7340),$J$2:$J$10010,0)),"")</f>
        <v/>
      </c>
    </row>
    <row r="7341" spans="9:11" x14ac:dyDescent="0.35">
      <c r="I7341" s="2">
        <f>--ISNUMBER(IFERROR(SEARCH('Kartu Status'!$E$7,Rekap_Pasien!B7341,1),""))</f>
        <v>0</v>
      </c>
      <c r="J7341" s="2" t="str">
        <f>IF(I7341=1,COUNTIF($I$2:I7341,1),"")</f>
        <v/>
      </c>
      <c r="K7341" s="2" t="str">
        <f>IFERROR(INDEX($B$2:$B$10010,MATCH(ROWS($J$2:J7341),$J$2:$J$10010,0)),"")</f>
        <v/>
      </c>
    </row>
    <row r="7342" spans="9:11" x14ac:dyDescent="0.35">
      <c r="I7342" s="2">
        <f>--ISNUMBER(IFERROR(SEARCH('Kartu Status'!$E$7,Rekap_Pasien!B7342,1),""))</f>
        <v>0</v>
      </c>
      <c r="J7342" s="2" t="str">
        <f>IF(I7342=1,COUNTIF($I$2:I7342,1),"")</f>
        <v/>
      </c>
      <c r="K7342" s="2" t="str">
        <f>IFERROR(INDEX($B$2:$B$10010,MATCH(ROWS($J$2:J7342),$J$2:$J$10010,0)),"")</f>
        <v/>
      </c>
    </row>
    <row r="7343" spans="9:11" x14ac:dyDescent="0.35">
      <c r="I7343" s="2">
        <f>--ISNUMBER(IFERROR(SEARCH('Kartu Status'!$E$7,Rekap_Pasien!B7343,1),""))</f>
        <v>0</v>
      </c>
      <c r="J7343" s="2" t="str">
        <f>IF(I7343=1,COUNTIF($I$2:I7343,1),"")</f>
        <v/>
      </c>
      <c r="K7343" s="2" t="str">
        <f>IFERROR(INDEX($B$2:$B$10010,MATCH(ROWS($J$2:J7343),$J$2:$J$10010,0)),"")</f>
        <v/>
      </c>
    </row>
    <row r="7344" spans="9:11" x14ac:dyDescent="0.35">
      <c r="I7344" s="2">
        <f>--ISNUMBER(IFERROR(SEARCH('Kartu Status'!$E$7,Rekap_Pasien!B7344,1),""))</f>
        <v>0</v>
      </c>
      <c r="J7344" s="2" t="str">
        <f>IF(I7344=1,COUNTIF($I$2:I7344,1),"")</f>
        <v/>
      </c>
      <c r="K7344" s="2" t="str">
        <f>IFERROR(INDEX($B$2:$B$10010,MATCH(ROWS($J$2:J7344),$J$2:$J$10010,0)),"")</f>
        <v/>
      </c>
    </row>
    <row r="7345" spans="9:11" x14ac:dyDescent="0.35">
      <c r="I7345" s="2">
        <f>--ISNUMBER(IFERROR(SEARCH('Kartu Status'!$E$7,Rekap_Pasien!B7345,1),""))</f>
        <v>0</v>
      </c>
      <c r="J7345" s="2" t="str">
        <f>IF(I7345=1,COUNTIF($I$2:I7345,1),"")</f>
        <v/>
      </c>
      <c r="K7345" s="2" t="str">
        <f>IFERROR(INDEX($B$2:$B$10010,MATCH(ROWS($J$2:J7345),$J$2:$J$10010,0)),"")</f>
        <v/>
      </c>
    </row>
    <row r="7346" spans="9:11" x14ac:dyDescent="0.35">
      <c r="I7346" s="2">
        <f>--ISNUMBER(IFERROR(SEARCH('Kartu Status'!$E$7,Rekap_Pasien!B7346,1),""))</f>
        <v>0</v>
      </c>
      <c r="J7346" s="2" t="str">
        <f>IF(I7346=1,COUNTIF($I$2:I7346,1),"")</f>
        <v/>
      </c>
      <c r="K7346" s="2" t="str">
        <f>IFERROR(INDEX($B$2:$B$10010,MATCH(ROWS($J$2:J7346),$J$2:$J$10010,0)),"")</f>
        <v/>
      </c>
    </row>
    <row r="7347" spans="9:11" x14ac:dyDescent="0.35">
      <c r="I7347" s="2">
        <f>--ISNUMBER(IFERROR(SEARCH('Kartu Status'!$E$7,Rekap_Pasien!B7347,1),""))</f>
        <v>0</v>
      </c>
      <c r="J7347" s="2" t="str">
        <f>IF(I7347=1,COUNTIF($I$2:I7347,1),"")</f>
        <v/>
      </c>
      <c r="K7347" s="2" t="str">
        <f>IFERROR(INDEX($B$2:$B$10010,MATCH(ROWS($J$2:J7347),$J$2:$J$10010,0)),"")</f>
        <v/>
      </c>
    </row>
    <row r="7348" spans="9:11" x14ac:dyDescent="0.35">
      <c r="I7348" s="2">
        <f>--ISNUMBER(IFERROR(SEARCH('Kartu Status'!$E$7,Rekap_Pasien!B7348,1),""))</f>
        <v>0</v>
      </c>
      <c r="J7348" s="2" t="str">
        <f>IF(I7348=1,COUNTIF($I$2:I7348,1),"")</f>
        <v/>
      </c>
      <c r="K7348" s="2" t="str">
        <f>IFERROR(INDEX($B$2:$B$10010,MATCH(ROWS($J$2:J7348),$J$2:$J$10010,0)),"")</f>
        <v/>
      </c>
    </row>
    <row r="7349" spans="9:11" x14ac:dyDescent="0.35">
      <c r="I7349" s="2">
        <f>--ISNUMBER(IFERROR(SEARCH('Kartu Status'!$E$7,Rekap_Pasien!B7349,1),""))</f>
        <v>0</v>
      </c>
      <c r="J7349" s="2" t="str">
        <f>IF(I7349=1,COUNTIF($I$2:I7349,1),"")</f>
        <v/>
      </c>
      <c r="K7349" s="2" t="str">
        <f>IFERROR(INDEX($B$2:$B$10010,MATCH(ROWS($J$2:J7349),$J$2:$J$10010,0)),"")</f>
        <v/>
      </c>
    </row>
    <row r="7350" spans="9:11" x14ac:dyDescent="0.35">
      <c r="I7350" s="2">
        <f>--ISNUMBER(IFERROR(SEARCH('Kartu Status'!$E$7,Rekap_Pasien!B7350,1),""))</f>
        <v>0</v>
      </c>
      <c r="J7350" s="2" t="str">
        <f>IF(I7350=1,COUNTIF($I$2:I7350,1),"")</f>
        <v/>
      </c>
      <c r="K7350" s="2" t="str">
        <f>IFERROR(INDEX($B$2:$B$10010,MATCH(ROWS($J$2:J7350),$J$2:$J$10010,0)),"")</f>
        <v/>
      </c>
    </row>
    <row r="7351" spans="9:11" x14ac:dyDescent="0.35">
      <c r="I7351" s="2">
        <f>--ISNUMBER(IFERROR(SEARCH('Kartu Status'!$E$7,Rekap_Pasien!B7351,1),""))</f>
        <v>0</v>
      </c>
      <c r="J7351" s="2" t="str">
        <f>IF(I7351=1,COUNTIF($I$2:I7351,1),"")</f>
        <v/>
      </c>
      <c r="K7351" s="2" t="str">
        <f>IFERROR(INDEX($B$2:$B$10010,MATCH(ROWS($J$2:J7351),$J$2:$J$10010,0)),"")</f>
        <v/>
      </c>
    </row>
    <row r="7352" spans="9:11" x14ac:dyDescent="0.35">
      <c r="I7352" s="2">
        <f>--ISNUMBER(IFERROR(SEARCH('Kartu Status'!$E$7,Rekap_Pasien!B7352,1),""))</f>
        <v>0</v>
      </c>
      <c r="J7352" s="2" t="str">
        <f>IF(I7352=1,COUNTIF($I$2:I7352,1),"")</f>
        <v/>
      </c>
      <c r="K7352" s="2" t="str">
        <f>IFERROR(INDEX($B$2:$B$10010,MATCH(ROWS($J$2:J7352),$J$2:$J$10010,0)),"")</f>
        <v/>
      </c>
    </row>
    <row r="7353" spans="9:11" x14ac:dyDescent="0.35">
      <c r="I7353" s="2">
        <f>--ISNUMBER(IFERROR(SEARCH('Kartu Status'!$E$7,Rekap_Pasien!B7353,1),""))</f>
        <v>0</v>
      </c>
      <c r="J7353" s="2" t="str">
        <f>IF(I7353=1,COUNTIF($I$2:I7353,1),"")</f>
        <v/>
      </c>
      <c r="K7353" s="2" t="str">
        <f>IFERROR(INDEX($B$2:$B$10010,MATCH(ROWS($J$2:J7353),$J$2:$J$10010,0)),"")</f>
        <v/>
      </c>
    </row>
    <row r="7354" spans="9:11" x14ac:dyDescent="0.35">
      <c r="I7354" s="2">
        <f>--ISNUMBER(IFERROR(SEARCH('Kartu Status'!$E$7,Rekap_Pasien!B7354,1),""))</f>
        <v>0</v>
      </c>
      <c r="J7354" s="2" t="str">
        <f>IF(I7354=1,COUNTIF($I$2:I7354,1),"")</f>
        <v/>
      </c>
      <c r="K7354" s="2" t="str">
        <f>IFERROR(INDEX($B$2:$B$10010,MATCH(ROWS($J$2:J7354),$J$2:$J$10010,0)),"")</f>
        <v/>
      </c>
    </row>
    <row r="7355" spans="9:11" x14ac:dyDescent="0.35">
      <c r="I7355" s="2">
        <f>--ISNUMBER(IFERROR(SEARCH('Kartu Status'!$E$7,Rekap_Pasien!B7355,1),""))</f>
        <v>0</v>
      </c>
      <c r="J7355" s="2" t="str">
        <f>IF(I7355=1,COUNTIF($I$2:I7355,1),"")</f>
        <v/>
      </c>
      <c r="K7355" s="2" t="str">
        <f>IFERROR(INDEX($B$2:$B$10010,MATCH(ROWS($J$2:J7355),$J$2:$J$10010,0)),"")</f>
        <v/>
      </c>
    </row>
    <row r="7356" spans="9:11" x14ac:dyDescent="0.35">
      <c r="I7356" s="2">
        <f>--ISNUMBER(IFERROR(SEARCH('Kartu Status'!$E$7,Rekap_Pasien!B7356,1),""))</f>
        <v>0</v>
      </c>
      <c r="J7356" s="2" t="str">
        <f>IF(I7356=1,COUNTIF($I$2:I7356,1),"")</f>
        <v/>
      </c>
      <c r="K7356" s="2" t="str">
        <f>IFERROR(INDEX($B$2:$B$10010,MATCH(ROWS($J$2:J7356),$J$2:$J$10010,0)),"")</f>
        <v/>
      </c>
    </row>
    <row r="7357" spans="9:11" x14ac:dyDescent="0.35">
      <c r="I7357" s="2">
        <f>--ISNUMBER(IFERROR(SEARCH('Kartu Status'!$E$7,Rekap_Pasien!B7357,1),""))</f>
        <v>0</v>
      </c>
      <c r="J7357" s="2" t="str">
        <f>IF(I7357=1,COUNTIF($I$2:I7357,1),"")</f>
        <v/>
      </c>
      <c r="K7357" s="2" t="str">
        <f>IFERROR(INDEX($B$2:$B$10010,MATCH(ROWS($J$2:J7357),$J$2:$J$10010,0)),"")</f>
        <v/>
      </c>
    </row>
    <row r="7358" spans="9:11" x14ac:dyDescent="0.35">
      <c r="I7358" s="2">
        <f>--ISNUMBER(IFERROR(SEARCH('Kartu Status'!$E$7,Rekap_Pasien!B7358,1),""))</f>
        <v>0</v>
      </c>
      <c r="J7358" s="2" t="str">
        <f>IF(I7358=1,COUNTIF($I$2:I7358,1),"")</f>
        <v/>
      </c>
      <c r="K7358" s="2" t="str">
        <f>IFERROR(INDEX($B$2:$B$10010,MATCH(ROWS($J$2:J7358),$J$2:$J$10010,0)),"")</f>
        <v/>
      </c>
    </row>
    <row r="7359" spans="9:11" x14ac:dyDescent="0.35">
      <c r="I7359" s="2">
        <f>--ISNUMBER(IFERROR(SEARCH('Kartu Status'!$E$7,Rekap_Pasien!B7359,1),""))</f>
        <v>0</v>
      </c>
      <c r="J7359" s="2" t="str">
        <f>IF(I7359=1,COUNTIF($I$2:I7359,1),"")</f>
        <v/>
      </c>
      <c r="K7359" s="2" t="str">
        <f>IFERROR(INDEX($B$2:$B$10010,MATCH(ROWS($J$2:J7359),$J$2:$J$10010,0)),"")</f>
        <v/>
      </c>
    </row>
    <row r="7360" spans="9:11" x14ac:dyDescent="0.35">
      <c r="I7360" s="2">
        <f>--ISNUMBER(IFERROR(SEARCH('Kartu Status'!$E$7,Rekap_Pasien!B7360,1),""))</f>
        <v>0</v>
      </c>
      <c r="J7360" s="2" t="str">
        <f>IF(I7360=1,COUNTIF($I$2:I7360,1),"")</f>
        <v/>
      </c>
      <c r="K7360" s="2" t="str">
        <f>IFERROR(INDEX($B$2:$B$10010,MATCH(ROWS($J$2:J7360),$J$2:$J$10010,0)),"")</f>
        <v/>
      </c>
    </row>
    <row r="7361" spans="9:11" x14ac:dyDescent="0.35">
      <c r="I7361" s="2">
        <f>--ISNUMBER(IFERROR(SEARCH('Kartu Status'!$E$7,Rekap_Pasien!B7361,1),""))</f>
        <v>0</v>
      </c>
      <c r="J7361" s="2" t="str">
        <f>IF(I7361=1,COUNTIF($I$2:I7361,1),"")</f>
        <v/>
      </c>
      <c r="K7361" s="2" t="str">
        <f>IFERROR(INDEX($B$2:$B$10010,MATCH(ROWS($J$2:J7361),$J$2:$J$10010,0)),"")</f>
        <v/>
      </c>
    </row>
    <row r="7362" spans="9:11" x14ac:dyDescent="0.35">
      <c r="I7362" s="2">
        <f>--ISNUMBER(IFERROR(SEARCH('Kartu Status'!$E$7,Rekap_Pasien!B7362,1),""))</f>
        <v>0</v>
      </c>
      <c r="J7362" s="2" t="str">
        <f>IF(I7362=1,COUNTIF($I$2:I7362,1),"")</f>
        <v/>
      </c>
      <c r="K7362" s="2" t="str">
        <f>IFERROR(INDEX($B$2:$B$10010,MATCH(ROWS($J$2:J7362),$J$2:$J$10010,0)),"")</f>
        <v/>
      </c>
    </row>
    <row r="7363" spans="9:11" x14ac:dyDescent="0.35">
      <c r="I7363" s="2">
        <f>--ISNUMBER(IFERROR(SEARCH('Kartu Status'!$E$7,Rekap_Pasien!B7363,1),""))</f>
        <v>0</v>
      </c>
      <c r="J7363" s="2" t="str">
        <f>IF(I7363=1,COUNTIF($I$2:I7363,1),"")</f>
        <v/>
      </c>
      <c r="K7363" s="2" t="str">
        <f>IFERROR(INDEX($B$2:$B$10010,MATCH(ROWS($J$2:J7363),$J$2:$J$10010,0)),"")</f>
        <v/>
      </c>
    </row>
    <row r="7364" spans="9:11" x14ac:dyDescent="0.35">
      <c r="I7364" s="2">
        <f>--ISNUMBER(IFERROR(SEARCH('Kartu Status'!$E$7,Rekap_Pasien!B7364,1),""))</f>
        <v>0</v>
      </c>
      <c r="J7364" s="2" t="str">
        <f>IF(I7364=1,COUNTIF($I$2:I7364,1),"")</f>
        <v/>
      </c>
      <c r="K7364" s="2" t="str">
        <f>IFERROR(INDEX($B$2:$B$10010,MATCH(ROWS($J$2:J7364),$J$2:$J$10010,0)),"")</f>
        <v/>
      </c>
    </row>
    <row r="7365" spans="9:11" x14ac:dyDescent="0.35">
      <c r="I7365" s="2">
        <f>--ISNUMBER(IFERROR(SEARCH('Kartu Status'!$E$7,Rekap_Pasien!B7365,1),""))</f>
        <v>0</v>
      </c>
      <c r="J7365" s="2" t="str">
        <f>IF(I7365=1,COUNTIF($I$2:I7365,1),"")</f>
        <v/>
      </c>
      <c r="K7365" s="2" t="str">
        <f>IFERROR(INDEX($B$2:$B$10010,MATCH(ROWS($J$2:J7365),$J$2:$J$10010,0)),"")</f>
        <v/>
      </c>
    </row>
    <row r="7366" spans="9:11" x14ac:dyDescent="0.35">
      <c r="I7366" s="2">
        <f>--ISNUMBER(IFERROR(SEARCH('Kartu Status'!$E$7,Rekap_Pasien!B7366,1),""))</f>
        <v>0</v>
      </c>
      <c r="J7366" s="2" t="str">
        <f>IF(I7366=1,COUNTIF($I$2:I7366,1),"")</f>
        <v/>
      </c>
      <c r="K7366" s="2" t="str">
        <f>IFERROR(INDEX($B$2:$B$10010,MATCH(ROWS($J$2:J7366),$J$2:$J$10010,0)),"")</f>
        <v/>
      </c>
    </row>
    <row r="7367" spans="9:11" x14ac:dyDescent="0.35">
      <c r="I7367" s="2">
        <f>--ISNUMBER(IFERROR(SEARCH('Kartu Status'!$E$7,Rekap_Pasien!B7367,1),""))</f>
        <v>0</v>
      </c>
      <c r="J7367" s="2" t="str">
        <f>IF(I7367=1,COUNTIF($I$2:I7367,1),"")</f>
        <v/>
      </c>
      <c r="K7367" s="2" t="str">
        <f>IFERROR(INDEX($B$2:$B$10010,MATCH(ROWS($J$2:J7367),$J$2:$J$10010,0)),"")</f>
        <v/>
      </c>
    </row>
    <row r="7368" spans="9:11" x14ac:dyDescent="0.35">
      <c r="I7368" s="2">
        <f>--ISNUMBER(IFERROR(SEARCH('Kartu Status'!$E$7,Rekap_Pasien!B7368,1),""))</f>
        <v>0</v>
      </c>
      <c r="J7368" s="2" t="str">
        <f>IF(I7368=1,COUNTIF($I$2:I7368,1),"")</f>
        <v/>
      </c>
      <c r="K7368" s="2" t="str">
        <f>IFERROR(INDEX($B$2:$B$10010,MATCH(ROWS($J$2:J7368),$J$2:$J$10010,0)),"")</f>
        <v/>
      </c>
    </row>
    <row r="7369" spans="9:11" x14ac:dyDescent="0.35">
      <c r="I7369" s="2">
        <f>--ISNUMBER(IFERROR(SEARCH('Kartu Status'!$E$7,Rekap_Pasien!B7369,1),""))</f>
        <v>0</v>
      </c>
      <c r="J7369" s="2" t="str">
        <f>IF(I7369=1,COUNTIF($I$2:I7369,1),"")</f>
        <v/>
      </c>
      <c r="K7369" s="2" t="str">
        <f>IFERROR(INDEX($B$2:$B$10010,MATCH(ROWS($J$2:J7369),$J$2:$J$10010,0)),"")</f>
        <v/>
      </c>
    </row>
    <row r="7370" spans="9:11" x14ac:dyDescent="0.35">
      <c r="I7370" s="2">
        <f>--ISNUMBER(IFERROR(SEARCH('Kartu Status'!$E$7,Rekap_Pasien!B7370,1),""))</f>
        <v>0</v>
      </c>
      <c r="J7370" s="2" t="str">
        <f>IF(I7370=1,COUNTIF($I$2:I7370,1),"")</f>
        <v/>
      </c>
      <c r="K7370" s="2" t="str">
        <f>IFERROR(INDEX($B$2:$B$10010,MATCH(ROWS($J$2:J7370),$J$2:$J$10010,0)),"")</f>
        <v/>
      </c>
    </row>
    <row r="7371" spans="9:11" x14ac:dyDescent="0.35">
      <c r="I7371" s="2">
        <f>--ISNUMBER(IFERROR(SEARCH('Kartu Status'!$E$7,Rekap_Pasien!B7371,1),""))</f>
        <v>0</v>
      </c>
      <c r="J7371" s="2" t="str">
        <f>IF(I7371=1,COUNTIF($I$2:I7371,1),"")</f>
        <v/>
      </c>
      <c r="K7371" s="2" t="str">
        <f>IFERROR(INDEX($B$2:$B$10010,MATCH(ROWS($J$2:J7371),$J$2:$J$10010,0)),"")</f>
        <v/>
      </c>
    </row>
    <row r="7372" spans="9:11" x14ac:dyDescent="0.35">
      <c r="I7372" s="2">
        <f>--ISNUMBER(IFERROR(SEARCH('Kartu Status'!$E$7,Rekap_Pasien!B7372,1),""))</f>
        <v>0</v>
      </c>
      <c r="J7372" s="2" t="str">
        <f>IF(I7372=1,COUNTIF($I$2:I7372,1),"")</f>
        <v/>
      </c>
      <c r="K7372" s="2" t="str">
        <f>IFERROR(INDEX($B$2:$B$10010,MATCH(ROWS($J$2:J7372),$J$2:$J$10010,0)),"")</f>
        <v/>
      </c>
    </row>
    <row r="7373" spans="9:11" x14ac:dyDescent="0.35">
      <c r="I7373" s="2">
        <f>--ISNUMBER(IFERROR(SEARCH('Kartu Status'!$E$7,Rekap_Pasien!B7373,1),""))</f>
        <v>0</v>
      </c>
      <c r="J7373" s="2" t="str">
        <f>IF(I7373=1,COUNTIF($I$2:I7373,1),"")</f>
        <v/>
      </c>
      <c r="K7373" s="2" t="str">
        <f>IFERROR(INDEX($B$2:$B$10010,MATCH(ROWS($J$2:J7373),$J$2:$J$10010,0)),"")</f>
        <v/>
      </c>
    </row>
    <row r="7374" spans="9:11" x14ac:dyDescent="0.35">
      <c r="I7374" s="2">
        <f>--ISNUMBER(IFERROR(SEARCH('Kartu Status'!$E$7,Rekap_Pasien!B7374,1),""))</f>
        <v>0</v>
      </c>
      <c r="J7374" s="2" t="str">
        <f>IF(I7374=1,COUNTIF($I$2:I7374,1),"")</f>
        <v/>
      </c>
      <c r="K7374" s="2" t="str">
        <f>IFERROR(INDEX($B$2:$B$10010,MATCH(ROWS($J$2:J7374),$J$2:$J$10010,0)),"")</f>
        <v/>
      </c>
    </row>
    <row r="7375" spans="9:11" x14ac:dyDescent="0.35">
      <c r="I7375" s="2">
        <f>--ISNUMBER(IFERROR(SEARCH('Kartu Status'!$E$7,Rekap_Pasien!B7375,1),""))</f>
        <v>0</v>
      </c>
      <c r="J7375" s="2" t="str">
        <f>IF(I7375=1,COUNTIF($I$2:I7375,1),"")</f>
        <v/>
      </c>
      <c r="K7375" s="2" t="str">
        <f>IFERROR(INDEX($B$2:$B$10010,MATCH(ROWS($J$2:J7375),$J$2:$J$10010,0)),"")</f>
        <v/>
      </c>
    </row>
    <row r="7376" spans="9:11" x14ac:dyDescent="0.35">
      <c r="I7376" s="2">
        <f>--ISNUMBER(IFERROR(SEARCH('Kartu Status'!$E$7,Rekap_Pasien!B7376,1),""))</f>
        <v>0</v>
      </c>
      <c r="J7376" s="2" t="str">
        <f>IF(I7376=1,COUNTIF($I$2:I7376,1),"")</f>
        <v/>
      </c>
      <c r="K7376" s="2" t="str">
        <f>IFERROR(INDEX($B$2:$B$10010,MATCH(ROWS($J$2:J7376),$J$2:$J$10010,0)),"")</f>
        <v/>
      </c>
    </row>
    <row r="7377" spans="9:11" x14ac:dyDescent="0.35">
      <c r="I7377" s="2">
        <f>--ISNUMBER(IFERROR(SEARCH('Kartu Status'!$E$7,Rekap_Pasien!B7377,1),""))</f>
        <v>0</v>
      </c>
      <c r="J7377" s="2" t="str">
        <f>IF(I7377=1,COUNTIF($I$2:I7377,1),"")</f>
        <v/>
      </c>
      <c r="K7377" s="2" t="str">
        <f>IFERROR(INDEX($B$2:$B$10010,MATCH(ROWS($J$2:J7377),$J$2:$J$10010,0)),"")</f>
        <v/>
      </c>
    </row>
    <row r="7378" spans="9:11" x14ac:dyDescent="0.35">
      <c r="I7378" s="2">
        <f>--ISNUMBER(IFERROR(SEARCH('Kartu Status'!$E$7,Rekap_Pasien!B7378,1),""))</f>
        <v>0</v>
      </c>
      <c r="J7378" s="2" t="str">
        <f>IF(I7378=1,COUNTIF($I$2:I7378,1),"")</f>
        <v/>
      </c>
      <c r="K7378" s="2" t="str">
        <f>IFERROR(INDEX($B$2:$B$10010,MATCH(ROWS($J$2:J7378),$J$2:$J$10010,0)),"")</f>
        <v/>
      </c>
    </row>
    <row r="7379" spans="9:11" x14ac:dyDescent="0.35">
      <c r="I7379" s="2">
        <f>--ISNUMBER(IFERROR(SEARCH('Kartu Status'!$E$7,Rekap_Pasien!B7379,1),""))</f>
        <v>0</v>
      </c>
      <c r="J7379" s="2" t="str">
        <f>IF(I7379=1,COUNTIF($I$2:I7379,1),"")</f>
        <v/>
      </c>
      <c r="K7379" s="2" t="str">
        <f>IFERROR(INDEX($B$2:$B$10010,MATCH(ROWS($J$2:J7379),$J$2:$J$10010,0)),"")</f>
        <v/>
      </c>
    </row>
    <row r="7380" spans="9:11" x14ac:dyDescent="0.35">
      <c r="I7380" s="2">
        <f>--ISNUMBER(IFERROR(SEARCH('Kartu Status'!$E$7,Rekap_Pasien!B7380,1),""))</f>
        <v>0</v>
      </c>
      <c r="J7380" s="2" t="str">
        <f>IF(I7380=1,COUNTIF($I$2:I7380,1),"")</f>
        <v/>
      </c>
      <c r="K7380" s="2" t="str">
        <f>IFERROR(INDEX($B$2:$B$10010,MATCH(ROWS($J$2:J7380),$J$2:$J$10010,0)),"")</f>
        <v/>
      </c>
    </row>
    <row r="7381" spans="9:11" x14ac:dyDescent="0.35">
      <c r="I7381" s="2">
        <f>--ISNUMBER(IFERROR(SEARCH('Kartu Status'!$E$7,Rekap_Pasien!B7381,1),""))</f>
        <v>0</v>
      </c>
      <c r="J7381" s="2" t="str">
        <f>IF(I7381=1,COUNTIF($I$2:I7381,1),"")</f>
        <v/>
      </c>
      <c r="K7381" s="2" t="str">
        <f>IFERROR(INDEX($B$2:$B$10010,MATCH(ROWS($J$2:J7381),$J$2:$J$10010,0)),"")</f>
        <v/>
      </c>
    </row>
    <row r="7382" spans="9:11" x14ac:dyDescent="0.35">
      <c r="I7382" s="2">
        <f>--ISNUMBER(IFERROR(SEARCH('Kartu Status'!$E$7,Rekap_Pasien!B7382,1),""))</f>
        <v>0</v>
      </c>
      <c r="J7382" s="2" t="str">
        <f>IF(I7382=1,COUNTIF($I$2:I7382,1),"")</f>
        <v/>
      </c>
      <c r="K7382" s="2" t="str">
        <f>IFERROR(INDEX($B$2:$B$10010,MATCH(ROWS($J$2:J7382),$J$2:$J$10010,0)),"")</f>
        <v/>
      </c>
    </row>
    <row r="7383" spans="9:11" x14ac:dyDescent="0.35">
      <c r="I7383" s="2">
        <f>--ISNUMBER(IFERROR(SEARCH('Kartu Status'!$E$7,Rekap_Pasien!B7383,1),""))</f>
        <v>0</v>
      </c>
      <c r="J7383" s="2" t="str">
        <f>IF(I7383=1,COUNTIF($I$2:I7383,1),"")</f>
        <v/>
      </c>
      <c r="K7383" s="2" t="str">
        <f>IFERROR(INDEX($B$2:$B$10010,MATCH(ROWS($J$2:J7383),$J$2:$J$10010,0)),"")</f>
        <v/>
      </c>
    </row>
    <row r="7384" spans="9:11" x14ac:dyDescent="0.35">
      <c r="I7384" s="2">
        <f>--ISNUMBER(IFERROR(SEARCH('Kartu Status'!$E$7,Rekap_Pasien!B7384,1),""))</f>
        <v>0</v>
      </c>
      <c r="J7384" s="2" t="str">
        <f>IF(I7384=1,COUNTIF($I$2:I7384,1),"")</f>
        <v/>
      </c>
      <c r="K7384" s="2" t="str">
        <f>IFERROR(INDEX($B$2:$B$10010,MATCH(ROWS($J$2:J7384),$J$2:$J$10010,0)),"")</f>
        <v/>
      </c>
    </row>
    <row r="7385" spans="9:11" x14ac:dyDescent="0.35">
      <c r="I7385" s="2">
        <f>--ISNUMBER(IFERROR(SEARCH('Kartu Status'!$E$7,Rekap_Pasien!B7385,1),""))</f>
        <v>0</v>
      </c>
      <c r="J7385" s="2" t="str">
        <f>IF(I7385=1,COUNTIF($I$2:I7385,1),"")</f>
        <v/>
      </c>
      <c r="K7385" s="2" t="str">
        <f>IFERROR(INDEX($B$2:$B$10010,MATCH(ROWS($J$2:J7385),$J$2:$J$10010,0)),"")</f>
        <v/>
      </c>
    </row>
    <row r="7386" spans="9:11" x14ac:dyDescent="0.35">
      <c r="I7386" s="2">
        <f>--ISNUMBER(IFERROR(SEARCH('Kartu Status'!$E$7,Rekap_Pasien!B7386,1),""))</f>
        <v>0</v>
      </c>
      <c r="J7386" s="2" t="str">
        <f>IF(I7386=1,COUNTIF($I$2:I7386,1),"")</f>
        <v/>
      </c>
      <c r="K7386" s="2" t="str">
        <f>IFERROR(INDEX($B$2:$B$10010,MATCH(ROWS($J$2:J7386),$J$2:$J$10010,0)),"")</f>
        <v/>
      </c>
    </row>
    <row r="7387" spans="9:11" x14ac:dyDescent="0.35">
      <c r="I7387" s="2">
        <f>--ISNUMBER(IFERROR(SEARCH('Kartu Status'!$E$7,Rekap_Pasien!B7387,1),""))</f>
        <v>0</v>
      </c>
      <c r="J7387" s="2" t="str">
        <f>IF(I7387=1,COUNTIF($I$2:I7387,1),"")</f>
        <v/>
      </c>
      <c r="K7387" s="2" t="str">
        <f>IFERROR(INDEX($B$2:$B$10010,MATCH(ROWS($J$2:J7387),$J$2:$J$10010,0)),"")</f>
        <v/>
      </c>
    </row>
    <row r="7388" spans="9:11" x14ac:dyDescent="0.35">
      <c r="I7388" s="2">
        <f>--ISNUMBER(IFERROR(SEARCH('Kartu Status'!$E$7,Rekap_Pasien!B7388,1),""))</f>
        <v>0</v>
      </c>
      <c r="J7388" s="2" t="str">
        <f>IF(I7388=1,COUNTIF($I$2:I7388,1),"")</f>
        <v/>
      </c>
      <c r="K7388" s="2" t="str">
        <f>IFERROR(INDEX($B$2:$B$10010,MATCH(ROWS($J$2:J7388),$J$2:$J$10010,0)),"")</f>
        <v/>
      </c>
    </row>
    <row r="7389" spans="9:11" x14ac:dyDescent="0.35">
      <c r="I7389" s="2">
        <f>--ISNUMBER(IFERROR(SEARCH('Kartu Status'!$E$7,Rekap_Pasien!B7389,1),""))</f>
        <v>0</v>
      </c>
      <c r="J7389" s="2" t="str">
        <f>IF(I7389=1,COUNTIF($I$2:I7389,1),"")</f>
        <v/>
      </c>
      <c r="K7389" s="2" t="str">
        <f>IFERROR(INDEX($B$2:$B$10010,MATCH(ROWS($J$2:J7389),$J$2:$J$10010,0)),"")</f>
        <v/>
      </c>
    </row>
    <row r="7390" spans="9:11" x14ac:dyDescent="0.35">
      <c r="I7390" s="2">
        <f>--ISNUMBER(IFERROR(SEARCH('Kartu Status'!$E$7,Rekap_Pasien!B7390,1),""))</f>
        <v>0</v>
      </c>
      <c r="J7390" s="2" t="str">
        <f>IF(I7390=1,COUNTIF($I$2:I7390,1),"")</f>
        <v/>
      </c>
      <c r="K7390" s="2" t="str">
        <f>IFERROR(INDEX($B$2:$B$10010,MATCH(ROWS($J$2:J7390),$J$2:$J$10010,0)),"")</f>
        <v/>
      </c>
    </row>
    <row r="7391" spans="9:11" x14ac:dyDescent="0.35">
      <c r="I7391" s="2">
        <f>--ISNUMBER(IFERROR(SEARCH('Kartu Status'!$E$7,Rekap_Pasien!B7391,1),""))</f>
        <v>0</v>
      </c>
      <c r="J7391" s="2" t="str">
        <f>IF(I7391=1,COUNTIF($I$2:I7391,1),"")</f>
        <v/>
      </c>
      <c r="K7391" s="2" t="str">
        <f>IFERROR(INDEX($B$2:$B$10010,MATCH(ROWS($J$2:J7391),$J$2:$J$10010,0)),"")</f>
        <v/>
      </c>
    </row>
    <row r="7392" spans="9:11" x14ac:dyDescent="0.35">
      <c r="I7392" s="2">
        <f>--ISNUMBER(IFERROR(SEARCH('Kartu Status'!$E$7,Rekap_Pasien!B7392,1),""))</f>
        <v>0</v>
      </c>
      <c r="J7392" s="2" t="str">
        <f>IF(I7392=1,COUNTIF($I$2:I7392,1),"")</f>
        <v/>
      </c>
      <c r="K7392" s="2" t="str">
        <f>IFERROR(INDEX($B$2:$B$10010,MATCH(ROWS($J$2:J7392),$J$2:$J$10010,0)),"")</f>
        <v/>
      </c>
    </row>
    <row r="7393" spans="9:11" x14ac:dyDescent="0.35">
      <c r="I7393" s="2">
        <f>--ISNUMBER(IFERROR(SEARCH('Kartu Status'!$E$7,Rekap_Pasien!B7393,1),""))</f>
        <v>0</v>
      </c>
      <c r="J7393" s="2" t="str">
        <f>IF(I7393=1,COUNTIF($I$2:I7393,1),"")</f>
        <v/>
      </c>
      <c r="K7393" s="2" t="str">
        <f>IFERROR(INDEX($B$2:$B$10010,MATCH(ROWS($J$2:J7393),$J$2:$J$10010,0)),"")</f>
        <v/>
      </c>
    </row>
    <row r="7394" spans="9:11" x14ac:dyDescent="0.35">
      <c r="I7394" s="2">
        <f>--ISNUMBER(IFERROR(SEARCH('Kartu Status'!$E$7,Rekap_Pasien!B7394,1),""))</f>
        <v>0</v>
      </c>
      <c r="J7394" s="2" t="str">
        <f>IF(I7394=1,COUNTIF($I$2:I7394,1),"")</f>
        <v/>
      </c>
      <c r="K7394" s="2" t="str">
        <f>IFERROR(INDEX($B$2:$B$10010,MATCH(ROWS($J$2:J7394),$J$2:$J$10010,0)),"")</f>
        <v/>
      </c>
    </row>
    <row r="7395" spans="9:11" x14ac:dyDescent="0.35">
      <c r="I7395" s="2">
        <f>--ISNUMBER(IFERROR(SEARCH('Kartu Status'!$E$7,Rekap_Pasien!B7395,1),""))</f>
        <v>0</v>
      </c>
      <c r="J7395" s="2" t="str">
        <f>IF(I7395=1,COUNTIF($I$2:I7395,1),"")</f>
        <v/>
      </c>
      <c r="K7395" s="2" t="str">
        <f>IFERROR(INDEX($B$2:$B$10010,MATCH(ROWS($J$2:J7395),$J$2:$J$10010,0)),"")</f>
        <v/>
      </c>
    </row>
    <row r="7396" spans="9:11" x14ac:dyDescent="0.35">
      <c r="I7396" s="2">
        <f>--ISNUMBER(IFERROR(SEARCH('Kartu Status'!$E$7,Rekap_Pasien!B7396,1),""))</f>
        <v>0</v>
      </c>
      <c r="J7396" s="2" t="str">
        <f>IF(I7396=1,COUNTIF($I$2:I7396,1),"")</f>
        <v/>
      </c>
      <c r="K7396" s="2" t="str">
        <f>IFERROR(INDEX($B$2:$B$10010,MATCH(ROWS($J$2:J7396),$J$2:$J$10010,0)),"")</f>
        <v/>
      </c>
    </row>
    <row r="7397" spans="9:11" x14ac:dyDescent="0.35">
      <c r="I7397" s="2">
        <f>--ISNUMBER(IFERROR(SEARCH('Kartu Status'!$E$7,Rekap_Pasien!B7397,1),""))</f>
        <v>0</v>
      </c>
      <c r="J7397" s="2" t="str">
        <f>IF(I7397=1,COUNTIF($I$2:I7397,1),"")</f>
        <v/>
      </c>
      <c r="K7397" s="2" t="str">
        <f>IFERROR(INDEX($B$2:$B$10010,MATCH(ROWS($J$2:J7397),$J$2:$J$10010,0)),"")</f>
        <v/>
      </c>
    </row>
    <row r="7398" spans="9:11" x14ac:dyDescent="0.35">
      <c r="I7398" s="2">
        <f>--ISNUMBER(IFERROR(SEARCH('Kartu Status'!$E$7,Rekap_Pasien!B7398,1),""))</f>
        <v>0</v>
      </c>
      <c r="J7398" s="2" t="str">
        <f>IF(I7398=1,COUNTIF($I$2:I7398,1),"")</f>
        <v/>
      </c>
      <c r="K7398" s="2" t="str">
        <f>IFERROR(INDEX($B$2:$B$10010,MATCH(ROWS($J$2:J7398),$J$2:$J$10010,0)),"")</f>
        <v/>
      </c>
    </row>
    <row r="7399" spans="9:11" x14ac:dyDescent="0.35">
      <c r="I7399" s="2">
        <f>--ISNUMBER(IFERROR(SEARCH('Kartu Status'!$E$7,Rekap_Pasien!B7399,1),""))</f>
        <v>0</v>
      </c>
      <c r="J7399" s="2" t="str">
        <f>IF(I7399=1,COUNTIF($I$2:I7399,1),"")</f>
        <v/>
      </c>
      <c r="K7399" s="2" t="str">
        <f>IFERROR(INDEX($B$2:$B$10010,MATCH(ROWS($J$2:J7399),$J$2:$J$10010,0)),"")</f>
        <v/>
      </c>
    </row>
    <row r="7400" spans="9:11" x14ac:dyDescent="0.35">
      <c r="I7400" s="2">
        <f>--ISNUMBER(IFERROR(SEARCH('Kartu Status'!$E$7,Rekap_Pasien!B7400,1),""))</f>
        <v>0</v>
      </c>
      <c r="J7400" s="2" t="str">
        <f>IF(I7400=1,COUNTIF($I$2:I7400,1),"")</f>
        <v/>
      </c>
      <c r="K7400" s="2" t="str">
        <f>IFERROR(INDEX($B$2:$B$10010,MATCH(ROWS($J$2:J7400),$J$2:$J$10010,0)),"")</f>
        <v/>
      </c>
    </row>
    <row r="7401" spans="9:11" x14ac:dyDescent="0.35">
      <c r="I7401" s="2">
        <f>--ISNUMBER(IFERROR(SEARCH('Kartu Status'!$E$7,Rekap_Pasien!B7401,1),""))</f>
        <v>0</v>
      </c>
      <c r="J7401" s="2" t="str">
        <f>IF(I7401=1,COUNTIF($I$2:I7401,1),"")</f>
        <v/>
      </c>
      <c r="K7401" s="2" t="str">
        <f>IFERROR(INDEX($B$2:$B$10010,MATCH(ROWS($J$2:J7401),$J$2:$J$10010,0)),"")</f>
        <v/>
      </c>
    </row>
    <row r="7402" spans="9:11" x14ac:dyDescent="0.35">
      <c r="I7402" s="2">
        <f>--ISNUMBER(IFERROR(SEARCH('Kartu Status'!$E$7,Rekap_Pasien!B7402,1),""))</f>
        <v>0</v>
      </c>
      <c r="J7402" s="2" t="str">
        <f>IF(I7402=1,COUNTIF($I$2:I7402,1),"")</f>
        <v/>
      </c>
      <c r="K7402" s="2" t="str">
        <f>IFERROR(INDEX($B$2:$B$10010,MATCH(ROWS($J$2:J7402),$J$2:$J$10010,0)),"")</f>
        <v/>
      </c>
    </row>
    <row r="7403" spans="9:11" x14ac:dyDescent="0.35">
      <c r="I7403" s="2">
        <f>--ISNUMBER(IFERROR(SEARCH('Kartu Status'!$E$7,Rekap_Pasien!B7403,1),""))</f>
        <v>0</v>
      </c>
      <c r="J7403" s="2" t="str">
        <f>IF(I7403=1,COUNTIF($I$2:I7403,1),"")</f>
        <v/>
      </c>
      <c r="K7403" s="2" t="str">
        <f>IFERROR(INDEX($B$2:$B$10010,MATCH(ROWS($J$2:J7403),$J$2:$J$10010,0)),"")</f>
        <v/>
      </c>
    </row>
    <row r="7404" spans="9:11" x14ac:dyDescent="0.35">
      <c r="I7404" s="2">
        <f>--ISNUMBER(IFERROR(SEARCH('Kartu Status'!$E$7,Rekap_Pasien!B7404,1),""))</f>
        <v>0</v>
      </c>
      <c r="J7404" s="2" t="str">
        <f>IF(I7404=1,COUNTIF($I$2:I7404,1),"")</f>
        <v/>
      </c>
      <c r="K7404" s="2" t="str">
        <f>IFERROR(INDEX($B$2:$B$10010,MATCH(ROWS($J$2:J7404),$J$2:$J$10010,0)),"")</f>
        <v/>
      </c>
    </row>
    <row r="7405" spans="9:11" x14ac:dyDescent="0.35">
      <c r="I7405" s="2">
        <f>--ISNUMBER(IFERROR(SEARCH('Kartu Status'!$E$7,Rekap_Pasien!B7405,1),""))</f>
        <v>0</v>
      </c>
      <c r="J7405" s="2" t="str">
        <f>IF(I7405=1,COUNTIF($I$2:I7405,1),"")</f>
        <v/>
      </c>
      <c r="K7405" s="2" t="str">
        <f>IFERROR(INDEX($B$2:$B$10010,MATCH(ROWS($J$2:J7405),$J$2:$J$10010,0)),"")</f>
        <v/>
      </c>
    </row>
    <row r="7406" spans="9:11" x14ac:dyDescent="0.35">
      <c r="I7406" s="2">
        <f>--ISNUMBER(IFERROR(SEARCH('Kartu Status'!$E$7,Rekap_Pasien!B7406,1),""))</f>
        <v>0</v>
      </c>
      <c r="J7406" s="2" t="str">
        <f>IF(I7406=1,COUNTIF($I$2:I7406,1),"")</f>
        <v/>
      </c>
      <c r="K7406" s="2" t="str">
        <f>IFERROR(INDEX($B$2:$B$10010,MATCH(ROWS($J$2:J7406),$J$2:$J$10010,0)),"")</f>
        <v/>
      </c>
    </row>
    <row r="7407" spans="9:11" x14ac:dyDescent="0.35">
      <c r="I7407" s="2">
        <f>--ISNUMBER(IFERROR(SEARCH('Kartu Status'!$E$7,Rekap_Pasien!B7407,1),""))</f>
        <v>0</v>
      </c>
      <c r="J7407" s="2" t="str">
        <f>IF(I7407=1,COUNTIF($I$2:I7407,1),"")</f>
        <v/>
      </c>
      <c r="K7407" s="2" t="str">
        <f>IFERROR(INDEX($B$2:$B$10010,MATCH(ROWS($J$2:J7407),$J$2:$J$10010,0)),"")</f>
        <v/>
      </c>
    </row>
    <row r="7408" spans="9:11" x14ac:dyDescent="0.35">
      <c r="I7408" s="2">
        <f>--ISNUMBER(IFERROR(SEARCH('Kartu Status'!$E$7,Rekap_Pasien!B7408,1),""))</f>
        <v>0</v>
      </c>
      <c r="J7408" s="2" t="str">
        <f>IF(I7408=1,COUNTIF($I$2:I7408,1),"")</f>
        <v/>
      </c>
      <c r="K7408" s="2" t="str">
        <f>IFERROR(INDEX($B$2:$B$10010,MATCH(ROWS($J$2:J7408),$J$2:$J$10010,0)),"")</f>
        <v/>
      </c>
    </row>
    <row r="7409" spans="9:11" x14ac:dyDescent="0.35">
      <c r="I7409" s="2">
        <f>--ISNUMBER(IFERROR(SEARCH('Kartu Status'!$E$7,Rekap_Pasien!B7409,1),""))</f>
        <v>0</v>
      </c>
      <c r="J7409" s="2" t="str">
        <f>IF(I7409=1,COUNTIF($I$2:I7409,1),"")</f>
        <v/>
      </c>
      <c r="K7409" s="2" t="str">
        <f>IFERROR(INDEX($B$2:$B$10010,MATCH(ROWS($J$2:J7409),$J$2:$J$10010,0)),"")</f>
        <v/>
      </c>
    </row>
    <row r="7410" spans="9:11" x14ac:dyDescent="0.35">
      <c r="I7410" s="2">
        <f>--ISNUMBER(IFERROR(SEARCH('Kartu Status'!$E$7,Rekap_Pasien!B7410,1),""))</f>
        <v>0</v>
      </c>
      <c r="J7410" s="2" t="str">
        <f>IF(I7410=1,COUNTIF($I$2:I7410,1),"")</f>
        <v/>
      </c>
      <c r="K7410" s="2" t="str">
        <f>IFERROR(INDEX($B$2:$B$10010,MATCH(ROWS($J$2:J7410),$J$2:$J$10010,0)),"")</f>
        <v/>
      </c>
    </row>
    <row r="7411" spans="9:11" x14ac:dyDescent="0.35">
      <c r="I7411" s="2">
        <f>--ISNUMBER(IFERROR(SEARCH('Kartu Status'!$E$7,Rekap_Pasien!B7411,1),""))</f>
        <v>0</v>
      </c>
      <c r="J7411" s="2" t="str">
        <f>IF(I7411=1,COUNTIF($I$2:I7411,1),"")</f>
        <v/>
      </c>
      <c r="K7411" s="2" t="str">
        <f>IFERROR(INDEX($B$2:$B$10010,MATCH(ROWS($J$2:J7411),$J$2:$J$10010,0)),"")</f>
        <v/>
      </c>
    </row>
    <row r="7412" spans="9:11" x14ac:dyDescent="0.35">
      <c r="I7412" s="2">
        <f>--ISNUMBER(IFERROR(SEARCH('Kartu Status'!$E$7,Rekap_Pasien!B7412,1),""))</f>
        <v>0</v>
      </c>
      <c r="J7412" s="2" t="str">
        <f>IF(I7412=1,COUNTIF($I$2:I7412,1),"")</f>
        <v/>
      </c>
      <c r="K7412" s="2" t="str">
        <f>IFERROR(INDEX($B$2:$B$10010,MATCH(ROWS($J$2:J7412),$J$2:$J$10010,0)),"")</f>
        <v/>
      </c>
    </row>
    <row r="7413" spans="9:11" x14ac:dyDescent="0.35">
      <c r="I7413" s="2">
        <f>--ISNUMBER(IFERROR(SEARCH('Kartu Status'!$E$7,Rekap_Pasien!B7413,1),""))</f>
        <v>0</v>
      </c>
      <c r="J7413" s="2" t="str">
        <f>IF(I7413=1,COUNTIF($I$2:I7413,1),"")</f>
        <v/>
      </c>
      <c r="K7413" s="2" t="str">
        <f>IFERROR(INDEX($B$2:$B$10010,MATCH(ROWS($J$2:J7413),$J$2:$J$10010,0)),"")</f>
        <v/>
      </c>
    </row>
    <row r="7414" spans="9:11" x14ac:dyDescent="0.35">
      <c r="I7414" s="2">
        <f>--ISNUMBER(IFERROR(SEARCH('Kartu Status'!$E$7,Rekap_Pasien!B7414,1),""))</f>
        <v>0</v>
      </c>
      <c r="J7414" s="2" t="str">
        <f>IF(I7414=1,COUNTIF($I$2:I7414,1),"")</f>
        <v/>
      </c>
      <c r="K7414" s="2" t="str">
        <f>IFERROR(INDEX($B$2:$B$10010,MATCH(ROWS($J$2:J7414),$J$2:$J$10010,0)),"")</f>
        <v/>
      </c>
    </row>
    <row r="7415" spans="9:11" x14ac:dyDescent="0.35">
      <c r="I7415" s="2">
        <f>--ISNUMBER(IFERROR(SEARCH('Kartu Status'!$E$7,Rekap_Pasien!B7415,1),""))</f>
        <v>0</v>
      </c>
      <c r="J7415" s="2" t="str">
        <f>IF(I7415=1,COUNTIF($I$2:I7415,1),"")</f>
        <v/>
      </c>
      <c r="K7415" s="2" t="str">
        <f>IFERROR(INDEX($B$2:$B$10010,MATCH(ROWS($J$2:J7415),$J$2:$J$10010,0)),"")</f>
        <v/>
      </c>
    </row>
    <row r="7416" spans="9:11" x14ac:dyDescent="0.35">
      <c r="I7416" s="2">
        <f>--ISNUMBER(IFERROR(SEARCH('Kartu Status'!$E$7,Rekap_Pasien!B7416,1),""))</f>
        <v>0</v>
      </c>
      <c r="J7416" s="2" t="str">
        <f>IF(I7416=1,COUNTIF($I$2:I7416,1),"")</f>
        <v/>
      </c>
      <c r="K7416" s="2" t="str">
        <f>IFERROR(INDEX($B$2:$B$10010,MATCH(ROWS($J$2:J7416),$J$2:$J$10010,0)),"")</f>
        <v/>
      </c>
    </row>
    <row r="7417" spans="9:11" x14ac:dyDescent="0.35">
      <c r="I7417" s="2">
        <f>--ISNUMBER(IFERROR(SEARCH('Kartu Status'!$E$7,Rekap_Pasien!B7417,1),""))</f>
        <v>0</v>
      </c>
      <c r="J7417" s="2" t="str">
        <f>IF(I7417=1,COUNTIF($I$2:I7417,1),"")</f>
        <v/>
      </c>
      <c r="K7417" s="2" t="str">
        <f>IFERROR(INDEX($B$2:$B$10010,MATCH(ROWS($J$2:J7417),$J$2:$J$10010,0)),"")</f>
        <v/>
      </c>
    </row>
    <row r="7418" spans="9:11" x14ac:dyDescent="0.35">
      <c r="I7418" s="2">
        <f>--ISNUMBER(IFERROR(SEARCH('Kartu Status'!$E$7,Rekap_Pasien!B7418,1),""))</f>
        <v>0</v>
      </c>
      <c r="J7418" s="2" t="str">
        <f>IF(I7418=1,COUNTIF($I$2:I7418,1),"")</f>
        <v/>
      </c>
      <c r="K7418" s="2" t="str">
        <f>IFERROR(INDEX($B$2:$B$10010,MATCH(ROWS($J$2:J7418),$J$2:$J$10010,0)),"")</f>
        <v/>
      </c>
    </row>
    <row r="7419" spans="9:11" x14ac:dyDescent="0.35">
      <c r="I7419" s="2">
        <f>--ISNUMBER(IFERROR(SEARCH('Kartu Status'!$E$7,Rekap_Pasien!B7419,1),""))</f>
        <v>0</v>
      </c>
      <c r="J7419" s="2" t="str">
        <f>IF(I7419=1,COUNTIF($I$2:I7419,1),"")</f>
        <v/>
      </c>
      <c r="K7419" s="2" t="str">
        <f>IFERROR(INDEX($B$2:$B$10010,MATCH(ROWS($J$2:J7419),$J$2:$J$10010,0)),"")</f>
        <v/>
      </c>
    </row>
    <row r="7420" spans="9:11" x14ac:dyDescent="0.35">
      <c r="I7420" s="2">
        <f>--ISNUMBER(IFERROR(SEARCH('Kartu Status'!$E$7,Rekap_Pasien!B7420,1),""))</f>
        <v>0</v>
      </c>
      <c r="J7420" s="2" t="str">
        <f>IF(I7420=1,COUNTIF($I$2:I7420,1),"")</f>
        <v/>
      </c>
      <c r="K7420" s="2" t="str">
        <f>IFERROR(INDEX($B$2:$B$10010,MATCH(ROWS($J$2:J7420),$J$2:$J$10010,0)),"")</f>
        <v/>
      </c>
    </row>
    <row r="7421" spans="9:11" x14ac:dyDescent="0.35">
      <c r="I7421" s="2">
        <f>--ISNUMBER(IFERROR(SEARCH('Kartu Status'!$E$7,Rekap_Pasien!B7421,1),""))</f>
        <v>0</v>
      </c>
      <c r="J7421" s="2" t="str">
        <f>IF(I7421=1,COUNTIF($I$2:I7421,1),"")</f>
        <v/>
      </c>
      <c r="K7421" s="2" t="str">
        <f>IFERROR(INDEX($B$2:$B$10010,MATCH(ROWS($J$2:J7421),$J$2:$J$10010,0)),"")</f>
        <v/>
      </c>
    </row>
    <row r="7422" spans="9:11" x14ac:dyDescent="0.35">
      <c r="I7422" s="2">
        <f>--ISNUMBER(IFERROR(SEARCH('Kartu Status'!$E$7,Rekap_Pasien!B7422,1),""))</f>
        <v>0</v>
      </c>
      <c r="J7422" s="2" t="str">
        <f>IF(I7422=1,COUNTIF($I$2:I7422,1),"")</f>
        <v/>
      </c>
      <c r="K7422" s="2" t="str">
        <f>IFERROR(INDEX($B$2:$B$10010,MATCH(ROWS($J$2:J7422),$J$2:$J$10010,0)),"")</f>
        <v/>
      </c>
    </row>
    <row r="7423" spans="9:11" x14ac:dyDescent="0.35">
      <c r="I7423" s="2">
        <f>--ISNUMBER(IFERROR(SEARCH('Kartu Status'!$E$7,Rekap_Pasien!B7423,1),""))</f>
        <v>0</v>
      </c>
      <c r="J7423" s="2" t="str">
        <f>IF(I7423=1,COUNTIF($I$2:I7423,1),"")</f>
        <v/>
      </c>
      <c r="K7423" s="2" t="str">
        <f>IFERROR(INDEX($B$2:$B$10010,MATCH(ROWS($J$2:J7423),$J$2:$J$10010,0)),"")</f>
        <v/>
      </c>
    </row>
    <row r="7424" spans="9:11" x14ac:dyDescent="0.35">
      <c r="I7424" s="2">
        <f>--ISNUMBER(IFERROR(SEARCH('Kartu Status'!$E$7,Rekap_Pasien!B7424,1),""))</f>
        <v>0</v>
      </c>
      <c r="J7424" s="2" t="str">
        <f>IF(I7424=1,COUNTIF($I$2:I7424,1),"")</f>
        <v/>
      </c>
      <c r="K7424" s="2" t="str">
        <f>IFERROR(INDEX($B$2:$B$10010,MATCH(ROWS($J$2:J7424),$J$2:$J$10010,0)),"")</f>
        <v/>
      </c>
    </row>
    <row r="7425" spans="9:11" x14ac:dyDescent="0.35">
      <c r="I7425" s="2">
        <f>--ISNUMBER(IFERROR(SEARCH('Kartu Status'!$E$7,Rekap_Pasien!B7425,1),""))</f>
        <v>0</v>
      </c>
      <c r="J7425" s="2" t="str">
        <f>IF(I7425=1,COUNTIF($I$2:I7425,1),"")</f>
        <v/>
      </c>
      <c r="K7425" s="2" t="str">
        <f>IFERROR(INDEX($B$2:$B$10010,MATCH(ROWS($J$2:J7425),$J$2:$J$10010,0)),"")</f>
        <v/>
      </c>
    </row>
    <row r="7426" spans="9:11" x14ac:dyDescent="0.35">
      <c r="I7426" s="2">
        <f>--ISNUMBER(IFERROR(SEARCH('Kartu Status'!$E$7,Rekap_Pasien!B7426,1),""))</f>
        <v>0</v>
      </c>
      <c r="J7426" s="2" t="str">
        <f>IF(I7426=1,COUNTIF($I$2:I7426,1),"")</f>
        <v/>
      </c>
      <c r="K7426" s="2" t="str">
        <f>IFERROR(INDEX($B$2:$B$10010,MATCH(ROWS($J$2:J7426),$J$2:$J$10010,0)),"")</f>
        <v/>
      </c>
    </row>
    <row r="7427" spans="9:11" x14ac:dyDescent="0.35">
      <c r="I7427" s="2">
        <f>--ISNUMBER(IFERROR(SEARCH('Kartu Status'!$E$7,Rekap_Pasien!B7427,1),""))</f>
        <v>0</v>
      </c>
      <c r="J7427" s="2" t="str">
        <f>IF(I7427=1,COUNTIF($I$2:I7427,1),"")</f>
        <v/>
      </c>
      <c r="K7427" s="2" t="str">
        <f>IFERROR(INDEX($B$2:$B$10010,MATCH(ROWS($J$2:J7427),$J$2:$J$10010,0)),"")</f>
        <v/>
      </c>
    </row>
    <row r="7428" spans="9:11" x14ac:dyDescent="0.35">
      <c r="I7428" s="2">
        <f>--ISNUMBER(IFERROR(SEARCH('Kartu Status'!$E$7,Rekap_Pasien!B7428,1),""))</f>
        <v>0</v>
      </c>
      <c r="J7428" s="2" t="str">
        <f>IF(I7428=1,COUNTIF($I$2:I7428,1),"")</f>
        <v/>
      </c>
      <c r="K7428" s="2" t="str">
        <f>IFERROR(INDEX($B$2:$B$10010,MATCH(ROWS($J$2:J7428),$J$2:$J$10010,0)),"")</f>
        <v/>
      </c>
    </row>
    <row r="7429" spans="9:11" x14ac:dyDescent="0.35">
      <c r="I7429" s="2">
        <f>--ISNUMBER(IFERROR(SEARCH('Kartu Status'!$E$7,Rekap_Pasien!B7429,1),""))</f>
        <v>0</v>
      </c>
      <c r="J7429" s="2" t="str">
        <f>IF(I7429=1,COUNTIF($I$2:I7429,1),"")</f>
        <v/>
      </c>
      <c r="K7429" s="2" t="str">
        <f>IFERROR(INDEX($B$2:$B$10010,MATCH(ROWS($J$2:J7429),$J$2:$J$10010,0)),"")</f>
        <v/>
      </c>
    </row>
    <row r="7430" spans="9:11" x14ac:dyDescent="0.35">
      <c r="I7430" s="2">
        <f>--ISNUMBER(IFERROR(SEARCH('Kartu Status'!$E$7,Rekap_Pasien!B7430,1),""))</f>
        <v>0</v>
      </c>
      <c r="J7430" s="2" t="str">
        <f>IF(I7430=1,COUNTIF($I$2:I7430,1),"")</f>
        <v/>
      </c>
      <c r="K7430" s="2" t="str">
        <f>IFERROR(INDEX($B$2:$B$10010,MATCH(ROWS($J$2:J7430),$J$2:$J$10010,0)),"")</f>
        <v/>
      </c>
    </row>
    <row r="7431" spans="9:11" x14ac:dyDescent="0.35">
      <c r="I7431" s="2">
        <f>--ISNUMBER(IFERROR(SEARCH('Kartu Status'!$E$7,Rekap_Pasien!B7431,1),""))</f>
        <v>0</v>
      </c>
      <c r="J7431" s="2" t="str">
        <f>IF(I7431=1,COUNTIF($I$2:I7431,1),"")</f>
        <v/>
      </c>
      <c r="K7431" s="2" t="str">
        <f>IFERROR(INDEX($B$2:$B$10010,MATCH(ROWS($J$2:J7431),$J$2:$J$10010,0)),"")</f>
        <v/>
      </c>
    </row>
    <row r="7432" spans="9:11" x14ac:dyDescent="0.35">
      <c r="I7432" s="2">
        <f>--ISNUMBER(IFERROR(SEARCH('Kartu Status'!$E$7,Rekap_Pasien!B7432,1),""))</f>
        <v>0</v>
      </c>
      <c r="J7432" s="2" t="str">
        <f>IF(I7432=1,COUNTIF($I$2:I7432,1),"")</f>
        <v/>
      </c>
      <c r="K7432" s="2" t="str">
        <f>IFERROR(INDEX($B$2:$B$10010,MATCH(ROWS($J$2:J7432),$J$2:$J$10010,0)),"")</f>
        <v/>
      </c>
    </row>
    <row r="7433" spans="9:11" x14ac:dyDescent="0.35">
      <c r="I7433" s="2">
        <f>--ISNUMBER(IFERROR(SEARCH('Kartu Status'!$E$7,Rekap_Pasien!B7433,1),""))</f>
        <v>0</v>
      </c>
      <c r="J7433" s="2" t="str">
        <f>IF(I7433=1,COUNTIF($I$2:I7433,1),"")</f>
        <v/>
      </c>
      <c r="K7433" s="2" t="str">
        <f>IFERROR(INDEX($B$2:$B$10010,MATCH(ROWS($J$2:J7433),$J$2:$J$10010,0)),"")</f>
        <v/>
      </c>
    </row>
    <row r="7434" spans="9:11" x14ac:dyDescent="0.35">
      <c r="I7434" s="2">
        <f>--ISNUMBER(IFERROR(SEARCH('Kartu Status'!$E$7,Rekap_Pasien!B7434,1),""))</f>
        <v>0</v>
      </c>
      <c r="J7434" s="2" t="str">
        <f>IF(I7434=1,COUNTIF($I$2:I7434,1),"")</f>
        <v/>
      </c>
      <c r="K7434" s="2" t="str">
        <f>IFERROR(INDEX($B$2:$B$10010,MATCH(ROWS($J$2:J7434),$J$2:$J$10010,0)),"")</f>
        <v/>
      </c>
    </row>
    <row r="7435" spans="9:11" x14ac:dyDescent="0.35">
      <c r="I7435" s="2">
        <f>--ISNUMBER(IFERROR(SEARCH('Kartu Status'!$E$7,Rekap_Pasien!B7435,1),""))</f>
        <v>0</v>
      </c>
      <c r="J7435" s="2" t="str">
        <f>IF(I7435=1,COUNTIF($I$2:I7435,1),"")</f>
        <v/>
      </c>
      <c r="K7435" s="2" t="str">
        <f>IFERROR(INDEX($B$2:$B$10010,MATCH(ROWS($J$2:J7435),$J$2:$J$10010,0)),"")</f>
        <v/>
      </c>
    </row>
    <row r="7436" spans="9:11" x14ac:dyDescent="0.35">
      <c r="I7436" s="2">
        <f>--ISNUMBER(IFERROR(SEARCH('Kartu Status'!$E$7,Rekap_Pasien!B7436,1),""))</f>
        <v>0</v>
      </c>
      <c r="J7436" s="2" t="str">
        <f>IF(I7436=1,COUNTIF($I$2:I7436,1),"")</f>
        <v/>
      </c>
      <c r="K7436" s="2" t="str">
        <f>IFERROR(INDEX($B$2:$B$10010,MATCH(ROWS($J$2:J7436),$J$2:$J$10010,0)),"")</f>
        <v/>
      </c>
    </row>
    <row r="7437" spans="9:11" x14ac:dyDescent="0.35">
      <c r="I7437" s="2">
        <f>--ISNUMBER(IFERROR(SEARCH('Kartu Status'!$E$7,Rekap_Pasien!B7437,1),""))</f>
        <v>0</v>
      </c>
      <c r="J7437" s="2" t="str">
        <f>IF(I7437=1,COUNTIF($I$2:I7437,1),"")</f>
        <v/>
      </c>
      <c r="K7437" s="2" t="str">
        <f>IFERROR(INDEX($B$2:$B$10010,MATCH(ROWS($J$2:J7437),$J$2:$J$10010,0)),"")</f>
        <v/>
      </c>
    </row>
    <row r="7438" spans="9:11" x14ac:dyDescent="0.35">
      <c r="I7438" s="2">
        <f>--ISNUMBER(IFERROR(SEARCH('Kartu Status'!$E$7,Rekap_Pasien!B7438,1),""))</f>
        <v>0</v>
      </c>
      <c r="J7438" s="2" t="str">
        <f>IF(I7438=1,COUNTIF($I$2:I7438,1),"")</f>
        <v/>
      </c>
      <c r="K7438" s="2" t="str">
        <f>IFERROR(INDEX($B$2:$B$10010,MATCH(ROWS($J$2:J7438),$J$2:$J$10010,0)),"")</f>
        <v/>
      </c>
    </row>
    <row r="7439" spans="9:11" x14ac:dyDescent="0.35">
      <c r="I7439" s="2">
        <f>--ISNUMBER(IFERROR(SEARCH('Kartu Status'!$E$7,Rekap_Pasien!B7439,1),""))</f>
        <v>0</v>
      </c>
      <c r="J7439" s="2" t="str">
        <f>IF(I7439=1,COUNTIF($I$2:I7439,1),"")</f>
        <v/>
      </c>
      <c r="K7439" s="2" t="str">
        <f>IFERROR(INDEX($B$2:$B$10010,MATCH(ROWS($J$2:J7439),$J$2:$J$10010,0)),"")</f>
        <v/>
      </c>
    </row>
    <row r="7440" spans="9:11" x14ac:dyDescent="0.35">
      <c r="I7440" s="2">
        <f>--ISNUMBER(IFERROR(SEARCH('Kartu Status'!$E$7,Rekap_Pasien!B7440,1),""))</f>
        <v>0</v>
      </c>
      <c r="J7440" s="2" t="str">
        <f>IF(I7440=1,COUNTIF($I$2:I7440,1),"")</f>
        <v/>
      </c>
      <c r="K7440" s="2" t="str">
        <f>IFERROR(INDEX($B$2:$B$10010,MATCH(ROWS($J$2:J7440),$J$2:$J$10010,0)),"")</f>
        <v/>
      </c>
    </row>
    <row r="7441" spans="9:11" x14ac:dyDescent="0.35">
      <c r="I7441" s="2">
        <f>--ISNUMBER(IFERROR(SEARCH('Kartu Status'!$E$7,Rekap_Pasien!B7441,1),""))</f>
        <v>0</v>
      </c>
      <c r="J7441" s="2" t="str">
        <f>IF(I7441=1,COUNTIF($I$2:I7441,1),"")</f>
        <v/>
      </c>
      <c r="K7441" s="2" t="str">
        <f>IFERROR(INDEX($B$2:$B$10010,MATCH(ROWS($J$2:J7441),$J$2:$J$10010,0)),"")</f>
        <v/>
      </c>
    </row>
    <row r="7442" spans="9:11" x14ac:dyDescent="0.35">
      <c r="I7442" s="2">
        <f>--ISNUMBER(IFERROR(SEARCH('Kartu Status'!$E$7,Rekap_Pasien!B7442,1),""))</f>
        <v>0</v>
      </c>
      <c r="J7442" s="2" t="str">
        <f>IF(I7442=1,COUNTIF($I$2:I7442,1),"")</f>
        <v/>
      </c>
      <c r="K7442" s="2" t="str">
        <f>IFERROR(INDEX($B$2:$B$10010,MATCH(ROWS($J$2:J7442),$J$2:$J$10010,0)),"")</f>
        <v/>
      </c>
    </row>
    <row r="7443" spans="9:11" x14ac:dyDescent="0.35">
      <c r="I7443" s="2">
        <f>--ISNUMBER(IFERROR(SEARCH('Kartu Status'!$E$7,Rekap_Pasien!B7443,1),""))</f>
        <v>0</v>
      </c>
      <c r="J7443" s="2" t="str">
        <f>IF(I7443=1,COUNTIF($I$2:I7443,1),"")</f>
        <v/>
      </c>
      <c r="K7443" s="2" t="str">
        <f>IFERROR(INDEX($B$2:$B$10010,MATCH(ROWS($J$2:J7443),$J$2:$J$10010,0)),"")</f>
        <v/>
      </c>
    </row>
    <row r="7444" spans="9:11" x14ac:dyDescent="0.35">
      <c r="I7444" s="2">
        <f>--ISNUMBER(IFERROR(SEARCH('Kartu Status'!$E$7,Rekap_Pasien!B7444,1),""))</f>
        <v>0</v>
      </c>
      <c r="J7444" s="2" t="str">
        <f>IF(I7444=1,COUNTIF($I$2:I7444,1),"")</f>
        <v/>
      </c>
      <c r="K7444" s="2" t="str">
        <f>IFERROR(INDEX($B$2:$B$10010,MATCH(ROWS($J$2:J7444),$J$2:$J$10010,0)),"")</f>
        <v/>
      </c>
    </row>
    <row r="7445" spans="9:11" x14ac:dyDescent="0.35">
      <c r="I7445" s="2">
        <f>--ISNUMBER(IFERROR(SEARCH('Kartu Status'!$E$7,Rekap_Pasien!B7445,1),""))</f>
        <v>0</v>
      </c>
      <c r="J7445" s="2" t="str">
        <f>IF(I7445=1,COUNTIF($I$2:I7445,1),"")</f>
        <v/>
      </c>
      <c r="K7445" s="2" t="str">
        <f>IFERROR(INDEX($B$2:$B$10010,MATCH(ROWS($J$2:J7445),$J$2:$J$10010,0)),"")</f>
        <v/>
      </c>
    </row>
    <row r="7446" spans="9:11" x14ac:dyDescent="0.35">
      <c r="I7446" s="2">
        <f>--ISNUMBER(IFERROR(SEARCH('Kartu Status'!$E$7,Rekap_Pasien!B7446,1),""))</f>
        <v>0</v>
      </c>
      <c r="J7446" s="2" t="str">
        <f>IF(I7446=1,COUNTIF($I$2:I7446,1),"")</f>
        <v/>
      </c>
      <c r="K7446" s="2" t="str">
        <f>IFERROR(INDEX($B$2:$B$10010,MATCH(ROWS($J$2:J7446),$J$2:$J$10010,0)),"")</f>
        <v/>
      </c>
    </row>
    <row r="7447" spans="9:11" x14ac:dyDescent="0.35">
      <c r="I7447" s="2">
        <f>--ISNUMBER(IFERROR(SEARCH('Kartu Status'!$E$7,Rekap_Pasien!B7447,1),""))</f>
        <v>0</v>
      </c>
      <c r="J7447" s="2" t="str">
        <f>IF(I7447=1,COUNTIF($I$2:I7447,1),"")</f>
        <v/>
      </c>
      <c r="K7447" s="2" t="str">
        <f>IFERROR(INDEX($B$2:$B$10010,MATCH(ROWS($J$2:J7447),$J$2:$J$10010,0)),"")</f>
        <v/>
      </c>
    </row>
    <row r="7448" spans="9:11" x14ac:dyDescent="0.35">
      <c r="I7448" s="2">
        <f>--ISNUMBER(IFERROR(SEARCH('Kartu Status'!$E$7,Rekap_Pasien!B7448,1),""))</f>
        <v>0</v>
      </c>
      <c r="J7448" s="2" t="str">
        <f>IF(I7448=1,COUNTIF($I$2:I7448,1),"")</f>
        <v/>
      </c>
      <c r="K7448" s="2" t="str">
        <f>IFERROR(INDEX($B$2:$B$10010,MATCH(ROWS($J$2:J7448),$J$2:$J$10010,0)),"")</f>
        <v/>
      </c>
    </row>
    <row r="7449" spans="9:11" x14ac:dyDescent="0.35">
      <c r="I7449" s="2">
        <f>--ISNUMBER(IFERROR(SEARCH('Kartu Status'!$E$7,Rekap_Pasien!B7449,1),""))</f>
        <v>0</v>
      </c>
      <c r="J7449" s="2" t="str">
        <f>IF(I7449=1,COUNTIF($I$2:I7449,1),"")</f>
        <v/>
      </c>
      <c r="K7449" s="2" t="str">
        <f>IFERROR(INDEX($B$2:$B$10010,MATCH(ROWS($J$2:J7449),$J$2:$J$10010,0)),"")</f>
        <v/>
      </c>
    </row>
    <row r="7450" spans="9:11" x14ac:dyDescent="0.35">
      <c r="I7450" s="2">
        <f>--ISNUMBER(IFERROR(SEARCH('Kartu Status'!$E$7,Rekap_Pasien!B7450,1),""))</f>
        <v>0</v>
      </c>
      <c r="J7450" s="2" t="str">
        <f>IF(I7450=1,COUNTIF($I$2:I7450,1),"")</f>
        <v/>
      </c>
      <c r="K7450" s="2" t="str">
        <f>IFERROR(INDEX($B$2:$B$10010,MATCH(ROWS($J$2:J7450),$J$2:$J$10010,0)),"")</f>
        <v/>
      </c>
    </row>
    <row r="7451" spans="9:11" x14ac:dyDescent="0.35">
      <c r="I7451" s="2">
        <f>--ISNUMBER(IFERROR(SEARCH('Kartu Status'!$E$7,Rekap_Pasien!B7451,1),""))</f>
        <v>0</v>
      </c>
      <c r="J7451" s="2" t="str">
        <f>IF(I7451=1,COUNTIF($I$2:I7451,1),"")</f>
        <v/>
      </c>
      <c r="K7451" s="2" t="str">
        <f>IFERROR(INDEX($B$2:$B$10010,MATCH(ROWS($J$2:J7451),$J$2:$J$10010,0)),"")</f>
        <v/>
      </c>
    </row>
    <row r="7452" spans="9:11" x14ac:dyDescent="0.35">
      <c r="I7452" s="2">
        <f>--ISNUMBER(IFERROR(SEARCH('Kartu Status'!$E$7,Rekap_Pasien!B7452,1),""))</f>
        <v>0</v>
      </c>
      <c r="J7452" s="2" t="str">
        <f>IF(I7452=1,COUNTIF($I$2:I7452,1),"")</f>
        <v/>
      </c>
      <c r="K7452" s="2" t="str">
        <f>IFERROR(INDEX($B$2:$B$10010,MATCH(ROWS($J$2:J7452),$J$2:$J$10010,0)),"")</f>
        <v/>
      </c>
    </row>
    <row r="7453" spans="9:11" x14ac:dyDescent="0.35">
      <c r="I7453" s="2">
        <f>--ISNUMBER(IFERROR(SEARCH('Kartu Status'!$E$7,Rekap_Pasien!B7453,1),""))</f>
        <v>0</v>
      </c>
      <c r="J7453" s="2" t="str">
        <f>IF(I7453=1,COUNTIF($I$2:I7453,1),"")</f>
        <v/>
      </c>
      <c r="K7453" s="2" t="str">
        <f>IFERROR(INDEX($B$2:$B$10010,MATCH(ROWS($J$2:J7453),$J$2:$J$10010,0)),"")</f>
        <v/>
      </c>
    </row>
    <row r="7454" spans="9:11" x14ac:dyDescent="0.35">
      <c r="I7454" s="2">
        <f>--ISNUMBER(IFERROR(SEARCH('Kartu Status'!$E$7,Rekap_Pasien!B7454,1),""))</f>
        <v>0</v>
      </c>
      <c r="J7454" s="2" t="str">
        <f>IF(I7454=1,COUNTIF($I$2:I7454,1),"")</f>
        <v/>
      </c>
      <c r="K7454" s="2" t="str">
        <f>IFERROR(INDEX($B$2:$B$10010,MATCH(ROWS($J$2:J7454),$J$2:$J$10010,0)),"")</f>
        <v/>
      </c>
    </row>
    <row r="7455" spans="9:11" x14ac:dyDescent="0.35">
      <c r="I7455" s="2">
        <f>--ISNUMBER(IFERROR(SEARCH('Kartu Status'!$E$7,Rekap_Pasien!B7455,1),""))</f>
        <v>0</v>
      </c>
      <c r="J7455" s="2" t="str">
        <f>IF(I7455=1,COUNTIF($I$2:I7455,1),"")</f>
        <v/>
      </c>
      <c r="K7455" s="2" t="str">
        <f>IFERROR(INDEX($B$2:$B$10010,MATCH(ROWS($J$2:J7455),$J$2:$J$10010,0)),"")</f>
        <v/>
      </c>
    </row>
    <row r="7456" spans="9:11" x14ac:dyDescent="0.35">
      <c r="I7456" s="2">
        <f>--ISNUMBER(IFERROR(SEARCH('Kartu Status'!$E$7,Rekap_Pasien!B7456,1),""))</f>
        <v>0</v>
      </c>
      <c r="J7456" s="2" t="str">
        <f>IF(I7456=1,COUNTIF($I$2:I7456,1),"")</f>
        <v/>
      </c>
      <c r="K7456" s="2" t="str">
        <f>IFERROR(INDEX($B$2:$B$10010,MATCH(ROWS($J$2:J7456),$J$2:$J$10010,0)),"")</f>
        <v/>
      </c>
    </row>
    <row r="7457" spans="9:11" x14ac:dyDescent="0.35">
      <c r="I7457" s="2">
        <f>--ISNUMBER(IFERROR(SEARCH('Kartu Status'!$E$7,Rekap_Pasien!B7457,1),""))</f>
        <v>0</v>
      </c>
      <c r="J7457" s="2" t="str">
        <f>IF(I7457=1,COUNTIF($I$2:I7457,1),"")</f>
        <v/>
      </c>
      <c r="K7457" s="2" t="str">
        <f>IFERROR(INDEX($B$2:$B$10010,MATCH(ROWS($J$2:J7457),$J$2:$J$10010,0)),"")</f>
        <v/>
      </c>
    </row>
    <row r="7458" spans="9:11" x14ac:dyDescent="0.35">
      <c r="I7458" s="2">
        <f>--ISNUMBER(IFERROR(SEARCH('Kartu Status'!$E$7,Rekap_Pasien!B7458,1),""))</f>
        <v>0</v>
      </c>
      <c r="J7458" s="2" t="str">
        <f>IF(I7458=1,COUNTIF($I$2:I7458,1),"")</f>
        <v/>
      </c>
      <c r="K7458" s="2" t="str">
        <f>IFERROR(INDEX($B$2:$B$10010,MATCH(ROWS($J$2:J7458),$J$2:$J$10010,0)),"")</f>
        <v/>
      </c>
    </row>
    <row r="7459" spans="9:11" x14ac:dyDescent="0.35">
      <c r="I7459" s="2">
        <f>--ISNUMBER(IFERROR(SEARCH('Kartu Status'!$E$7,Rekap_Pasien!B7459,1),""))</f>
        <v>0</v>
      </c>
      <c r="J7459" s="2" t="str">
        <f>IF(I7459=1,COUNTIF($I$2:I7459,1),"")</f>
        <v/>
      </c>
      <c r="K7459" s="2" t="str">
        <f>IFERROR(INDEX($B$2:$B$10010,MATCH(ROWS($J$2:J7459),$J$2:$J$10010,0)),"")</f>
        <v/>
      </c>
    </row>
    <row r="7460" spans="9:11" x14ac:dyDescent="0.35">
      <c r="I7460" s="2">
        <f>--ISNUMBER(IFERROR(SEARCH('Kartu Status'!$E$7,Rekap_Pasien!B7460,1),""))</f>
        <v>0</v>
      </c>
      <c r="J7460" s="2" t="str">
        <f>IF(I7460=1,COUNTIF($I$2:I7460,1),"")</f>
        <v/>
      </c>
      <c r="K7460" s="2" t="str">
        <f>IFERROR(INDEX($B$2:$B$10010,MATCH(ROWS($J$2:J7460),$J$2:$J$10010,0)),"")</f>
        <v/>
      </c>
    </row>
    <row r="7461" spans="9:11" x14ac:dyDescent="0.35">
      <c r="I7461" s="2">
        <f>--ISNUMBER(IFERROR(SEARCH('Kartu Status'!$E$7,Rekap_Pasien!B7461,1),""))</f>
        <v>0</v>
      </c>
      <c r="J7461" s="2" t="str">
        <f>IF(I7461=1,COUNTIF($I$2:I7461,1),"")</f>
        <v/>
      </c>
      <c r="K7461" s="2" t="str">
        <f>IFERROR(INDEX($B$2:$B$10010,MATCH(ROWS($J$2:J7461),$J$2:$J$10010,0)),"")</f>
        <v/>
      </c>
    </row>
    <row r="7462" spans="9:11" x14ac:dyDescent="0.35">
      <c r="I7462" s="2">
        <f>--ISNUMBER(IFERROR(SEARCH('Kartu Status'!$E$7,Rekap_Pasien!B7462,1),""))</f>
        <v>0</v>
      </c>
      <c r="J7462" s="2" t="str">
        <f>IF(I7462=1,COUNTIF($I$2:I7462,1),"")</f>
        <v/>
      </c>
      <c r="K7462" s="2" t="str">
        <f>IFERROR(INDEX($B$2:$B$10010,MATCH(ROWS($J$2:J7462),$J$2:$J$10010,0)),"")</f>
        <v/>
      </c>
    </row>
    <row r="7463" spans="9:11" x14ac:dyDescent="0.35">
      <c r="I7463" s="2">
        <f>--ISNUMBER(IFERROR(SEARCH('Kartu Status'!$E$7,Rekap_Pasien!B7463,1),""))</f>
        <v>0</v>
      </c>
      <c r="J7463" s="2" t="str">
        <f>IF(I7463=1,COUNTIF($I$2:I7463,1),"")</f>
        <v/>
      </c>
      <c r="K7463" s="2" t="str">
        <f>IFERROR(INDEX($B$2:$B$10010,MATCH(ROWS($J$2:J7463),$J$2:$J$10010,0)),"")</f>
        <v/>
      </c>
    </row>
    <row r="7464" spans="9:11" x14ac:dyDescent="0.35">
      <c r="I7464" s="2">
        <f>--ISNUMBER(IFERROR(SEARCH('Kartu Status'!$E$7,Rekap_Pasien!B7464,1),""))</f>
        <v>0</v>
      </c>
      <c r="J7464" s="2" t="str">
        <f>IF(I7464=1,COUNTIF($I$2:I7464,1),"")</f>
        <v/>
      </c>
      <c r="K7464" s="2" t="str">
        <f>IFERROR(INDEX($B$2:$B$10010,MATCH(ROWS($J$2:J7464),$J$2:$J$10010,0)),"")</f>
        <v/>
      </c>
    </row>
    <row r="7465" spans="9:11" x14ac:dyDescent="0.35">
      <c r="I7465" s="2">
        <f>--ISNUMBER(IFERROR(SEARCH('Kartu Status'!$E$7,Rekap_Pasien!B7465,1),""))</f>
        <v>0</v>
      </c>
      <c r="J7465" s="2" t="str">
        <f>IF(I7465=1,COUNTIF($I$2:I7465,1),"")</f>
        <v/>
      </c>
      <c r="K7465" s="2" t="str">
        <f>IFERROR(INDEX($B$2:$B$10010,MATCH(ROWS($J$2:J7465),$J$2:$J$10010,0)),"")</f>
        <v/>
      </c>
    </row>
    <row r="7466" spans="9:11" x14ac:dyDescent="0.35">
      <c r="I7466" s="2">
        <f>--ISNUMBER(IFERROR(SEARCH('Kartu Status'!$E$7,Rekap_Pasien!B7466,1),""))</f>
        <v>0</v>
      </c>
      <c r="J7466" s="2" t="str">
        <f>IF(I7466=1,COUNTIF($I$2:I7466,1),"")</f>
        <v/>
      </c>
      <c r="K7466" s="2" t="str">
        <f>IFERROR(INDEX($B$2:$B$10010,MATCH(ROWS($J$2:J7466),$J$2:$J$10010,0)),"")</f>
        <v/>
      </c>
    </row>
    <row r="7467" spans="9:11" x14ac:dyDescent="0.35">
      <c r="I7467" s="2">
        <f>--ISNUMBER(IFERROR(SEARCH('Kartu Status'!$E$7,Rekap_Pasien!B7467,1),""))</f>
        <v>0</v>
      </c>
      <c r="J7467" s="2" t="str">
        <f>IF(I7467=1,COUNTIF($I$2:I7467,1),"")</f>
        <v/>
      </c>
      <c r="K7467" s="2" t="str">
        <f>IFERROR(INDEX($B$2:$B$10010,MATCH(ROWS($J$2:J7467),$J$2:$J$10010,0)),"")</f>
        <v/>
      </c>
    </row>
    <row r="7468" spans="9:11" x14ac:dyDescent="0.35">
      <c r="I7468" s="2">
        <f>--ISNUMBER(IFERROR(SEARCH('Kartu Status'!$E$7,Rekap_Pasien!B7468,1),""))</f>
        <v>0</v>
      </c>
      <c r="J7468" s="2" t="str">
        <f>IF(I7468=1,COUNTIF($I$2:I7468,1),"")</f>
        <v/>
      </c>
      <c r="K7468" s="2" t="str">
        <f>IFERROR(INDEX($B$2:$B$10010,MATCH(ROWS($J$2:J7468),$J$2:$J$10010,0)),"")</f>
        <v/>
      </c>
    </row>
    <row r="7469" spans="9:11" x14ac:dyDescent="0.35">
      <c r="I7469" s="2">
        <f>--ISNUMBER(IFERROR(SEARCH('Kartu Status'!$E$7,Rekap_Pasien!B7469,1),""))</f>
        <v>0</v>
      </c>
      <c r="J7469" s="2" t="str">
        <f>IF(I7469=1,COUNTIF($I$2:I7469,1),"")</f>
        <v/>
      </c>
      <c r="K7469" s="2" t="str">
        <f>IFERROR(INDEX($B$2:$B$10010,MATCH(ROWS($J$2:J7469),$J$2:$J$10010,0)),"")</f>
        <v/>
      </c>
    </row>
    <row r="7470" spans="9:11" x14ac:dyDescent="0.35">
      <c r="I7470" s="2">
        <f>--ISNUMBER(IFERROR(SEARCH('Kartu Status'!$E$7,Rekap_Pasien!B7470,1),""))</f>
        <v>0</v>
      </c>
      <c r="J7470" s="2" t="str">
        <f>IF(I7470=1,COUNTIF($I$2:I7470,1),"")</f>
        <v/>
      </c>
      <c r="K7470" s="2" t="str">
        <f>IFERROR(INDEX($B$2:$B$10010,MATCH(ROWS($J$2:J7470),$J$2:$J$10010,0)),"")</f>
        <v/>
      </c>
    </row>
    <row r="7471" spans="9:11" x14ac:dyDescent="0.35">
      <c r="I7471" s="2">
        <f>--ISNUMBER(IFERROR(SEARCH('Kartu Status'!$E$7,Rekap_Pasien!B7471,1),""))</f>
        <v>0</v>
      </c>
      <c r="J7471" s="2" t="str">
        <f>IF(I7471=1,COUNTIF($I$2:I7471,1),"")</f>
        <v/>
      </c>
      <c r="K7471" s="2" t="str">
        <f>IFERROR(INDEX($B$2:$B$10010,MATCH(ROWS($J$2:J7471),$J$2:$J$10010,0)),"")</f>
        <v/>
      </c>
    </row>
    <row r="7472" spans="9:11" x14ac:dyDescent="0.35">
      <c r="I7472" s="2">
        <f>--ISNUMBER(IFERROR(SEARCH('Kartu Status'!$E$7,Rekap_Pasien!B7472,1),""))</f>
        <v>0</v>
      </c>
      <c r="J7472" s="2" t="str">
        <f>IF(I7472=1,COUNTIF($I$2:I7472,1),"")</f>
        <v/>
      </c>
      <c r="K7472" s="2" t="str">
        <f>IFERROR(INDEX($B$2:$B$10010,MATCH(ROWS($J$2:J7472),$J$2:$J$10010,0)),"")</f>
        <v/>
      </c>
    </row>
    <row r="7473" spans="9:11" x14ac:dyDescent="0.35">
      <c r="I7473" s="2">
        <f>--ISNUMBER(IFERROR(SEARCH('Kartu Status'!$E$7,Rekap_Pasien!B7473,1),""))</f>
        <v>0</v>
      </c>
      <c r="J7473" s="2" t="str">
        <f>IF(I7473=1,COUNTIF($I$2:I7473,1),"")</f>
        <v/>
      </c>
      <c r="K7473" s="2" t="str">
        <f>IFERROR(INDEX($B$2:$B$10010,MATCH(ROWS($J$2:J7473),$J$2:$J$10010,0)),"")</f>
        <v/>
      </c>
    </row>
    <row r="7474" spans="9:11" x14ac:dyDescent="0.35">
      <c r="I7474" s="2">
        <f>--ISNUMBER(IFERROR(SEARCH('Kartu Status'!$E$7,Rekap_Pasien!B7474,1),""))</f>
        <v>0</v>
      </c>
      <c r="J7474" s="2" t="str">
        <f>IF(I7474=1,COUNTIF($I$2:I7474,1),"")</f>
        <v/>
      </c>
      <c r="K7474" s="2" t="str">
        <f>IFERROR(INDEX($B$2:$B$10010,MATCH(ROWS($J$2:J7474),$J$2:$J$10010,0)),"")</f>
        <v/>
      </c>
    </row>
    <row r="7475" spans="9:11" x14ac:dyDescent="0.35">
      <c r="I7475" s="2">
        <f>--ISNUMBER(IFERROR(SEARCH('Kartu Status'!$E$7,Rekap_Pasien!B7475,1),""))</f>
        <v>0</v>
      </c>
      <c r="J7475" s="2" t="str">
        <f>IF(I7475=1,COUNTIF($I$2:I7475,1),"")</f>
        <v/>
      </c>
      <c r="K7475" s="2" t="str">
        <f>IFERROR(INDEX($B$2:$B$10010,MATCH(ROWS($J$2:J7475),$J$2:$J$10010,0)),"")</f>
        <v/>
      </c>
    </row>
    <row r="7476" spans="9:11" x14ac:dyDescent="0.35">
      <c r="I7476" s="2">
        <f>--ISNUMBER(IFERROR(SEARCH('Kartu Status'!$E$7,Rekap_Pasien!B7476,1),""))</f>
        <v>0</v>
      </c>
      <c r="J7476" s="2" t="str">
        <f>IF(I7476=1,COUNTIF($I$2:I7476,1),"")</f>
        <v/>
      </c>
      <c r="K7476" s="2" t="str">
        <f>IFERROR(INDEX($B$2:$B$10010,MATCH(ROWS($J$2:J7476),$J$2:$J$10010,0)),"")</f>
        <v/>
      </c>
    </row>
    <row r="7477" spans="9:11" x14ac:dyDescent="0.35">
      <c r="I7477" s="2">
        <f>--ISNUMBER(IFERROR(SEARCH('Kartu Status'!$E$7,Rekap_Pasien!B7477,1),""))</f>
        <v>0</v>
      </c>
      <c r="J7477" s="2" t="str">
        <f>IF(I7477=1,COUNTIF($I$2:I7477,1),"")</f>
        <v/>
      </c>
      <c r="K7477" s="2" t="str">
        <f>IFERROR(INDEX($B$2:$B$10010,MATCH(ROWS($J$2:J7477),$J$2:$J$10010,0)),"")</f>
        <v/>
      </c>
    </row>
    <row r="7478" spans="9:11" x14ac:dyDescent="0.35">
      <c r="I7478" s="2">
        <f>--ISNUMBER(IFERROR(SEARCH('Kartu Status'!$E$7,Rekap_Pasien!B7478,1),""))</f>
        <v>0</v>
      </c>
      <c r="J7478" s="2" t="str">
        <f>IF(I7478=1,COUNTIF($I$2:I7478,1),"")</f>
        <v/>
      </c>
      <c r="K7478" s="2" t="str">
        <f>IFERROR(INDEX($B$2:$B$10010,MATCH(ROWS($J$2:J7478),$J$2:$J$10010,0)),"")</f>
        <v/>
      </c>
    </row>
    <row r="7479" spans="9:11" x14ac:dyDescent="0.35">
      <c r="I7479" s="2">
        <f>--ISNUMBER(IFERROR(SEARCH('Kartu Status'!$E$7,Rekap_Pasien!B7479,1),""))</f>
        <v>0</v>
      </c>
      <c r="J7479" s="2" t="str">
        <f>IF(I7479=1,COUNTIF($I$2:I7479,1),"")</f>
        <v/>
      </c>
      <c r="K7479" s="2" t="str">
        <f>IFERROR(INDEX($B$2:$B$10010,MATCH(ROWS($J$2:J7479),$J$2:$J$10010,0)),"")</f>
        <v/>
      </c>
    </row>
    <row r="7480" spans="9:11" x14ac:dyDescent="0.35">
      <c r="I7480" s="2">
        <f>--ISNUMBER(IFERROR(SEARCH('Kartu Status'!$E$7,Rekap_Pasien!B7480,1),""))</f>
        <v>0</v>
      </c>
      <c r="J7480" s="2" t="str">
        <f>IF(I7480=1,COUNTIF($I$2:I7480,1),"")</f>
        <v/>
      </c>
      <c r="K7480" s="2" t="str">
        <f>IFERROR(INDEX($B$2:$B$10010,MATCH(ROWS($J$2:J7480),$J$2:$J$10010,0)),"")</f>
        <v/>
      </c>
    </row>
    <row r="7481" spans="9:11" x14ac:dyDescent="0.35">
      <c r="I7481" s="2">
        <f>--ISNUMBER(IFERROR(SEARCH('Kartu Status'!$E$7,Rekap_Pasien!B7481,1),""))</f>
        <v>0</v>
      </c>
      <c r="J7481" s="2" t="str">
        <f>IF(I7481=1,COUNTIF($I$2:I7481,1),"")</f>
        <v/>
      </c>
      <c r="K7481" s="2" t="str">
        <f>IFERROR(INDEX($B$2:$B$10010,MATCH(ROWS($J$2:J7481),$J$2:$J$10010,0)),"")</f>
        <v/>
      </c>
    </row>
    <row r="7482" spans="9:11" x14ac:dyDescent="0.35">
      <c r="I7482" s="2">
        <f>--ISNUMBER(IFERROR(SEARCH('Kartu Status'!$E$7,Rekap_Pasien!B7482,1),""))</f>
        <v>0</v>
      </c>
      <c r="J7482" s="2" t="str">
        <f>IF(I7482=1,COUNTIF($I$2:I7482,1),"")</f>
        <v/>
      </c>
      <c r="K7482" s="2" t="str">
        <f>IFERROR(INDEX($B$2:$B$10010,MATCH(ROWS($J$2:J7482),$J$2:$J$10010,0)),"")</f>
        <v/>
      </c>
    </row>
    <row r="7483" spans="9:11" x14ac:dyDescent="0.35">
      <c r="I7483" s="2">
        <f>--ISNUMBER(IFERROR(SEARCH('Kartu Status'!$E$7,Rekap_Pasien!B7483,1),""))</f>
        <v>0</v>
      </c>
      <c r="J7483" s="2" t="str">
        <f>IF(I7483=1,COUNTIF($I$2:I7483,1),"")</f>
        <v/>
      </c>
      <c r="K7483" s="2" t="str">
        <f>IFERROR(INDEX($B$2:$B$10010,MATCH(ROWS($J$2:J7483),$J$2:$J$10010,0)),"")</f>
        <v/>
      </c>
    </row>
    <row r="7484" spans="9:11" x14ac:dyDescent="0.35">
      <c r="I7484" s="2">
        <f>--ISNUMBER(IFERROR(SEARCH('Kartu Status'!$E$7,Rekap_Pasien!B7484,1),""))</f>
        <v>0</v>
      </c>
      <c r="J7484" s="2" t="str">
        <f>IF(I7484=1,COUNTIF($I$2:I7484,1),"")</f>
        <v/>
      </c>
      <c r="K7484" s="2" t="str">
        <f>IFERROR(INDEX($B$2:$B$10010,MATCH(ROWS($J$2:J7484),$J$2:$J$10010,0)),"")</f>
        <v/>
      </c>
    </row>
    <row r="7485" spans="9:11" x14ac:dyDescent="0.35">
      <c r="I7485" s="2">
        <f>--ISNUMBER(IFERROR(SEARCH('Kartu Status'!$E$7,Rekap_Pasien!B7485,1),""))</f>
        <v>0</v>
      </c>
      <c r="J7485" s="2" t="str">
        <f>IF(I7485=1,COUNTIF($I$2:I7485,1),"")</f>
        <v/>
      </c>
      <c r="K7485" s="2" t="str">
        <f>IFERROR(INDEX($B$2:$B$10010,MATCH(ROWS($J$2:J7485),$J$2:$J$10010,0)),"")</f>
        <v/>
      </c>
    </row>
    <row r="7486" spans="9:11" x14ac:dyDescent="0.35">
      <c r="I7486" s="2">
        <f>--ISNUMBER(IFERROR(SEARCH('Kartu Status'!$E$7,Rekap_Pasien!B7486,1),""))</f>
        <v>0</v>
      </c>
      <c r="J7486" s="2" t="str">
        <f>IF(I7486=1,COUNTIF($I$2:I7486,1),"")</f>
        <v/>
      </c>
      <c r="K7486" s="2" t="str">
        <f>IFERROR(INDEX($B$2:$B$10010,MATCH(ROWS($J$2:J7486),$J$2:$J$10010,0)),"")</f>
        <v/>
      </c>
    </row>
    <row r="7487" spans="9:11" x14ac:dyDescent="0.35">
      <c r="I7487" s="2">
        <f>--ISNUMBER(IFERROR(SEARCH('Kartu Status'!$E$7,Rekap_Pasien!B7487,1),""))</f>
        <v>0</v>
      </c>
      <c r="J7487" s="2" t="str">
        <f>IF(I7487=1,COUNTIF($I$2:I7487,1),"")</f>
        <v/>
      </c>
      <c r="K7487" s="2" t="str">
        <f>IFERROR(INDEX($B$2:$B$10010,MATCH(ROWS($J$2:J7487),$J$2:$J$10010,0)),"")</f>
        <v/>
      </c>
    </row>
    <row r="7488" spans="9:11" x14ac:dyDescent="0.35">
      <c r="I7488" s="2">
        <f>--ISNUMBER(IFERROR(SEARCH('Kartu Status'!$E$7,Rekap_Pasien!B7488,1),""))</f>
        <v>0</v>
      </c>
      <c r="J7488" s="2" t="str">
        <f>IF(I7488=1,COUNTIF($I$2:I7488,1),"")</f>
        <v/>
      </c>
      <c r="K7488" s="2" t="str">
        <f>IFERROR(INDEX($B$2:$B$10010,MATCH(ROWS($J$2:J7488),$J$2:$J$10010,0)),"")</f>
        <v/>
      </c>
    </row>
    <row r="7489" spans="9:11" x14ac:dyDescent="0.35">
      <c r="I7489" s="2">
        <f>--ISNUMBER(IFERROR(SEARCH('Kartu Status'!$E$7,Rekap_Pasien!B7489,1),""))</f>
        <v>0</v>
      </c>
      <c r="J7489" s="2" t="str">
        <f>IF(I7489=1,COUNTIF($I$2:I7489,1),"")</f>
        <v/>
      </c>
      <c r="K7489" s="2" t="str">
        <f>IFERROR(INDEX($B$2:$B$10010,MATCH(ROWS($J$2:J7489),$J$2:$J$10010,0)),"")</f>
        <v/>
      </c>
    </row>
    <row r="7490" spans="9:11" x14ac:dyDescent="0.35">
      <c r="I7490" s="2">
        <f>--ISNUMBER(IFERROR(SEARCH('Kartu Status'!$E$7,Rekap_Pasien!B7490,1),""))</f>
        <v>0</v>
      </c>
      <c r="J7490" s="2" t="str">
        <f>IF(I7490=1,COUNTIF($I$2:I7490,1),"")</f>
        <v/>
      </c>
      <c r="K7490" s="2" t="str">
        <f>IFERROR(INDEX($B$2:$B$10010,MATCH(ROWS($J$2:J7490),$J$2:$J$10010,0)),"")</f>
        <v/>
      </c>
    </row>
    <row r="7491" spans="9:11" x14ac:dyDescent="0.35">
      <c r="I7491" s="2">
        <f>--ISNUMBER(IFERROR(SEARCH('Kartu Status'!$E$7,Rekap_Pasien!B7491,1),""))</f>
        <v>0</v>
      </c>
      <c r="J7491" s="2" t="str">
        <f>IF(I7491=1,COUNTIF($I$2:I7491,1),"")</f>
        <v/>
      </c>
      <c r="K7491" s="2" t="str">
        <f>IFERROR(INDEX($B$2:$B$10010,MATCH(ROWS($J$2:J7491),$J$2:$J$10010,0)),"")</f>
        <v/>
      </c>
    </row>
    <row r="7492" spans="9:11" x14ac:dyDescent="0.35">
      <c r="I7492" s="2">
        <f>--ISNUMBER(IFERROR(SEARCH('Kartu Status'!$E$7,Rekap_Pasien!B7492,1),""))</f>
        <v>0</v>
      </c>
      <c r="J7492" s="2" t="str">
        <f>IF(I7492=1,COUNTIF($I$2:I7492,1),"")</f>
        <v/>
      </c>
      <c r="K7492" s="2" t="str">
        <f>IFERROR(INDEX($B$2:$B$10010,MATCH(ROWS($J$2:J7492),$J$2:$J$10010,0)),"")</f>
        <v/>
      </c>
    </row>
    <row r="7493" spans="9:11" x14ac:dyDescent="0.35">
      <c r="I7493" s="2">
        <f>--ISNUMBER(IFERROR(SEARCH('Kartu Status'!$E$7,Rekap_Pasien!B7493,1),""))</f>
        <v>0</v>
      </c>
      <c r="J7493" s="2" t="str">
        <f>IF(I7493=1,COUNTIF($I$2:I7493,1),"")</f>
        <v/>
      </c>
      <c r="K7493" s="2" t="str">
        <f>IFERROR(INDEX($B$2:$B$10010,MATCH(ROWS($J$2:J7493),$J$2:$J$10010,0)),"")</f>
        <v/>
      </c>
    </row>
    <row r="7494" spans="9:11" x14ac:dyDescent="0.35">
      <c r="I7494" s="2">
        <f>--ISNUMBER(IFERROR(SEARCH('Kartu Status'!$E$7,Rekap_Pasien!B7494,1),""))</f>
        <v>0</v>
      </c>
      <c r="J7494" s="2" t="str">
        <f>IF(I7494=1,COUNTIF($I$2:I7494,1),"")</f>
        <v/>
      </c>
      <c r="K7494" s="2" t="str">
        <f>IFERROR(INDEX($B$2:$B$10010,MATCH(ROWS($J$2:J7494),$J$2:$J$10010,0)),"")</f>
        <v/>
      </c>
    </row>
    <row r="7495" spans="9:11" x14ac:dyDescent="0.35">
      <c r="I7495" s="2">
        <f>--ISNUMBER(IFERROR(SEARCH('Kartu Status'!$E$7,Rekap_Pasien!B7495,1),""))</f>
        <v>0</v>
      </c>
      <c r="J7495" s="2" t="str">
        <f>IF(I7495=1,COUNTIF($I$2:I7495,1),"")</f>
        <v/>
      </c>
      <c r="K7495" s="2" t="str">
        <f>IFERROR(INDEX($B$2:$B$10010,MATCH(ROWS($J$2:J7495),$J$2:$J$10010,0)),"")</f>
        <v/>
      </c>
    </row>
    <row r="7496" spans="9:11" x14ac:dyDescent="0.35">
      <c r="I7496" s="2">
        <f>--ISNUMBER(IFERROR(SEARCH('Kartu Status'!$E$7,Rekap_Pasien!B7496,1),""))</f>
        <v>0</v>
      </c>
      <c r="J7496" s="2" t="str">
        <f>IF(I7496=1,COUNTIF($I$2:I7496,1),"")</f>
        <v/>
      </c>
      <c r="K7496" s="2" t="str">
        <f>IFERROR(INDEX($B$2:$B$10010,MATCH(ROWS($J$2:J7496),$J$2:$J$10010,0)),"")</f>
        <v/>
      </c>
    </row>
    <row r="7497" spans="9:11" x14ac:dyDescent="0.35">
      <c r="I7497" s="2">
        <f>--ISNUMBER(IFERROR(SEARCH('Kartu Status'!$E$7,Rekap_Pasien!B7497,1),""))</f>
        <v>0</v>
      </c>
      <c r="J7497" s="2" t="str">
        <f>IF(I7497=1,COUNTIF($I$2:I7497,1),"")</f>
        <v/>
      </c>
      <c r="K7497" s="2" t="str">
        <f>IFERROR(INDEX($B$2:$B$10010,MATCH(ROWS($J$2:J7497),$J$2:$J$10010,0)),"")</f>
        <v/>
      </c>
    </row>
    <row r="7498" spans="9:11" x14ac:dyDescent="0.35">
      <c r="I7498" s="2">
        <f>--ISNUMBER(IFERROR(SEARCH('Kartu Status'!$E$7,Rekap_Pasien!B7498,1),""))</f>
        <v>0</v>
      </c>
      <c r="J7498" s="2" t="str">
        <f>IF(I7498=1,COUNTIF($I$2:I7498,1),"")</f>
        <v/>
      </c>
      <c r="K7498" s="2" t="str">
        <f>IFERROR(INDEX($B$2:$B$10010,MATCH(ROWS($J$2:J7498),$J$2:$J$10010,0)),"")</f>
        <v/>
      </c>
    </row>
    <row r="7499" spans="9:11" x14ac:dyDescent="0.35">
      <c r="I7499" s="2">
        <f>--ISNUMBER(IFERROR(SEARCH('Kartu Status'!$E$7,Rekap_Pasien!B7499,1),""))</f>
        <v>0</v>
      </c>
      <c r="J7499" s="2" t="str">
        <f>IF(I7499=1,COUNTIF($I$2:I7499,1),"")</f>
        <v/>
      </c>
      <c r="K7499" s="2" t="str">
        <f>IFERROR(INDEX($B$2:$B$10010,MATCH(ROWS($J$2:J7499),$J$2:$J$10010,0)),"")</f>
        <v/>
      </c>
    </row>
    <row r="7500" spans="9:11" x14ac:dyDescent="0.35">
      <c r="I7500" s="2">
        <f>--ISNUMBER(IFERROR(SEARCH('Kartu Status'!$E$7,Rekap_Pasien!B7500,1),""))</f>
        <v>0</v>
      </c>
      <c r="J7500" s="2" t="str">
        <f>IF(I7500=1,COUNTIF($I$2:I7500,1),"")</f>
        <v/>
      </c>
      <c r="K7500" s="2" t="str">
        <f>IFERROR(INDEX($B$2:$B$10010,MATCH(ROWS($J$2:J7500),$J$2:$J$10010,0)),"")</f>
        <v/>
      </c>
    </row>
    <row r="7501" spans="9:11" x14ac:dyDescent="0.35">
      <c r="I7501" s="2">
        <f>--ISNUMBER(IFERROR(SEARCH('Kartu Status'!$E$7,Rekap_Pasien!B7501,1),""))</f>
        <v>0</v>
      </c>
      <c r="J7501" s="2" t="str">
        <f>IF(I7501=1,COUNTIF($I$2:I7501,1),"")</f>
        <v/>
      </c>
      <c r="K7501" s="2" t="str">
        <f>IFERROR(INDEX($B$2:$B$10010,MATCH(ROWS($J$2:J7501),$J$2:$J$10010,0)),"")</f>
        <v/>
      </c>
    </row>
    <row r="7502" spans="9:11" x14ac:dyDescent="0.35">
      <c r="I7502" s="2">
        <f>--ISNUMBER(IFERROR(SEARCH('Kartu Status'!$E$7,Rekap_Pasien!B7502,1),""))</f>
        <v>0</v>
      </c>
      <c r="J7502" s="2" t="str">
        <f>IF(I7502=1,COUNTIF($I$2:I7502,1),"")</f>
        <v/>
      </c>
      <c r="K7502" s="2" t="str">
        <f>IFERROR(INDEX($B$2:$B$10010,MATCH(ROWS($J$2:J7502),$J$2:$J$10010,0)),"")</f>
        <v/>
      </c>
    </row>
    <row r="7503" spans="9:11" x14ac:dyDescent="0.35">
      <c r="I7503" s="2">
        <f>--ISNUMBER(IFERROR(SEARCH('Kartu Status'!$E$7,Rekap_Pasien!B7503,1),""))</f>
        <v>0</v>
      </c>
      <c r="J7503" s="2" t="str">
        <f>IF(I7503=1,COUNTIF($I$2:I7503,1),"")</f>
        <v/>
      </c>
      <c r="K7503" s="2" t="str">
        <f>IFERROR(INDEX($B$2:$B$10010,MATCH(ROWS($J$2:J7503),$J$2:$J$10010,0)),"")</f>
        <v/>
      </c>
    </row>
    <row r="7504" spans="9:11" x14ac:dyDescent="0.35">
      <c r="I7504" s="2">
        <f>--ISNUMBER(IFERROR(SEARCH('Kartu Status'!$E$7,Rekap_Pasien!B7504,1),""))</f>
        <v>0</v>
      </c>
      <c r="J7504" s="2" t="str">
        <f>IF(I7504=1,COUNTIF($I$2:I7504,1),"")</f>
        <v/>
      </c>
      <c r="K7504" s="2" t="str">
        <f>IFERROR(INDEX($B$2:$B$10010,MATCH(ROWS($J$2:J7504),$J$2:$J$10010,0)),"")</f>
        <v/>
      </c>
    </row>
    <row r="7505" spans="9:11" x14ac:dyDescent="0.35">
      <c r="I7505" s="2">
        <f>--ISNUMBER(IFERROR(SEARCH('Kartu Status'!$E$7,Rekap_Pasien!B7505,1),""))</f>
        <v>0</v>
      </c>
      <c r="J7505" s="2" t="str">
        <f>IF(I7505=1,COUNTIF($I$2:I7505,1),"")</f>
        <v/>
      </c>
      <c r="K7505" s="2" t="str">
        <f>IFERROR(INDEX($B$2:$B$10010,MATCH(ROWS($J$2:J7505),$J$2:$J$10010,0)),"")</f>
        <v/>
      </c>
    </row>
    <row r="7506" spans="9:11" x14ac:dyDescent="0.35">
      <c r="I7506" s="2">
        <f>--ISNUMBER(IFERROR(SEARCH('Kartu Status'!$E$7,Rekap_Pasien!B7506,1),""))</f>
        <v>0</v>
      </c>
      <c r="J7506" s="2" t="str">
        <f>IF(I7506=1,COUNTIF($I$2:I7506,1),"")</f>
        <v/>
      </c>
      <c r="K7506" s="2" t="str">
        <f>IFERROR(INDEX($B$2:$B$10010,MATCH(ROWS($J$2:J7506),$J$2:$J$10010,0)),"")</f>
        <v/>
      </c>
    </row>
    <row r="7507" spans="9:11" x14ac:dyDescent="0.35">
      <c r="I7507" s="2">
        <f>--ISNUMBER(IFERROR(SEARCH('Kartu Status'!$E$7,Rekap_Pasien!B7507,1),""))</f>
        <v>0</v>
      </c>
      <c r="J7507" s="2" t="str">
        <f>IF(I7507=1,COUNTIF($I$2:I7507,1),"")</f>
        <v/>
      </c>
      <c r="K7507" s="2" t="str">
        <f>IFERROR(INDEX($B$2:$B$10010,MATCH(ROWS($J$2:J7507),$J$2:$J$10010,0)),"")</f>
        <v/>
      </c>
    </row>
    <row r="7508" spans="9:11" x14ac:dyDescent="0.35">
      <c r="I7508" s="2">
        <f>--ISNUMBER(IFERROR(SEARCH('Kartu Status'!$E$7,Rekap_Pasien!B7508,1),""))</f>
        <v>0</v>
      </c>
      <c r="J7508" s="2" t="str">
        <f>IF(I7508=1,COUNTIF($I$2:I7508,1),"")</f>
        <v/>
      </c>
      <c r="K7508" s="2" t="str">
        <f>IFERROR(INDEX($B$2:$B$10010,MATCH(ROWS($J$2:J7508),$J$2:$J$10010,0)),"")</f>
        <v/>
      </c>
    </row>
    <row r="7509" spans="9:11" x14ac:dyDescent="0.35">
      <c r="I7509" s="2">
        <f>--ISNUMBER(IFERROR(SEARCH('Kartu Status'!$E$7,Rekap_Pasien!B7509,1),""))</f>
        <v>0</v>
      </c>
      <c r="J7509" s="2" t="str">
        <f>IF(I7509=1,COUNTIF($I$2:I7509,1),"")</f>
        <v/>
      </c>
      <c r="K7509" s="2" t="str">
        <f>IFERROR(INDEX($B$2:$B$10010,MATCH(ROWS($J$2:J7509),$J$2:$J$10010,0)),"")</f>
        <v/>
      </c>
    </row>
    <row r="7510" spans="9:11" x14ac:dyDescent="0.35">
      <c r="I7510" s="2">
        <f>--ISNUMBER(IFERROR(SEARCH('Kartu Status'!$E$7,Rekap_Pasien!B7510,1),""))</f>
        <v>0</v>
      </c>
      <c r="J7510" s="2" t="str">
        <f>IF(I7510=1,COUNTIF($I$2:I7510,1),"")</f>
        <v/>
      </c>
      <c r="K7510" s="2" t="str">
        <f>IFERROR(INDEX($B$2:$B$10010,MATCH(ROWS($J$2:J7510),$J$2:$J$10010,0)),"")</f>
        <v/>
      </c>
    </row>
    <row r="7511" spans="9:11" x14ac:dyDescent="0.35">
      <c r="I7511" s="2">
        <f>--ISNUMBER(IFERROR(SEARCH('Kartu Status'!$E$7,Rekap_Pasien!B7511,1),""))</f>
        <v>0</v>
      </c>
      <c r="J7511" s="2" t="str">
        <f>IF(I7511=1,COUNTIF($I$2:I7511,1),"")</f>
        <v/>
      </c>
      <c r="K7511" s="2" t="str">
        <f>IFERROR(INDEX($B$2:$B$10010,MATCH(ROWS($J$2:J7511),$J$2:$J$10010,0)),"")</f>
        <v/>
      </c>
    </row>
    <row r="7512" spans="9:11" x14ac:dyDescent="0.35">
      <c r="I7512" s="2">
        <f>--ISNUMBER(IFERROR(SEARCH('Kartu Status'!$E$7,Rekap_Pasien!B7512,1),""))</f>
        <v>0</v>
      </c>
      <c r="J7512" s="2" t="str">
        <f>IF(I7512=1,COUNTIF($I$2:I7512,1),"")</f>
        <v/>
      </c>
      <c r="K7512" s="2" t="str">
        <f>IFERROR(INDEX($B$2:$B$10010,MATCH(ROWS($J$2:J7512),$J$2:$J$10010,0)),"")</f>
        <v/>
      </c>
    </row>
    <row r="7513" spans="9:11" x14ac:dyDescent="0.35">
      <c r="I7513" s="2">
        <f>--ISNUMBER(IFERROR(SEARCH('Kartu Status'!$E$7,Rekap_Pasien!B7513,1),""))</f>
        <v>0</v>
      </c>
      <c r="J7513" s="2" t="str">
        <f>IF(I7513=1,COUNTIF($I$2:I7513,1),"")</f>
        <v/>
      </c>
      <c r="K7513" s="2" t="str">
        <f>IFERROR(INDEX($B$2:$B$10010,MATCH(ROWS($J$2:J7513),$J$2:$J$10010,0)),"")</f>
        <v/>
      </c>
    </row>
    <row r="7514" spans="9:11" x14ac:dyDescent="0.35">
      <c r="I7514" s="2">
        <f>--ISNUMBER(IFERROR(SEARCH('Kartu Status'!$E$7,Rekap_Pasien!B7514,1),""))</f>
        <v>0</v>
      </c>
      <c r="J7514" s="2" t="str">
        <f>IF(I7514=1,COUNTIF($I$2:I7514,1),"")</f>
        <v/>
      </c>
      <c r="K7514" s="2" t="str">
        <f>IFERROR(INDEX($B$2:$B$10010,MATCH(ROWS($J$2:J7514),$J$2:$J$10010,0)),"")</f>
        <v/>
      </c>
    </row>
    <row r="7515" spans="9:11" x14ac:dyDescent="0.35">
      <c r="I7515" s="2">
        <f>--ISNUMBER(IFERROR(SEARCH('Kartu Status'!$E$7,Rekap_Pasien!B7515,1),""))</f>
        <v>0</v>
      </c>
      <c r="J7515" s="2" t="str">
        <f>IF(I7515=1,COUNTIF($I$2:I7515,1),"")</f>
        <v/>
      </c>
      <c r="K7515" s="2" t="str">
        <f>IFERROR(INDEX($B$2:$B$10010,MATCH(ROWS($J$2:J7515),$J$2:$J$10010,0)),"")</f>
        <v/>
      </c>
    </row>
    <row r="7516" spans="9:11" x14ac:dyDescent="0.35">
      <c r="I7516" s="2">
        <f>--ISNUMBER(IFERROR(SEARCH('Kartu Status'!$E$7,Rekap_Pasien!B7516,1),""))</f>
        <v>0</v>
      </c>
      <c r="J7516" s="2" t="str">
        <f>IF(I7516=1,COUNTIF($I$2:I7516,1),"")</f>
        <v/>
      </c>
      <c r="K7516" s="2" t="str">
        <f>IFERROR(INDEX($B$2:$B$10010,MATCH(ROWS($J$2:J7516),$J$2:$J$10010,0)),"")</f>
        <v/>
      </c>
    </row>
    <row r="7517" spans="9:11" x14ac:dyDescent="0.35">
      <c r="I7517" s="2">
        <f>--ISNUMBER(IFERROR(SEARCH('Kartu Status'!$E$7,Rekap_Pasien!B7517,1),""))</f>
        <v>0</v>
      </c>
      <c r="J7517" s="2" t="str">
        <f>IF(I7517=1,COUNTIF($I$2:I7517,1),"")</f>
        <v/>
      </c>
      <c r="K7517" s="2" t="str">
        <f>IFERROR(INDEX($B$2:$B$10010,MATCH(ROWS($J$2:J7517),$J$2:$J$10010,0)),"")</f>
        <v/>
      </c>
    </row>
    <row r="7518" spans="9:11" x14ac:dyDescent="0.35">
      <c r="I7518" s="2">
        <f>--ISNUMBER(IFERROR(SEARCH('Kartu Status'!$E$7,Rekap_Pasien!B7518,1),""))</f>
        <v>0</v>
      </c>
      <c r="J7518" s="2" t="str">
        <f>IF(I7518=1,COUNTIF($I$2:I7518,1),"")</f>
        <v/>
      </c>
      <c r="K7518" s="2" t="str">
        <f>IFERROR(INDEX($B$2:$B$10010,MATCH(ROWS($J$2:J7518),$J$2:$J$10010,0)),"")</f>
        <v/>
      </c>
    </row>
    <row r="7519" spans="9:11" x14ac:dyDescent="0.35">
      <c r="I7519" s="2">
        <f>--ISNUMBER(IFERROR(SEARCH('Kartu Status'!$E$7,Rekap_Pasien!B7519,1),""))</f>
        <v>0</v>
      </c>
      <c r="J7519" s="2" t="str">
        <f>IF(I7519=1,COUNTIF($I$2:I7519,1),"")</f>
        <v/>
      </c>
      <c r="K7519" s="2" t="str">
        <f>IFERROR(INDEX($B$2:$B$10010,MATCH(ROWS($J$2:J7519),$J$2:$J$10010,0)),"")</f>
        <v/>
      </c>
    </row>
    <row r="7520" spans="9:11" x14ac:dyDescent="0.35">
      <c r="I7520" s="2">
        <f>--ISNUMBER(IFERROR(SEARCH('Kartu Status'!$E$7,Rekap_Pasien!B7520,1),""))</f>
        <v>0</v>
      </c>
      <c r="J7520" s="2" t="str">
        <f>IF(I7520=1,COUNTIF($I$2:I7520,1),"")</f>
        <v/>
      </c>
      <c r="K7520" s="2" t="str">
        <f>IFERROR(INDEX($B$2:$B$10010,MATCH(ROWS($J$2:J7520),$J$2:$J$10010,0)),"")</f>
        <v/>
      </c>
    </row>
    <row r="7521" spans="9:11" x14ac:dyDescent="0.35">
      <c r="I7521" s="2">
        <f>--ISNUMBER(IFERROR(SEARCH('Kartu Status'!$E$7,Rekap_Pasien!B7521,1),""))</f>
        <v>0</v>
      </c>
      <c r="J7521" s="2" t="str">
        <f>IF(I7521=1,COUNTIF($I$2:I7521,1),"")</f>
        <v/>
      </c>
      <c r="K7521" s="2" t="str">
        <f>IFERROR(INDEX($B$2:$B$10010,MATCH(ROWS($J$2:J7521),$J$2:$J$10010,0)),"")</f>
        <v/>
      </c>
    </row>
    <row r="7522" spans="9:11" x14ac:dyDescent="0.35">
      <c r="I7522" s="2">
        <f>--ISNUMBER(IFERROR(SEARCH('Kartu Status'!$E$7,Rekap_Pasien!B7522,1),""))</f>
        <v>0</v>
      </c>
      <c r="J7522" s="2" t="str">
        <f>IF(I7522=1,COUNTIF($I$2:I7522,1),"")</f>
        <v/>
      </c>
      <c r="K7522" s="2" t="str">
        <f>IFERROR(INDEX($B$2:$B$10010,MATCH(ROWS($J$2:J7522),$J$2:$J$10010,0)),"")</f>
        <v/>
      </c>
    </row>
    <row r="7523" spans="9:11" x14ac:dyDescent="0.35">
      <c r="I7523" s="2">
        <f>--ISNUMBER(IFERROR(SEARCH('Kartu Status'!$E$7,Rekap_Pasien!B7523,1),""))</f>
        <v>0</v>
      </c>
      <c r="J7523" s="2" t="str">
        <f>IF(I7523=1,COUNTIF($I$2:I7523,1),"")</f>
        <v/>
      </c>
      <c r="K7523" s="2" t="str">
        <f>IFERROR(INDEX($B$2:$B$10010,MATCH(ROWS($J$2:J7523),$J$2:$J$10010,0)),"")</f>
        <v/>
      </c>
    </row>
    <row r="7524" spans="9:11" x14ac:dyDescent="0.35">
      <c r="I7524" s="2">
        <f>--ISNUMBER(IFERROR(SEARCH('Kartu Status'!$E$7,Rekap_Pasien!B7524,1),""))</f>
        <v>0</v>
      </c>
      <c r="J7524" s="2" t="str">
        <f>IF(I7524=1,COUNTIF($I$2:I7524,1),"")</f>
        <v/>
      </c>
      <c r="K7524" s="2" t="str">
        <f>IFERROR(INDEX($B$2:$B$10010,MATCH(ROWS($J$2:J7524),$J$2:$J$10010,0)),"")</f>
        <v/>
      </c>
    </row>
    <row r="7525" spans="9:11" x14ac:dyDescent="0.35">
      <c r="I7525" s="2">
        <f>--ISNUMBER(IFERROR(SEARCH('Kartu Status'!$E$7,Rekap_Pasien!B7525,1),""))</f>
        <v>0</v>
      </c>
      <c r="J7525" s="2" t="str">
        <f>IF(I7525=1,COUNTIF($I$2:I7525,1),"")</f>
        <v/>
      </c>
      <c r="K7525" s="2" t="str">
        <f>IFERROR(INDEX($B$2:$B$10010,MATCH(ROWS($J$2:J7525),$J$2:$J$10010,0)),"")</f>
        <v/>
      </c>
    </row>
    <row r="7526" spans="9:11" x14ac:dyDescent="0.35">
      <c r="I7526" s="2">
        <f>--ISNUMBER(IFERROR(SEARCH('Kartu Status'!$E$7,Rekap_Pasien!B7526,1),""))</f>
        <v>0</v>
      </c>
      <c r="J7526" s="2" t="str">
        <f>IF(I7526=1,COUNTIF($I$2:I7526,1),"")</f>
        <v/>
      </c>
      <c r="K7526" s="2" t="str">
        <f>IFERROR(INDEX($B$2:$B$10010,MATCH(ROWS($J$2:J7526),$J$2:$J$10010,0)),"")</f>
        <v/>
      </c>
    </row>
    <row r="7527" spans="9:11" x14ac:dyDescent="0.35">
      <c r="I7527" s="2">
        <f>--ISNUMBER(IFERROR(SEARCH('Kartu Status'!$E$7,Rekap_Pasien!B7527,1),""))</f>
        <v>0</v>
      </c>
      <c r="J7527" s="2" t="str">
        <f>IF(I7527=1,COUNTIF($I$2:I7527,1),"")</f>
        <v/>
      </c>
      <c r="K7527" s="2" t="str">
        <f>IFERROR(INDEX($B$2:$B$10010,MATCH(ROWS($J$2:J7527),$J$2:$J$10010,0)),"")</f>
        <v/>
      </c>
    </row>
    <row r="7528" spans="9:11" x14ac:dyDescent="0.35">
      <c r="I7528" s="2">
        <f>--ISNUMBER(IFERROR(SEARCH('Kartu Status'!$E$7,Rekap_Pasien!B7528,1),""))</f>
        <v>0</v>
      </c>
      <c r="J7528" s="2" t="str">
        <f>IF(I7528=1,COUNTIF($I$2:I7528,1),"")</f>
        <v/>
      </c>
      <c r="K7528" s="2" t="str">
        <f>IFERROR(INDEX($B$2:$B$10010,MATCH(ROWS($J$2:J7528),$J$2:$J$10010,0)),"")</f>
        <v/>
      </c>
    </row>
    <row r="7529" spans="9:11" x14ac:dyDescent="0.35">
      <c r="I7529" s="2">
        <f>--ISNUMBER(IFERROR(SEARCH('Kartu Status'!$E$7,Rekap_Pasien!B7529,1),""))</f>
        <v>0</v>
      </c>
      <c r="J7529" s="2" t="str">
        <f>IF(I7529=1,COUNTIF($I$2:I7529,1),"")</f>
        <v/>
      </c>
      <c r="K7529" s="2" t="str">
        <f>IFERROR(INDEX($B$2:$B$10010,MATCH(ROWS($J$2:J7529),$J$2:$J$10010,0)),"")</f>
        <v/>
      </c>
    </row>
    <row r="7530" spans="9:11" x14ac:dyDescent="0.35">
      <c r="I7530" s="2">
        <f>--ISNUMBER(IFERROR(SEARCH('Kartu Status'!$E$7,Rekap_Pasien!B7530,1),""))</f>
        <v>0</v>
      </c>
      <c r="J7530" s="2" t="str">
        <f>IF(I7530=1,COUNTIF($I$2:I7530,1),"")</f>
        <v/>
      </c>
      <c r="K7530" s="2" t="str">
        <f>IFERROR(INDEX($B$2:$B$10010,MATCH(ROWS($J$2:J7530),$J$2:$J$10010,0)),"")</f>
        <v/>
      </c>
    </row>
    <row r="7531" spans="9:11" x14ac:dyDescent="0.35">
      <c r="I7531" s="2">
        <f>--ISNUMBER(IFERROR(SEARCH('Kartu Status'!$E$7,Rekap_Pasien!B7531,1),""))</f>
        <v>0</v>
      </c>
      <c r="J7531" s="2" t="str">
        <f>IF(I7531=1,COUNTIF($I$2:I7531,1),"")</f>
        <v/>
      </c>
      <c r="K7531" s="2" t="str">
        <f>IFERROR(INDEX($B$2:$B$10010,MATCH(ROWS($J$2:J7531),$J$2:$J$10010,0)),"")</f>
        <v/>
      </c>
    </row>
    <row r="7532" spans="9:11" x14ac:dyDescent="0.35">
      <c r="I7532" s="2">
        <f>--ISNUMBER(IFERROR(SEARCH('Kartu Status'!$E$7,Rekap_Pasien!B7532,1),""))</f>
        <v>0</v>
      </c>
      <c r="J7532" s="2" t="str">
        <f>IF(I7532=1,COUNTIF($I$2:I7532,1),"")</f>
        <v/>
      </c>
      <c r="K7532" s="2" t="str">
        <f>IFERROR(INDEX($B$2:$B$10010,MATCH(ROWS($J$2:J7532),$J$2:$J$10010,0)),"")</f>
        <v/>
      </c>
    </row>
    <row r="7533" spans="9:11" x14ac:dyDescent="0.35">
      <c r="I7533" s="2">
        <f>--ISNUMBER(IFERROR(SEARCH('Kartu Status'!$E$7,Rekap_Pasien!B7533,1),""))</f>
        <v>0</v>
      </c>
      <c r="J7533" s="2" t="str">
        <f>IF(I7533=1,COUNTIF($I$2:I7533,1),"")</f>
        <v/>
      </c>
      <c r="K7533" s="2" t="str">
        <f>IFERROR(INDEX($B$2:$B$10010,MATCH(ROWS($J$2:J7533),$J$2:$J$10010,0)),"")</f>
        <v/>
      </c>
    </row>
    <row r="7534" spans="9:11" x14ac:dyDescent="0.35">
      <c r="I7534" s="2">
        <f>--ISNUMBER(IFERROR(SEARCH('Kartu Status'!$E$7,Rekap_Pasien!B7534,1),""))</f>
        <v>0</v>
      </c>
      <c r="J7534" s="2" t="str">
        <f>IF(I7534=1,COUNTIF($I$2:I7534,1),"")</f>
        <v/>
      </c>
      <c r="K7534" s="2" t="str">
        <f>IFERROR(INDEX($B$2:$B$10010,MATCH(ROWS($J$2:J7534),$J$2:$J$10010,0)),"")</f>
        <v/>
      </c>
    </row>
    <row r="7535" spans="9:11" x14ac:dyDescent="0.35">
      <c r="I7535" s="2">
        <f>--ISNUMBER(IFERROR(SEARCH('Kartu Status'!$E$7,Rekap_Pasien!B7535,1),""))</f>
        <v>0</v>
      </c>
      <c r="J7535" s="2" t="str">
        <f>IF(I7535=1,COUNTIF($I$2:I7535,1),"")</f>
        <v/>
      </c>
      <c r="K7535" s="2" t="str">
        <f>IFERROR(INDEX($B$2:$B$10010,MATCH(ROWS($J$2:J7535),$J$2:$J$10010,0)),"")</f>
        <v/>
      </c>
    </row>
    <row r="7536" spans="9:11" x14ac:dyDescent="0.35">
      <c r="I7536" s="2">
        <f>--ISNUMBER(IFERROR(SEARCH('Kartu Status'!$E$7,Rekap_Pasien!B7536,1),""))</f>
        <v>0</v>
      </c>
      <c r="J7536" s="2" t="str">
        <f>IF(I7536=1,COUNTIF($I$2:I7536,1),"")</f>
        <v/>
      </c>
      <c r="K7536" s="2" t="str">
        <f>IFERROR(INDEX($B$2:$B$10010,MATCH(ROWS($J$2:J7536),$J$2:$J$10010,0)),"")</f>
        <v/>
      </c>
    </row>
    <row r="7537" spans="9:11" x14ac:dyDescent="0.35">
      <c r="I7537" s="2">
        <f>--ISNUMBER(IFERROR(SEARCH('Kartu Status'!$E$7,Rekap_Pasien!B7537,1),""))</f>
        <v>0</v>
      </c>
      <c r="J7537" s="2" t="str">
        <f>IF(I7537=1,COUNTIF($I$2:I7537,1),"")</f>
        <v/>
      </c>
      <c r="K7537" s="2" t="str">
        <f>IFERROR(INDEX($B$2:$B$10010,MATCH(ROWS($J$2:J7537),$J$2:$J$10010,0)),"")</f>
        <v/>
      </c>
    </row>
    <row r="7538" spans="9:11" x14ac:dyDescent="0.35">
      <c r="I7538" s="2">
        <f>--ISNUMBER(IFERROR(SEARCH('Kartu Status'!$E$7,Rekap_Pasien!B7538,1),""))</f>
        <v>0</v>
      </c>
      <c r="J7538" s="2" t="str">
        <f>IF(I7538=1,COUNTIF($I$2:I7538,1),"")</f>
        <v/>
      </c>
      <c r="K7538" s="2" t="str">
        <f>IFERROR(INDEX($B$2:$B$10010,MATCH(ROWS($J$2:J7538),$J$2:$J$10010,0)),"")</f>
        <v/>
      </c>
    </row>
    <row r="7539" spans="9:11" x14ac:dyDescent="0.35">
      <c r="I7539" s="2">
        <f>--ISNUMBER(IFERROR(SEARCH('Kartu Status'!$E$7,Rekap_Pasien!B7539,1),""))</f>
        <v>0</v>
      </c>
      <c r="J7539" s="2" t="str">
        <f>IF(I7539=1,COUNTIF($I$2:I7539,1),"")</f>
        <v/>
      </c>
      <c r="K7539" s="2" t="str">
        <f>IFERROR(INDEX($B$2:$B$10010,MATCH(ROWS($J$2:J7539),$J$2:$J$10010,0)),"")</f>
        <v/>
      </c>
    </row>
    <row r="7540" spans="9:11" x14ac:dyDescent="0.35">
      <c r="I7540" s="2">
        <f>--ISNUMBER(IFERROR(SEARCH('Kartu Status'!$E$7,Rekap_Pasien!B7540,1),""))</f>
        <v>0</v>
      </c>
      <c r="J7540" s="2" t="str">
        <f>IF(I7540=1,COUNTIF($I$2:I7540,1),"")</f>
        <v/>
      </c>
      <c r="K7540" s="2" t="str">
        <f>IFERROR(INDEX($B$2:$B$10010,MATCH(ROWS($J$2:J7540),$J$2:$J$10010,0)),"")</f>
        <v/>
      </c>
    </row>
    <row r="7541" spans="9:11" x14ac:dyDescent="0.35">
      <c r="I7541" s="2">
        <f>--ISNUMBER(IFERROR(SEARCH('Kartu Status'!$E$7,Rekap_Pasien!B7541,1),""))</f>
        <v>0</v>
      </c>
      <c r="J7541" s="2" t="str">
        <f>IF(I7541=1,COUNTIF($I$2:I7541,1),"")</f>
        <v/>
      </c>
      <c r="K7541" s="2" t="str">
        <f>IFERROR(INDEX($B$2:$B$10010,MATCH(ROWS($J$2:J7541),$J$2:$J$10010,0)),"")</f>
        <v/>
      </c>
    </row>
    <row r="7542" spans="9:11" x14ac:dyDescent="0.35">
      <c r="I7542" s="2">
        <f>--ISNUMBER(IFERROR(SEARCH('Kartu Status'!$E$7,Rekap_Pasien!B7542,1),""))</f>
        <v>0</v>
      </c>
      <c r="J7542" s="2" t="str">
        <f>IF(I7542=1,COUNTIF($I$2:I7542,1),"")</f>
        <v/>
      </c>
      <c r="K7542" s="2" t="str">
        <f>IFERROR(INDEX($B$2:$B$10010,MATCH(ROWS($J$2:J7542),$J$2:$J$10010,0)),"")</f>
        <v/>
      </c>
    </row>
    <row r="7543" spans="9:11" x14ac:dyDescent="0.35">
      <c r="I7543" s="2">
        <f>--ISNUMBER(IFERROR(SEARCH('Kartu Status'!$E$7,Rekap_Pasien!B7543,1),""))</f>
        <v>0</v>
      </c>
      <c r="J7543" s="2" t="str">
        <f>IF(I7543=1,COUNTIF($I$2:I7543,1),"")</f>
        <v/>
      </c>
      <c r="K7543" s="2" t="str">
        <f>IFERROR(INDEX($B$2:$B$10010,MATCH(ROWS($J$2:J7543),$J$2:$J$10010,0)),"")</f>
        <v/>
      </c>
    </row>
    <row r="7544" spans="9:11" x14ac:dyDescent="0.35">
      <c r="I7544" s="2">
        <f>--ISNUMBER(IFERROR(SEARCH('Kartu Status'!$E$7,Rekap_Pasien!B7544,1),""))</f>
        <v>0</v>
      </c>
      <c r="J7544" s="2" t="str">
        <f>IF(I7544=1,COUNTIF($I$2:I7544,1),"")</f>
        <v/>
      </c>
      <c r="K7544" s="2" t="str">
        <f>IFERROR(INDEX($B$2:$B$10010,MATCH(ROWS($J$2:J7544),$J$2:$J$10010,0)),"")</f>
        <v/>
      </c>
    </row>
    <row r="7545" spans="9:11" x14ac:dyDescent="0.35">
      <c r="I7545" s="2">
        <f>--ISNUMBER(IFERROR(SEARCH('Kartu Status'!$E$7,Rekap_Pasien!B7545,1),""))</f>
        <v>0</v>
      </c>
      <c r="J7545" s="2" t="str">
        <f>IF(I7545=1,COUNTIF($I$2:I7545,1),"")</f>
        <v/>
      </c>
      <c r="K7545" s="2" t="str">
        <f>IFERROR(INDEX($B$2:$B$10010,MATCH(ROWS($J$2:J7545),$J$2:$J$10010,0)),"")</f>
        <v/>
      </c>
    </row>
    <row r="7546" spans="9:11" x14ac:dyDescent="0.35">
      <c r="I7546" s="2">
        <f>--ISNUMBER(IFERROR(SEARCH('Kartu Status'!$E$7,Rekap_Pasien!B7546,1),""))</f>
        <v>0</v>
      </c>
      <c r="J7546" s="2" t="str">
        <f>IF(I7546=1,COUNTIF($I$2:I7546,1),"")</f>
        <v/>
      </c>
      <c r="K7546" s="2" t="str">
        <f>IFERROR(INDEX($B$2:$B$10010,MATCH(ROWS($J$2:J7546),$J$2:$J$10010,0)),"")</f>
        <v/>
      </c>
    </row>
    <row r="7547" spans="9:11" x14ac:dyDescent="0.35">
      <c r="I7547" s="2">
        <f>--ISNUMBER(IFERROR(SEARCH('Kartu Status'!$E$7,Rekap_Pasien!B7547,1),""))</f>
        <v>0</v>
      </c>
      <c r="J7547" s="2" t="str">
        <f>IF(I7547=1,COUNTIF($I$2:I7547,1),"")</f>
        <v/>
      </c>
      <c r="K7547" s="2" t="str">
        <f>IFERROR(INDEX($B$2:$B$10010,MATCH(ROWS($J$2:J7547),$J$2:$J$10010,0)),"")</f>
        <v/>
      </c>
    </row>
    <row r="7548" spans="9:11" x14ac:dyDescent="0.35">
      <c r="I7548" s="2">
        <f>--ISNUMBER(IFERROR(SEARCH('Kartu Status'!$E$7,Rekap_Pasien!B7548,1),""))</f>
        <v>0</v>
      </c>
      <c r="J7548" s="2" t="str">
        <f>IF(I7548=1,COUNTIF($I$2:I7548,1),"")</f>
        <v/>
      </c>
      <c r="K7548" s="2" t="str">
        <f>IFERROR(INDEX($B$2:$B$10010,MATCH(ROWS($J$2:J7548),$J$2:$J$10010,0)),"")</f>
        <v/>
      </c>
    </row>
    <row r="7549" spans="9:11" x14ac:dyDescent="0.35">
      <c r="I7549" s="2">
        <f>--ISNUMBER(IFERROR(SEARCH('Kartu Status'!$E$7,Rekap_Pasien!B7549,1),""))</f>
        <v>0</v>
      </c>
      <c r="J7549" s="2" t="str">
        <f>IF(I7549=1,COUNTIF($I$2:I7549,1),"")</f>
        <v/>
      </c>
      <c r="K7549" s="2" t="str">
        <f>IFERROR(INDEX($B$2:$B$10010,MATCH(ROWS($J$2:J7549),$J$2:$J$10010,0)),"")</f>
        <v/>
      </c>
    </row>
    <row r="7550" spans="9:11" x14ac:dyDescent="0.35">
      <c r="I7550" s="2">
        <f>--ISNUMBER(IFERROR(SEARCH('Kartu Status'!$E$7,Rekap_Pasien!B7550,1),""))</f>
        <v>0</v>
      </c>
      <c r="J7550" s="2" t="str">
        <f>IF(I7550=1,COUNTIF($I$2:I7550,1),"")</f>
        <v/>
      </c>
      <c r="K7550" s="2" t="str">
        <f>IFERROR(INDEX($B$2:$B$10010,MATCH(ROWS($J$2:J7550),$J$2:$J$10010,0)),"")</f>
        <v/>
      </c>
    </row>
    <row r="7551" spans="9:11" x14ac:dyDescent="0.35">
      <c r="I7551" s="2">
        <f>--ISNUMBER(IFERROR(SEARCH('Kartu Status'!$E$7,Rekap_Pasien!B7551,1),""))</f>
        <v>0</v>
      </c>
      <c r="J7551" s="2" t="str">
        <f>IF(I7551=1,COUNTIF($I$2:I7551,1),"")</f>
        <v/>
      </c>
      <c r="K7551" s="2" t="str">
        <f>IFERROR(INDEX($B$2:$B$10010,MATCH(ROWS($J$2:J7551),$J$2:$J$10010,0)),"")</f>
        <v/>
      </c>
    </row>
    <row r="7552" spans="9:11" x14ac:dyDescent="0.35">
      <c r="I7552" s="2">
        <f>--ISNUMBER(IFERROR(SEARCH('Kartu Status'!$E$7,Rekap_Pasien!B7552,1),""))</f>
        <v>0</v>
      </c>
      <c r="J7552" s="2" t="str">
        <f>IF(I7552=1,COUNTIF($I$2:I7552,1),"")</f>
        <v/>
      </c>
      <c r="K7552" s="2" t="str">
        <f>IFERROR(INDEX($B$2:$B$10010,MATCH(ROWS($J$2:J7552),$J$2:$J$10010,0)),"")</f>
        <v/>
      </c>
    </row>
    <row r="7553" spans="9:11" x14ac:dyDescent="0.35">
      <c r="I7553" s="2">
        <f>--ISNUMBER(IFERROR(SEARCH('Kartu Status'!$E$7,Rekap_Pasien!B7553,1),""))</f>
        <v>0</v>
      </c>
      <c r="J7553" s="2" t="str">
        <f>IF(I7553=1,COUNTIF($I$2:I7553,1),"")</f>
        <v/>
      </c>
      <c r="K7553" s="2" t="str">
        <f>IFERROR(INDEX($B$2:$B$10010,MATCH(ROWS($J$2:J7553),$J$2:$J$10010,0)),"")</f>
        <v/>
      </c>
    </row>
    <row r="7554" spans="9:11" x14ac:dyDescent="0.35">
      <c r="I7554" s="2">
        <f>--ISNUMBER(IFERROR(SEARCH('Kartu Status'!$E$7,Rekap_Pasien!B7554,1),""))</f>
        <v>0</v>
      </c>
      <c r="J7554" s="2" t="str">
        <f>IF(I7554=1,COUNTIF($I$2:I7554,1),"")</f>
        <v/>
      </c>
      <c r="K7554" s="2" t="str">
        <f>IFERROR(INDEX($B$2:$B$10010,MATCH(ROWS($J$2:J7554),$J$2:$J$10010,0)),"")</f>
        <v/>
      </c>
    </row>
    <row r="7555" spans="9:11" x14ac:dyDescent="0.35">
      <c r="I7555" s="2">
        <f>--ISNUMBER(IFERROR(SEARCH('Kartu Status'!$E$7,Rekap_Pasien!B7555,1),""))</f>
        <v>0</v>
      </c>
      <c r="J7555" s="2" t="str">
        <f>IF(I7555=1,COUNTIF($I$2:I7555,1),"")</f>
        <v/>
      </c>
      <c r="K7555" s="2" t="str">
        <f>IFERROR(INDEX($B$2:$B$10010,MATCH(ROWS($J$2:J7555),$J$2:$J$10010,0)),"")</f>
        <v/>
      </c>
    </row>
    <row r="7556" spans="9:11" x14ac:dyDescent="0.35">
      <c r="I7556" s="2">
        <f>--ISNUMBER(IFERROR(SEARCH('Kartu Status'!$E$7,Rekap_Pasien!B7556,1),""))</f>
        <v>0</v>
      </c>
      <c r="J7556" s="2" t="str">
        <f>IF(I7556=1,COUNTIF($I$2:I7556,1),"")</f>
        <v/>
      </c>
      <c r="K7556" s="2" t="str">
        <f>IFERROR(INDEX($B$2:$B$10010,MATCH(ROWS($J$2:J7556),$J$2:$J$10010,0)),"")</f>
        <v/>
      </c>
    </row>
    <row r="7557" spans="9:11" x14ac:dyDescent="0.35">
      <c r="I7557" s="2">
        <f>--ISNUMBER(IFERROR(SEARCH('Kartu Status'!$E$7,Rekap_Pasien!B7557,1),""))</f>
        <v>0</v>
      </c>
      <c r="J7557" s="2" t="str">
        <f>IF(I7557=1,COUNTIF($I$2:I7557,1),"")</f>
        <v/>
      </c>
      <c r="K7557" s="2" t="str">
        <f>IFERROR(INDEX($B$2:$B$10010,MATCH(ROWS($J$2:J7557),$J$2:$J$10010,0)),"")</f>
        <v/>
      </c>
    </row>
    <row r="7558" spans="9:11" x14ac:dyDescent="0.35">
      <c r="I7558" s="2">
        <f>--ISNUMBER(IFERROR(SEARCH('Kartu Status'!$E$7,Rekap_Pasien!B7558,1),""))</f>
        <v>0</v>
      </c>
      <c r="J7558" s="2" t="str">
        <f>IF(I7558=1,COUNTIF($I$2:I7558,1),"")</f>
        <v/>
      </c>
      <c r="K7558" s="2" t="str">
        <f>IFERROR(INDEX($B$2:$B$10010,MATCH(ROWS($J$2:J7558),$J$2:$J$10010,0)),"")</f>
        <v/>
      </c>
    </row>
    <row r="7559" spans="9:11" x14ac:dyDescent="0.35">
      <c r="I7559" s="2">
        <f>--ISNUMBER(IFERROR(SEARCH('Kartu Status'!$E$7,Rekap_Pasien!B7559,1),""))</f>
        <v>0</v>
      </c>
      <c r="J7559" s="2" t="str">
        <f>IF(I7559=1,COUNTIF($I$2:I7559,1),"")</f>
        <v/>
      </c>
      <c r="K7559" s="2" t="str">
        <f>IFERROR(INDEX($B$2:$B$10010,MATCH(ROWS($J$2:J7559),$J$2:$J$10010,0)),"")</f>
        <v/>
      </c>
    </row>
    <row r="7560" spans="9:11" x14ac:dyDescent="0.35">
      <c r="I7560" s="2">
        <f>--ISNUMBER(IFERROR(SEARCH('Kartu Status'!$E$7,Rekap_Pasien!B7560,1),""))</f>
        <v>0</v>
      </c>
      <c r="J7560" s="2" t="str">
        <f>IF(I7560=1,COUNTIF($I$2:I7560,1),"")</f>
        <v/>
      </c>
      <c r="K7560" s="2" t="str">
        <f>IFERROR(INDEX($B$2:$B$10010,MATCH(ROWS($J$2:J7560),$J$2:$J$10010,0)),"")</f>
        <v/>
      </c>
    </row>
    <row r="7561" spans="9:11" x14ac:dyDescent="0.35">
      <c r="I7561" s="2">
        <f>--ISNUMBER(IFERROR(SEARCH('Kartu Status'!$E$7,Rekap_Pasien!B7561,1),""))</f>
        <v>0</v>
      </c>
      <c r="J7561" s="2" t="str">
        <f>IF(I7561=1,COUNTIF($I$2:I7561,1),"")</f>
        <v/>
      </c>
      <c r="K7561" s="2" t="str">
        <f>IFERROR(INDEX($B$2:$B$10010,MATCH(ROWS($J$2:J7561),$J$2:$J$10010,0)),"")</f>
        <v/>
      </c>
    </row>
    <row r="7562" spans="9:11" x14ac:dyDescent="0.35">
      <c r="I7562" s="2">
        <f>--ISNUMBER(IFERROR(SEARCH('Kartu Status'!$E$7,Rekap_Pasien!B7562,1),""))</f>
        <v>0</v>
      </c>
      <c r="J7562" s="2" t="str">
        <f>IF(I7562=1,COUNTIF($I$2:I7562,1),"")</f>
        <v/>
      </c>
      <c r="K7562" s="2" t="str">
        <f>IFERROR(INDEX($B$2:$B$10010,MATCH(ROWS($J$2:J7562),$J$2:$J$10010,0)),"")</f>
        <v/>
      </c>
    </row>
    <row r="7563" spans="9:11" x14ac:dyDescent="0.35">
      <c r="I7563" s="2">
        <f>--ISNUMBER(IFERROR(SEARCH('Kartu Status'!$E$7,Rekap_Pasien!B7563,1),""))</f>
        <v>0</v>
      </c>
      <c r="J7563" s="2" t="str">
        <f>IF(I7563=1,COUNTIF($I$2:I7563,1),"")</f>
        <v/>
      </c>
      <c r="K7563" s="2" t="str">
        <f>IFERROR(INDEX($B$2:$B$10010,MATCH(ROWS($J$2:J7563),$J$2:$J$10010,0)),"")</f>
        <v/>
      </c>
    </row>
    <row r="7564" spans="9:11" x14ac:dyDescent="0.35">
      <c r="I7564" s="2">
        <f>--ISNUMBER(IFERROR(SEARCH('Kartu Status'!$E$7,Rekap_Pasien!B7564,1),""))</f>
        <v>0</v>
      </c>
      <c r="J7564" s="2" t="str">
        <f>IF(I7564=1,COUNTIF($I$2:I7564,1),"")</f>
        <v/>
      </c>
      <c r="K7564" s="2" t="str">
        <f>IFERROR(INDEX($B$2:$B$10010,MATCH(ROWS($J$2:J7564),$J$2:$J$10010,0)),"")</f>
        <v/>
      </c>
    </row>
    <row r="7565" spans="9:11" x14ac:dyDescent="0.35">
      <c r="I7565" s="2">
        <f>--ISNUMBER(IFERROR(SEARCH('Kartu Status'!$E$7,Rekap_Pasien!B7565,1),""))</f>
        <v>0</v>
      </c>
      <c r="J7565" s="2" t="str">
        <f>IF(I7565=1,COUNTIF($I$2:I7565,1),"")</f>
        <v/>
      </c>
      <c r="K7565" s="2" t="str">
        <f>IFERROR(INDEX($B$2:$B$10010,MATCH(ROWS($J$2:J7565),$J$2:$J$10010,0)),"")</f>
        <v/>
      </c>
    </row>
    <row r="7566" spans="9:11" x14ac:dyDescent="0.35">
      <c r="I7566" s="2">
        <f>--ISNUMBER(IFERROR(SEARCH('Kartu Status'!$E$7,Rekap_Pasien!B7566,1),""))</f>
        <v>0</v>
      </c>
      <c r="J7566" s="2" t="str">
        <f>IF(I7566=1,COUNTIF($I$2:I7566,1),"")</f>
        <v/>
      </c>
      <c r="K7566" s="2" t="str">
        <f>IFERROR(INDEX($B$2:$B$10010,MATCH(ROWS($J$2:J7566),$J$2:$J$10010,0)),"")</f>
        <v/>
      </c>
    </row>
    <row r="7567" spans="9:11" x14ac:dyDescent="0.35">
      <c r="I7567" s="2">
        <f>--ISNUMBER(IFERROR(SEARCH('Kartu Status'!$E$7,Rekap_Pasien!B7567,1),""))</f>
        <v>0</v>
      </c>
      <c r="J7567" s="2" t="str">
        <f>IF(I7567=1,COUNTIF($I$2:I7567,1),"")</f>
        <v/>
      </c>
      <c r="K7567" s="2" t="str">
        <f>IFERROR(INDEX($B$2:$B$10010,MATCH(ROWS($J$2:J7567),$J$2:$J$10010,0)),"")</f>
        <v/>
      </c>
    </row>
    <row r="7568" spans="9:11" x14ac:dyDescent="0.35">
      <c r="I7568" s="2">
        <f>--ISNUMBER(IFERROR(SEARCH('Kartu Status'!$E$7,Rekap_Pasien!B7568,1),""))</f>
        <v>0</v>
      </c>
      <c r="J7568" s="2" t="str">
        <f>IF(I7568=1,COUNTIF($I$2:I7568,1),"")</f>
        <v/>
      </c>
      <c r="K7568" s="2" t="str">
        <f>IFERROR(INDEX($B$2:$B$10010,MATCH(ROWS($J$2:J7568),$J$2:$J$10010,0)),"")</f>
        <v/>
      </c>
    </row>
    <row r="7569" spans="9:11" x14ac:dyDescent="0.35">
      <c r="I7569" s="2">
        <f>--ISNUMBER(IFERROR(SEARCH('Kartu Status'!$E$7,Rekap_Pasien!B7569,1),""))</f>
        <v>0</v>
      </c>
      <c r="J7569" s="2" t="str">
        <f>IF(I7569=1,COUNTIF($I$2:I7569,1),"")</f>
        <v/>
      </c>
      <c r="K7569" s="2" t="str">
        <f>IFERROR(INDEX($B$2:$B$10010,MATCH(ROWS($J$2:J7569),$J$2:$J$10010,0)),"")</f>
        <v/>
      </c>
    </row>
    <row r="7570" spans="9:11" x14ac:dyDescent="0.35">
      <c r="I7570" s="2">
        <f>--ISNUMBER(IFERROR(SEARCH('Kartu Status'!$E$7,Rekap_Pasien!B7570,1),""))</f>
        <v>0</v>
      </c>
      <c r="J7570" s="2" t="str">
        <f>IF(I7570=1,COUNTIF($I$2:I7570,1),"")</f>
        <v/>
      </c>
      <c r="K7570" s="2" t="str">
        <f>IFERROR(INDEX($B$2:$B$10010,MATCH(ROWS($J$2:J7570),$J$2:$J$10010,0)),"")</f>
        <v/>
      </c>
    </row>
    <row r="7571" spans="9:11" x14ac:dyDescent="0.35">
      <c r="I7571" s="2">
        <f>--ISNUMBER(IFERROR(SEARCH('Kartu Status'!$E$7,Rekap_Pasien!B7571,1),""))</f>
        <v>0</v>
      </c>
      <c r="J7571" s="2" t="str">
        <f>IF(I7571=1,COUNTIF($I$2:I7571,1),"")</f>
        <v/>
      </c>
      <c r="K7571" s="2" t="str">
        <f>IFERROR(INDEX($B$2:$B$10010,MATCH(ROWS($J$2:J7571),$J$2:$J$10010,0)),"")</f>
        <v/>
      </c>
    </row>
    <row r="7572" spans="9:11" x14ac:dyDescent="0.35">
      <c r="I7572" s="2">
        <f>--ISNUMBER(IFERROR(SEARCH('Kartu Status'!$E$7,Rekap_Pasien!B7572,1),""))</f>
        <v>0</v>
      </c>
      <c r="J7572" s="2" t="str">
        <f>IF(I7572=1,COUNTIF($I$2:I7572,1),"")</f>
        <v/>
      </c>
      <c r="K7572" s="2" t="str">
        <f>IFERROR(INDEX($B$2:$B$10010,MATCH(ROWS($J$2:J7572),$J$2:$J$10010,0)),"")</f>
        <v/>
      </c>
    </row>
    <row r="7573" spans="9:11" x14ac:dyDescent="0.35">
      <c r="I7573" s="2">
        <f>--ISNUMBER(IFERROR(SEARCH('Kartu Status'!$E$7,Rekap_Pasien!B7573,1),""))</f>
        <v>0</v>
      </c>
      <c r="J7573" s="2" t="str">
        <f>IF(I7573=1,COUNTIF($I$2:I7573,1),"")</f>
        <v/>
      </c>
      <c r="K7573" s="2" t="str">
        <f>IFERROR(INDEX($B$2:$B$10010,MATCH(ROWS($J$2:J7573),$J$2:$J$10010,0)),"")</f>
        <v/>
      </c>
    </row>
    <row r="7574" spans="9:11" x14ac:dyDescent="0.35">
      <c r="I7574" s="2">
        <f>--ISNUMBER(IFERROR(SEARCH('Kartu Status'!$E$7,Rekap_Pasien!B7574,1),""))</f>
        <v>0</v>
      </c>
      <c r="J7574" s="2" t="str">
        <f>IF(I7574=1,COUNTIF($I$2:I7574,1),"")</f>
        <v/>
      </c>
      <c r="K7574" s="2" t="str">
        <f>IFERROR(INDEX($B$2:$B$10010,MATCH(ROWS($J$2:J7574),$J$2:$J$10010,0)),"")</f>
        <v/>
      </c>
    </row>
    <row r="7575" spans="9:11" x14ac:dyDescent="0.35">
      <c r="I7575" s="2">
        <f>--ISNUMBER(IFERROR(SEARCH('Kartu Status'!$E$7,Rekap_Pasien!B7575,1),""))</f>
        <v>0</v>
      </c>
      <c r="J7575" s="2" t="str">
        <f>IF(I7575=1,COUNTIF($I$2:I7575,1),"")</f>
        <v/>
      </c>
      <c r="K7575" s="2" t="str">
        <f>IFERROR(INDEX($B$2:$B$10010,MATCH(ROWS($J$2:J7575),$J$2:$J$10010,0)),"")</f>
        <v/>
      </c>
    </row>
    <row r="7576" spans="9:11" x14ac:dyDescent="0.35">
      <c r="I7576" s="2">
        <f>--ISNUMBER(IFERROR(SEARCH('Kartu Status'!$E$7,Rekap_Pasien!B7576,1),""))</f>
        <v>0</v>
      </c>
      <c r="J7576" s="2" t="str">
        <f>IF(I7576=1,COUNTIF($I$2:I7576,1),"")</f>
        <v/>
      </c>
      <c r="K7576" s="2" t="str">
        <f>IFERROR(INDEX($B$2:$B$10010,MATCH(ROWS($J$2:J7576),$J$2:$J$10010,0)),"")</f>
        <v/>
      </c>
    </row>
    <row r="7577" spans="9:11" x14ac:dyDescent="0.35">
      <c r="I7577" s="2">
        <f>--ISNUMBER(IFERROR(SEARCH('Kartu Status'!$E$7,Rekap_Pasien!B7577,1),""))</f>
        <v>0</v>
      </c>
      <c r="J7577" s="2" t="str">
        <f>IF(I7577=1,COUNTIF($I$2:I7577,1),"")</f>
        <v/>
      </c>
      <c r="K7577" s="2" t="str">
        <f>IFERROR(INDEX($B$2:$B$10010,MATCH(ROWS($J$2:J7577),$J$2:$J$10010,0)),"")</f>
        <v/>
      </c>
    </row>
    <row r="7578" spans="9:11" x14ac:dyDescent="0.35">
      <c r="I7578" s="2">
        <f>--ISNUMBER(IFERROR(SEARCH('Kartu Status'!$E$7,Rekap_Pasien!B7578,1),""))</f>
        <v>0</v>
      </c>
      <c r="J7578" s="2" t="str">
        <f>IF(I7578=1,COUNTIF($I$2:I7578,1),"")</f>
        <v/>
      </c>
      <c r="K7578" s="2" t="str">
        <f>IFERROR(INDEX($B$2:$B$10010,MATCH(ROWS($J$2:J7578),$J$2:$J$10010,0)),"")</f>
        <v/>
      </c>
    </row>
    <row r="7579" spans="9:11" x14ac:dyDescent="0.35">
      <c r="I7579" s="2">
        <f>--ISNUMBER(IFERROR(SEARCH('Kartu Status'!$E$7,Rekap_Pasien!B7579,1),""))</f>
        <v>0</v>
      </c>
      <c r="J7579" s="2" t="str">
        <f>IF(I7579=1,COUNTIF($I$2:I7579,1),"")</f>
        <v/>
      </c>
      <c r="K7579" s="2" t="str">
        <f>IFERROR(INDEX($B$2:$B$10010,MATCH(ROWS($J$2:J7579),$J$2:$J$10010,0)),"")</f>
        <v/>
      </c>
    </row>
    <row r="7580" spans="9:11" x14ac:dyDescent="0.35">
      <c r="I7580" s="2">
        <f>--ISNUMBER(IFERROR(SEARCH('Kartu Status'!$E$7,Rekap_Pasien!B7580,1),""))</f>
        <v>0</v>
      </c>
      <c r="J7580" s="2" t="str">
        <f>IF(I7580=1,COUNTIF($I$2:I7580,1),"")</f>
        <v/>
      </c>
      <c r="K7580" s="2" t="str">
        <f>IFERROR(INDEX($B$2:$B$10010,MATCH(ROWS($J$2:J7580),$J$2:$J$10010,0)),"")</f>
        <v/>
      </c>
    </row>
    <row r="7581" spans="9:11" x14ac:dyDescent="0.35">
      <c r="I7581" s="2">
        <f>--ISNUMBER(IFERROR(SEARCH('Kartu Status'!$E$7,Rekap_Pasien!B7581,1),""))</f>
        <v>0</v>
      </c>
      <c r="J7581" s="2" t="str">
        <f>IF(I7581=1,COUNTIF($I$2:I7581,1),"")</f>
        <v/>
      </c>
      <c r="K7581" s="2" t="str">
        <f>IFERROR(INDEX($B$2:$B$10010,MATCH(ROWS($J$2:J7581),$J$2:$J$10010,0)),"")</f>
        <v/>
      </c>
    </row>
    <row r="7582" spans="9:11" x14ac:dyDescent="0.35">
      <c r="I7582" s="2">
        <f>--ISNUMBER(IFERROR(SEARCH('Kartu Status'!$E$7,Rekap_Pasien!B7582,1),""))</f>
        <v>0</v>
      </c>
      <c r="J7582" s="2" t="str">
        <f>IF(I7582=1,COUNTIF($I$2:I7582,1),"")</f>
        <v/>
      </c>
      <c r="K7582" s="2" t="str">
        <f>IFERROR(INDEX($B$2:$B$10010,MATCH(ROWS($J$2:J7582),$J$2:$J$10010,0)),"")</f>
        <v/>
      </c>
    </row>
    <row r="7583" spans="9:11" x14ac:dyDescent="0.35">
      <c r="I7583" s="2">
        <f>--ISNUMBER(IFERROR(SEARCH('Kartu Status'!$E$7,Rekap_Pasien!B7583,1),""))</f>
        <v>0</v>
      </c>
      <c r="J7583" s="2" t="str">
        <f>IF(I7583=1,COUNTIF($I$2:I7583,1),"")</f>
        <v/>
      </c>
      <c r="K7583" s="2" t="str">
        <f>IFERROR(INDEX($B$2:$B$10010,MATCH(ROWS($J$2:J7583),$J$2:$J$10010,0)),"")</f>
        <v/>
      </c>
    </row>
    <row r="7584" spans="9:11" x14ac:dyDescent="0.35">
      <c r="I7584" s="2">
        <f>--ISNUMBER(IFERROR(SEARCH('Kartu Status'!$E$7,Rekap_Pasien!B7584,1),""))</f>
        <v>0</v>
      </c>
      <c r="J7584" s="2" t="str">
        <f>IF(I7584=1,COUNTIF($I$2:I7584,1),"")</f>
        <v/>
      </c>
      <c r="K7584" s="2" t="str">
        <f>IFERROR(INDEX($B$2:$B$10010,MATCH(ROWS($J$2:J7584),$J$2:$J$10010,0)),"")</f>
        <v/>
      </c>
    </row>
    <row r="7585" spans="9:11" x14ac:dyDescent="0.35">
      <c r="I7585" s="2">
        <f>--ISNUMBER(IFERROR(SEARCH('Kartu Status'!$E$7,Rekap_Pasien!B7585,1),""))</f>
        <v>0</v>
      </c>
      <c r="J7585" s="2" t="str">
        <f>IF(I7585=1,COUNTIF($I$2:I7585,1),"")</f>
        <v/>
      </c>
      <c r="K7585" s="2" t="str">
        <f>IFERROR(INDEX($B$2:$B$10010,MATCH(ROWS($J$2:J7585),$J$2:$J$10010,0)),"")</f>
        <v/>
      </c>
    </row>
    <row r="7586" spans="9:11" x14ac:dyDescent="0.35">
      <c r="I7586" s="2">
        <f>--ISNUMBER(IFERROR(SEARCH('Kartu Status'!$E$7,Rekap_Pasien!B7586,1),""))</f>
        <v>0</v>
      </c>
      <c r="J7586" s="2" t="str">
        <f>IF(I7586=1,COUNTIF($I$2:I7586,1),"")</f>
        <v/>
      </c>
      <c r="K7586" s="2" t="str">
        <f>IFERROR(INDEX($B$2:$B$10010,MATCH(ROWS($J$2:J7586),$J$2:$J$10010,0)),"")</f>
        <v/>
      </c>
    </row>
    <row r="7587" spans="9:11" x14ac:dyDescent="0.35">
      <c r="I7587" s="2">
        <f>--ISNUMBER(IFERROR(SEARCH('Kartu Status'!$E$7,Rekap_Pasien!B7587,1),""))</f>
        <v>0</v>
      </c>
      <c r="J7587" s="2" t="str">
        <f>IF(I7587=1,COUNTIF($I$2:I7587,1),"")</f>
        <v/>
      </c>
      <c r="K7587" s="2" t="str">
        <f>IFERROR(INDEX($B$2:$B$10010,MATCH(ROWS($J$2:J7587),$J$2:$J$10010,0)),"")</f>
        <v/>
      </c>
    </row>
    <row r="7588" spans="9:11" x14ac:dyDescent="0.35">
      <c r="I7588" s="2">
        <f>--ISNUMBER(IFERROR(SEARCH('Kartu Status'!$E$7,Rekap_Pasien!B7588,1),""))</f>
        <v>0</v>
      </c>
      <c r="J7588" s="2" t="str">
        <f>IF(I7588=1,COUNTIF($I$2:I7588,1),"")</f>
        <v/>
      </c>
      <c r="K7588" s="2" t="str">
        <f>IFERROR(INDEX($B$2:$B$10010,MATCH(ROWS($J$2:J7588),$J$2:$J$10010,0)),"")</f>
        <v/>
      </c>
    </row>
    <row r="7589" spans="9:11" x14ac:dyDescent="0.35">
      <c r="I7589" s="2">
        <f>--ISNUMBER(IFERROR(SEARCH('Kartu Status'!$E$7,Rekap_Pasien!B7589,1),""))</f>
        <v>0</v>
      </c>
      <c r="J7589" s="2" t="str">
        <f>IF(I7589=1,COUNTIF($I$2:I7589,1),"")</f>
        <v/>
      </c>
      <c r="K7589" s="2" t="str">
        <f>IFERROR(INDEX($B$2:$B$10010,MATCH(ROWS($J$2:J7589),$J$2:$J$10010,0)),"")</f>
        <v/>
      </c>
    </row>
    <row r="7590" spans="9:11" x14ac:dyDescent="0.35">
      <c r="I7590" s="2">
        <f>--ISNUMBER(IFERROR(SEARCH('Kartu Status'!$E$7,Rekap_Pasien!B7590,1),""))</f>
        <v>0</v>
      </c>
      <c r="J7590" s="2" t="str">
        <f>IF(I7590=1,COUNTIF($I$2:I7590,1),"")</f>
        <v/>
      </c>
      <c r="K7590" s="2" t="str">
        <f>IFERROR(INDEX($B$2:$B$10010,MATCH(ROWS($J$2:J7590),$J$2:$J$10010,0)),"")</f>
        <v/>
      </c>
    </row>
    <row r="7591" spans="9:11" x14ac:dyDescent="0.35">
      <c r="I7591" s="2">
        <f>--ISNUMBER(IFERROR(SEARCH('Kartu Status'!$E$7,Rekap_Pasien!B7591,1),""))</f>
        <v>0</v>
      </c>
      <c r="J7591" s="2" t="str">
        <f>IF(I7591=1,COUNTIF($I$2:I7591,1),"")</f>
        <v/>
      </c>
      <c r="K7591" s="2" t="str">
        <f>IFERROR(INDEX($B$2:$B$10010,MATCH(ROWS($J$2:J7591),$J$2:$J$10010,0)),"")</f>
        <v/>
      </c>
    </row>
    <row r="7592" spans="9:11" x14ac:dyDescent="0.35">
      <c r="I7592" s="2">
        <f>--ISNUMBER(IFERROR(SEARCH('Kartu Status'!$E$7,Rekap_Pasien!B7592,1),""))</f>
        <v>0</v>
      </c>
      <c r="J7592" s="2" t="str">
        <f>IF(I7592=1,COUNTIF($I$2:I7592,1),"")</f>
        <v/>
      </c>
      <c r="K7592" s="2" t="str">
        <f>IFERROR(INDEX($B$2:$B$10010,MATCH(ROWS($J$2:J7592),$J$2:$J$10010,0)),"")</f>
        <v/>
      </c>
    </row>
    <row r="7593" spans="9:11" x14ac:dyDescent="0.35">
      <c r="I7593" s="2">
        <f>--ISNUMBER(IFERROR(SEARCH('Kartu Status'!$E$7,Rekap_Pasien!B7593,1),""))</f>
        <v>0</v>
      </c>
      <c r="J7593" s="2" t="str">
        <f>IF(I7593=1,COUNTIF($I$2:I7593,1),"")</f>
        <v/>
      </c>
      <c r="K7593" s="2" t="str">
        <f>IFERROR(INDEX($B$2:$B$10010,MATCH(ROWS($J$2:J7593),$J$2:$J$10010,0)),"")</f>
        <v/>
      </c>
    </row>
    <row r="7594" spans="9:11" x14ac:dyDescent="0.35">
      <c r="I7594" s="2">
        <f>--ISNUMBER(IFERROR(SEARCH('Kartu Status'!$E$7,Rekap_Pasien!B7594,1),""))</f>
        <v>0</v>
      </c>
      <c r="J7594" s="2" t="str">
        <f>IF(I7594=1,COUNTIF($I$2:I7594,1),"")</f>
        <v/>
      </c>
      <c r="K7594" s="2" t="str">
        <f>IFERROR(INDEX($B$2:$B$10010,MATCH(ROWS($J$2:J7594),$J$2:$J$10010,0)),"")</f>
        <v/>
      </c>
    </row>
    <row r="7595" spans="9:11" x14ac:dyDescent="0.35">
      <c r="I7595" s="2">
        <f>--ISNUMBER(IFERROR(SEARCH('Kartu Status'!$E$7,Rekap_Pasien!B7595,1),""))</f>
        <v>0</v>
      </c>
      <c r="J7595" s="2" t="str">
        <f>IF(I7595=1,COUNTIF($I$2:I7595,1),"")</f>
        <v/>
      </c>
      <c r="K7595" s="2" t="str">
        <f>IFERROR(INDEX($B$2:$B$10010,MATCH(ROWS($J$2:J7595),$J$2:$J$10010,0)),"")</f>
        <v/>
      </c>
    </row>
    <row r="7596" spans="9:11" x14ac:dyDescent="0.35">
      <c r="I7596" s="2">
        <f>--ISNUMBER(IFERROR(SEARCH('Kartu Status'!$E$7,Rekap_Pasien!B7596,1),""))</f>
        <v>0</v>
      </c>
      <c r="J7596" s="2" t="str">
        <f>IF(I7596=1,COUNTIF($I$2:I7596,1),"")</f>
        <v/>
      </c>
      <c r="K7596" s="2" t="str">
        <f>IFERROR(INDEX($B$2:$B$10010,MATCH(ROWS($J$2:J7596),$J$2:$J$10010,0)),"")</f>
        <v/>
      </c>
    </row>
    <row r="7597" spans="9:11" x14ac:dyDescent="0.35">
      <c r="I7597" s="2">
        <f>--ISNUMBER(IFERROR(SEARCH('Kartu Status'!$E$7,Rekap_Pasien!B7597,1),""))</f>
        <v>0</v>
      </c>
      <c r="J7597" s="2" t="str">
        <f>IF(I7597=1,COUNTIF($I$2:I7597,1),"")</f>
        <v/>
      </c>
      <c r="K7597" s="2" t="str">
        <f>IFERROR(INDEX($B$2:$B$10010,MATCH(ROWS($J$2:J7597),$J$2:$J$10010,0)),"")</f>
        <v/>
      </c>
    </row>
    <row r="7598" spans="9:11" x14ac:dyDescent="0.35">
      <c r="I7598" s="2">
        <f>--ISNUMBER(IFERROR(SEARCH('Kartu Status'!$E$7,Rekap_Pasien!B7598,1),""))</f>
        <v>0</v>
      </c>
      <c r="J7598" s="2" t="str">
        <f>IF(I7598=1,COUNTIF($I$2:I7598,1),"")</f>
        <v/>
      </c>
      <c r="K7598" s="2" t="str">
        <f>IFERROR(INDEX($B$2:$B$10010,MATCH(ROWS($J$2:J7598),$J$2:$J$10010,0)),"")</f>
        <v/>
      </c>
    </row>
    <row r="7599" spans="9:11" x14ac:dyDescent="0.35">
      <c r="I7599" s="2">
        <f>--ISNUMBER(IFERROR(SEARCH('Kartu Status'!$E$7,Rekap_Pasien!B7599,1),""))</f>
        <v>0</v>
      </c>
      <c r="J7599" s="2" t="str">
        <f>IF(I7599=1,COUNTIF($I$2:I7599,1),"")</f>
        <v/>
      </c>
      <c r="K7599" s="2" t="str">
        <f>IFERROR(INDEX($B$2:$B$10010,MATCH(ROWS($J$2:J7599),$J$2:$J$10010,0)),"")</f>
        <v/>
      </c>
    </row>
    <row r="7600" spans="9:11" x14ac:dyDescent="0.35">
      <c r="I7600" s="2">
        <f>--ISNUMBER(IFERROR(SEARCH('Kartu Status'!$E$7,Rekap_Pasien!B7600,1),""))</f>
        <v>0</v>
      </c>
      <c r="J7600" s="2" t="str">
        <f>IF(I7600=1,COUNTIF($I$2:I7600,1),"")</f>
        <v/>
      </c>
      <c r="K7600" s="2" t="str">
        <f>IFERROR(INDEX($B$2:$B$10010,MATCH(ROWS($J$2:J7600),$J$2:$J$10010,0)),"")</f>
        <v/>
      </c>
    </row>
    <row r="7601" spans="9:11" x14ac:dyDescent="0.35">
      <c r="I7601" s="2">
        <f>--ISNUMBER(IFERROR(SEARCH('Kartu Status'!$E$7,Rekap_Pasien!B7601,1),""))</f>
        <v>0</v>
      </c>
      <c r="J7601" s="2" t="str">
        <f>IF(I7601=1,COUNTIF($I$2:I7601,1),"")</f>
        <v/>
      </c>
      <c r="K7601" s="2" t="str">
        <f>IFERROR(INDEX($B$2:$B$10010,MATCH(ROWS($J$2:J7601),$J$2:$J$10010,0)),"")</f>
        <v/>
      </c>
    </row>
    <row r="7602" spans="9:11" x14ac:dyDescent="0.35">
      <c r="I7602" s="2">
        <f>--ISNUMBER(IFERROR(SEARCH('Kartu Status'!$E$7,Rekap_Pasien!B7602,1),""))</f>
        <v>0</v>
      </c>
      <c r="J7602" s="2" t="str">
        <f>IF(I7602=1,COUNTIF($I$2:I7602,1),"")</f>
        <v/>
      </c>
      <c r="K7602" s="2" t="str">
        <f>IFERROR(INDEX($B$2:$B$10010,MATCH(ROWS($J$2:J7602),$J$2:$J$10010,0)),"")</f>
        <v/>
      </c>
    </row>
    <row r="7603" spans="9:11" x14ac:dyDescent="0.35">
      <c r="I7603" s="2">
        <f>--ISNUMBER(IFERROR(SEARCH('Kartu Status'!$E$7,Rekap_Pasien!B7603,1),""))</f>
        <v>0</v>
      </c>
      <c r="J7603" s="2" t="str">
        <f>IF(I7603=1,COUNTIF($I$2:I7603,1),"")</f>
        <v/>
      </c>
      <c r="K7603" s="2" t="str">
        <f>IFERROR(INDEX($B$2:$B$10010,MATCH(ROWS($J$2:J7603),$J$2:$J$10010,0)),"")</f>
        <v/>
      </c>
    </row>
    <row r="7604" spans="9:11" x14ac:dyDescent="0.35">
      <c r="I7604" s="2">
        <f>--ISNUMBER(IFERROR(SEARCH('Kartu Status'!$E$7,Rekap_Pasien!B7604,1),""))</f>
        <v>0</v>
      </c>
      <c r="J7604" s="2" t="str">
        <f>IF(I7604=1,COUNTIF($I$2:I7604,1),"")</f>
        <v/>
      </c>
      <c r="K7604" s="2" t="str">
        <f>IFERROR(INDEX($B$2:$B$10010,MATCH(ROWS($J$2:J7604),$J$2:$J$10010,0)),"")</f>
        <v/>
      </c>
    </row>
    <row r="7605" spans="9:11" x14ac:dyDescent="0.35">
      <c r="I7605" s="2">
        <f>--ISNUMBER(IFERROR(SEARCH('Kartu Status'!$E$7,Rekap_Pasien!B7605,1),""))</f>
        <v>0</v>
      </c>
      <c r="J7605" s="2" t="str">
        <f>IF(I7605=1,COUNTIF($I$2:I7605,1),"")</f>
        <v/>
      </c>
      <c r="K7605" s="2" t="str">
        <f>IFERROR(INDEX($B$2:$B$10010,MATCH(ROWS($J$2:J7605),$J$2:$J$10010,0)),"")</f>
        <v/>
      </c>
    </row>
    <row r="7606" spans="9:11" x14ac:dyDescent="0.35">
      <c r="I7606" s="2">
        <f>--ISNUMBER(IFERROR(SEARCH('Kartu Status'!$E$7,Rekap_Pasien!B7606,1),""))</f>
        <v>0</v>
      </c>
      <c r="J7606" s="2" t="str">
        <f>IF(I7606=1,COUNTIF($I$2:I7606,1),"")</f>
        <v/>
      </c>
      <c r="K7606" s="2" t="str">
        <f>IFERROR(INDEX($B$2:$B$10010,MATCH(ROWS($J$2:J7606),$J$2:$J$10010,0)),"")</f>
        <v/>
      </c>
    </row>
    <row r="7607" spans="9:11" x14ac:dyDescent="0.35">
      <c r="I7607" s="2">
        <f>--ISNUMBER(IFERROR(SEARCH('Kartu Status'!$E$7,Rekap_Pasien!B7607,1),""))</f>
        <v>0</v>
      </c>
      <c r="J7607" s="2" t="str">
        <f>IF(I7607=1,COUNTIF($I$2:I7607,1),"")</f>
        <v/>
      </c>
      <c r="K7607" s="2" t="str">
        <f>IFERROR(INDEX($B$2:$B$10010,MATCH(ROWS($J$2:J7607),$J$2:$J$10010,0)),"")</f>
        <v/>
      </c>
    </row>
    <row r="7608" spans="9:11" x14ac:dyDescent="0.35">
      <c r="I7608" s="2">
        <f>--ISNUMBER(IFERROR(SEARCH('Kartu Status'!$E$7,Rekap_Pasien!B7608,1),""))</f>
        <v>0</v>
      </c>
      <c r="J7608" s="2" t="str">
        <f>IF(I7608=1,COUNTIF($I$2:I7608,1),"")</f>
        <v/>
      </c>
      <c r="K7608" s="2" t="str">
        <f>IFERROR(INDEX($B$2:$B$10010,MATCH(ROWS($J$2:J7608),$J$2:$J$10010,0)),"")</f>
        <v/>
      </c>
    </row>
    <row r="7609" spans="9:11" x14ac:dyDescent="0.35">
      <c r="I7609" s="2">
        <f>--ISNUMBER(IFERROR(SEARCH('Kartu Status'!$E$7,Rekap_Pasien!B7609,1),""))</f>
        <v>0</v>
      </c>
      <c r="J7609" s="2" t="str">
        <f>IF(I7609=1,COUNTIF($I$2:I7609,1),"")</f>
        <v/>
      </c>
      <c r="K7609" s="2" t="str">
        <f>IFERROR(INDEX($B$2:$B$10010,MATCH(ROWS($J$2:J7609),$J$2:$J$10010,0)),"")</f>
        <v/>
      </c>
    </row>
    <row r="7610" spans="9:11" x14ac:dyDescent="0.35">
      <c r="I7610" s="2">
        <f>--ISNUMBER(IFERROR(SEARCH('Kartu Status'!$E$7,Rekap_Pasien!B7610,1),""))</f>
        <v>0</v>
      </c>
      <c r="J7610" s="2" t="str">
        <f>IF(I7610=1,COUNTIF($I$2:I7610,1),"")</f>
        <v/>
      </c>
      <c r="K7610" s="2" t="str">
        <f>IFERROR(INDEX($B$2:$B$10010,MATCH(ROWS($J$2:J7610),$J$2:$J$10010,0)),"")</f>
        <v/>
      </c>
    </row>
    <row r="7611" spans="9:11" x14ac:dyDescent="0.35">
      <c r="I7611" s="2">
        <f>--ISNUMBER(IFERROR(SEARCH('Kartu Status'!$E$7,Rekap_Pasien!B7611,1),""))</f>
        <v>0</v>
      </c>
      <c r="J7611" s="2" t="str">
        <f>IF(I7611=1,COUNTIF($I$2:I7611,1),"")</f>
        <v/>
      </c>
      <c r="K7611" s="2" t="str">
        <f>IFERROR(INDEX($B$2:$B$10010,MATCH(ROWS($J$2:J7611),$J$2:$J$10010,0)),"")</f>
        <v/>
      </c>
    </row>
    <row r="7612" spans="9:11" x14ac:dyDescent="0.35">
      <c r="I7612" s="2">
        <f>--ISNUMBER(IFERROR(SEARCH('Kartu Status'!$E$7,Rekap_Pasien!B7612,1),""))</f>
        <v>0</v>
      </c>
      <c r="J7612" s="2" t="str">
        <f>IF(I7612=1,COUNTIF($I$2:I7612,1),"")</f>
        <v/>
      </c>
      <c r="K7612" s="2" t="str">
        <f>IFERROR(INDEX($B$2:$B$10010,MATCH(ROWS($J$2:J7612),$J$2:$J$10010,0)),"")</f>
        <v/>
      </c>
    </row>
    <row r="7613" spans="9:11" x14ac:dyDescent="0.35">
      <c r="I7613" s="2">
        <f>--ISNUMBER(IFERROR(SEARCH('Kartu Status'!$E$7,Rekap_Pasien!B7613,1),""))</f>
        <v>0</v>
      </c>
      <c r="J7613" s="2" t="str">
        <f>IF(I7613=1,COUNTIF($I$2:I7613,1),"")</f>
        <v/>
      </c>
      <c r="K7613" s="2" t="str">
        <f>IFERROR(INDEX($B$2:$B$10010,MATCH(ROWS($J$2:J7613),$J$2:$J$10010,0)),"")</f>
        <v/>
      </c>
    </row>
    <row r="7614" spans="9:11" x14ac:dyDescent="0.35">
      <c r="I7614" s="2">
        <f>--ISNUMBER(IFERROR(SEARCH('Kartu Status'!$E$7,Rekap_Pasien!B7614,1),""))</f>
        <v>0</v>
      </c>
      <c r="J7614" s="2" t="str">
        <f>IF(I7614=1,COUNTIF($I$2:I7614,1),"")</f>
        <v/>
      </c>
      <c r="K7614" s="2" t="str">
        <f>IFERROR(INDEX($B$2:$B$10010,MATCH(ROWS($J$2:J7614),$J$2:$J$10010,0)),"")</f>
        <v/>
      </c>
    </row>
    <row r="7615" spans="9:11" x14ac:dyDescent="0.35">
      <c r="I7615" s="2">
        <f>--ISNUMBER(IFERROR(SEARCH('Kartu Status'!$E$7,Rekap_Pasien!B7615,1),""))</f>
        <v>0</v>
      </c>
      <c r="J7615" s="2" t="str">
        <f>IF(I7615=1,COUNTIF($I$2:I7615,1),"")</f>
        <v/>
      </c>
      <c r="K7615" s="2" t="str">
        <f>IFERROR(INDEX($B$2:$B$10010,MATCH(ROWS($J$2:J7615),$J$2:$J$10010,0)),"")</f>
        <v/>
      </c>
    </row>
    <row r="7616" spans="9:11" x14ac:dyDescent="0.35">
      <c r="I7616" s="2">
        <f>--ISNUMBER(IFERROR(SEARCH('Kartu Status'!$E$7,Rekap_Pasien!B7616,1),""))</f>
        <v>0</v>
      </c>
      <c r="J7616" s="2" t="str">
        <f>IF(I7616=1,COUNTIF($I$2:I7616,1),"")</f>
        <v/>
      </c>
      <c r="K7616" s="2" t="str">
        <f>IFERROR(INDEX($B$2:$B$10010,MATCH(ROWS($J$2:J7616),$J$2:$J$10010,0)),"")</f>
        <v/>
      </c>
    </row>
    <row r="7617" spans="9:11" x14ac:dyDescent="0.35">
      <c r="I7617" s="2">
        <f>--ISNUMBER(IFERROR(SEARCH('Kartu Status'!$E$7,Rekap_Pasien!B7617,1),""))</f>
        <v>0</v>
      </c>
      <c r="J7617" s="2" t="str">
        <f>IF(I7617=1,COUNTIF($I$2:I7617,1),"")</f>
        <v/>
      </c>
      <c r="K7617" s="2" t="str">
        <f>IFERROR(INDEX($B$2:$B$10010,MATCH(ROWS($J$2:J7617),$J$2:$J$10010,0)),"")</f>
        <v/>
      </c>
    </row>
    <row r="7618" spans="9:11" x14ac:dyDescent="0.35">
      <c r="I7618" s="2">
        <f>--ISNUMBER(IFERROR(SEARCH('Kartu Status'!$E$7,Rekap_Pasien!B7618,1),""))</f>
        <v>0</v>
      </c>
      <c r="J7618" s="2" t="str">
        <f>IF(I7618=1,COUNTIF($I$2:I7618,1),"")</f>
        <v/>
      </c>
      <c r="K7618" s="2" t="str">
        <f>IFERROR(INDEX($B$2:$B$10010,MATCH(ROWS($J$2:J7618),$J$2:$J$10010,0)),"")</f>
        <v/>
      </c>
    </row>
    <row r="7619" spans="9:11" x14ac:dyDescent="0.35">
      <c r="I7619" s="2">
        <f>--ISNUMBER(IFERROR(SEARCH('Kartu Status'!$E$7,Rekap_Pasien!B7619,1),""))</f>
        <v>0</v>
      </c>
      <c r="J7619" s="2" t="str">
        <f>IF(I7619=1,COUNTIF($I$2:I7619,1),"")</f>
        <v/>
      </c>
      <c r="K7619" s="2" t="str">
        <f>IFERROR(INDEX($B$2:$B$10010,MATCH(ROWS($J$2:J7619),$J$2:$J$10010,0)),"")</f>
        <v/>
      </c>
    </row>
    <row r="7620" spans="9:11" x14ac:dyDescent="0.35">
      <c r="I7620" s="2">
        <f>--ISNUMBER(IFERROR(SEARCH('Kartu Status'!$E$7,Rekap_Pasien!B7620,1),""))</f>
        <v>0</v>
      </c>
      <c r="J7620" s="2" t="str">
        <f>IF(I7620=1,COUNTIF($I$2:I7620,1),"")</f>
        <v/>
      </c>
      <c r="K7620" s="2" t="str">
        <f>IFERROR(INDEX($B$2:$B$10010,MATCH(ROWS($J$2:J7620),$J$2:$J$10010,0)),"")</f>
        <v/>
      </c>
    </row>
    <row r="7621" spans="9:11" x14ac:dyDescent="0.35">
      <c r="I7621" s="2">
        <f>--ISNUMBER(IFERROR(SEARCH('Kartu Status'!$E$7,Rekap_Pasien!B7621,1),""))</f>
        <v>0</v>
      </c>
      <c r="J7621" s="2" t="str">
        <f>IF(I7621=1,COUNTIF($I$2:I7621,1),"")</f>
        <v/>
      </c>
      <c r="K7621" s="2" t="str">
        <f>IFERROR(INDEX($B$2:$B$10010,MATCH(ROWS($J$2:J7621),$J$2:$J$10010,0)),"")</f>
        <v/>
      </c>
    </row>
    <row r="7622" spans="9:11" x14ac:dyDescent="0.35">
      <c r="I7622" s="2">
        <f>--ISNUMBER(IFERROR(SEARCH('Kartu Status'!$E$7,Rekap_Pasien!B7622,1),""))</f>
        <v>0</v>
      </c>
      <c r="J7622" s="2" t="str">
        <f>IF(I7622=1,COUNTIF($I$2:I7622,1),"")</f>
        <v/>
      </c>
      <c r="K7622" s="2" t="str">
        <f>IFERROR(INDEX($B$2:$B$10010,MATCH(ROWS($J$2:J7622),$J$2:$J$10010,0)),"")</f>
        <v/>
      </c>
    </row>
    <row r="7623" spans="9:11" x14ac:dyDescent="0.35">
      <c r="I7623" s="2">
        <f>--ISNUMBER(IFERROR(SEARCH('Kartu Status'!$E$7,Rekap_Pasien!B7623,1),""))</f>
        <v>0</v>
      </c>
      <c r="J7623" s="2" t="str">
        <f>IF(I7623=1,COUNTIF($I$2:I7623,1),"")</f>
        <v/>
      </c>
      <c r="K7623" s="2" t="str">
        <f>IFERROR(INDEX($B$2:$B$10010,MATCH(ROWS($J$2:J7623),$J$2:$J$10010,0)),"")</f>
        <v/>
      </c>
    </row>
    <row r="7624" spans="9:11" x14ac:dyDescent="0.35">
      <c r="I7624" s="2">
        <f>--ISNUMBER(IFERROR(SEARCH('Kartu Status'!$E$7,Rekap_Pasien!B7624,1),""))</f>
        <v>0</v>
      </c>
      <c r="J7624" s="2" t="str">
        <f>IF(I7624=1,COUNTIF($I$2:I7624,1),"")</f>
        <v/>
      </c>
      <c r="K7624" s="2" t="str">
        <f>IFERROR(INDEX($B$2:$B$10010,MATCH(ROWS($J$2:J7624),$J$2:$J$10010,0)),"")</f>
        <v/>
      </c>
    </row>
    <row r="7625" spans="9:11" x14ac:dyDescent="0.35">
      <c r="I7625" s="2">
        <f>--ISNUMBER(IFERROR(SEARCH('Kartu Status'!$E$7,Rekap_Pasien!B7625,1),""))</f>
        <v>0</v>
      </c>
      <c r="J7625" s="2" t="str">
        <f>IF(I7625=1,COUNTIF($I$2:I7625,1),"")</f>
        <v/>
      </c>
      <c r="K7625" s="2" t="str">
        <f>IFERROR(INDEX($B$2:$B$10010,MATCH(ROWS($J$2:J7625),$J$2:$J$10010,0)),"")</f>
        <v/>
      </c>
    </row>
    <row r="7626" spans="9:11" x14ac:dyDescent="0.35">
      <c r="I7626" s="2">
        <f>--ISNUMBER(IFERROR(SEARCH('Kartu Status'!$E$7,Rekap_Pasien!B7626,1),""))</f>
        <v>0</v>
      </c>
      <c r="J7626" s="2" t="str">
        <f>IF(I7626=1,COUNTIF($I$2:I7626,1),"")</f>
        <v/>
      </c>
      <c r="K7626" s="2" t="str">
        <f>IFERROR(INDEX($B$2:$B$10010,MATCH(ROWS($J$2:J7626),$J$2:$J$10010,0)),"")</f>
        <v/>
      </c>
    </row>
    <row r="7627" spans="9:11" x14ac:dyDescent="0.35">
      <c r="I7627" s="2">
        <f>--ISNUMBER(IFERROR(SEARCH('Kartu Status'!$E$7,Rekap_Pasien!B7627,1),""))</f>
        <v>0</v>
      </c>
      <c r="J7627" s="2" t="str">
        <f>IF(I7627=1,COUNTIF($I$2:I7627,1),"")</f>
        <v/>
      </c>
      <c r="K7627" s="2" t="str">
        <f>IFERROR(INDEX($B$2:$B$10010,MATCH(ROWS($J$2:J7627),$J$2:$J$10010,0)),"")</f>
        <v/>
      </c>
    </row>
    <row r="7628" spans="9:11" x14ac:dyDescent="0.35">
      <c r="I7628" s="2">
        <f>--ISNUMBER(IFERROR(SEARCH('Kartu Status'!$E$7,Rekap_Pasien!B7628,1),""))</f>
        <v>0</v>
      </c>
      <c r="J7628" s="2" t="str">
        <f>IF(I7628=1,COUNTIF($I$2:I7628,1),"")</f>
        <v/>
      </c>
      <c r="K7628" s="2" t="str">
        <f>IFERROR(INDEX($B$2:$B$10010,MATCH(ROWS($J$2:J7628),$J$2:$J$10010,0)),"")</f>
        <v/>
      </c>
    </row>
    <row r="7629" spans="9:11" x14ac:dyDescent="0.35">
      <c r="I7629" s="2">
        <f>--ISNUMBER(IFERROR(SEARCH('Kartu Status'!$E$7,Rekap_Pasien!B7629,1),""))</f>
        <v>0</v>
      </c>
      <c r="J7629" s="2" t="str">
        <f>IF(I7629=1,COUNTIF($I$2:I7629,1),"")</f>
        <v/>
      </c>
      <c r="K7629" s="2" t="str">
        <f>IFERROR(INDEX($B$2:$B$10010,MATCH(ROWS($J$2:J7629),$J$2:$J$10010,0)),"")</f>
        <v/>
      </c>
    </row>
    <row r="7630" spans="9:11" x14ac:dyDescent="0.35">
      <c r="I7630" s="2">
        <f>--ISNUMBER(IFERROR(SEARCH('Kartu Status'!$E$7,Rekap_Pasien!B7630,1),""))</f>
        <v>0</v>
      </c>
      <c r="J7630" s="2" t="str">
        <f>IF(I7630=1,COUNTIF($I$2:I7630,1),"")</f>
        <v/>
      </c>
      <c r="K7630" s="2" t="str">
        <f>IFERROR(INDEX($B$2:$B$10010,MATCH(ROWS($J$2:J7630),$J$2:$J$10010,0)),"")</f>
        <v/>
      </c>
    </row>
    <row r="7631" spans="9:11" x14ac:dyDescent="0.35">
      <c r="I7631" s="2">
        <f>--ISNUMBER(IFERROR(SEARCH('Kartu Status'!$E$7,Rekap_Pasien!B7631,1),""))</f>
        <v>0</v>
      </c>
      <c r="J7631" s="2" t="str">
        <f>IF(I7631=1,COUNTIF($I$2:I7631,1),"")</f>
        <v/>
      </c>
      <c r="K7631" s="2" t="str">
        <f>IFERROR(INDEX($B$2:$B$10010,MATCH(ROWS($J$2:J7631),$J$2:$J$10010,0)),"")</f>
        <v/>
      </c>
    </row>
    <row r="7632" spans="9:11" x14ac:dyDescent="0.35">
      <c r="I7632" s="2">
        <f>--ISNUMBER(IFERROR(SEARCH('Kartu Status'!$E$7,Rekap_Pasien!B7632,1),""))</f>
        <v>0</v>
      </c>
      <c r="J7632" s="2" t="str">
        <f>IF(I7632=1,COUNTIF($I$2:I7632,1),"")</f>
        <v/>
      </c>
      <c r="K7632" s="2" t="str">
        <f>IFERROR(INDEX($B$2:$B$10010,MATCH(ROWS($J$2:J7632),$J$2:$J$10010,0)),"")</f>
        <v/>
      </c>
    </row>
    <row r="7633" spans="9:11" x14ac:dyDescent="0.35">
      <c r="I7633" s="2">
        <f>--ISNUMBER(IFERROR(SEARCH('Kartu Status'!$E$7,Rekap_Pasien!B7633,1),""))</f>
        <v>0</v>
      </c>
      <c r="J7633" s="2" t="str">
        <f>IF(I7633=1,COUNTIF($I$2:I7633,1),"")</f>
        <v/>
      </c>
      <c r="K7633" s="2" t="str">
        <f>IFERROR(INDEX($B$2:$B$10010,MATCH(ROWS($J$2:J7633),$J$2:$J$10010,0)),"")</f>
        <v/>
      </c>
    </row>
    <row r="7634" spans="9:11" x14ac:dyDescent="0.35">
      <c r="I7634" s="2">
        <f>--ISNUMBER(IFERROR(SEARCH('Kartu Status'!$E$7,Rekap_Pasien!B7634,1),""))</f>
        <v>0</v>
      </c>
      <c r="J7634" s="2" t="str">
        <f>IF(I7634=1,COUNTIF($I$2:I7634,1),"")</f>
        <v/>
      </c>
      <c r="K7634" s="2" t="str">
        <f>IFERROR(INDEX($B$2:$B$10010,MATCH(ROWS($J$2:J7634),$J$2:$J$10010,0)),"")</f>
        <v/>
      </c>
    </row>
    <row r="7635" spans="9:11" x14ac:dyDescent="0.35">
      <c r="I7635" s="2">
        <f>--ISNUMBER(IFERROR(SEARCH('Kartu Status'!$E$7,Rekap_Pasien!B7635,1),""))</f>
        <v>0</v>
      </c>
      <c r="J7635" s="2" t="str">
        <f>IF(I7635=1,COUNTIF($I$2:I7635,1),"")</f>
        <v/>
      </c>
      <c r="K7635" s="2" t="str">
        <f>IFERROR(INDEX($B$2:$B$10010,MATCH(ROWS($J$2:J7635),$J$2:$J$10010,0)),"")</f>
        <v/>
      </c>
    </row>
    <row r="7636" spans="9:11" x14ac:dyDescent="0.35">
      <c r="I7636" s="2">
        <f>--ISNUMBER(IFERROR(SEARCH('Kartu Status'!$E$7,Rekap_Pasien!B7636,1),""))</f>
        <v>0</v>
      </c>
      <c r="J7636" s="2" t="str">
        <f>IF(I7636=1,COUNTIF($I$2:I7636,1),"")</f>
        <v/>
      </c>
      <c r="K7636" s="2" t="str">
        <f>IFERROR(INDEX($B$2:$B$10010,MATCH(ROWS($J$2:J7636),$J$2:$J$10010,0)),"")</f>
        <v/>
      </c>
    </row>
    <row r="7637" spans="9:11" x14ac:dyDescent="0.35">
      <c r="I7637" s="2">
        <f>--ISNUMBER(IFERROR(SEARCH('Kartu Status'!$E$7,Rekap_Pasien!B7637,1),""))</f>
        <v>0</v>
      </c>
      <c r="J7637" s="2" t="str">
        <f>IF(I7637=1,COUNTIF($I$2:I7637,1),"")</f>
        <v/>
      </c>
      <c r="K7637" s="2" t="str">
        <f>IFERROR(INDEX($B$2:$B$10010,MATCH(ROWS($J$2:J7637),$J$2:$J$10010,0)),"")</f>
        <v/>
      </c>
    </row>
    <row r="7638" spans="9:11" x14ac:dyDescent="0.35">
      <c r="I7638" s="2">
        <f>--ISNUMBER(IFERROR(SEARCH('Kartu Status'!$E$7,Rekap_Pasien!B7638,1),""))</f>
        <v>0</v>
      </c>
      <c r="J7638" s="2" t="str">
        <f>IF(I7638=1,COUNTIF($I$2:I7638,1),"")</f>
        <v/>
      </c>
      <c r="K7638" s="2" t="str">
        <f>IFERROR(INDEX($B$2:$B$10010,MATCH(ROWS($J$2:J7638),$J$2:$J$10010,0)),"")</f>
        <v/>
      </c>
    </row>
    <row r="7639" spans="9:11" x14ac:dyDescent="0.35">
      <c r="I7639" s="2">
        <f>--ISNUMBER(IFERROR(SEARCH('Kartu Status'!$E$7,Rekap_Pasien!B7639,1),""))</f>
        <v>0</v>
      </c>
      <c r="J7639" s="2" t="str">
        <f>IF(I7639=1,COUNTIF($I$2:I7639,1),"")</f>
        <v/>
      </c>
      <c r="K7639" s="2" t="str">
        <f>IFERROR(INDEX($B$2:$B$10010,MATCH(ROWS($J$2:J7639),$J$2:$J$10010,0)),"")</f>
        <v/>
      </c>
    </row>
    <row r="7640" spans="9:11" x14ac:dyDescent="0.35">
      <c r="I7640" s="2">
        <f>--ISNUMBER(IFERROR(SEARCH('Kartu Status'!$E$7,Rekap_Pasien!B7640,1),""))</f>
        <v>0</v>
      </c>
      <c r="J7640" s="2" t="str">
        <f>IF(I7640=1,COUNTIF($I$2:I7640,1),"")</f>
        <v/>
      </c>
      <c r="K7640" s="2" t="str">
        <f>IFERROR(INDEX($B$2:$B$10010,MATCH(ROWS($J$2:J7640),$J$2:$J$10010,0)),"")</f>
        <v/>
      </c>
    </row>
    <row r="7641" spans="9:11" x14ac:dyDescent="0.35">
      <c r="I7641" s="2">
        <f>--ISNUMBER(IFERROR(SEARCH('Kartu Status'!$E$7,Rekap_Pasien!B7641,1),""))</f>
        <v>0</v>
      </c>
      <c r="J7641" s="2" t="str">
        <f>IF(I7641=1,COUNTIF($I$2:I7641,1),"")</f>
        <v/>
      </c>
      <c r="K7641" s="2" t="str">
        <f>IFERROR(INDEX($B$2:$B$10010,MATCH(ROWS($J$2:J7641),$J$2:$J$10010,0)),"")</f>
        <v/>
      </c>
    </row>
    <row r="7642" spans="9:11" x14ac:dyDescent="0.35">
      <c r="I7642" s="2">
        <f>--ISNUMBER(IFERROR(SEARCH('Kartu Status'!$E$7,Rekap_Pasien!B7642,1),""))</f>
        <v>0</v>
      </c>
      <c r="J7642" s="2" t="str">
        <f>IF(I7642=1,COUNTIF($I$2:I7642,1),"")</f>
        <v/>
      </c>
      <c r="K7642" s="2" t="str">
        <f>IFERROR(INDEX($B$2:$B$10010,MATCH(ROWS($J$2:J7642),$J$2:$J$10010,0)),"")</f>
        <v/>
      </c>
    </row>
    <row r="7643" spans="9:11" x14ac:dyDescent="0.35">
      <c r="I7643" s="2">
        <f>--ISNUMBER(IFERROR(SEARCH('Kartu Status'!$E$7,Rekap_Pasien!B7643,1),""))</f>
        <v>0</v>
      </c>
      <c r="J7643" s="2" t="str">
        <f>IF(I7643=1,COUNTIF($I$2:I7643,1),"")</f>
        <v/>
      </c>
      <c r="K7643" s="2" t="str">
        <f>IFERROR(INDEX($B$2:$B$10010,MATCH(ROWS($J$2:J7643),$J$2:$J$10010,0)),"")</f>
        <v/>
      </c>
    </row>
    <row r="7644" spans="9:11" x14ac:dyDescent="0.35">
      <c r="I7644" s="2">
        <f>--ISNUMBER(IFERROR(SEARCH('Kartu Status'!$E$7,Rekap_Pasien!B7644,1),""))</f>
        <v>0</v>
      </c>
      <c r="J7644" s="2" t="str">
        <f>IF(I7644=1,COUNTIF($I$2:I7644,1),"")</f>
        <v/>
      </c>
      <c r="K7644" s="2" t="str">
        <f>IFERROR(INDEX($B$2:$B$10010,MATCH(ROWS($J$2:J7644),$J$2:$J$10010,0)),"")</f>
        <v/>
      </c>
    </row>
    <row r="7645" spans="9:11" x14ac:dyDescent="0.35">
      <c r="I7645" s="2">
        <f>--ISNUMBER(IFERROR(SEARCH('Kartu Status'!$E$7,Rekap_Pasien!B7645,1),""))</f>
        <v>0</v>
      </c>
      <c r="J7645" s="2" t="str">
        <f>IF(I7645=1,COUNTIF($I$2:I7645,1),"")</f>
        <v/>
      </c>
      <c r="K7645" s="2" t="str">
        <f>IFERROR(INDEX($B$2:$B$10010,MATCH(ROWS($J$2:J7645),$J$2:$J$10010,0)),"")</f>
        <v/>
      </c>
    </row>
    <row r="7646" spans="9:11" x14ac:dyDescent="0.35">
      <c r="I7646" s="2">
        <f>--ISNUMBER(IFERROR(SEARCH('Kartu Status'!$E$7,Rekap_Pasien!B7646,1),""))</f>
        <v>0</v>
      </c>
      <c r="J7646" s="2" t="str">
        <f>IF(I7646=1,COUNTIF($I$2:I7646,1),"")</f>
        <v/>
      </c>
      <c r="K7646" s="2" t="str">
        <f>IFERROR(INDEX($B$2:$B$10010,MATCH(ROWS($J$2:J7646),$J$2:$J$10010,0)),"")</f>
        <v/>
      </c>
    </row>
    <row r="7647" spans="9:11" x14ac:dyDescent="0.35">
      <c r="I7647" s="2">
        <f>--ISNUMBER(IFERROR(SEARCH('Kartu Status'!$E$7,Rekap_Pasien!B7647,1),""))</f>
        <v>0</v>
      </c>
      <c r="J7647" s="2" t="str">
        <f>IF(I7647=1,COUNTIF($I$2:I7647,1),"")</f>
        <v/>
      </c>
      <c r="K7647" s="2" t="str">
        <f>IFERROR(INDEX($B$2:$B$10010,MATCH(ROWS($J$2:J7647),$J$2:$J$10010,0)),"")</f>
        <v/>
      </c>
    </row>
    <row r="7648" spans="9:11" x14ac:dyDescent="0.35">
      <c r="I7648" s="2">
        <f>--ISNUMBER(IFERROR(SEARCH('Kartu Status'!$E$7,Rekap_Pasien!B7648,1),""))</f>
        <v>0</v>
      </c>
      <c r="J7648" s="2" t="str">
        <f>IF(I7648=1,COUNTIF($I$2:I7648,1),"")</f>
        <v/>
      </c>
      <c r="K7648" s="2" t="str">
        <f>IFERROR(INDEX($B$2:$B$10010,MATCH(ROWS($J$2:J7648),$J$2:$J$10010,0)),"")</f>
        <v/>
      </c>
    </row>
    <row r="7649" spans="9:11" x14ac:dyDescent="0.35">
      <c r="I7649" s="2">
        <f>--ISNUMBER(IFERROR(SEARCH('Kartu Status'!$E$7,Rekap_Pasien!B7649,1),""))</f>
        <v>0</v>
      </c>
      <c r="J7649" s="2" t="str">
        <f>IF(I7649=1,COUNTIF($I$2:I7649,1),"")</f>
        <v/>
      </c>
      <c r="K7649" s="2" t="str">
        <f>IFERROR(INDEX($B$2:$B$10010,MATCH(ROWS($J$2:J7649),$J$2:$J$10010,0)),"")</f>
        <v/>
      </c>
    </row>
    <row r="7650" spans="9:11" x14ac:dyDescent="0.35">
      <c r="I7650" s="2">
        <f>--ISNUMBER(IFERROR(SEARCH('Kartu Status'!$E$7,Rekap_Pasien!B7650,1),""))</f>
        <v>0</v>
      </c>
      <c r="J7650" s="2" t="str">
        <f>IF(I7650=1,COUNTIF($I$2:I7650,1),"")</f>
        <v/>
      </c>
      <c r="K7650" s="2" t="str">
        <f>IFERROR(INDEX($B$2:$B$10010,MATCH(ROWS($J$2:J7650),$J$2:$J$10010,0)),"")</f>
        <v/>
      </c>
    </row>
    <row r="7651" spans="9:11" x14ac:dyDescent="0.35">
      <c r="I7651" s="2">
        <f>--ISNUMBER(IFERROR(SEARCH('Kartu Status'!$E$7,Rekap_Pasien!B7651,1),""))</f>
        <v>0</v>
      </c>
      <c r="J7651" s="2" t="str">
        <f>IF(I7651=1,COUNTIF($I$2:I7651,1),"")</f>
        <v/>
      </c>
      <c r="K7651" s="2" t="str">
        <f>IFERROR(INDEX($B$2:$B$10010,MATCH(ROWS($J$2:J7651),$J$2:$J$10010,0)),"")</f>
        <v/>
      </c>
    </row>
    <row r="7652" spans="9:11" x14ac:dyDescent="0.35">
      <c r="I7652" s="2">
        <f>--ISNUMBER(IFERROR(SEARCH('Kartu Status'!$E$7,Rekap_Pasien!B7652,1),""))</f>
        <v>0</v>
      </c>
      <c r="J7652" s="2" t="str">
        <f>IF(I7652=1,COUNTIF($I$2:I7652,1),"")</f>
        <v/>
      </c>
      <c r="K7652" s="2" t="str">
        <f>IFERROR(INDEX($B$2:$B$10010,MATCH(ROWS($J$2:J7652),$J$2:$J$10010,0)),"")</f>
        <v/>
      </c>
    </row>
    <row r="7653" spans="9:11" x14ac:dyDescent="0.35">
      <c r="I7653" s="2">
        <f>--ISNUMBER(IFERROR(SEARCH('Kartu Status'!$E$7,Rekap_Pasien!B7653,1),""))</f>
        <v>0</v>
      </c>
      <c r="J7653" s="2" t="str">
        <f>IF(I7653=1,COUNTIF($I$2:I7653,1),"")</f>
        <v/>
      </c>
      <c r="K7653" s="2" t="str">
        <f>IFERROR(INDEX($B$2:$B$10010,MATCH(ROWS($J$2:J7653),$J$2:$J$10010,0)),"")</f>
        <v/>
      </c>
    </row>
    <row r="7654" spans="9:11" x14ac:dyDescent="0.35">
      <c r="I7654" s="2">
        <f>--ISNUMBER(IFERROR(SEARCH('Kartu Status'!$E$7,Rekap_Pasien!B7654,1),""))</f>
        <v>0</v>
      </c>
      <c r="J7654" s="2" t="str">
        <f>IF(I7654=1,COUNTIF($I$2:I7654,1),"")</f>
        <v/>
      </c>
      <c r="K7654" s="2" t="str">
        <f>IFERROR(INDEX($B$2:$B$10010,MATCH(ROWS($J$2:J7654),$J$2:$J$10010,0)),"")</f>
        <v/>
      </c>
    </row>
    <row r="7655" spans="9:11" x14ac:dyDescent="0.35">
      <c r="I7655" s="2">
        <f>--ISNUMBER(IFERROR(SEARCH('Kartu Status'!$E$7,Rekap_Pasien!B7655,1),""))</f>
        <v>0</v>
      </c>
      <c r="J7655" s="2" t="str">
        <f>IF(I7655=1,COUNTIF($I$2:I7655,1),"")</f>
        <v/>
      </c>
      <c r="K7655" s="2" t="str">
        <f>IFERROR(INDEX($B$2:$B$10010,MATCH(ROWS($J$2:J7655),$J$2:$J$10010,0)),"")</f>
        <v/>
      </c>
    </row>
    <row r="7656" spans="9:11" x14ac:dyDescent="0.35">
      <c r="I7656" s="2">
        <f>--ISNUMBER(IFERROR(SEARCH('Kartu Status'!$E$7,Rekap_Pasien!B7656,1),""))</f>
        <v>0</v>
      </c>
      <c r="J7656" s="2" t="str">
        <f>IF(I7656=1,COUNTIF($I$2:I7656,1),"")</f>
        <v/>
      </c>
      <c r="K7656" s="2" t="str">
        <f>IFERROR(INDEX($B$2:$B$10010,MATCH(ROWS($J$2:J7656),$J$2:$J$10010,0)),"")</f>
        <v/>
      </c>
    </row>
    <row r="7657" spans="9:11" x14ac:dyDescent="0.35">
      <c r="I7657" s="2">
        <f>--ISNUMBER(IFERROR(SEARCH('Kartu Status'!$E$7,Rekap_Pasien!B7657,1),""))</f>
        <v>0</v>
      </c>
      <c r="J7657" s="2" t="str">
        <f>IF(I7657=1,COUNTIF($I$2:I7657,1),"")</f>
        <v/>
      </c>
      <c r="K7657" s="2" t="str">
        <f>IFERROR(INDEX($B$2:$B$10010,MATCH(ROWS($J$2:J7657),$J$2:$J$10010,0)),"")</f>
        <v/>
      </c>
    </row>
    <row r="7658" spans="9:11" x14ac:dyDescent="0.35">
      <c r="I7658" s="2">
        <f>--ISNUMBER(IFERROR(SEARCH('Kartu Status'!$E$7,Rekap_Pasien!B7658,1),""))</f>
        <v>0</v>
      </c>
      <c r="J7658" s="2" t="str">
        <f>IF(I7658=1,COUNTIF($I$2:I7658,1),"")</f>
        <v/>
      </c>
      <c r="K7658" s="2" t="str">
        <f>IFERROR(INDEX($B$2:$B$10010,MATCH(ROWS($J$2:J7658),$J$2:$J$10010,0)),"")</f>
        <v/>
      </c>
    </row>
    <row r="7659" spans="9:11" x14ac:dyDescent="0.35">
      <c r="I7659" s="2">
        <f>--ISNUMBER(IFERROR(SEARCH('Kartu Status'!$E$7,Rekap_Pasien!B7659,1),""))</f>
        <v>0</v>
      </c>
      <c r="J7659" s="2" t="str">
        <f>IF(I7659=1,COUNTIF($I$2:I7659,1),"")</f>
        <v/>
      </c>
      <c r="K7659" s="2" t="str">
        <f>IFERROR(INDEX($B$2:$B$10010,MATCH(ROWS($J$2:J7659),$J$2:$J$10010,0)),"")</f>
        <v/>
      </c>
    </row>
    <row r="7660" spans="9:11" x14ac:dyDescent="0.35">
      <c r="I7660" s="2">
        <f>--ISNUMBER(IFERROR(SEARCH('Kartu Status'!$E$7,Rekap_Pasien!B7660,1),""))</f>
        <v>0</v>
      </c>
      <c r="J7660" s="2" t="str">
        <f>IF(I7660=1,COUNTIF($I$2:I7660,1),"")</f>
        <v/>
      </c>
      <c r="K7660" s="2" t="str">
        <f>IFERROR(INDEX($B$2:$B$10010,MATCH(ROWS($J$2:J7660),$J$2:$J$10010,0)),"")</f>
        <v/>
      </c>
    </row>
    <row r="7661" spans="9:11" x14ac:dyDescent="0.35">
      <c r="I7661" s="2">
        <f>--ISNUMBER(IFERROR(SEARCH('Kartu Status'!$E$7,Rekap_Pasien!B7661,1),""))</f>
        <v>0</v>
      </c>
      <c r="J7661" s="2" t="str">
        <f>IF(I7661=1,COUNTIF($I$2:I7661,1),"")</f>
        <v/>
      </c>
      <c r="K7661" s="2" t="str">
        <f>IFERROR(INDEX($B$2:$B$10010,MATCH(ROWS($J$2:J7661),$J$2:$J$10010,0)),"")</f>
        <v/>
      </c>
    </row>
    <row r="7662" spans="9:11" x14ac:dyDescent="0.35">
      <c r="I7662" s="2">
        <f>--ISNUMBER(IFERROR(SEARCH('Kartu Status'!$E$7,Rekap_Pasien!B7662,1),""))</f>
        <v>0</v>
      </c>
      <c r="J7662" s="2" t="str">
        <f>IF(I7662=1,COUNTIF($I$2:I7662,1),"")</f>
        <v/>
      </c>
      <c r="K7662" s="2" t="str">
        <f>IFERROR(INDEX($B$2:$B$10010,MATCH(ROWS($J$2:J7662),$J$2:$J$10010,0)),"")</f>
        <v/>
      </c>
    </row>
    <row r="7663" spans="9:11" x14ac:dyDescent="0.35">
      <c r="I7663" s="2">
        <f>--ISNUMBER(IFERROR(SEARCH('Kartu Status'!$E$7,Rekap_Pasien!B7663,1),""))</f>
        <v>0</v>
      </c>
      <c r="J7663" s="2" t="str">
        <f>IF(I7663=1,COUNTIF($I$2:I7663,1),"")</f>
        <v/>
      </c>
      <c r="K7663" s="2" t="str">
        <f>IFERROR(INDEX($B$2:$B$10010,MATCH(ROWS($J$2:J7663),$J$2:$J$10010,0)),"")</f>
        <v/>
      </c>
    </row>
    <row r="7664" spans="9:11" x14ac:dyDescent="0.35">
      <c r="I7664" s="2">
        <f>--ISNUMBER(IFERROR(SEARCH('Kartu Status'!$E$7,Rekap_Pasien!B7664,1),""))</f>
        <v>0</v>
      </c>
      <c r="J7664" s="2" t="str">
        <f>IF(I7664=1,COUNTIF($I$2:I7664,1),"")</f>
        <v/>
      </c>
      <c r="K7664" s="2" t="str">
        <f>IFERROR(INDEX($B$2:$B$10010,MATCH(ROWS($J$2:J7664),$J$2:$J$10010,0)),"")</f>
        <v/>
      </c>
    </row>
    <row r="7665" spans="9:11" x14ac:dyDescent="0.35">
      <c r="I7665" s="2">
        <f>--ISNUMBER(IFERROR(SEARCH('Kartu Status'!$E$7,Rekap_Pasien!B7665,1),""))</f>
        <v>0</v>
      </c>
      <c r="J7665" s="2" t="str">
        <f>IF(I7665=1,COUNTIF($I$2:I7665,1),"")</f>
        <v/>
      </c>
      <c r="K7665" s="2" t="str">
        <f>IFERROR(INDEX($B$2:$B$10010,MATCH(ROWS($J$2:J7665),$J$2:$J$10010,0)),"")</f>
        <v/>
      </c>
    </row>
    <row r="7666" spans="9:11" x14ac:dyDescent="0.35">
      <c r="I7666" s="2">
        <f>--ISNUMBER(IFERROR(SEARCH('Kartu Status'!$E$7,Rekap_Pasien!B7666,1),""))</f>
        <v>0</v>
      </c>
      <c r="J7666" s="2" t="str">
        <f>IF(I7666=1,COUNTIF($I$2:I7666,1),"")</f>
        <v/>
      </c>
      <c r="K7666" s="2" t="str">
        <f>IFERROR(INDEX($B$2:$B$10010,MATCH(ROWS($J$2:J7666),$J$2:$J$10010,0)),"")</f>
        <v/>
      </c>
    </row>
    <row r="7667" spans="9:11" x14ac:dyDescent="0.35">
      <c r="I7667" s="2">
        <f>--ISNUMBER(IFERROR(SEARCH('Kartu Status'!$E$7,Rekap_Pasien!B7667,1),""))</f>
        <v>0</v>
      </c>
      <c r="J7667" s="2" t="str">
        <f>IF(I7667=1,COUNTIF($I$2:I7667,1),"")</f>
        <v/>
      </c>
      <c r="K7667" s="2" t="str">
        <f>IFERROR(INDEX($B$2:$B$10010,MATCH(ROWS($J$2:J7667),$J$2:$J$10010,0)),"")</f>
        <v/>
      </c>
    </row>
    <row r="7668" spans="9:11" x14ac:dyDescent="0.35">
      <c r="I7668" s="2">
        <f>--ISNUMBER(IFERROR(SEARCH('Kartu Status'!$E$7,Rekap_Pasien!B7668,1),""))</f>
        <v>0</v>
      </c>
      <c r="J7668" s="2" t="str">
        <f>IF(I7668=1,COUNTIF($I$2:I7668,1),"")</f>
        <v/>
      </c>
      <c r="K7668" s="2" t="str">
        <f>IFERROR(INDEX($B$2:$B$10010,MATCH(ROWS($J$2:J7668),$J$2:$J$10010,0)),"")</f>
        <v/>
      </c>
    </row>
    <row r="7669" spans="9:11" x14ac:dyDescent="0.35">
      <c r="I7669" s="2">
        <f>--ISNUMBER(IFERROR(SEARCH('Kartu Status'!$E$7,Rekap_Pasien!B7669,1),""))</f>
        <v>0</v>
      </c>
      <c r="J7669" s="2" t="str">
        <f>IF(I7669=1,COUNTIF($I$2:I7669,1),"")</f>
        <v/>
      </c>
      <c r="K7669" s="2" t="str">
        <f>IFERROR(INDEX($B$2:$B$10010,MATCH(ROWS($J$2:J7669),$J$2:$J$10010,0)),"")</f>
        <v/>
      </c>
    </row>
    <row r="7670" spans="9:11" x14ac:dyDescent="0.35">
      <c r="I7670" s="2">
        <f>--ISNUMBER(IFERROR(SEARCH('Kartu Status'!$E$7,Rekap_Pasien!B7670,1),""))</f>
        <v>0</v>
      </c>
      <c r="J7670" s="2" t="str">
        <f>IF(I7670=1,COUNTIF($I$2:I7670,1),"")</f>
        <v/>
      </c>
      <c r="K7670" s="2" t="str">
        <f>IFERROR(INDEX($B$2:$B$10010,MATCH(ROWS($J$2:J7670),$J$2:$J$10010,0)),"")</f>
        <v/>
      </c>
    </row>
    <row r="7671" spans="9:11" x14ac:dyDescent="0.35">
      <c r="I7671" s="2">
        <f>--ISNUMBER(IFERROR(SEARCH('Kartu Status'!$E$7,Rekap_Pasien!B7671,1),""))</f>
        <v>0</v>
      </c>
      <c r="J7671" s="2" t="str">
        <f>IF(I7671=1,COUNTIF($I$2:I7671,1),"")</f>
        <v/>
      </c>
      <c r="K7671" s="2" t="str">
        <f>IFERROR(INDEX($B$2:$B$10010,MATCH(ROWS($J$2:J7671),$J$2:$J$10010,0)),"")</f>
        <v/>
      </c>
    </row>
    <row r="7672" spans="9:11" x14ac:dyDescent="0.35">
      <c r="I7672" s="2">
        <f>--ISNUMBER(IFERROR(SEARCH('Kartu Status'!$E$7,Rekap_Pasien!B7672,1),""))</f>
        <v>0</v>
      </c>
      <c r="J7672" s="2" t="str">
        <f>IF(I7672=1,COUNTIF($I$2:I7672,1),"")</f>
        <v/>
      </c>
      <c r="K7672" s="2" t="str">
        <f>IFERROR(INDEX($B$2:$B$10010,MATCH(ROWS($J$2:J7672),$J$2:$J$10010,0)),"")</f>
        <v/>
      </c>
    </row>
    <row r="7673" spans="9:11" x14ac:dyDescent="0.35">
      <c r="I7673" s="2">
        <f>--ISNUMBER(IFERROR(SEARCH('Kartu Status'!$E$7,Rekap_Pasien!B7673,1),""))</f>
        <v>0</v>
      </c>
      <c r="J7673" s="2" t="str">
        <f>IF(I7673=1,COUNTIF($I$2:I7673,1),"")</f>
        <v/>
      </c>
      <c r="K7673" s="2" t="str">
        <f>IFERROR(INDEX($B$2:$B$10010,MATCH(ROWS($J$2:J7673),$J$2:$J$10010,0)),"")</f>
        <v/>
      </c>
    </row>
    <row r="7674" spans="9:11" x14ac:dyDescent="0.35">
      <c r="I7674" s="2">
        <f>--ISNUMBER(IFERROR(SEARCH('Kartu Status'!$E$7,Rekap_Pasien!B7674,1),""))</f>
        <v>0</v>
      </c>
      <c r="J7674" s="2" t="str">
        <f>IF(I7674=1,COUNTIF($I$2:I7674,1),"")</f>
        <v/>
      </c>
      <c r="K7674" s="2" t="str">
        <f>IFERROR(INDEX($B$2:$B$10010,MATCH(ROWS($J$2:J7674),$J$2:$J$10010,0)),"")</f>
        <v/>
      </c>
    </row>
    <row r="7675" spans="9:11" x14ac:dyDescent="0.35">
      <c r="I7675" s="2">
        <f>--ISNUMBER(IFERROR(SEARCH('Kartu Status'!$E$7,Rekap_Pasien!B7675,1),""))</f>
        <v>0</v>
      </c>
      <c r="J7675" s="2" t="str">
        <f>IF(I7675=1,COUNTIF($I$2:I7675,1),"")</f>
        <v/>
      </c>
      <c r="K7675" s="2" t="str">
        <f>IFERROR(INDEX($B$2:$B$10010,MATCH(ROWS($J$2:J7675),$J$2:$J$10010,0)),"")</f>
        <v/>
      </c>
    </row>
    <row r="7676" spans="9:11" x14ac:dyDescent="0.35">
      <c r="I7676" s="2">
        <f>--ISNUMBER(IFERROR(SEARCH('Kartu Status'!$E$7,Rekap_Pasien!B7676,1),""))</f>
        <v>0</v>
      </c>
      <c r="J7676" s="2" t="str">
        <f>IF(I7676=1,COUNTIF($I$2:I7676,1),"")</f>
        <v/>
      </c>
      <c r="K7676" s="2" t="str">
        <f>IFERROR(INDEX($B$2:$B$10010,MATCH(ROWS($J$2:J7676),$J$2:$J$10010,0)),"")</f>
        <v/>
      </c>
    </row>
    <row r="7677" spans="9:11" x14ac:dyDescent="0.35">
      <c r="I7677" s="2">
        <f>--ISNUMBER(IFERROR(SEARCH('Kartu Status'!$E$7,Rekap_Pasien!B7677,1),""))</f>
        <v>0</v>
      </c>
      <c r="J7677" s="2" t="str">
        <f>IF(I7677=1,COUNTIF($I$2:I7677,1),"")</f>
        <v/>
      </c>
      <c r="K7677" s="2" t="str">
        <f>IFERROR(INDEX($B$2:$B$10010,MATCH(ROWS($J$2:J7677),$J$2:$J$10010,0)),"")</f>
        <v/>
      </c>
    </row>
    <row r="7678" spans="9:11" x14ac:dyDescent="0.35">
      <c r="I7678" s="2">
        <f>--ISNUMBER(IFERROR(SEARCH('Kartu Status'!$E$7,Rekap_Pasien!B7678,1),""))</f>
        <v>0</v>
      </c>
      <c r="J7678" s="2" t="str">
        <f>IF(I7678=1,COUNTIF($I$2:I7678,1),"")</f>
        <v/>
      </c>
      <c r="K7678" s="2" t="str">
        <f>IFERROR(INDEX($B$2:$B$10010,MATCH(ROWS($J$2:J7678),$J$2:$J$10010,0)),"")</f>
        <v/>
      </c>
    </row>
    <row r="7679" spans="9:11" x14ac:dyDescent="0.35">
      <c r="I7679" s="2">
        <f>--ISNUMBER(IFERROR(SEARCH('Kartu Status'!$E$7,Rekap_Pasien!B7679,1),""))</f>
        <v>0</v>
      </c>
      <c r="J7679" s="2" t="str">
        <f>IF(I7679=1,COUNTIF($I$2:I7679,1),"")</f>
        <v/>
      </c>
      <c r="K7679" s="2" t="str">
        <f>IFERROR(INDEX($B$2:$B$10010,MATCH(ROWS($J$2:J7679),$J$2:$J$10010,0)),"")</f>
        <v/>
      </c>
    </row>
    <row r="7680" spans="9:11" x14ac:dyDescent="0.35">
      <c r="I7680" s="2">
        <f>--ISNUMBER(IFERROR(SEARCH('Kartu Status'!$E$7,Rekap_Pasien!B7680,1),""))</f>
        <v>0</v>
      </c>
      <c r="J7680" s="2" t="str">
        <f>IF(I7680=1,COUNTIF($I$2:I7680,1),"")</f>
        <v/>
      </c>
      <c r="K7680" s="2" t="str">
        <f>IFERROR(INDEX($B$2:$B$10010,MATCH(ROWS($J$2:J7680),$J$2:$J$10010,0)),"")</f>
        <v/>
      </c>
    </row>
    <row r="7681" spans="9:11" x14ac:dyDescent="0.35">
      <c r="I7681" s="2">
        <f>--ISNUMBER(IFERROR(SEARCH('Kartu Status'!$E$7,Rekap_Pasien!B7681,1),""))</f>
        <v>0</v>
      </c>
      <c r="J7681" s="2" t="str">
        <f>IF(I7681=1,COUNTIF($I$2:I7681,1),"")</f>
        <v/>
      </c>
      <c r="K7681" s="2" t="str">
        <f>IFERROR(INDEX($B$2:$B$10010,MATCH(ROWS($J$2:J7681),$J$2:$J$10010,0)),"")</f>
        <v/>
      </c>
    </row>
    <row r="7682" spans="9:11" x14ac:dyDescent="0.35">
      <c r="I7682" s="2">
        <f>--ISNUMBER(IFERROR(SEARCH('Kartu Status'!$E$7,Rekap_Pasien!B7682,1),""))</f>
        <v>0</v>
      </c>
      <c r="J7682" s="2" t="str">
        <f>IF(I7682=1,COUNTIF($I$2:I7682,1),"")</f>
        <v/>
      </c>
      <c r="K7682" s="2" t="str">
        <f>IFERROR(INDEX($B$2:$B$10010,MATCH(ROWS($J$2:J7682),$J$2:$J$10010,0)),"")</f>
        <v/>
      </c>
    </row>
    <row r="7683" spans="9:11" x14ac:dyDescent="0.35">
      <c r="I7683" s="2">
        <f>--ISNUMBER(IFERROR(SEARCH('Kartu Status'!$E$7,Rekap_Pasien!B7683,1),""))</f>
        <v>0</v>
      </c>
      <c r="J7683" s="2" t="str">
        <f>IF(I7683=1,COUNTIF($I$2:I7683,1),"")</f>
        <v/>
      </c>
      <c r="K7683" s="2" t="str">
        <f>IFERROR(INDEX($B$2:$B$10010,MATCH(ROWS($J$2:J7683),$J$2:$J$10010,0)),"")</f>
        <v/>
      </c>
    </row>
    <row r="7684" spans="9:11" x14ac:dyDescent="0.35">
      <c r="I7684" s="2">
        <f>--ISNUMBER(IFERROR(SEARCH('Kartu Status'!$E$7,Rekap_Pasien!B7684,1),""))</f>
        <v>0</v>
      </c>
      <c r="J7684" s="2" t="str">
        <f>IF(I7684=1,COUNTIF($I$2:I7684,1),"")</f>
        <v/>
      </c>
      <c r="K7684" s="2" t="str">
        <f>IFERROR(INDEX($B$2:$B$10010,MATCH(ROWS($J$2:J7684),$J$2:$J$10010,0)),"")</f>
        <v/>
      </c>
    </row>
    <row r="7685" spans="9:11" x14ac:dyDescent="0.35">
      <c r="I7685" s="2">
        <f>--ISNUMBER(IFERROR(SEARCH('Kartu Status'!$E$7,Rekap_Pasien!B7685,1),""))</f>
        <v>0</v>
      </c>
      <c r="J7685" s="2" t="str">
        <f>IF(I7685=1,COUNTIF($I$2:I7685,1),"")</f>
        <v/>
      </c>
      <c r="K7685" s="2" t="str">
        <f>IFERROR(INDEX($B$2:$B$10010,MATCH(ROWS($J$2:J7685),$J$2:$J$10010,0)),"")</f>
        <v/>
      </c>
    </row>
    <row r="7686" spans="9:11" x14ac:dyDescent="0.35">
      <c r="I7686" s="2">
        <f>--ISNUMBER(IFERROR(SEARCH('Kartu Status'!$E$7,Rekap_Pasien!B7686,1),""))</f>
        <v>0</v>
      </c>
      <c r="J7686" s="2" t="str">
        <f>IF(I7686=1,COUNTIF($I$2:I7686,1),"")</f>
        <v/>
      </c>
      <c r="K7686" s="2" t="str">
        <f>IFERROR(INDEX($B$2:$B$10010,MATCH(ROWS($J$2:J7686),$J$2:$J$10010,0)),"")</f>
        <v/>
      </c>
    </row>
    <row r="7687" spans="9:11" x14ac:dyDescent="0.35">
      <c r="I7687" s="2">
        <f>--ISNUMBER(IFERROR(SEARCH('Kartu Status'!$E$7,Rekap_Pasien!B7687,1),""))</f>
        <v>0</v>
      </c>
      <c r="J7687" s="2" t="str">
        <f>IF(I7687=1,COUNTIF($I$2:I7687,1),"")</f>
        <v/>
      </c>
      <c r="K7687" s="2" t="str">
        <f>IFERROR(INDEX($B$2:$B$10010,MATCH(ROWS($J$2:J7687),$J$2:$J$10010,0)),"")</f>
        <v/>
      </c>
    </row>
    <row r="7688" spans="9:11" x14ac:dyDescent="0.35">
      <c r="I7688" s="2">
        <f>--ISNUMBER(IFERROR(SEARCH('Kartu Status'!$E$7,Rekap_Pasien!B7688,1),""))</f>
        <v>0</v>
      </c>
      <c r="J7688" s="2" t="str">
        <f>IF(I7688=1,COUNTIF($I$2:I7688,1),"")</f>
        <v/>
      </c>
      <c r="K7688" s="2" t="str">
        <f>IFERROR(INDEX($B$2:$B$10010,MATCH(ROWS($J$2:J7688),$J$2:$J$10010,0)),"")</f>
        <v/>
      </c>
    </row>
    <row r="7689" spans="9:11" x14ac:dyDescent="0.35">
      <c r="I7689" s="2">
        <f>--ISNUMBER(IFERROR(SEARCH('Kartu Status'!$E$7,Rekap_Pasien!B7689,1),""))</f>
        <v>0</v>
      </c>
      <c r="J7689" s="2" t="str">
        <f>IF(I7689=1,COUNTIF($I$2:I7689,1),"")</f>
        <v/>
      </c>
      <c r="K7689" s="2" t="str">
        <f>IFERROR(INDEX($B$2:$B$10010,MATCH(ROWS($J$2:J7689),$J$2:$J$10010,0)),"")</f>
        <v/>
      </c>
    </row>
    <row r="7690" spans="9:11" x14ac:dyDescent="0.35">
      <c r="I7690" s="2">
        <f>--ISNUMBER(IFERROR(SEARCH('Kartu Status'!$E$7,Rekap_Pasien!B7690,1),""))</f>
        <v>0</v>
      </c>
      <c r="J7690" s="2" t="str">
        <f>IF(I7690=1,COUNTIF($I$2:I7690,1),"")</f>
        <v/>
      </c>
      <c r="K7690" s="2" t="str">
        <f>IFERROR(INDEX($B$2:$B$10010,MATCH(ROWS($J$2:J7690),$J$2:$J$10010,0)),"")</f>
        <v/>
      </c>
    </row>
    <row r="7691" spans="9:11" x14ac:dyDescent="0.35">
      <c r="I7691" s="2">
        <f>--ISNUMBER(IFERROR(SEARCH('Kartu Status'!$E$7,Rekap_Pasien!B7691,1),""))</f>
        <v>0</v>
      </c>
      <c r="J7691" s="2" t="str">
        <f>IF(I7691=1,COUNTIF($I$2:I7691,1),"")</f>
        <v/>
      </c>
      <c r="K7691" s="2" t="str">
        <f>IFERROR(INDEX($B$2:$B$10010,MATCH(ROWS($J$2:J7691),$J$2:$J$10010,0)),"")</f>
        <v/>
      </c>
    </row>
    <row r="7692" spans="9:11" x14ac:dyDescent="0.35">
      <c r="I7692" s="2">
        <f>--ISNUMBER(IFERROR(SEARCH('Kartu Status'!$E$7,Rekap_Pasien!B7692,1),""))</f>
        <v>0</v>
      </c>
      <c r="J7692" s="2" t="str">
        <f>IF(I7692=1,COUNTIF($I$2:I7692,1),"")</f>
        <v/>
      </c>
      <c r="K7692" s="2" t="str">
        <f>IFERROR(INDEX($B$2:$B$10010,MATCH(ROWS($J$2:J7692),$J$2:$J$10010,0)),"")</f>
        <v/>
      </c>
    </row>
    <row r="7693" spans="9:11" x14ac:dyDescent="0.35">
      <c r="I7693" s="2">
        <f>--ISNUMBER(IFERROR(SEARCH('Kartu Status'!$E$7,Rekap_Pasien!B7693,1),""))</f>
        <v>0</v>
      </c>
      <c r="J7693" s="2" t="str">
        <f>IF(I7693=1,COUNTIF($I$2:I7693,1),"")</f>
        <v/>
      </c>
      <c r="K7693" s="2" t="str">
        <f>IFERROR(INDEX($B$2:$B$10010,MATCH(ROWS($J$2:J7693),$J$2:$J$10010,0)),"")</f>
        <v/>
      </c>
    </row>
    <row r="7694" spans="9:11" x14ac:dyDescent="0.35">
      <c r="I7694" s="2">
        <f>--ISNUMBER(IFERROR(SEARCH('Kartu Status'!$E$7,Rekap_Pasien!B7694,1),""))</f>
        <v>0</v>
      </c>
      <c r="J7694" s="2" t="str">
        <f>IF(I7694=1,COUNTIF($I$2:I7694,1),"")</f>
        <v/>
      </c>
      <c r="K7694" s="2" t="str">
        <f>IFERROR(INDEX($B$2:$B$10010,MATCH(ROWS($J$2:J7694),$J$2:$J$10010,0)),"")</f>
        <v/>
      </c>
    </row>
    <row r="7695" spans="9:11" x14ac:dyDescent="0.35">
      <c r="I7695" s="2">
        <f>--ISNUMBER(IFERROR(SEARCH('Kartu Status'!$E$7,Rekap_Pasien!B7695,1),""))</f>
        <v>0</v>
      </c>
      <c r="J7695" s="2" t="str">
        <f>IF(I7695=1,COUNTIF($I$2:I7695,1),"")</f>
        <v/>
      </c>
      <c r="K7695" s="2" t="str">
        <f>IFERROR(INDEX($B$2:$B$10010,MATCH(ROWS($J$2:J7695),$J$2:$J$10010,0)),"")</f>
        <v/>
      </c>
    </row>
    <row r="7696" spans="9:11" x14ac:dyDescent="0.35">
      <c r="I7696" s="2">
        <f>--ISNUMBER(IFERROR(SEARCH('Kartu Status'!$E$7,Rekap_Pasien!B7696,1),""))</f>
        <v>0</v>
      </c>
      <c r="J7696" s="2" t="str">
        <f>IF(I7696=1,COUNTIF($I$2:I7696,1),"")</f>
        <v/>
      </c>
      <c r="K7696" s="2" t="str">
        <f>IFERROR(INDEX($B$2:$B$10010,MATCH(ROWS($J$2:J7696),$J$2:$J$10010,0)),"")</f>
        <v/>
      </c>
    </row>
    <row r="7697" spans="9:11" x14ac:dyDescent="0.35">
      <c r="I7697" s="2">
        <f>--ISNUMBER(IFERROR(SEARCH('Kartu Status'!$E$7,Rekap_Pasien!B7697,1),""))</f>
        <v>0</v>
      </c>
      <c r="J7697" s="2" t="str">
        <f>IF(I7697=1,COUNTIF($I$2:I7697,1),"")</f>
        <v/>
      </c>
      <c r="K7697" s="2" t="str">
        <f>IFERROR(INDEX($B$2:$B$10010,MATCH(ROWS($J$2:J7697),$J$2:$J$10010,0)),"")</f>
        <v/>
      </c>
    </row>
    <row r="7698" spans="9:11" x14ac:dyDescent="0.35">
      <c r="I7698" s="2">
        <f>--ISNUMBER(IFERROR(SEARCH('Kartu Status'!$E$7,Rekap_Pasien!B7698,1),""))</f>
        <v>0</v>
      </c>
      <c r="J7698" s="2" t="str">
        <f>IF(I7698=1,COUNTIF($I$2:I7698,1),"")</f>
        <v/>
      </c>
      <c r="K7698" s="2" t="str">
        <f>IFERROR(INDEX($B$2:$B$10010,MATCH(ROWS($J$2:J7698),$J$2:$J$10010,0)),"")</f>
        <v/>
      </c>
    </row>
    <row r="7699" spans="9:11" x14ac:dyDescent="0.35">
      <c r="I7699" s="2">
        <f>--ISNUMBER(IFERROR(SEARCH('Kartu Status'!$E$7,Rekap_Pasien!B7699,1),""))</f>
        <v>0</v>
      </c>
      <c r="J7699" s="2" t="str">
        <f>IF(I7699=1,COUNTIF($I$2:I7699,1),"")</f>
        <v/>
      </c>
      <c r="K7699" s="2" t="str">
        <f>IFERROR(INDEX($B$2:$B$10010,MATCH(ROWS($J$2:J7699),$J$2:$J$10010,0)),"")</f>
        <v/>
      </c>
    </row>
    <row r="7700" spans="9:11" x14ac:dyDescent="0.35">
      <c r="I7700" s="2">
        <f>--ISNUMBER(IFERROR(SEARCH('Kartu Status'!$E$7,Rekap_Pasien!B7700,1),""))</f>
        <v>0</v>
      </c>
      <c r="J7700" s="2" t="str">
        <f>IF(I7700=1,COUNTIF($I$2:I7700,1),"")</f>
        <v/>
      </c>
      <c r="K7700" s="2" t="str">
        <f>IFERROR(INDEX($B$2:$B$10010,MATCH(ROWS($J$2:J7700),$J$2:$J$10010,0)),"")</f>
        <v/>
      </c>
    </row>
    <row r="7701" spans="9:11" x14ac:dyDescent="0.35">
      <c r="I7701" s="2">
        <f>--ISNUMBER(IFERROR(SEARCH('Kartu Status'!$E$7,Rekap_Pasien!B7701,1),""))</f>
        <v>0</v>
      </c>
      <c r="J7701" s="2" t="str">
        <f>IF(I7701=1,COUNTIF($I$2:I7701,1),"")</f>
        <v/>
      </c>
      <c r="K7701" s="2" t="str">
        <f>IFERROR(INDEX($B$2:$B$10010,MATCH(ROWS($J$2:J7701),$J$2:$J$10010,0)),"")</f>
        <v/>
      </c>
    </row>
    <row r="7702" spans="9:11" x14ac:dyDescent="0.35">
      <c r="I7702" s="2">
        <f>--ISNUMBER(IFERROR(SEARCH('Kartu Status'!$E$7,Rekap_Pasien!B7702,1),""))</f>
        <v>0</v>
      </c>
      <c r="J7702" s="2" t="str">
        <f>IF(I7702=1,COUNTIF($I$2:I7702,1),"")</f>
        <v/>
      </c>
      <c r="K7702" s="2" t="str">
        <f>IFERROR(INDEX($B$2:$B$10010,MATCH(ROWS($J$2:J7702),$J$2:$J$10010,0)),"")</f>
        <v/>
      </c>
    </row>
    <row r="7703" spans="9:11" x14ac:dyDescent="0.35">
      <c r="I7703" s="2">
        <f>--ISNUMBER(IFERROR(SEARCH('Kartu Status'!$E$7,Rekap_Pasien!B7703,1),""))</f>
        <v>0</v>
      </c>
      <c r="J7703" s="2" t="str">
        <f>IF(I7703=1,COUNTIF($I$2:I7703,1),"")</f>
        <v/>
      </c>
      <c r="K7703" s="2" t="str">
        <f>IFERROR(INDEX($B$2:$B$10010,MATCH(ROWS($J$2:J7703),$J$2:$J$10010,0)),"")</f>
        <v/>
      </c>
    </row>
    <row r="7704" spans="9:11" x14ac:dyDescent="0.35">
      <c r="I7704" s="2">
        <f>--ISNUMBER(IFERROR(SEARCH('Kartu Status'!$E$7,Rekap_Pasien!B7704,1),""))</f>
        <v>0</v>
      </c>
      <c r="J7704" s="2" t="str">
        <f>IF(I7704=1,COUNTIF($I$2:I7704,1),"")</f>
        <v/>
      </c>
      <c r="K7704" s="2" t="str">
        <f>IFERROR(INDEX($B$2:$B$10010,MATCH(ROWS($J$2:J7704),$J$2:$J$10010,0)),"")</f>
        <v/>
      </c>
    </row>
    <row r="7705" spans="9:11" x14ac:dyDescent="0.35">
      <c r="I7705" s="2">
        <f>--ISNUMBER(IFERROR(SEARCH('Kartu Status'!$E$7,Rekap_Pasien!B7705,1),""))</f>
        <v>0</v>
      </c>
      <c r="J7705" s="2" t="str">
        <f>IF(I7705=1,COUNTIF($I$2:I7705,1),"")</f>
        <v/>
      </c>
      <c r="K7705" s="2" t="str">
        <f>IFERROR(INDEX($B$2:$B$10010,MATCH(ROWS($J$2:J7705),$J$2:$J$10010,0)),"")</f>
        <v/>
      </c>
    </row>
    <row r="7706" spans="9:11" x14ac:dyDescent="0.35">
      <c r="I7706" s="2">
        <f>--ISNUMBER(IFERROR(SEARCH('Kartu Status'!$E$7,Rekap_Pasien!B7706,1),""))</f>
        <v>0</v>
      </c>
      <c r="J7706" s="2" t="str">
        <f>IF(I7706=1,COUNTIF($I$2:I7706,1),"")</f>
        <v/>
      </c>
      <c r="K7706" s="2" t="str">
        <f>IFERROR(INDEX($B$2:$B$10010,MATCH(ROWS($J$2:J7706),$J$2:$J$10010,0)),"")</f>
        <v/>
      </c>
    </row>
    <row r="7707" spans="9:11" x14ac:dyDescent="0.35">
      <c r="I7707" s="2">
        <f>--ISNUMBER(IFERROR(SEARCH('Kartu Status'!$E$7,Rekap_Pasien!B7707,1),""))</f>
        <v>0</v>
      </c>
      <c r="J7707" s="2" t="str">
        <f>IF(I7707=1,COUNTIF($I$2:I7707,1),"")</f>
        <v/>
      </c>
      <c r="K7707" s="2" t="str">
        <f>IFERROR(INDEX($B$2:$B$10010,MATCH(ROWS($J$2:J7707),$J$2:$J$10010,0)),"")</f>
        <v/>
      </c>
    </row>
    <row r="7708" spans="9:11" x14ac:dyDescent="0.35">
      <c r="I7708" s="2">
        <f>--ISNUMBER(IFERROR(SEARCH('Kartu Status'!$E$7,Rekap_Pasien!B7708,1),""))</f>
        <v>0</v>
      </c>
      <c r="J7708" s="2" t="str">
        <f>IF(I7708=1,COUNTIF($I$2:I7708,1),"")</f>
        <v/>
      </c>
      <c r="K7708" s="2" t="str">
        <f>IFERROR(INDEX($B$2:$B$10010,MATCH(ROWS($J$2:J7708),$J$2:$J$10010,0)),"")</f>
        <v/>
      </c>
    </row>
    <row r="7709" spans="9:11" x14ac:dyDescent="0.35">
      <c r="I7709" s="2">
        <f>--ISNUMBER(IFERROR(SEARCH('Kartu Status'!$E$7,Rekap_Pasien!B7709,1),""))</f>
        <v>0</v>
      </c>
      <c r="J7709" s="2" t="str">
        <f>IF(I7709=1,COUNTIF($I$2:I7709,1),"")</f>
        <v/>
      </c>
      <c r="K7709" s="2" t="str">
        <f>IFERROR(INDEX($B$2:$B$10010,MATCH(ROWS($J$2:J7709),$J$2:$J$10010,0)),"")</f>
        <v/>
      </c>
    </row>
    <row r="7710" spans="9:11" x14ac:dyDescent="0.35">
      <c r="I7710" s="2">
        <f>--ISNUMBER(IFERROR(SEARCH('Kartu Status'!$E$7,Rekap_Pasien!B7710,1),""))</f>
        <v>0</v>
      </c>
      <c r="J7710" s="2" t="str">
        <f>IF(I7710=1,COUNTIF($I$2:I7710,1),"")</f>
        <v/>
      </c>
      <c r="K7710" s="2" t="str">
        <f>IFERROR(INDEX($B$2:$B$10010,MATCH(ROWS($J$2:J7710),$J$2:$J$10010,0)),"")</f>
        <v/>
      </c>
    </row>
    <row r="7711" spans="9:11" x14ac:dyDescent="0.35">
      <c r="I7711" s="2">
        <f>--ISNUMBER(IFERROR(SEARCH('Kartu Status'!$E$7,Rekap_Pasien!B7711,1),""))</f>
        <v>0</v>
      </c>
      <c r="J7711" s="2" t="str">
        <f>IF(I7711=1,COUNTIF($I$2:I7711,1),"")</f>
        <v/>
      </c>
      <c r="K7711" s="2" t="str">
        <f>IFERROR(INDEX($B$2:$B$10010,MATCH(ROWS($J$2:J7711),$J$2:$J$10010,0)),"")</f>
        <v/>
      </c>
    </row>
    <row r="7712" spans="9:11" x14ac:dyDescent="0.35">
      <c r="I7712" s="2">
        <f>--ISNUMBER(IFERROR(SEARCH('Kartu Status'!$E$7,Rekap_Pasien!B7712,1),""))</f>
        <v>0</v>
      </c>
      <c r="J7712" s="2" t="str">
        <f>IF(I7712=1,COUNTIF($I$2:I7712,1),"")</f>
        <v/>
      </c>
      <c r="K7712" s="2" t="str">
        <f>IFERROR(INDEX($B$2:$B$10010,MATCH(ROWS($J$2:J7712),$J$2:$J$10010,0)),"")</f>
        <v/>
      </c>
    </row>
    <row r="7713" spans="9:11" x14ac:dyDescent="0.35">
      <c r="I7713" s="2">
        <f>--ISNUMBER(IFERROR(SEARCH('Kartu Status'!$E$7,Rekap_Pasien!B7713,1),""))</f>
        <v>0</v>
      </c>
      <c r="J7713" s="2" t="str">
        <f>IF(I7713=1,COUNTIF($I$2:I7713,1),"")</f>
        <v/>
      </c>
      <c r="K7713" s="2" t="str">
        <f>IFERROR(INDEX($B$2:$B$10010,MATCH(ROWS($J$2:J7713),$J$2:$J$10010,0)),"")</f>
        <v/>
      </c>
    </row>
    <row r="7714" spans="9:11" x14ac:dyDescent="0.35">
      <c r="I7714" s="2">
        <f>--ISNUMBER(IFERROR(SEARCH('Kartu Status'!$E$7,Rekap_Pasien!B7714,1),""))</f>
        <v>0</v>
      </c>
      <c r="J7714" s="2" t="str">
        <f>IF(I7714=1,COUNTIF($I$2:I7714,1),"")</f>
        <v/>
      </c>
      <c r="K7714" s="2" t="str">
        <f>IFERROR(INDEX($B$2:$B$10010,MATCH(ROWS($J$2:J7714),$J$2:$J$10010,0)),"")</f>
        <v/>
      </c>
    </row>
    <row r="7715" spans="9:11" x14ac:dyDescent="0.35">
      <c r="I7715" s="2">
        <f>--ISNUMBER(IFERROR(SEARCH('Kartu Status'!$E$7,Rekap_Pasien!B7715,1),""))</f>
        <v>0</v>
      </c>
      <c r="J7715" s="2" t="str">
        <f>IF(I7715=1,COUNTIF($I$2:I7715,1),"")</f>
        <v/>
      </c>
      <c r="K7715" s="2" t="str">
        <f>IFERROR(INDEX($B$2:$B$10010,MATCH(ROWS($J$2:J7715),$J$2:$J$10010,0)),"")</f>
        <v/>
      </c>
    </row>
    <row r="7716" spans="9:11" x14ac:dyDescent="0.35">
      <c r="I7716" s="2">
        <f>--ISNUMBER(IFERROR(SEARCH('Kartu Status'!$E$7,Rekap_Pasien!B7716,1),""))</f>
        <v>0</v>
      </c>
      <c r="J7716" s="2" t="str">
        <f>IF(I7716=1,COUNTIF($I$2:I7716,1),"")</f>
        <v/>
      </c>
      <c r="K7716" s="2" t="str">
        <f>IFERROR(INDEX($B$2:$B$10010,MATCH(ROWS($J$2:J7716),$J$2:$J$10010,0)),"")</f>
        <v/>
      </c>
    </row>
    <row r="7717" spans="9:11" x14ac:dyDescent="0.35">
      <c r="I7717" s="2">
        <f>--ISNUMBER(IFERROR(SEARCH('Kartu Status'!$E$7,Rekap_Pasien!B7717,1),""))</f>
        <v>0</v>
      </c>
      <c r="J7717" s="2" t="str">
        <f>IF(I7717=1,COUNTIF($I$2:I7717,1),"")</f>
        <v/>
      </c>
      <c r="K7717" s="2" t="str">
        <f>IFERROR(INDEX($B$2:$B$10010,MATCH(ROWS($J$2:J7717),$J$2:$J$10010,0)),"")</f>
        <v/>
      </c>
    </row>
    <row r="7718" spans="9:11" x14ac:dyDescent="0.35">
      <c r="I7718" s="2">
        <f>--ISNUMBER(IFERROR(SEARCH('Kartu Status'!$E$7,Rekap_Pasien!B7718,1),""))</f>
        <v>0</v>
      </c>
      <c r="J7718" s="2" t="str">
        <f>IF(I7718=1,COUNTIF($I$2:I7718,1),"")</f>
        <v/>
      </c>
      <c r="K7718" s="2" t="str">
        <f>IFERROR(INDEX($B$2:$B$10010,MATCH(ROWS($J$2:J7718),$J$2:$J$10010,0)),"")</f>
        <v/>
      </c>
    </row>
    <row r="7719" spans="9:11" x14ac:dyDescent="0.35">
      <c r="I7719" s="2">
        <f>--ISNUMBER(IFERROR(SEARCH('Kartu Status'!$E$7,Rekap_Pasien!B7719,1),""))</f>
        <v>0</v>
      </c>
      <c r="J7719" s="2" t="str">
        <f>IF(I7719=1,COUNTIF($I$2:I7719,1),"")</f>
        <v/>
      </c>
      <c r="K7719" s="2" t="str">
        <f>IFERROR(INDEX($B$2:$B$10010,MATCH(ROWS($J$2:J7719),$J$2:$J$10010,0)),"")</f>
        <v/>
      </c>
    </row>
    <row r="7720" spans="9:11" x14ac:dyDescent="0.35">
      <c r="I7720" s="2">
        <f>--ISNUMBER(IFERROR(SEARCH('Kartu Status'!$E$7,Rekap_Pasien!B7720,1),""))</f>
        <v>0</v>
      </c>
      <c r="J7720" s="2" t="str">
        <f>IF(I7720=1,COUNTIF($I$2:I7720,1),"")</f>
        <v/>
      </c>
      <c r="K7720" s="2" t="str">
        <f>IFERROR(INDEX($B$2:$B$10010,MATCH(ROWS($J$2:J7720),$J$2:$J$10010,0)),"")</f>
        <v/>
      </c>
    </row>
    <row r="7721" spans="9:11" x14ac:dyDescent="0.35">
      <c r="I7721" s="2">
        <f>--ISNUMBER(IFERROR(SEARCH('Kartu Status'!$E$7,Rekap_Pasien!B7721,1),""))</f>
        <v>0</v>
      </c>
      <c r="J7721" s="2" t="str">
        <f>IF(I7721=1,COUNTIF($I$2:I7721,1),"")</f>
        <v/>
      </c>
      <c r="K7721" s="2" t="str">
        <f>IFERROR(INDEX($B$2:$B$10010,MATCH(ROWS($J$2:J7721),$J$2:$J$10010,0)),"")</f>
        <v/>
      </c>
    </row>
    <row r="7722" spans="9:11" x14ac:dyDescent="0.35">
      <c r="I7722" s="2">
        <f>--ISNUMBER(IFERROR(SEARCH('Kartu Status'!$E$7,Rekap_Pasien!B7722,1),""))</f>
        <v>0</v>
      </c>
      <c r="J7722" s="2" t="str">
        <f>IF(I7722=1,COUNTIF($I$2:I7722,1),"")</f>
        <v/>
      </c>
      <c r="K7722" s="2" t="str">
        <f>IFERROR(INDEX($B$2:$B$10010,MATCH(ROWS($J$2:J7722),$J$2:$J$10010,0)),"")</f>
        <v/>
      </c>
    </row>
    <row r="7723" spans="9:11" x14ac:dyDescent="0.35">
      <c r="I7723" s="2">
        <f>--ISNUMBER(IFERROR(SEARCH('Kartu Status'!$E$7,Rekap_Pasien!B7723,1),""))</f>
        <v>0</v>
      </c>
      <c r="J7723" s="2" t="str">
        <f>IF(I7723=1,COUNTIF($I$2:I7723,1),"")</f>
        <v/>
      </c>
      <c r="K7723" s="2" t="str">
        <f>IFERROR(INDEX($B$2:$B$10010,MATCH(ROWS($J$2:J7723),$J$2:$J$10010,0)),"")</f>
        <v/>
      </c>
    </row>
    <row r="7724" spans="9:11" x14ac:dyDescent="0.35">
      <c r="I7724" s="2">
        <f>--ISNUMBER(IFERROR(SEARCH('Kartu Status'!$E$7,Rekap_Pasien!B7724,1),""))</f>
        <v>0</v>
      </c>
      <c r="J7724" s="2" t="str">
        <f>IF(I7724=1,COUNTIF($I$2:I7724,1),"")</f>
        <v/>
      </c>
      <c r="K7724" s="2" t="str">
        <f>IFERROR(INDEX($B$2:$B$10010,MATCH(ROWS($J$2:J7724),$J$2:$J$10010,0)),"")</f>
        <v/>
      </c>
    </row>
    <row r="7725" spans="9:11" x14ac:dyDescent="0.35">
      <c r="I7725" s="2">
        <f>--ISNUMBER(IFERROR(SEARCH('Kartu Status'!$E$7,Rekap_Pasien!B7725,1),""))</f>
        <v>0</v>
      </c>
      <c r="J7725" s="2" t="str">
        <f>IF(I7725=1,COUNTIF($I$2:I7725,1),"")</f>
        <v/>
      </c>
      <c r="K7725" s="2" t="str">
        <f>IFERROR(INDEX($B$2:$B$10010,MATCH(ROWS($J$2:J7725),$J$2:$J$10010,0)),"")</f>
        <v/>
      </c>
    </row>
    <row r="7726" spans="9:11" x14ac:dyDescent="0.35">
      <c r="I7726" s="2">
        <f>--ISNUMBER(IFERROR(SEARCH('Kartu Status'!$E$7,Rekap_Pasien!B7726,1),""))</f>
        <v>0</v>
      </c>
      <c r="J7726" s="2" t="str">
        <f>IF(I7726=1,COUNTIF($I$2:I7726,1),"")</f>
        <v/>
      </c>
      <c r="K7726" s="2" t="str">
        <f>IFERROR(INDEX($B$2:$B$10010,MATCH(ROWS($J$2:J7726),$J$2:$J$10010,0)),"")</f>
        <v/>
      </c>
    </row>
    <row r="7727" spans="9:11" x14ac:dyDescent="0.35">
      <c r="I7727" s="2">
        <f>--ISNUMBER(IFERROR(SEARCH('Kartu Status'!$E$7,Rekap_Pasien!B7727,1),""))</f>
        <v>0</v>
      </c>
      <c r="J7727" s="2" t="str">
        <f>IF(I7727=1,COUNTIF($I$2:I7727,1),"")</f>
        <v/>
      </c>
      <c r="K7727" s="2" t="str">
        <f>IFERROR(INDEX($B$2:$B$10010,MATCH(ROWS($J$2:J7727),$J$2:$J$10010,0)),"")</f>
        <v/>
      </c>
    </row>
    <row r="7728" spans="9:11" x14ac:dyDescent="0.35">
      <c r="I7728" s="2">
        <f>--ISNUMBER(IFERROR(SEARCH('Kartu Status'!$E$7,Rekap_Pasien!B7728,1),""))</f>
        <v>0</v>
      </c>
      <c r="J7728" s="2" t="str">
        <f>IF(I7728=1,COUNTIF($I$2:I7728,1),"")</f>
        <v/>
      </c>
      <c r="K7728" s="2" t="str">
        <f>IFERROR(INDEX($B$2:$B$10010,MATCH(ROWS($J$2:J7728),$J$2:$J$10010,0)),"")</f>
        <v/>
      </c>
    </row>
    <row r="7729" spans="9:11" x14ac:dyDescent="0.35">
      <c r="I7729" s="2">
        <f>--ISNUMBER(IFERROR(SEARCH('Kartu Status'!$E$7,Rekap_Pasien!B7729,1),""))</f>
        <v>0</v>
      </c>
      <c r="J7729" s="2" t="str">
        <f>IF(I7729=1,COUNTIF($I$2:I7729,1),"")</f>
        <v/>
      </c>
      <c r="K7729" s="2" t="str">
        <f>IFERROR(INDEX($B$2:$B$10010,MATCH(ROWS($J$2:J7729),$J$2:$J$10010,0)),"")</f>
        <v/>
      </c>
    </row>
    <row r="7730" spans="9:11" x14ac:dyDescent="0.35">
      <c r="I7730" s="2">
        <f>--ISNUMBER(IFERROR(SEARCH('Kartu Status'!$E$7,Rekap_Pasien!B7730,1),""))</f>
        <v>0</v>
      </c>
      <c r="J7730" s="2" t="str">
        <f>IF(I7730=1,COUNTIF($I$2:I7730,1),"")</f>
        <v/>
      </c>
      <c r="K7730" s="2" t="str">
        <f>IFERROR(INDEX($B$2:$B$10010,MATCH(ROWS($J$2:J7730),$J$2:$J$10010,0)),"")</f>
        <v/>
      </c>
    </row>
    <row r="7731" spans="9:11" x14ac:dyDescent="0.35">
      <c r="I7731" s="2">
        <f>--ISNUMBER(IFERROR(SEARCH('Kartu Status'!$E$7,Rekap_Pasien!B7731,1),""))</f>
        <v>0</v>
      </c>
      <c r="J7731" s="2" t="str">
        <f>IF(I7731=1,COUNTIF($I$2:I7731,1),"")</f>
        <v/>
      </c>
      <c r="K7731" s="2" t="str">
        <f>IFERROR(INDEX($B$2:$B$10010,MATCH(ROWS($J$2:J7731),$J$2:$J$10010,0)),"")</f>
        <v/>
      </c>
    </row>
    <row r="7732" spans="9:11" x14ac:dyDescent="0.35">
      <c r="I7732" s="2">
        <f>--ISNUMBER(IFERROR(SEARCH('Kartu Status'!$E$7,Rekap_Pasien!B7732,1),""))</f>
        <v>0</v>
      </c>
      <c r="J7732" s="2" t="str">
        <f>IF(I7732=1,COUNTIF($I$2:I7732,1),"")</f>
        <v/>
      </c>
      <c r="K7732" s="2" t="str">
        <f>IFERROR(INDEX($B$2:$B$10010,MATCH(ROWS($J$2:J7732),$J$2:$J$10010,0)),"")</f>
        <v/>
      </c>
    </row>
    <row r="7733" spans="9:11" x14ac:dyDescent="0.35">
      <c r="I7733" s="2">
        <f>--ISNUMBER(IFERROR(SEARCH('Kartu Status'!$E$7,Rekap_Pasien!B7733,1),""))</f>
        <v>0</v>
      </c>
      <c r="J7733" s="2" t="str">
        <f>IF(I7733=1,COUNTIF($I$2:I7733,1),"")</f>
        <v/>
      </c>
      <c r="K7733" s="2" t="str">
        <f>IFERROR(INDEX($B$2:$B$10010,MATCH(ROWS($J$2:J7733),$J$2:$J$10010,0)),"")</f>
        <v/>
      </c>
    </row>
    <row r="7734" spans="9:11" x14ac:dyDescent="0.35">
      <c r="I7734" s="2">
        <f>--ISNUMBER(IFERROR(SEARCH('Kartu Status'!$E$7,Rekap_Pasien!B7734,1),""))</f>
        <v>0</v>
      </c>
      <c r="J7734" s="2" t="str">
        <f>IF(I7734=1,COUNTIF($I$2:I7734,1),"")</f>
        <v/>
      </c>
      <c r="K7734" s="2" t="str">
        <f>IFERROR(INDEX($B$2:$B$10010,MATCH(ROWS($J$2:J7734),$J$2:$J$10010,0)),"")</f>
        <v/>
      </c>
    </row>
    <row r="7735" spans="9:11" x14ac:dyDescent="0.35">
      <c r="I7735" s="2">
        <f>--ISNUMBER(IFERROR(SEARCH('Kartu Status'!$E$7,Rekap_Pasien!B7735,1),""))</f>
        <v>0</v>
      </c>
      <c r="J7735" s="2" t="str">
        <f>IF(I7735=1,COUNTIF($I$2:I7735,1),"")</f>
        <v/>
      </c>
      <c r="K7735" s="2" t="str">
        <f>IFERROR(INDEX($B$2:$B$10010,MATCH(ROWS($J$2:J7735),$J$2:$J$10010,0)),"")</f>
        <v/>
      </c>
    </row>
    <row r="7736" spans="9:11" x14ac:dyDescent="0.35">
      <c r="I7736" s="2">
        <f>--ISNUMBER(IFERROR(SEARCH('Kartu Status'!$E$7,Rekap_Pasien!B7736,1),""))</f>
        <v>0</v>
      </c>
      <c r="J7736" s="2" t="str">
        <f>IF(I7736=1,COUNTIF($I$2:I7736,1),"")</f>
        <v/>
      </c>
      <c r="K7736" s="2" t="str">
        <f>IFERROR(INDEX($B$2:$B$10010,MATCH(ROWS($J$2:J7736),$J$2:$J$10010,0)),"")</f>
        <v/>
      </c>
    </row>
    <row r="7737" spans="9:11" x14ac:dyDescent="0.35">
      <c r="I7737" s="2">
        <f>--ISNUMBER(IFERROR(SEARCH('Kartu Status'!$E$7,Rekap_Pasien!B7737,1),""))</f>
        <v>0</v>
      </c>
      <c r="J7737" s="2" t="str">
        <f>IF(I7737=1,COUNTIF($I$2:I7737,1),"")</f>
        <v/>
      </c>
      <c r="K7737" s="2" t="str">
        <f>IFERROR(INDEX($B$2:$B$10010,MATCH(ROWS($J$2:J7737),$J$2:$J$10010,0)),"")</f>
        <v/>
      </c>
    </row>
    <row r="7738" spans="9:11" x14ac:dyDescent="0.35">
      <c r="I7738" s="2">
        <f>--ISNUMBER(IFERROR(SEARCH('Kartu Status'!$E$7,Rekap_Pasien!B7738,1),""))</f>
        <v>0</v>
      </c>
      <c r="J7738" s="2" t="str">
        <f>IF(I7738=1,COUNTIF($I$2:I7738,1),"")</f>
        <v/>
      </c>
      <c r="K7738" s="2" t="str">
        <f>IFERROR(INDEX($B$2:$B$10010,MATCH(ROWS($J$2:J7738),$J$2:$J$10010,0)),"")</f>
        <v/>
      </c>
    </row>
    <row r="7739" spans="9:11" x14ac:dyDescent="0.35">
      <c r="I7739" s="2">
        <f>--ISNUMBER(IFERROR(SEARCH('Kartu Status'!$E$7,Rekap_Pasien!B7739,1),""))</f>
        <v>0</v>
      </c>
      <c r="J7739" s="2" t="str">
        <f>IF(I7739=1,COUNTIF($I$2:I7739,1),"")</f>
        <v/>
      </c>
      <c r="K7739" s="2" t="str">
        <f>IFERROR(INDEX($B$2:$B$10010,MATCH(ROWS($J$2:J7739),$J$2:$J$10010,0)),"")</f>
        <v/>
      </c>
    </row>
    <row r="7740" spans="9:11" x14ac:dyDescent="0.35">
      <c r="I7740" s="2">
        <f>--ISNUMBER(IFERROR(SEARCH('Kartu Status'!$E$7,Rekap_Pasien!B7740,1),""))</f>
        <v>0</v>
      </c>
      <c r="J7740" s="2" t="str">
        <f>IF(I7740=1,COUNTIF($I$2:I7740,1),"")</f>
        <v/>
      </c>
      <c r="K7740" s="2" t="str">
        <f>IFERROR(INDEX($B$2:$B$10010,MATCH(ROWS($J$2:J7740),$J$2:$J$10010,0)),"")</f>
        <v/>
      </c>
    </row>
    <row r="7741" spans="9:11" x14ac:dyDescent="0.35">
      <c r="I7741" s="2">
        <f>--ISNUMBER(IFERROR(SEARCH('Kartu Status'!$E$7,Rekap_Pasien!B7741,1),""))</f>
        <v>0</v>
      </c>
      <c r="J7741" s="2" t="str">
        <f>IF(I7741=1,COUNTIF($I$2:I7741,1),"")</f>
        <v/>
      </c>
      <c r="K7741" s="2" t="str">
        <f>IFERROR(INDEX($B$2:$B$10010,MATCH(ROWS($J$2:J7741),$J$2:$J$10010,0)),"")</f>
        <v/>
      </c>
    </row>
    <row r="7742" spans="9:11" x14ac:dyDescent="0.35">
      <c r="I7742" s="2">
        <f>--ISNUMBER(IFERROR(SEARCH('Kartu Status'!$E$7,Rekap_Pasien!B7742,1),""))</f>
        <v>0</v>
      </c>
      <c r="J7742" s="2" t="str">
        <f>IF(I7742=1,COUNTIF($I$2:I7742,1),"")</f>
        <v/>
      </c>
      <c r="K7742" s="2" t="str">
        <f>IFERROR(INDEX($B$2:$B$10010,MATCH(ROWS($J$2:J7742),$J$2:$J$10010,0)),"")</f>
        <v/>
      </c>
    </row>
    <row r="7743" spans="9:11" x14ac:dyDescent="0.35">
      <c r="I7743" s="2">
        <f>--ISNUMBER(IFERROR(SEARCH('Kartu Status'!$E$7,Rekap_Pasien!B7743,1),""))</f>
        <v>0</v>
      </c>
      <c r="J7743" s="2" t="str">
        <f>IF(I7743=1,COUNTIF($I$2:I7743,1),"")</f>
        <v/>
      </c>
      <c r="K7743" s="2" t="str">
        <f>IFERROR(INDEX($B$2:$B$10010,MATCH(ROWS($J$2:J7743),$J$2:$J$10010,0)),"")</f>
        <v/>
      </c>
    </row>
    <row r="7744" spans="9:11" x14ac:dyDescent="0.35">
      <c r="I7744" s="2">
        <f>--ISNUMBER(IFERROR(SEARCH('Kartu Status'!$E$7,Rekap_Pasien!B7744,1),""))</f>
        <v>0</v>
      </c>
      <c r="J7744" s="2" t="str">
        <f>IF(I7744=1,COUNTIF($I$2:I7744,1),"")</f>
        <v/>
      </c>
      <c r="K7744" s="2" t="str">
        <f>IFERROR(INDEX($B$2:$B$10010,MATCH(ROWS($J$2:J7744),$J$2:$J$10010,0)),"")</f>
        <v/>
      </c>
    </row>
    <row r="7745" spans="9:11" x14ac:dyDescent="0.35">
      <c r="I7745" s="2">
        <f>--ISNUMBER(IFERROR(SEARCH('Kartu Status'!$E$7,Rekap_Pasien!B7745,1),""))</f>
        <v>0</v>
      </c>
      <c r="J7745" s="2" t="str">
        <f>IF(I7745=1,COUNTIF($I$2:I7745,1),"")</f>
        <v/>
      </c>
      <c r="K7745" s="2" t="str">
        <f>IFERROR(INDEX($B$2:$B$10010,MATCH(ROWS($J$2:J7745),$J$2:$J$10010,0)),"")</f>
        <v/>
      </c>
    </row>
    <row r="7746" spans="9:11" x14ac:dyDescent="0.35">
      <c r="I7746" s="2">
        <f>--ISNUMBER(IFERROR(SEARCH('Kartu Status'!$E$7,Rekap_Pasien!B7746,1),""))</f>
        <v>0</v>
      </c>
      <c r="J7746" s="2" t="str">
        <f>IF(I7746=1,COUNTIF($I$2:I7746,1),"")</f>
        <v/>
      </c>
      <c r="K7746" s="2" t="str">
        <f>IFERROR(INDEX($B$2:$B$10010,MATCH(ROWS($J$2:J7746),$J$2:$J$10010,0)),"")</f>
        <v/>
      </c>
    </row>
    <row r="7747" spans="9:11" x14ac:dyDescent="0.35">
      <c r="I7747" s="2">
        <f>--ISNUMBER(IFERROR(SEARCH('Kartu Status'!$E$7,Rekap_Pasien!B7747,1),""))</f>
        <v>0</v>
      </c>
      <c r="J7747" s="2" t="str">
        <f>IF(I7747=1,COUNTIF($I$2:I7747,1),"")</f>
        <v/>
      </c>
      <c r="K7747" s="2" t="str">
        <f>IFERROR(INDEX($B$2:$B$10010,MATCH(ROWS($J$2:J7747),$J$2:$J$10010,0)),"")</f>
        <v/>
      </c>
    </row>
    <row r="7748" spans="9:11" x14ac:dyDescent="0.35">
      <c r="I7748" s="2">
        <f>--ISNUMBER(IFERROR(SEARCH('Kartu Status'!$E$7,Rekap_Pasien!B7748,1),""))</f>
        <v>0</v>
      </c>
      <c r="J7748" s="2" t="str">
        <f>IF(I7748=1,COUNTIF($I$2:I7748,1),"")</f>
        <v/>
      </c>
      <c r="K7748" s="2" t="str">
        <f>IFERROR(INDEX($B$2:$B$10010,MATCH(ROWS($J$2:J7748),$J$2:$J$10010,0)),"")</f>
        <v/>
      </c>
    </row>
    <row r="7749" spans="9:11" x14ac:dyDescent="0.35">
      <c r="I7749" s="2">
        <f>--ISNUMBER(IFERROR(SEARCH('Kartu Status'!$E$7,Rekap_Pasien!B7749,1),""))</f>
        <v>0</v>
      </c>
      <c r="J7749" s="2" t="str">
        <f>IF(I7749=1,COUNTIF($I$2:I7749,1),"")</f>
        <v/>
      </c>
      <c r="K7749" s="2" t="str">
        <f>IFERROR(INDEX($B$2:$B$10010,MATCH(ROWS($J$2:J7749),$J$2:$J$10010,0)),"")</f>
        <v/>
      </c>
    </row>
    <row r="7750" spans="9:11" x14ac:dyDescent="0.35">
      <c r="I7750" s="2">
        <f>--ISNUMBER(IFERROR(SEARCH('Kartu Status'!$E$7,Rekap_Pasien!B7750,1),""))</f>
        <v>0</v>
      </c>
      <c r="J7750" s="2" t="str">
        <f>IF(I7750=1,COUNTIF($I$2:I7750,1),"")</f>
        <v/>
      </c>
      <c r="K7750" s="2" t="str">
        <f>IFERROR(INDEX($B$2:$B$10010,MATCH(ROWS($J$2:J7750),$J$2:$J$10010,0)),"")</f>
        <v/>
      </c>
    </row>
    <row r="7751" spans="9:11" x14ac:dyDescent="0.35">
      <c r="I7751" s="2">
        <f>--ISNUMBER(IFERROR(SEARCH('Kartu Status'!$E$7,Rekap_Pasien!B7751,1),""))</f>
        <v>0</v>
      </c>
      <c r="J7751" s="2" t="str">
        <f>IF(I7751=1,COUNTIF($I$2:I7751,1),"")</f>
        <v/>
      </c>
      <c r="K7751" s="2" t="str">
        <f>IFERROR(INDEX($B$2:$B$10010,MATCH(ROWS($J$2:J7751),$J$2:$J$10010,0)),"")</f>
        <v/>
      </c>
    </row>
    <row r="7752" spans="9:11" x14ac:dyDescent="0.35">
      <c r="I7752" s="2">
        <f>--ISNUMBER(IFERROR(SEARCH('Kartu Status'!$E$7,Rekap_Pasien!B7752,1),""))</f>
        <v>0</v>
      </c>
      <c r="J7752" s="2" t="str">
        <f>IF(I7752=1,COUNTIF($I$2:I7752,1),"")</f>
        <v/>
      </c>
      <c r="K7752" s="2" t="str">
        <f>IFERROR(INDEX($B$2:$B$10010,MATCH(ROWS($J$2:J7752),$J$2:$J$10010,0)),"")</f>
        <v/>
      </c>
    </row>
    <row r="7753" spans="9:11" x14ac:dyDescent="0.35">
      <c r="I7753" s="2">
        <f>--ISNUMBER(IFERROR(SEARCH('Kartu Status'!$E$7,Rekap_Pasien!B7753,1),""))</f>
        <v>0</v>
      </c>
      <c r="J7753" s="2" t="str">
        <f>IF(I7753=1,COUNTIF($I$2:I7753,1),"")</f>
        <v/>
      </c>
      <c r="K7753" s="2" t="str">
        <f>IFERROR(INDEX($B$2:$B$10010,MATCH(ROWS($J$2:J7753),$J$2:$J$10010,0)),"")</f>
        <v/>
      </c>
    </row>
    <row r="7754" spans="9:11" x14ac:dyDescent="0.35">
      <c r="I7754" s="2">
        <f>--ISNUMBER(IFERROR(SEARCH('Kartu Status'!$E$7,Rekap_Pasien!B7754,1),""))</f>
        <v>0</v>
      </c>
      <c r="J7754" s="2" t="str">
        <f>IF(I7754=1,COUNTIF($I$2:I7754,1),"")</f>
        <v/>
      </c>
      <c r="K7754" s="2" t="str">
        <f>IFERROR(INDEX($B$2:$B$10010,MATCH(ROWS($J$2:J7754),$J$2:$J$10010,0)),"")</f>
        <v/>
      </c>
    </row>
    <row r="7755" spans="9:11" x14ac:dyDescent="0.35">
      <c r="I7755" s="2">
        <f>--ISNUMBER(IFERROR(SEARCH('Kartu Status'!$E$7,Rekap_Pasien!B7755,1),""))</f>
        <v>0</v>
      </c>
      <c r="J7755" s="2" t="str">
        <f>IF(I7755=1,COUNTIF($I$2:I7755,1),"")</f>
        <v/>
      </c>
      <c r="K7755" s="2" t="str">
        <f>IFERROR(INDEX($B$2:$B$10010,MATCH(ROWS($J$2:J7755),$J$2:$J$10010,0)),"")</f>
        <v/>
      </c>
    </row>
    <row r="7756" spans="9:11" x14ac:dyDescent="0.35">
      <c r="I7756" s="2">
        <f>--ISNUMBER(IFERROR(SEARCH('Kartu Status'!$E$7,Rekap_Pasien!B7756,1),""))</f>
        <v>0</v>
      </c>
      <c r="J7756" s="2" t="str">
        <f>IF(I7756=1,COUNTIF($I$2:I7756,1),"")</f>
        <v/>
      </c>
      <c r="K7756" s="2" t="str">
        <f>IFERROR(INDEX($B$2:$B$10010,MATCH(ROWS($J$2:J7756),$J$2:$J$10010,0)),"")</f>
        <v/>
      </c>
    </row>
    <row r="7757" spans="9:11" x14ac:dyDescent="0.35">
      <c r="I7757" s="2">
        <f>--ISNUMBER(IFERROR(SEARCH('Kartu Status'!$E$7,Rekap_Pasien!B7757,1),""))</f>
        <v>0</v>
      </c>
      <c r="J7757" s="2" t="str">
        <f>IF(I7757=1,COUNTIF($I$2:I7757,1),"")</f>
        <v/>
      </c>
      <c r="K7757" s="2" t="str">
        <f>IFERROR(INDEX($B$2:$B$10010,MATCH(ROWS($J$2:J7757),$J$2:$J$10010,0)),"")</f>
        <v/>
      </c>
    </row>
    <row r="7758" spans="9:11" x14ac:dyDescent="0.35">
      <c r="I7758" s="2">
        <f>--ISNUMBER(IFERROR(SEARCH('Kartu Status'!$E$7,Rekap_Pasien!B7758,1),""))</f>
        <v>0</v>
      </c>
      <c r="J7758" s="2" t="str">
        <f>IF(I7758=1,COUNTIF($I$2:I7758,1),"")</f>
        <v/>
      </c>
      <c r="K7758" s="2" t="str">
        <f>IFERROR(INDEX($B$2:$B$10010,MATCH(ROWS($J$2:J7758),$J$2:$J$10010,0)),"")</f>
        <v/>
      </c>
    </row>
    <row r="7759" spans="9:11" x14ac:dyDescent="0.35">
      <c r="I7759" s="2">
        <f>--ISNUMBER(IFERROR(SEARCH('Kartu Status'!$E$7,Rekap_Pasien!B7759,1),""))</f>
        <v>0</v>
      </c>
      <c r="J7759" s="2" t="str">
        <f>IF(I7759=1,COUNTIF($I$2:I7759,1),"")</f>
        <v/>
      </c>
      <c r="K7759" s="2" t="str">
        <f>IFERROR(INDEX($B$2:$B$10010,MATCH(ROWS($J$2:J7759),$J$2:$J$10010,0)),"")</f>
        <v/>
      </c>
    </row>
    <row r="7760" spans="9:11" x14ac:dyDescent="0.35">
      <c r="I7760" s="2">
        <f>--ISNUMBER(IFERROR(SEARCH('Kartu Status'!$E$7,Rekap_Pasien!B7760,1),""))</f>
        <v>0</v>
      </c>
      <c r="J7760" s="2" t="str">
        <f>IF(I7760=1,COUNTIF($I$2:I7760,1),"")</f>
        <v/>
      </c>
      <c r="K7760" s="2" t="str">
        <f>IFERROR(INDEX($B$2:$B$10010,MATCH(ROWS($J$2:J7760),$J$2:$J$10010,0)),"")</f>
        <v/>
      </c>
    </row>
    <row r="7761" spans="9:11" x14ac:dyDescent="0.35">
      <c r="I7761" s="2">
        <f>--ISNUMBER(IFERROR(SEARCH('Kartu Status'!$E$7,Rekap_Pasien!B7761,1),""))</f>
        <v>0</v>
      </c>
      <c r="J7761" s="2" t="str">
        <f>IF(I7761=1,COUNTIF($I$2:I7761,1),"")</f>
        <v/>
      </c>
      <c r="K7761" s="2" t="str">
        <f>IFERROR(INDEX($B$2:$B$10010,MATCH(ROWS($J$2:J7761),$J$2:$J$10010,0)),"")</f>
        <v/>
      </c>
    </row>
    <row r="7762" spans="9:11" x14ac:dyDescent="0.35">
      <c r="I7762" s="2">
        <f>--ISNUMBER(IFERROR(SEARCH('Kartu Status'!$E$7,Rekap_Pasien!B7762,1),""))</f>
        <v>0</v>
      </c>
      <c r="J7762" s="2" t="str">
        <f>IF(I7762=1,COUNTIF($I$2:I7762,1),"")</f>
        <v/>
      </c>
      <c r="K7762" s="2" t="str">
        <f>IFERROR(INDEX($B$2:$B$10010,MATCH(ROWS($J$2:J7762),$J$2:$J$10010,0)),"")</f>
        <v/>
      </c>
    </row>
    <row r="7763" spans="9:11" x14ac:dyDescent="0.35">
      <c r="I7763" s="2">
        <f>--ISNUMBER(IFERROR(SEARCH('Kartu Status'!$E$7,Rekap_Pasien!B7763,1),""))</f>
        <v>0</v>
      </c>
      <c r="J7763" s="2" t="str">
        <f>IF(I7763=1,COUNTIF($I$2:I7763,1),"")</f>
        <v/>
      </c>
      <c r="K7763" s="2" t="str">
        <f>IFERROR(INDEX($B$2:$B$10010,MATCH(ROWS($J$2:J7763),$J$2:$J$10010,0)),"")</f>
        <v/>
      </c>
    </row>
    <row r="7764" spans="9:11" x14ac:dyDescent="0.35">
      <c r="I7764" s="2">
        <f>--ISNUMBER(IFERROR(SEARCH('Kartu Status'!$E$7,Rekap_Pasien!B7764,1),""))</f>
        <v>0</v>
      </c>
      <c r="J7764" s="2" t="str">
        <f>IF(I7764=1,COUNTIF($I$2:I7764,1),"")</f>
        <v/>
      </c>
      <c r="K7764" s="2" t="str">
        <f>IFERROR(INDEX($B$2:$B$10010,MATCH(ROWS($J$2:J7764),$J$2:$J$10010,0)),"")</f>
        <v/>
      </c>
    </row>
    <row r="7765" spans="9:11" x14ac:dyDescent="0.35">
      <c r="I7765" s="2">
        <f>--ISNUMBER(IFERROR(SEARCH('Kartu Status'!$E$7,Rekap_Pasien!B7765,1),""))</f>
        <v>0</v>
      </c>
      <c r="J7765" s="2" t="str">
        <f>IF(I7765=1,COUNTIF($I$2:I7765,1),"")</f>
        <v/>
      </c>
      <c r="K7765" s="2" t="str">
        <f>IFERROR(INDEX($B$2:$B$10010,MATCH(ROWS($J$2:J7765),$J$2:$J$10010,0)),"")</f>
        <v/>
      </c>
    </row>
    <row r="7766" spans="9:11" x14ac:dyDescent="0.35">
      <c r="I7766" s="2">
        <f>--ISNUMBER(IFERROR(SEARCH('Kartu Status'!$E$7,Rekap_Pasien!B7766,1),""))</f>
        <v>0</v>
      </c>
      <c r="J7766" s="2" t="str">
        <f>IF(I7766=1,COUNTIF($I$2:I7766,1),"")</f>
        <v/>
      </c>
      <c r="K7766" s="2" t="str">
        <f>IFERROR(INDEX($B$2:$B$10010,MATCH(ROWS($J$2:J7766),$J$2:$J$10010,0)),"")</f>
        <v/>
      </c>
    </row>
    <row r="7767" spans="9:11" x14ac:dyDescent="0.35">
      <c r="I7767" s="2">
        <f>--ISNUMBER(IFERROR(SEARCH('Kartu Status'!$E$7,Rekap_Pasien!B7767,1),""))</f>
        <v>0</v>
      </c>
      <c r="J7767" s="2" t="str">
        <f>IF(I7767=1,COUNTIF($I$2:I7767,1),"")</f>
        <v/>
      </c>
      <c r="K7767" s="2" t="str">
        <f>IFERROR(INDEX($B$2:$B$10010,MATCH(ROWS($J$2:J7767),$J$2:$J$10010,0)),"")</f>
        <v/>
      </c>
    </row>
    <row r="7768" spans="9:11" x14ac:dyDescent="0.35">
      <c r="I7768" s="2">
        <f>--ISNUMBER(IFERROR(SEARCH('Kartu Status'!$E$7,Rekap_Pasien!B7768,1),""))</f>
        <v>0</v>
      </c>
      <c r="J7768" s="2" t="str">
        <f>IF(I7768=1,COUNTIF($I$2:I7768,1),"")</f>
        <v/>
      </c>
      <c r="K7768" s="2" t="str">
        <f>IFERROR(INDEX($B$2:$B$10010,MATCH(ROWS($J$2:J7768),$J$2:$J$10010,0)),"")</f>
        <v/>
      </c>
    </row>
    <row r="7769" spans="9:11" x14ac:dyDescent="0.35">
      <c r="I7769" s="2">
        <f>--ISNUMBER(IFERROR(SEARCH('Kartu Status'!$E$7,Rekap_Pasien!B7769,1),""))</f>
        <v>0</v>
      </c>
      <c r="J7769" s="2" t="str">
        <f>IF(I7769=1,COUNTIF($I$2:I7769,1),"")</f>
        <v/>
      </c>
      <c r="K7769" s="2" t="str">
        <f>IFERROR(INDEX($B$2:$B$10010,MATCH(ROWS($J$2:J7769),$J$2:$J$10010,0)),"")</f>
        <v/>
      </c>
    </row>
    <row r="7770" spans="9:11" x14ac:dyDescent="0.35">
      <c r="I7770" s="2">
        <f>--ISNUMBER(IFERROR(SEARCH('Kartu Status'!$E$7,Rekap_Pasien!B7770,1),""))</f>
        <v>0</v>
      </c>
      <c r="J7770" s="2" t="str">
        <f>IF(I7770=1,COUNTIF($I$2:I7770,1),"")</f>
        <v/>
      </c>
      <c r="K7770" s="2" t="str">
        <f>IFERROR(INDEX($B$2:$B$10010,MATCH(ROWS($J$2:J7770),$J$2:$J$10010,0)),"")</f>
        <v/>
      </c>
    </row>
    <row r="7771" spans="9:11" x14ac:dyDescent="0.35">
      <c r="I7771" s="2">
        <f>--ISNUMBER(IFERROR(SEARCH('Kartu Status'!$E$7,Rekap_Pasien!B7771,1),""))</f>
        <v>0</v>
      </c>
      <c r="J7771" s="2" t="str">
        <f>IF(I7771=1,COUNTIF($I$2:I7771,1),"")</f>
        <v/>
      </c>
      <c r="K7771" s="2" t="str">
        <f>IFERROR(INDEX($B$2:$B$10010,MATCH(ROWS($J$2:J7771),$J$2:$J$10010,0)),"")</f>
        <v/>
      </c>
    </row>
    <row r="7772" spans="9:11" x14ac:dyDescent="0.35">
      <c r="I7772" s="2">
        <f>--ISNUMBER(IFERROR(SEARCH('Kartu Status'!$E$7,Rekap_Pasien!B7772,1),""))</f>
        <v>0</v>
      </c>
      <c r="J7772" s="2" t="str">
        <f>IF(I7772=1,COUNTIF($I$2:I7772,1),"")</f>
        <v/>
      </c>
      <c r="K7772" s="2" t="str">
        <f>IFERROR(INDEX($B$2:$B$10010,MATCH(ROWS($J$2:J7772),$J$2:$J$10010,0)),"")</f>
        <v/>
      </c>
    </row>
    <row r="7773" spans="9:11" x14ac:dyDescent="0.35">
      <c r="I7773" s="2">
        <f>--ISNUMBER(IFERROR(SEARCH('Kartu Status'!$E$7,Rekap_Pasien!B7773,1),""))</f>
        <v>0</v>
      </c>
      <c r="J7773" s="2" t="str">
        <f>IF(I7773=1,COUNTIF($I$2:I7773,1),"")</f>
        <v/>
      </c>
      <c r="K7773" s="2" t="str">
        <f>IFERROR(INDEX($B$2:$B$10010,MATCH(ROWS($J$2:J7773),$J$2:$J$10010,0)),"")</f>
        <v/>
      </c>
    </row>
    <row r="7774" spans="9:11" x14ac:dyDescent="0.35">
      <c r="I7774" s="2">
        <f>--ISNUMBER(IFERROR(SEARCH('Kartu Status'!$E$7,Rekap_Pasien!B7774,1),""))</f>
        <v>0</v>
      </c>
      <c r="J7774" s="2" t="str">
        <f>IF(I7774=1,COUNTIF($I$2:I7774,1),"")</f>
        <v/>
      </c>
      <c r="K7774" s="2" t="str">
        <f>IFERROR(INDEX($B$2:$B$10010,MATCH(ROWS($J$2:J7774),$J$2:$J$10010,0)),"")</f>
        <v/>
      </c>
    </row>
    <row r="7775" spans="9:11" x14ac:dyDescent="0.35">
      <c r="I7775" s="2">
        <f>--ISNUMBER(IFERROR(SEARCH('Kartu Status'!$E$7,Rekap_Pasien!B7775,1),""))</f>
        <v>0</v>
      </c>
      <c r="J7775" s="2" t="str">
        <f>IF(I7775=1,COUNTIF($I$2:I7775,1),"")</f>
        <v/>
      </c>
      <c r="K7775" s="2" t="str">
        <f>IFERROR(INDEX($B$2:$B$10010,MATCH(ROWS($J$2:J7775),$J$2:$J$10010,0)),"")</f>
        <v/>
      </c>
    </row>
    <row r="7776" spans="9:11" x14ac:dyDescent="0.35">
      <c r="I7776" s="2">
        <f>--ISNUMBER(IFERROR(SEARCH('Kartu Status'!$E$7,Rekap_Pasien!B7776,1),""))</f>
        <v>0</v>
      </c>
      <c r="J7776" s="2" t="str">
        <f>IF(I7776=1,COUNTIF($I$2:I7776,1),"")</f>
        <v/>
      </c>
      <c r="K7776" s="2" t="str">
        <f>IFERROR(INDEX($B$2:$B$10010,MATCH(ROWS($J$2:J7776),$J$2:$J$10010,0)),"")</f>
        <v/>
      </c>
    </row>
    <row r="7777" spans="9:11" x14ac:dyDescent="0.35">
      <c r="I7777" s="2">
        <f>--ISNUMBER(IFERROR(SEARCH('Kartu Status'!$E$7,Rekap_Pasien!B7777,1),""))</f>
        <v>0</v>
      </c>
      <c r="J7777" s="2" t="str">
        <f>IF(I7777=1,COUNTIF($I$2:I7777,1),"")</f>
        <v/>
      </c>
      <c r="K7777" s="2" t="str">
        <f>IFERROR(INDEX($B$2:$B$10010,MATCH(ROWS($J$2:J7777),$J$2:$J$10010,0)),"")</f>
        <v/>
      </c>
    </row>
    <row r="7778" spans="9:11" x14ac:dyDescent="0.35">
      <c r="I7778" s="2">
        <f>--ISNUMBER(IFERROR(SEARCH('Kartu Status'!$E$7,Rekap_Pasien!B7778,1),""))</f>
        <v>0</v>
      </c>
      <c r="J7778" s="2" t="str">
        <f>IF(I7778=1,COUNTIF($I$2:I7778,1),"")</f>
        <v/>
      </c>
      <c r="K7778" s="2" t="str">
        <f>IFERROR(INDEX($B$2:$B$10010,MATCH(ROWS($J$2:J7778),$J$2:$J$10010,0)),"")</f>
        <v/>
      </c>
    </row>
    <row r="7779" spans="9:11" x14ac:dyDescent="0.35">
      <c r="I7779" s="2">
        <f>--ISNUMBER(IFERROR(SEARCH('Kartu Status'!$E$7,Rekap_Pasien!B7779,1),""))</f>
        <v>0</v>
      </c>
      <c r="J7779" s="2" t="str">
        <f>IF(I7779=1,COUNTIF($I$2:I7779,1),"")</f>
        <v/>
      </c>
      <c r="K7779" s="2" t="str">
        <f>IFERROR(INDEX($B$2:$B$10010,MATCH(ROWS($J$2:J7779),$J$2:$J$10010,0)),"")</f>
        <v/>
      </c>
    </row>
    <row r="7780" spans="9:11" x14ac:dyDescent="0.35">
      <c r="I7780" s="2">
        <f>--ISNUMBER(IFERROR(SEARCH('Kartu Status'!$E$7,Rekap_Pasien!B7780,1),""))</f>
        <v>0</v>
      </c>
      <c r="J7780" s="2" t="str">
        <f>IF(I7780=1,COUNTIF($I$2:I7780,1),"")</f>
        <v/>
      </c>
      <c r="K7780" s="2" t="str">
        <f>IFERROR(INDEX($B$2:$B$10010,MATCH(ROWS($J$2:J7780),$J$2:$J$10010,0)),"")</f>
        <v/>
      </c>
    </row>
    <row r="7781" spans="9:11" x14ac:dyDescent="0.35">
      <c r="I7781" s="2">
        <f>--ISNUMBER(IFERROR(SEARCH('Kartu Status'!$E$7,Rekap_Pasien!B7781,1),""))</f>
        <v>0</v>
      </c>
      <c r="J7781" s="2" t="str">
        <f>IF(I7781=1,COUNTIF($I$2:I7781,1),"")</f>
        <v/>
      </c>
      <c r="K7781" s="2" t="str">
        <f>IFERROR(INDEX($B$2:$B$10010,MATCH(ROWS($J$2:J7781),$J$2:$J$10010,0)),"")</f>
        <v/>
      </c>
    </row>
    <row r="7782" spans="9:11" x14ac:dyDescent="0.35">
      <c r="I7782" s="2">
        <f>--ISNUMBER(IFERROR(SEARCH('Kartu Status'!$E$7,Rekap_Pasien!B7782,1),""))</f>
        <v>0</v>
      </c>
      <c r="J7782" s="2" t="str">
        <f>IF(I7782=1,COUNTIF($I$2:I7782,1),"")</f>
        <v/>
      </c>
      <c r="K7782" s="2" t="str">
        <f>IFERROR(INDEX($B$2:$B$10010,MATCH(ROWS($J$2:J7782),$J$2:$J$10010,0)),"")</f>
        <v/>
      </c>
    </row>
    <row r="7783" spans="9:11" x14ac:dyDescent="0.35">
      <c r="I7783" s="2">
        <f>--ISNUMBER(IFERROR(SEARCH('Kartu Status'!$E$7,Rekap_Pasien!B7783,1),""))</f>
        <v>0</v>
      </c>
      <c r="J7783" s="2" t="str">
        <f>IF(I7783=1,COUNTIF($I$2:I7783,1),"")</f>
        <v/>
      </c>
      <c r="K7783" s="2" t="str">
        <f>IFERROR(INDEX($B$2:$B$10010,MATCH(ROWS($J$2:J7783),$J$2:$J$10010,0)),"")</f>
        <v/>
      </c>
    </row>
    <row r="7784" spans="9:11" x14ac:dyDescent="0.35">
      <c r="I7784" s="2">
        <f>--ISNUMBER(IFERROR(SEARCH('Kartu Status'!$E$7,Rekap_Pasien!B7784,1),""))</f>
        <v>0</v>
      </c>
      <c r="J7784" s="2" t="str">
        <f>IF(I7784=1,COUNTIF($I$2:I7784,1),"")</f>
        <v/>
      </c>
      <c r="K7784" s="2" t="str">
        <f>IFERROR(INDEX($B$2:$B$10010,MATCH(ROWS($J$2:J7784),$J$2:$J$10010,0)),"")</f>
        <v/>
      </c>
    </row>
    <row r="7785" spans="9:11" x14ac:dyDescent="0.35">
      <c r="I7785" s="2">
        <f>--ISNUMBER(IFERROR(SEARCH('Kartu Status'!$E$7,Rekap_Pasien!B7785,1),""))</f>
        <v>0</v>
      </c>
      <c r="J7785" s="2" t="str">
        <f>IF(I7785=1,COUNTIF($I$2:I7785,1),"")</f>
        <v/>
      </c>
      <c r="K7785" s="2" t="str">
        <f>IFERROR(INDEX($B$2:$B$10010,MATCH(ROWS($J$2:J7785),$J$2:$J$10010,0)),"")</f>
        <v/>
      </c>
    </row>
    <row r="7786" spans="9:11" x14ac:dyDescent="0.35">
      <c r="I7786" s="2">
        <f>--ISNUMBER(IFERROR(SEARCH('Kartu Status'!$E$7,Rekap_Pasien!B7786,1),""))</f>
        <v>0</v>
      </c>
      <c r="J7786" s="2" t="str">
        <f>IF(I7786=1,COUNTIF($I$2:I7786,1),"")</f>
        <v/>
      </c>
      <c r="K7786" s="2" t="str">
        <f>IFERROR(INDEX($B$2:$B$10010,MATCH(ROWS($J$2:J7786),$J$2:$J$10010,0)),"")</f>
        <v/>
      </c>
    </row>
    <row r="7787" spans="9:11" x14ac:dyDescent="0.35">
      <c r="I7787" s="2">
        <f>--ISNUMBER(IFERROR(SEARCH('Kartu Status'!$E$7,Rekap_Pasien!B7787,1),""))</f>
        <v>0</v>
      </c>
      <c r="J7787" s="2" t="str">
        <f>IF(I7787=1,COUNTIF($I$2:I7787,1),"")</f>
        <v/>
      </c>
      <c r="K7787" s="2" t="str">
        <f>IFERROR(INDEX($B$2:$B$10010,MATCH(ROWS($J$2:J7787),$J$2:$J$10010,0)),"")</f>
        <v/>
      </c>
    </row>
    <row r="7788" spans="9:11" x14ac:dyDescent="0.35">
      <c r="I7788" s="2">
        <f>--ISNUMBER(IFERROR(SEARCH('Kartu Status'!$E$7,Rekap_Pasien!B7788,1),""))</f>
        <v>0</v>
      </c>
      <c r="J7788" s="2" t="str">
        <f>IF(I7788=1,COUNTIF($I$2:I7788,1),"")</f>
        <v/>
      </c>
      <c r="K7788" s="2" t="str">
        <f>IFERROR(INDEX($B$2:$B$10010,MATCH(ROWS($J$2:J7788),$J$2:$J$10010,0)),"")</f>
        <v/>
      </c>
    </row>
    <row r="7789" spans="9:11" x14ac:dyDescent="0.35">
      <c r="I7789" s="2">
        <f>--ISNUMBER(IFERROR(SEARCH('Kartu Status'!$E$7,Rekap_Pasien!B7789,1),""))</f>
        <v>0</v>
      </c>
      <c r="J7789" s="2" t="str">
        <f>IF(I7789=1,COUNTIF($I$2:I7789,1),"")</f>
        <v/>
      </c>
      <c r="K7789" s="2" t="str">
        <f>IFERROR(INDEX($B$2:$B$10010,MATCH(ROWS($J$2:J7789),$J$2:$J$10010,0)),"")</f>
        <v/>
      </c>
    </row>
    <row r="7790" spans="9:11" x14ac:dyDescent="0.35">
      <c r="I7790" s="2">
        <f>--ISNUMBER(IFERROR(SEARCH('Kartu Status'!$E$7,Rekap_Pasien!B7790,1),""))</f>
        <v>0</v>
      </c>
      <c r="J7790" s="2" t="str">
        <f>IF(I7790=1,COUNTIF($I$2:I7790,1),"")</f>
        <v/>
      </c>
      <c r="K7790" s="2" t="str">
        <f>IFERROR(INDEX($B$2:$B$10010,MATCH(ROWS($J$2:J7790),$J$2:$J$10010,0)),"")</f>
        <v/>
      </c>
    </row>
    <row r="7791" spans="9:11" x14ac:dyDescent="0.35">
      <c r="I7791" s="2">
        <f>--ISNUMBER(IFERROR(SEARCH('Kartu Status'!$E$7,Rekap_Pasien!B7791,1),""))</f>
        <v>0</v>
      </c>
      <c r="J7791" s="2" t="str">
        <f>IF(I7791=1,COUNTIF($I$2:I7791,1),"")</f>
        <v/>
      </c>
      <c r="K7791" s="2" t="str">
        <f>IFERROR(INDEX($B$2:$B$10010,MATCH(ROWS($J$2:J7791),$J$2:$J$10010,0)),"")</f>
        <v/>
      </c>
    </row>
    <row r="7792" spans="9:11" x14ac:dyDescent="0.35">
      <c r="I7792" s="2">
        <f>--ISNUMBER(IFERROR(SEARCH('Kartu Status'!$E$7,Rekap_Pasien!B7792,1),""))</f>
        <v>0</v>
      </c>
      <c r="J7792" s="2" t="str">
        <f>IF(I7792=1,COUNTIF($I$2:I7792,1),"")</f>
        <v/>
      </c>
      <c r="K7792" s="2" t="str">
        <f>IFERROR(INDEX($B$2:$B$10010,MATCH(ROWS($J$2:J7792),$J$2:$J$10010,0)),"")</f>
        <v/>
      </c>
    </row>
    <row r="7793" spans="9:11" x14ac:dyDescent="0.35">
      <c r="I7793" s="2">
        <f>--ISNUMBER(IFERROR(SEARCH('Kartu Status'!$E$7,Rekap_Pasien!B7793,1),""))</f>
        <v>0</v>
      </c>
      <c r="J7793" s="2" t="str">
        <f>IF(I7793=1,COUNTIF($I$2:I7793,1),"")</f>
        <v/>
      </c>
      <c r="K7793" s="2" t="str">
        <f>IFERROR(INDEX($B$2:$B$10010,MATCH(ROWS($J$2:J7793),$J$2:$J$10010,0)),"")</f>
        <v/>
      </c>
    </row>
    <row r="7794" spans="9:11" x14ac:dyDescent="0.35">
      <c r="I7794" s="2">
        <f>--ISNUMBER(IFERROR(SEARCH('Kartu Status'!$E$7,Rekap_Pasien!B7794,1),""))</f>
        <v>0</v>
      </c>
      <c r="J7794" s="2" t="str">
        <f>IF(I7794=1,COUNTIF($I$2:I7794,1),"")</f>
        <v/>
      </c>
      <c r="K7794" s="2" t="str">
        <f>IFERROR(INDEX($B$2:$B$10010,MATCH(ROWS($J$2:J7794),$J$2:$J$10010,0)),"")</f>
        <v/>
      </c>
    </row>
    <row r="7795" spans="9:11" x14ac:dyDescent="0.35">
      <c r="I7795" s="2">
        <f>--ISNUMBER(IFERROR(SEARCH('Kartu Status'!$E$7,Rekap_Pasien!B7795,1),""))</f>
        <v>0</v>
      </c>
      <c r="J7795" s="2" t="str">
        <f>IF(I7795=1,COUNTIF($I$2:I7795,1),"")</f>
        <v/>
      </c>
      <c r="K7795" s="2" t="str">
        <f>IFERROR(INDEX($B$2:$B$10010,MATCH(ROWS($J$2:J7795),$J$2:$J$10010,0)),"")</f>
        <v/>
      </c>
    </row>
    <row r="7796" spans="9:11" x14ac:dyDescent="0.35">
      <c r="I7796" s="2">
        <f>--ISNUMBER(IFERROR(SEARCH('Kartu Status'!$E$7,Rekap_Pasien!B7796,1),""))</f>
        <v>0</v>
      </c>
      <c r="J7796" s="2" t="str">
        <f>IF(I7796=1,COUNTIF($I$2:I7796,1),"")</f>
        <v/>
      </c>
      <c r="K7796" s="2" t="str">
        <f>IFERROR(INDEX($B$2:$B$10010,MATCH(ROWS($J$2:J7796),$J$2:$J$10010,0)),"")</f>
        <v/>
      </c>
    </row>
    <row r="7797" spans="9:11" x14ac:dyDescent="0.35">
      <c r="I7797" s="2">
        <f>--ISNUMBER(IFERROR(SEARCH('Kartu Status'!$E$7,Rekap_Pasien!B7797,1),""))</f>
        <v>0</v>
      </c>
      <c r="J7797" s="2" t="str">
        <f>IF(I7797=1,COUNTIF($I$2:I7797,1),"")</f>
        <v/>
      </c>
      <c r="K7797" s="2" t="str">
        <f>IFERROR(INDEX($B$2:$B$10010,MATCH(ROWS($J$2:J7797),$J$2:$J$10010,0)),"")</f>
        <v/>
      </c>
    </row>
    <row r="7798" spans="9:11" x14ac:dyDescent="0.35">
      <c r="I7798" s="2">
        <f>--ISNUMBER(IFERROR(SEARCH('Kartu Status'!$E$7,Rekap_Pasien!B7798,1),""))</f>
        <v>0</v>
      </c>
      <c r="J7798" s="2" t="str">
        <f>IF(I7798=1,COUNTIF($I$2:I7798,1),"")</f>
        <v/>
      </c>
      <c r="K7798" s="2" t="str">
        <f>IFERROR(INDEX($B$2:$B$10010,MATCH(ROWS($J$2:J7798),$J$2:$J$10010,0)),"")</f>
        <v/>
      </c>
    </row>
    <row r="7799" spans="9:11" x14ac:dyDescent="0.35">
      <c r="I7799" s="2">
        <f>--ISNUMBER(IFERROR(SEARCH('Kartu Status'!$E$7,Rekap_Pasien!B7799,1),""))</f>
        <v>0</v>
      </c>
      <c r="J7799" s="2" t="str">
        <f>IF(I7799=1,COUNTIF($I$2:I7799,1),"")</f>
        <v/>
      </c>
      <c r="K7799" s="2" t="str">
        <f>IFERROR(INDEX($B$2:$B$10010,MATCH(ROWS($J$2:J7799),$J$2:$J$10010,0)),"")</f>
        <v/>
      </c>
    </row>
    <row r="7800" spans="9:11" x14ac:dyDescent="0.35">
      <c r="I7800" s="2">
        <f>--ISNUMBER(IFERROR(SEARCH('Kartu Status'!$E$7,Rekap_Pasien!B7800,1),""))</f>
        <v>0</v>
      </c>
      <c r="J7800" s="2" t="str">
        <f>IF(I7800=1,COUNTIF($I$2:I7800,1),"")</f>
        <v/>
      </c>
      <c r="K7800" s="2" t="str">
        <f>IFERROR(INDEX($B$2:$B$10010,MATCH(ROWS($J$2:J7800),$J$2:$J$10010,0)),"")</f>
        <v/>
      </c>
    </row>
    <row r="7801" spans="9:11" x14ac:dyDescent="0.35">
      <c r="I7801" s="2">
        <f>--ISNUMBER(IFERROR(SEARCH('Kartu Status'!$E$7,Rekap_Pasien!B7801,1),""))</f>
        <v>0</v>
      </c>
      <c r="J7801" s="2" t="str">
        <f>IF(I7801=1,COUNTIF($I$2:I7801,1),"")</f>
        <v/>
      </c>
      <c r="K7801" s="2" t="str">
        <f>IFERROR(INDEX($B$2:$B$10010,MATCH(ROWS($J$2:J7801),$J$2:$J$10010,0)),"")</f>
        <v/>
      </c>
    </row>
    <row r="7802" spans="9:11" x14ac:dyDescent="0.35">
      <c r="I7802" s="2">
        <f>--ISNUMBER(IFERROR(SEARCH('Kartu Status'!$E$7,Rekap_Pasien!B7802,1),""))</f>
        <v>0</v>
      </c>
      <c r="J7802" s="2" t="str">
        <f>IF(I7802=1,COUNTIF($I$2:I7802,1),"")</f>
        <v/>
      </c>
      <c r="K7802" s="2" t="str">
        <f>IFERROR(INDEX($B$2:$B$10010,MATCH(ROWS($J$2:J7802),$J$2:$J$10010,0)),"")</f>
        <v/>
      </c>
    </row>
    <row r="7803" spans="9:11" x14ac:dyDescent="0.35">
      <c r="I7803" s="2">
        <f>--ISNUMBER(IFERROR(SEARCH('Kartu Status'!$E$7,Rekap_Pasien!B7803,1),""))</f>
        <v>0</v>
      </c>
      <c r="J7803" s="2" t="str">
        <f>IF(I7803=1,COUNTIF($I$2:I7803,1),"")</f>
        <v/>
      </c>
      <c r="K7803" s="2" t="str">
        <f>IFERROR(INDEX($B$2:$B$10010,MATCH(ROWS($J$2:J7803),$J$2:$J$10010,0)),"")</f>
        <v/>
      </c>
    </row>
    <row r="7804" spans="9:11" x14ac:dyDescent="0.35">
      <c r="I7804" s="2">
        <f>--ISNUMBER(IFERROR(SEARCH('Kartu Status'!$E$7,Rekap_Pasien!B7804,1),""))</f>
        <v>0</v>
      </c>
      <c r="J7804" s="2" t="str">
        <f>IF(I7804=1,COUNTIF($I$2:I7804,1),"")</f>
        <v/>
      </c>
      <c r="K7804" s="2" t="str">
        <f>IFERROR(INDEX($B$2:$B$10010,MATCH(ROWS($J$2:J7804),$J$2:$J$10010,0)),"")</f>
        <v/>
      </c>
    </row>
    <row r="7805" spans="9:11" x14ac:dyDescent="0.35">
      <c r="I7805" s="2">
        <f>--ISNUMBER(IFERROR(SEARCH('Kartu Status'!$E$7,Rekap_Pasien!B7805,1),""))</f>
        <v>0</v>
      </c>
      <c r="J7805" s="2" t="str">
        <f>IF(I7805=1,COUNTIF($I$2:I7805,1),"")</f>
        <v/>
      </c>
      <c r="K7805" s="2" t="str">
        <f>IFERROR(INDEX($B$2:$B$10010,MATCH(ROWS($J$2:J7805),$J$2:$J$10010,0)),"")</f>
        <v/>
      </c>
    </row>
    <row r="7806" spans="9:11" x14ac:dyDescent="0.35">
      <c r="I7806" s="2">
        <f>--ISNUMBER(IFERROR(SEARCH('Kartu Status'!$E$7,Rekap_Pasien!B7806,1),""))</f>
        <v>0</v>
      </c>
      <c r="J7806" s="2" t="str">
        <f>IF(I7806=1,COUNTIF($I$2:I7806,1),"")</f>
        <v/>
      </c>
      <c r="K7806" s="2" t="str">
        <f>IFERROR(INDEX($B$2:$B$10010,MATCH(ROWS($J$2:J7806),$J$2:$J$10010,0)),"")</f>
        <v/>
      </c>
    </row>
    <row r="7807" spans="9:11" x14ac:dyDescent="0.35">
      <c r="I7807" s="2">
        <f>--ISNUMBER(IFERROR(SEARCH('Kartu Status'!$E$7,Rekap_Pasien!B7807,1),""))</f>
        <v>0</v>
      </c>
      <c r="J7807" s="2" t="str">
        <f>IF(I7807=1,COUNTIF($I$2:I7807,1),"")</f>
        <v/>
      </c>
      <c r="K7807" s="2" t="str">
        <f>IFERROR(INDEX($B$2:$B$10010,MATCH(ROWS($J$2:J7807),$J$2:$J$10010,0)),"")</f>
        <v/>
      </c>
    </row>
    <row r="7808" spans="9:11" x14ac:dyDescent="0.35">
      <c r="I7808" s="2">
        <f>--ISNUMBER(IFERROR(SEARCH('Kartu Status'!$E$7,Rekap_Pasien!B7808,1),""))</f>
        <v>0</v>
      </c>
      <c r="J7808" s="2" t="str">
        <f>IF(I7808=1,COUNTIF($I$2:I7808,1),"")</f>
        <v/>
      </c>
      <c r="K7808" s="2" t="str">
        <f>IFERROR(INDEX($B$2:$B$10010,MATCH(ROWS($J$2:J7808),$J$2:$J$10010,0)),"")</f>
        <v/>
      </c>
    </row>
    <row r="7809" spans="9:11" x14ac:dyDescent="0.35">
      <c r="I7809" s="2">
        <f>--ISNUMBER(IFERROR(SEARCH('Kartu Status'!$E$7,Rekap_Pasien!B7809,1),""))</f>
        <v>0</v>
      </c>
      <c r="J7809" s="2" t="str">
        <f>IF(I7809=1,COUNTIF($I$2:I7809,1),"")</f>
        <v/>
      </c>
      <c r="K7809" s="2" t="str">
        <f>IFERROR(INDEX($B$2:$B$10010,MATCH(ROWS($J$2:J7809),$J$2:$J$10010,0)),"")</f>
        <v/>
      </c>
    </row>
    <row r="7810" spans="9:11" x14ac:dyDescent="0.35">
      <c r="I7810" s="2">
        <f>--ISNUMBER(IFERROR(SEARCH('Kartu Status'!$E$7,Rekap_Pasien!B7810,1),""))</f>
        <v>0</v>
      </c>
      <c r="J7810" s="2" t="str">
        <f>IF(I7810=1,COUNTIF($I$2:I7810,1),"")</f>
        <v/>
      </c>
      <c r="K7810" s="2" t="str">
        <f>IFERROR(INDEX($B$2:$B$10010,MATCH(ROWS($J$2:J7810),$J$2:$J$10010,0)),"")</f>
        <v/>
      </c>
    </row>
    <row r="7811" spans="9:11" x14ac:dyDescent="0.35">
      <c r="I7811" s="2">
        <f>--ISNUMBER(IFERROR(SEARCH('Kartu Status'!$E$7,Rekap_Pasien!B7811,1),""))</f>
        <v>0</v>
      </c>
      <c r="J7811" s="2" t="str">
        <f>IF(I7811=1,COUNTIF($I$2:I7811,1),"")</f>
        <v/>
      </c>
      <c r="K7811" s="2" t="str">
        <f>IFERROR(INDEX($B$2:$B$10010,MATCH(ROWS($J$2:J7811),$J$2:$J$10010,0)),"")</f>
        <v/>
      </c>
    </row>
    <row r="7812" spans="9:11" x14ac:dyDescent="0.35">
      <c r="I7812" s="2">
        <f>--ISNUMBER(IFERROR(SEARCH('Kartu Status'!$E$7,Rekap_Pasien!B7812,1),""))</f>
        <v>0</v>
      </c>
      <c r="J7812" s="2" t="str">
        <f>IF(I7812=1,COUNTIF($I$2:I7812,1),"")</f>
        <v/>
      </c>
      <c r="K7812" s="2" t="str">
        <f>IFERROR(INDEX($B$2:$B$10010,MATCH(ROWS($J$2:J7812),$J$2:$J$10010,0)),"")</f>
        <v/>
      </c>
    </row>
    <row r="7813" spans="9:11" x14ac:dyDescent="0.35">
      <c r="I7813" s="2">
        <f>--ISNUMBER(IFERROR(SEARCH('Kartu Status'!$E$7,Rekap_Pasien!B7813,1),""))</f>
        <v>0</v>
      </c>
      <c r="J7813" s="2" t="str">
        <f>IF(I7813=1,COUNTIF($I$2:I7813,1),"")</f>
        <v/>
      </c>
      <c r="K7813" s="2" t="str">
        <f>IFERROR(INDEX($B$2:$B$10010,MATCH(ROWS($J$2:J7813),$J$2:$J$10010,0)),"")</f>
        <v/>
      </c>
    </row>
    <row r="7814" spans="9:11" x14ac:dyDescent="0.35">
      <c r="I7814" s="2">
        <f>--ISNUMBER(IFERROR(SEARCH('Kartu Status'!$E$7,Rekap_Pasien!B7814,1),""))</f>
        <v>0</v>
      </c>
      <c r="J7814" s="2" t="str">
        <f>IF(I7814=1,COUNTIF($I$2:I7814,1),"")</f>
        <v/>
      </c>
      <c r="K7814" s="2" t="str">
        <f>IFERROR(INDEX($B$2:$B$10010,MATCH(ROWS($J$2:J7814),$J$2:$J$10010,0)),"")</f>
        <v/>
      </c>
    </row>
    <row r="7815" spans="9:11" x14ac:dyDescent="0.35">
      <c r="I7815" s="2">
        <f>--ISNUMBER(IFERROR(SEARCH('Kartu Status'!$E$7,Rekap_Pasien!B7815,1),""))</f>
        <v>0</v>
      </c>
      <c r="J7815" s="2" t="str">
        <f>IF(I7815=1,COUNTIF($I$2:I7815,1),"")</f>
        <v/>
      </c>
      <c r="K7815" s="2" t="str">
        <f>IFERROR(INDEX($B$2:$B$10010,MATCH(ROWS($J$2:J7815),$J$2:$J$10010,0)),"")</f>
        <v/>
      </c>
    </row>
    <row r="7816" spans="9:11" x14ac:dyDescent="0.35">
      <c r="I7816" s="2">
        <f>--ISNUMBER(IFERROR(SEARCH('Kartu Status'!$E$7,Rekap_Pasien!B7816,1),""))</f>
        <v>0</v>
      </c>
      <c r="J7816" s="2" t="str">
        <f>IF(I7816=1,COUNTIF($I$2:I7816,1),"")</f>
        <v/>
      </c>
      <c r="K7816" s="2" t="str">
        <f>IFERROR(INDEX($B$2:$B$10010,MATCH(ROWS($J$2:J7816),$J$2:$J$10010,0)),"")</f>
        <v/>
      </c>
    </row>
    <row r="7817" spans="9:11" x14ac:dyDescent="0.35">
      <c r="I7817" s="2">
        <f>--ISNUMBER(IFERROR(SEARCH('Kartu Status'!$E$7,Rekap_Pasien!B7817,1),""))</f>
        <v>0</v>
      </c>
      <c r="J7817" s="2" t="str">
        <f>IF(I7817=1,COUNTIF($I$2:I7817,1),"")</f>
        <v/>
      </c>
      <c r="K7817" s="2" t="str">
        <f>IFERROR(INDEX($B$2:$B$10010,MATCH(ROWS($J$2:J7817),$J$2:$J$10010,0)),"")</f>
        <v/>
      </c>
    </row>
    <row r="7818" spans="9:11" x14ac:dyDescent="0.35">
      <c r="I7818" s="2">
        <f>--ISNUMBER(IFERROR(SEARCH('Kartu Status'!$E$7,Rekap_Pasien!B7818,1),""))</f>
        <v>0</v>
      </c>
      <c r="J7818" s="2" t="str">
        <f>IF(I7818=1,COUNTIF($I$2:I7818,1),"")</f>
        <v/>
      </c>
      <c r="K7818" s="2" t="str">
        <f>IFERROR(INDEX($B$2:$B$10010,MATCH(ROWS($J$2:J7818),$J$2:$J$10010,0)),"")</f>
        <v/>
      </c>
    </row>
    <row r="7819" spans="9:11" x14ac:dyDescent="0.35">
      <c r="I7819" s="2">
        <f>--ISNUMBER(IFERROR(SEARCH('Kartu Status'!$E$7,Rekap_Pasien!B7819,1),""))</f>
        <v>0</v>
      </c>
      <c r="J7819" s="2" t="str">
        <f>IF(I7819=1,COUNTIF($I$2:I7819,1),"")</f>
        <v/>
      </c>
      <c r="K7819" s="2" t="str">
        <f>IFERROR(INDEX($B$2:$B$10010,MATCH(ROWS($J$2:J7819),$J$2:$J$10010,0)),"")</f>
        <v/>
      </c>
    </row>
    <row r="7820" spans="9:11" x14ac:dyDescent="0.35">
      <c r="I7820" s="2">
        <f>--ISNUMBER(IFERROR(SEARCH('Kartu Status'!$E$7,Rekap_Pasien!B7820,1),""))</f>
        <v>0</v>
      </c>
      <c r="J7820" s="2" t="str">
        <f>IF(I7820=1,COUNTIF($I$2:I7820,1),"")</f>
        <v/>
      </c>
      <c r="K7820" s="2" t="str">
        <f>IFERROR(INDEX($B$2:$B$10010,MATCH(ROWS($J$2:J7820),$J$2:$J$10010,0)),"")</f>
        <v/>
      </c>
    </row>
    <row r="7821" spans="9:11" x14ac:dyDescent="0.35">
      <c r="I7821" s="2">
        <f>--ISNUMBER(IFERROR(SEARCH('Kartu Status'!$E$7,Rekap_Pasien!B7821,1),""))</f>
        <v>0</v>
      </c>
      <c r="J7821" s="2" t="str">
        <f>IF(I7821=1,COUNTIF($I$2:I7821,1),"")</f>
        <v/>
      </c>
      <c r="K7821" s="2" t="str">
        <f>IFERROR(INDEX($B$2:$B$10010,MATCH(ROWS($J$2:J7821),$J$2:$J$10010,0)),"")</f>
        <v/>
      </c>
    </row>
    <row r="7822" spans="9:11" x14ac:dyDescent="0.35">
      <c r="I7822" s="2">
        <f>--ISNUMBER(IFERROR(SEARCH('Kartu Status'!$E$7,Rekap_Pasien!B7822,1),""))</f>
        <v>0</v>
      </c>
      <c r="J7822" s="2" t="str">
        <f>IF(I7822=1,COUNTIF($I$2:I7822,1),"")</f>
        <v/>
      </c>
      <c r="K7822" s="2" t="str">
        <f>IFERROR(INDEX($B$2:$B$10010,MATCH(ROWS($J$2:J7822),$J$2:$J$10010,0)),"")</f>
        <v/>
      </c>
    </row>
    <row r="7823" spans="9:11" x14ac:dyDescent="0.35">
      <c r="I7823" s="2">
        <f>--ISNUMBER(IFERROR(SEARCH('Kartu Status'!$E$7,Rekap_Pasien!B7823,1),""))</f>
        <v>0</v>
      </c>
      <c r="J7823" s="2" t="str">
        <f>IF(I7823=1,COUNTIF($I$2:I7823,1),"")</f>
        <v/>
      </c>
      <c r="K7823" s="2" t="str">
        <f>IFERROR(INDEX($B$2:$B$10010,MATCH(ROWS($J$2:J7823),$J$2:$J$10010,0)),"")</f>
        <v/>
      </c>
    </row>
    <row r="7824" spans="9:11" x14ac:dyDescent="0.35">
      <c r="I7824" s="2">
        <f>--ISNUMBER(IFERROR(SEARCH('Kartu Status'!$E$7,Rekap_Pasien!B7824,1),""))</f>
        <v>0</v>
      </c>
      <c r="J7824" s="2" t="str">
        <f>IF(I7824=1,COUNTIF($I$2:I7824,1),"")</f>
        <v/>
      </c>
      <c r="K7824" s="2" t="str">
        <f>IFERROR(INDEX($B$2:$B$10010,MATCH(ROWS($J$2:J7824),$J$2:$J$10010,0)),"")</f>
        <v/>
      </c>
    </row>
    <row r="7825" spans="9:11" x14ac:dyDescent="0.35">
      <c r="I7825" s="2">
        <f>--ISNUMBER(IFERROR(SEARCH('Kartu Status'!$E$7,Rekap_Pasien!B7825,1),""))</f>
        <v>0</v>
      </c>
      <c r="J7825" s="2" t="str">
        <f>IF(I7825=1,COUNTIF($I$2:I7825,1),"")</f>
        <v/>
      </c>
      <c r="K7825" s="2" t="str">
        <f>IFERROR(INDEX($B$2:$B$10010,MATCH(ROWS($J$2:J7825),$J$2:$J$10010,0)),"")</f>
        <v/>
      </c>
    </row>
    <row r="7826" spans="9:11" x14ac:dyDescent="0.35">
      <c r="I7826" s="2">
        <f>--ISNUMBER(IFERROR(SEARCH('Kartu Status'!$E$7,Rekap_Pasien!B7826,1),""))</f>
        <v>0</v>
      </c>
      <c r="J7826" s="2" t="str">
        <f>IF(I7826=1,COUNTIF($I$2:I7826,1),"")</f>
        <v/>
      </c>
      <c r="K7826" s="2" t="str">
        <f>IFERROR(INDEX($B$2:$B$10010,MATCH(ROWS($J$2:J7826),$J$2:$J$10010,0)),"")</f>
        <v/>
      </c>
    </row>
    <row r="7827" spans="9:11" x14ac:dyDescent="0.35">
      <c r="I7827" s="2">
        <f>--ISNUMBER(IFERROR(SEARCH('Kartu Status'!$E$7,Rekap_Pasien!B7827,1),""))</f>
        <v>0</v>
      </c>
      <c r="J7827" s="2" t="str">
        <f>IF(I7827=1,COUNTIF($I$2:I7827,1),"")</f>
        <v/>
      </c>
      <c r="K7827" s="2" t="str">
        <f>IFERROR(INDEX($B$2:$B$10010,MATCH(ROWS($J$2:J7827),$J$2:$J$10010,0)),"")</f>
        <v/>
      </c>
    </row>
    <row r="7828" spans="9:11" x14ac:dyDescent="0.35">
      <c r="I7828" s="2">
        <f>--ISNUMBER(IFERROR(SEARCH('Kartu Status'!$E$7,Rekap_Pasien!B7828,1),""))</f>
        <v>0</v>
      </c>
      <c r="J7828" s="2" t="str">
        <f>IF(I7828=1,COUNTIF($I$2:I7828,1),"")</f>
        <v/>
      </c>
      <c r="K7828" s="2" t="str">
        <f>IFERROR(INDEX($B$2:$B$10010,MATCH(ROWS($J$2:J7828),$J$2:$J$10010,0)),"")</f>
        <v/>
      </c>
    </row>
    <row r="7829" spans="9:11" x14ac:dyDescent="0.35">
      <c r="I7829" s="2">
        <f>--ISNUMBER(IFERROR(SEARCH('Kartu Status'!$E$7,Rekap_Pasien!B7829,1),""))</f>
        <v>0</v>
      </c>
      <c r="J7829" s="2" t="str">
        <f>IF(I7829=1,COUNTIF($I$2:I7829,1),"")</f>
        <v/>
      </c>
      <c r="K7829" s="2" t="str">
        <f>IFERROR(INDEX($B$2:$B$10010,MATCH(ROWS($J$2:J7829),$J$2:$J$10010,0)),"")</f>
        <v/>
      </c>
    </row>
    <row r="7830" spans="9:11" x14ac:dyDescent="0.35">
      <c r="I7830" s="2">
        <f>--ISNUMBER(IFERROR(SEARCH('Kartu Status'!$E$7,Rekap_Pasien!B7830,1),""))</f>
        <v>0</v>
      </c>
      <c r="J7830" s="2" t="str">
        <f>IF(I7830=1,COUNTIF($I$2:I7830,1),"")</f>
        <v/>
      </c>
      <c r="K7830" s="2" t="str">
        <f>IFERROR(INDEX($B$2:$B$10010,MATCH(ROWS($J$2:J7830),$J$2:$J$10010,0)),"")</f>
        <v/>
      </c>
    </row>
    <row r="7831" spans="9:11" x14ac:dyDescent="0.35">
      <c r="I7831" s="2">
        <f>--ISNUMBER(IFERROR(SEARCH('Kartu Status'!$E$7,Rekap_Pasien!B7831,1),""))</f>
        <v>0</v>
      </c>
      <c r="J7831" s="2" t="str">
        <f>IF(I7831=1,COUNTIF($I$2:I7831,1),"")</f>
        <v/>
      </c>
      <c r="K7831" s="2" t="str">
        <f>IFERROR(INDEX($B$2:$B$10010,MATCH(ROWS($J$2:J7831),$J$2:$J$10010,0)),"")</f>
        <v/>
      </c>
    </row>
    <row r="7832" spans="9:11" x14ac:dyDescent="0.35">
      <c r="I7832" s="2">
        <f>--ISNUMBER(IFERROR(SEARCH('Kartu Status'!$E$7,Rekap_Pasien!B7832,1),""))</f>
        <v>0</v>
      </c>
      <c r="J7832" s="2" t="str">
        <f>IF(I7832=1,COUNTIF($I$2:I7832,1),"")</f>
        <v/>
      </c>
      <c r="K7832" s="2" t="str">
        <f>IFERROR(INDEX($B$2:$B$10010,MATCH(ROWS($J$2:J7832),$J$2:$J$10010,0)),"")</f>
        <v/>
      </c>
    </row>
    <row r="7833" spans="9:11" x14ac:dyDescent="0.35">
      <c r="I7833" s="2">
        <f>--ISNUMBER(IFERROR(SEARCH('Kartu Status'!$E$7,Rekap_Pasien!B7833,1),""))</f>
        <v>0</v>
      </c>
      <c r="J7833" s="2" t="str">
        <f>IF(I7833=1,COUNTIF($I$2:I7833,1),"")</f>
        <v/>
      </c>
      <c r="K7833" s="2" t="str">
        <f>IFERROR(INDEX($B$2:$B$10010,MATCH(ROWS($J$2:J7833),$J$2:$J$10010,0)),"")</f>
        <v/>
      </c>
    </row>
    <row r="7834" spans="9:11" x14ac:dyDescent="0.35">
      <c r="I7834" s="2">
        <f>--ISNUMBER(IFERROR(SEARCH('Kartu Status'!$E$7,Rekap_Pasien!B7834,1),""))</f>
        <v>0</v>
      </c>
      <c r="J7834" s="2" t="str">
        <f>IF(I7834=1,COUNTIF($I$2:I7834,1),"")</f>
        <v/>
      </c>
      <c r="K7834" s="2" t="str">
        <f>IFERROR(INDEX($B$2:$B$10010,MATCH(ROWS($J$2:J7834),$J$2:$J$10010,0)),"")</f>
        <v/>
      </c>
    </row>
    <row r="7835" spans="9:11" x14ac:dyDescent="0.35">
      <c r="I7835" s="2">
        <f>--ISNUMBER(IFERROR(SEARCH('Kartu Status'!$E$7,Rekap_Pasien!B7835,1),""))</f>
        <v>0</v>
      </c>
      <c r="J7835" s="2" t="str">
        <f>IF(I7835=1,COUNTIF($I$2:I7835,1),"")</f>
        <v/>
      </c>
      <c r="K7835" s="2" t="str">
        <f>IFERROR(INDEX($B$2:$B$10010,MATCH(ROWS($J$2:J7835),$J$2:$J$10010,0)),"")</f>
        <v/>
      </c>
    </row>
    <row r="7836" spans="9:11" x14ac:dyDescent="0.35">
      <c r="I7836" s="2">
        <f>--ISNUMBER(IFERROR(SEARCH('Kartu Status'!$E$7,Rekap_Pasien!B7836,1),""))</f>
        <v>0</v>
      </c>
      <c r="J7836" s="2" t="str">
        <f>IF(I7836=1,COUNTIF($I$2:I7836,1),"")</f>
        <v/>
      </c>
      <c r="K7836" s="2" t="str">
        <f>IFERROR(INDEX($B$2:$B$10010,MATCH(ROWS($J$2:J7836),$J$2:$J$10010,0)),"")</f>
        <v/>
      </c>
    </row>
    <row r="7837" spans="9:11" x14ac:dyDescent="0.35">
      <c r="I7837" s="2">
        <f>--ISNUMBER(IFERROR(SEARCH('Kartu Status'!$E$7,Rekap_Pasien!B7837,1),""))</f>
        <v>0</v>
      </c>
      <c r="J7837" s="2" t="str">
        <f>IF(I7837=1,COUNTIF($I$2:I7837,1),"")</f>
        <v/>
      </c>
      <c r="K7837" s="2" t="str">
        <f>IFERROR(INDEX($B$2:$B$10010,MATCH(ROWS($J$2:J7837),$J$2:$J$10010,0)),"")</f>
        <v/>
      </c>
    </row>
    <row r="7838" spans="9:11" x14ac:dyDescent="0.35">
      <c r="I7838" s="2">
        <f>--ISNUMBER(IFERROR(SEARCH('Kartu Status'!$E$7,Rekap_Pasien!B7838,1),""))</f>
        <v>0</v>
      </c>
      <c r="J7838" s="2" t="str">
        <f>IF(I7838=1,COUNTIF($I$2:I7838,1),"")</f>
        <v/>
      </c>
      <c r="K7838" s="2" t="str">
        <f>IFERROR(INDEX($B$2:$B$10010,MATCH(ROWS($J$2:J7838),$J$2:$J$10010,0)),"")</f>
        <v/>
      </c>
    </row>
    <row r="7839" spans="9:11" x14ac:dyDescent="0.35">
      <c r="I7839" s="2">
        <f>--ISNUMBER(IFERROR(SEARCH('Kartu Status'!$E$7,Rekap_Pasien!B7839,1),""))</f>
        <v>0</v>
      </c>
      <c r="J7839" s="2" t="str">
        <f>IF(I7839=1,COUNTIF($I$2:I7839,1),"")</f>
        <v/>
      </c>
      <c r="K7839" s="2" t="str">
        <f>IFERROR(INDEX($B$2:$B$10010,MATCH(ROWS($J$2:J7839),$J$2:$J$10010,0)),"")</f>
        <v/>
      </c>
    </row>
    <row r="7840" spans="9:11" x14ac:dyDescent="0.35">
      <c r="I7840" s="2">
        <f>--ISNUMBER(IFERROR(SEARCH('Kartu Status'!$E$7,Rekap_Pasien!B7840,1),""))</f>
        <v>0</v>
      </c>
      <c r="J7840" s="2" t="str">
        <f>IF(I7840=1,COUNTIF($I$2:I7840,1),"")</f>
        <v/>
      </c>
      <c r="K7840" s="2" t="str">
        <f>IFERROR(INDEX($B$2:$B$10010,MATCH(ROWS($J$2:J7840),$J$2:$J$10010,0)),"")</f>
        <v/>
      </c>
    </row>
    <row r="7841" spans="9:11" x14ac:dyDescent="0.35">
      <c r="I7841" s="2">
        <f>--ISNUMBER(IFERROR(SEARCH('Kartu Status'!$E$7,Rekap_Pasien!B7841,1),""))</f>
        <v>0</v>
      </c>
      <c r="J7841" s="2" t="str">
        <f>IF(I7841=1,COUNTIF($I$2:I7841,1),"")</f>
        <v/>
      </c>
      <c r="K7841" s="2" t="str">
        <f>IFERROR(INDEX($B$2:$B$10010,MATCH(ROWS($J$2:J7841),$J$2:$J$10010,0)),"")</f>
        <v/>
      </c>
    </row>
    <row r="7842" spans="9:11" x14ac:dyDescent="0.35">
      <c r="I7842" s="2">
        <f>--ISNUMBER(IFERROR(SEARCH('Kartu Status'!$E$7,Rekap_Pasien!B7842,1),""))</f>
        <v>0</v>
      </c>
      <c r="J7842" s="2" t="str">
        <f>IF(I7842=1,COUNTIF($I$2:I7842,1),"")</f>
        <v/>
      </c>
      <c r="K7842" s="2" t="str">
        <f>IFERROR(INDEX($B$2:$B$10010,MATCH(ROWS($J$2:J7842),$J$2:$J$10010,0)),"")</f>
        <v/>
      </c>
    </row>
    <row r="7843" spans="9:11" x14ac:dyDescent="0.35">
      <c r="I7843" s="2">
        <f>--ISNUMBER(IFERROR(SEARCH('Kartu Status'!$E$7,Rekap_Pasien!B7843,1),""))</f>
        <v>0</v>
      </c>
      <c r="J7843" s="2" t="str">
        <f>IF(I7843=1,COUNTIF($I$2:I7843,1),"")</f>
        <v/>
      </c>
      <c r="K7843" s="2" t="str">
        <f>IFERROR(INDEX($B$2:$B$10010,MATCH(ROWS($J$2:J7843),$J$2:$J$10010,0)),"")</f>
        <v/>
      </c>
    </row>
    <row r="7844" spans="9:11" x14ac:dyDescent="0.35">
      <c r="I7844" s="2">
        <f>--ISNUMBER(IFERROR(SEARCH('Kartu Status'!$E$7,Rekap_Pasien!B7844,1),""))</f>
        <v>0</v>
      </c>
      <c r="J7844" s="2" t="str">
        <f>IF(I7844=1,COUNTIF($I$2:I7844,1),"")</f>
        <v/>
      </c>
      <c r="K7844" s="2" t="str">
        <f>IFERROR(INDEX($B$2:$B$10010,MATCH(ROWS($J$2:J7844),$J$2:$J$10010,0)),"")</f>
        <v/>
      </c>
    </row>
    <row r="7845" spans="9:11" x14ac:dyDescent="0.35">
      <c r="I7845" s="2">
        <f>--ISNUMBER(IFERROR(SEARCH('Kartu Status'!$E$7,Rekap_Pasien!B7845,1),""))</f>
        <v>0</v>
      </c>
      <c r="J7845" s="2" t="str">
        <f>IF(I7845=1,COUNTIF($I$2:I7845,1),"")</f>
        <v/>
      </c>
      <c r="K7845" s="2" t="str">
        <f>IFERROR(INDEX($B$2:$B$10010,MATCH(ROWS($J$2:J7845),$J$2:$J$10010,0)),"")</f>
        <v/>
      </c>
    </row>
    <row r="7846" spans="9:11" x14ac:dyDescent="0.35">
      <c r="I7846" s="2">
        <f>--ISNUMBER(IFERROR(SEARCH('Kartu Status'!$E$7,Rekap_Pasien!B7846,1),""))</f>
        <v>0</v>
      </c>
      <c r="J7846" s="2" t="str">
        <f>IF(I7846=1,COUNTIF($I$2:I7846,1),"")</f>
        <v/>
      </c>
      <c r="K7846" s="2" t="str">
        <f>IFERROR(INDEX($B$2:$B$10010,MATCH(ROWS($J$2:J7846),$J$2:$J$10010,0)),"")</f>
        <v/>
      </c>
    </row>
    <row r="7847" spans="9:11" x14ac:dyDescent="0.35">
      <c r="I7847" s="2">
        <f>--ISNUMBER(IFERROR(SEARCH('Kartu Status'!$E$7,Rekap_Pasien!B7847,1),""))</f>
        <v>0</v>
      </c>
      <c r="J7847" s="2" t="str">
        <f>IF(I7847=1,COUNTIF($I$2:I7847,1),"")</f>
        <v/>
      </c>
      <c r="K7847" s="2" t="str">
        <f>IFERROR(INDEX($B$2:$B$10010,MATCH(ROWS($J$2:J7847),$J$2:$J$10010,0)),"")</f>
        <v/>
      </c>
    </row>
    <row r="7848" spans="9:11" x14ac:dyDescent="0.35">
      <c r="I7848" s="2">
        <f>--ISNUMBER(IFERROR(SEARCH('Kartu Status'!$E$7,Rekap_Pasien!B7848,1),""))</f>
        <v>0</v>
      </c>
      <c r="J7848" s="2" t="str">
        <f>IF(I7848=1,COUNTIF($I$2:I7848,1),"")</f>
        <v/>
      </c>
      <c r="K7848" s="2" t="str">
        <f>IFERROR(INDEX($B$2:$B$10010,MATCH(ROWS($J$2:J7848),$J$2:$J$10010,0)),"")</f>
        <v/>
      </c>
    </row>
    <row r="7849" spans="9:11" x14ac:dyDescent="0.35">
      <c r="I7849" s="2">
        <f>--ISNUMBER(IFERROR(SEARCH('Kartu Status'!$E$7,Rekap_Pasien!B7849,1),""))</f>
        <v>0</v>
      </c>
      <c r="J7849" s="2" t="str">
        <f>IF(I7849=1,COUNTIF($I$2:I7849,1),"")</f>
        <v/>
      </c>
      <c r="K7849" s="2" t="str">
        <f>IFERROR(INDEX($B$2:$B$10010,MATCH(ROWS($J$2:J7849),$J$2:$J$10010,0)),"")</f>
        <v/>
      </c>
    </row>
    <row r="7850" spans="9:11" x14ac:dyDescent="0.35">
      <c r="I7850" s="2">
        <f>--ISNUMBER(IFERROR(SEARCH('Kartu Status'!$E$7,Rekap_Pasien!B7850,1),""))</f>
        <v>0</v>
      </c>
      <c r="J7850" s="2" t="str">
        <f>IF(I7850=1,COUNTIF($I$2:I7850,1),"")</f>
        <v/>
      </c>
      <c r="K7850" s="2" t="str">
        <f>IFERROR(INDEX($B$2:$B$10010,MATCH(ROWS($J$2:J7850),$J$2:$J$10010,0)),"")</f>
        <v/>
      </c>
    </row>
    <row r="7851" spans="9:11" x14ac:dyDescent="0.35">
      <c r="I7851" s="2">
        <f>--ISNUMBER(IFERROR(SEARCH('Kartu Status'!$E$7,Rekap_Pasien!B7851,1),""))</f>
        <v>0</v>
      </c>
      <c r="J7851" s="2" t="str">
        <f>IF(I7851=1,COUNTIF($I$2:I7851,1),"")</f>
        <v/>
      </c>
      <c r="K7851" s="2" t="str">
        <f>IFERROR(INDEX($B$2:$B$10010,MATCH(ROWS($J$2:J7851),$J$2:$J$10010,0)),"")</f>
        <v/>
      </c>
    </row>
    <row r="7852" spans="9:11" x14ac:dyDescent="0.35">
      <c r="I7852" s="2">
        <f>--ISNUMBER(IFERROR(SEARCH('Kartu Status'!$E$7,Rekap_Pasien!B7852,1),""))</f>
        <v>0</v>
      </c>
      <c r="J7852" s="2" t="str">
        <f>IF(I7852=1,COUNTIF($I$2:I7852,1),"")</f>
        <v/>
      </c>
      <c r="K7852" s="2" t="str">
        <f>IFERROR(INDEX($B$2:$B$10010,MATCH(ROWS($J$2:J7852),$J$2:$J$10010,0)),"")</f>
        <v/>
      </c>
    </row>
    <row r="7853" spans="9:11" x14ac:dyDescent="0.35">
      <c r="I7853" s="2">
        <f>--ISNUMBER(IFERROR(SEARCH('Kartu Status'!$E$7,Rekap_Pasien!B7853,1),""))</f>
        <v>0</v>
      </c>
      <c r="J7853" s="2" t="str">
        <f>IF(I7853=1,COUNTIF($I$2:I7853,1),"")</f>
        <v/>
      </c>
      <c r="K7853" s="2" t="str">
        <f>IFERROR(INDEX($B$2:$B$10010,MATCH(ROWS($J$2:J7853),$J$2:$J$10010,0)),"")</f>
        <v/>
      </c>
    </row>
    <row r="7854" spans="9:11" x14ac:dyDescent="0.35">
      <c r="I7854" s="2">
        <f>--ISNUMBER(IFERROR(SEARCH('Kartu Status'!$E$7,Rekap_Pasien!B7854,1),""))</f>
        <v>0</v>
      </c>
      <c r="J7854" s="2" t="str">
        <f>IF(I7854=1,COUNTIF($I$2:I7854,1),"")</f>
        <v/>
      </c>
      <c r="K7854" s="2" t="str">
        <f>IFERROR(INDEX($B$2:$B$10010,MATCH(ROWS($J$2:J7854),$J$2:$J$10010,0)),"")</f>
        <v/>
      </c>
    </row>
    <row r="7855" spans="9:11" x14ac:dyDescent="0.35">
      <c r="I7855" s="2">
        <f>--ISNUMBER(IFERROR(SEARCH('Kartu Status'!$E$7,Rekap_Pasien!B7855,1),""))</f>
        <v>0</v>
      </c>
      <c r="J7855" s="2" t="str">
        <f>IF(I7855=1,COUNTIF($I$2:I7855,1),"")</f>
        <v/>
      </c>
      <c r="K7855" s="2" t="str">
        <f>IFERROR(INDEX($B$2:$B$10010,MATCH(ROWS($J$2:J7855),$J$2:$J$10010,0)),"")</f>
        <v/>
      </c>
    </row>
    <row r="7856" spans="9:11" x14ac:dyDescent="0.35">
      <c r="I7856" s="2">
        <f>--ISNUMBER(IFERROR(SEARCH('Kartu Status'!$E$7,Rekap_Pasien!B7856,1),""))</f>
        <v>0</v>
      </c>
      <c r="J7856" s="2" t="str">
        <f>IF(I7856=1,COUNTIF($I$2:I7856,1),"")</f>
        <v/>
      </c>
      <c r="K7856" s="2" t="str">
        <f>IFERROR(INDEX($B$2:$B$10010,MATCH(ROWS($J$2:J7856),$J$2:$J$10010,0)),"")</f>
        <v/>
      </c>
    </row>
    <row r="7857" spans="9:11" x14ac:dyDescent="0.35">
      <c r="I7857" s="2">
        <f>--ISNUMBER(IFERROR(SEARCH('Kartu Status'!$E$7,Rekap_Pasien!B7857,1),""))</f>
        <v>0</v>
      </c>
      <c r="J7857" s="2" t="str">
        <f>IF(I7857=1,COUNTIF($I$2:I7857,1),"")</f>
        <v/>
      </c>
      <c r="K7857" s="2" t="str">
        <f>IFERROR(INDEX($B$2:$B$10010,MATCH(ROWS($J$2:J7857),$J$2:$J$10010,0)),"")</f>
        <v/>
      </c>
    </row>
    <row r="7858" spans="9:11" x14ac:dyDescent="0.35">
      <c r="I7858" s="2">
        <f>--ISNUMBER(IFERROR(SEARCH('Kartu Status'!$E$7,Rekap_Pasien!B7858,1),""))</f>
        <v>0</v>
      </c>
      <c r="J7858" s="2" t="str">
        <f>IF(I7858=1,COUNTIF($I$2:I7858,1),"")</f>
        <v/>
      </c>
      <c r="K7858" s="2" t="str">
        <f>IFERROR(INDEX($B$2:$B$10010,MATCH(ROWS($J$2:J7858),$J$2:$J$10010,0)),"")</f>
        <v/>
      </c>
    </row>
    <row r="7859" spans="9:11" x14ac:dyDescent="0.35">
      <c r="I7859" s="2">
        <f>--ISNUMBER(IFERROR(SEARCH('Kartu Status'!$E$7,Rekap_Pasien!B7859,1),""))</f>
        <v>0</v>
      </c>
      <c r="J7859" s="2" t="str">
        <f>IF(I7859=1,COUNTIF($I$2:I7859,1),"")</f>
        <v/>
      </c>
      <c r="K7859" s="2" t="str">
        <f>IFERROR(INDEX($B$2:$B$10010,MATCH(ROWS($J$2:J7859),$J$2:$J$10010,0)),"")</f>
        <v/>
      </c>
    </row>
    <row r="7860" spans="9:11" x14ac:dyDescent="0.35">
      <c r="I7860" s="2">
        <f>--ISNUMBER(IFERROR(SEARCH('Kartu Status'!$E$7,Rekap_Pasien!B7860,1),""))</f>
        <v>0</v>
      </c>
      <c r="J7860" s="2" t="str">
        <f>IF(I7860=1,COUNTIF($I$2:I7860,1),"")</f>
        <v/>
      </c>
      <c r="K7860" s="2" t="str">
        <f>IFERROR(INDEX($B$2:$B$10010,MATCH(ROWS($J$2:J7860),$J$2:$J$10010,0)),"")</f>
        <v/>
      </c>
    </row>
    <row r="7861" spans="9:11" x14ac:dyDescent="0.35">
      <c r="I7861" s="2">
        <f>--ISNUMBER(IFERROR(SEARCH('Kartu Status'!$E$7,Rekap_Pasien!B7861,1),""))</f>
        <v>0</v>
      </c>
      <c r="J7861" s="2" t="str">
        <f>IF(I7861=1,COUNTIF($I$2:I7861,1),"")</f>
        <v/>
      </c>
      <c r="K7861" s="2" t="str">
        <f>IFERROR(INDEX($B$2:$B$10010,MATCH(ROWS($J$2:J7861),$J$2:$J$10010,0)),"")</f>
        <v/>
      </c>
    </row>
    <row r="7862" spans="9:11" x14ac:dyDescent="0.35">
      <c r="I7862" s="2">
        <f>--ISNUMBER(IFERROR(SEARCH('Kartu Status'!$E$7,Rekap_Pasien!B7862,1),""))</f>
        <v>0</v>
      </c>
      <c r="J7862" s="2" t="str">
        <f>IF(I7862=1,COUNTIF($I$2:I7862,1),"")</f>
        <v/>
      </c>
      <c r="K7862" s="2" t="str">
        <f>IFERROR(INDEX($B$2:$B$10010,MATCH(ROWS($J$2:J7862),$J$2:$J$10010,0)),"")</f>
        <v/>
      </c>
    </row>
    <row r="7863" spans="9:11" x14ac:dyDescent="0.35">
      <c r="I7863" s="2">
        <f>--ISNUMBER(IFERROR(SEARCH('Kartu Status'!$E$7,Rekap_Pasien!B7863,1),""))</f>
        <v>0</v>
      </c>
      <c r="J7863" s="2" t="str">
        <f>IF(I7863=1,COUNTIF($I$2:I7863,1),"")</f>
        <v/>
      </c>
      <c r="K7863" s="2" t="str">
        <f>IFERROR(INDEX($B$2:$B$10010,MATCH(ROWS($J$2:J7863),$J$2:$J$10010,0)),"")</f>
        <v/>
      </c>
    </row>
    <row r="7864" spans="9:11" x14ac:dyDescent="0.35">
      <c r="I7864" s="2">
        <f>--ISNUMBER(IFERROR(SEARCH('Kartu Status'!$E$7,Rekap_Pasien!B7864,1),""))</f>
        <v>0</v>
      </c>
      <c r="J7864" s="2" t="str">
        <f>IF(I7864=1,COUNTIF($I$2:I7864,1),"")</f>
        <v/>
      </c>
      <c r="K7864" s="2" t="str">
        <f>IFERROR(INDEX($B$2:$B$10010,MATCH(ROWS($J$2:J7864),$J$2:$J$10010,0)),"")</f>
        <v/>
      </c>
    </row>
    <row r="7865" spans="9:11" x14ac:dyDescent="0.35">
      <c r="I7865" s="2">
        <f>--ISNUMBER(IFERROR(SEARCH('Kartu Status'!$E$7,Rekap_Pasien!B7865,1),""))</f>
        <v>0</v>
      </c>
      <c r="J7865" s="2" t="str">
        <f>IF(I7865=1,COUNTIF($I$2:I7865,1),"")</f>
        <v/>
      </c>
      <c r="K7865" s="2" t="str">
        <f>IFERROR(INDEX($B$2:$B$10010,MATCH(ROWS($J$2:J7865),$J$2:$J$10010,0)),"")</f>
        <v/>
      </c>
    </row>
    <row r="7866" spans="9:11" x14ac:dyDescent="0.35">
      <c r="I7866" s="2">
        <f>--ISNUMBER(IFERROR(SEARCH('Kartu Status'!$E$7,Rekap_Pasien!B7866,1),""))</f>
        <v>0</v>
      </c>
      <c r="J7866" s="2" t="str">
        <f>IF(I7866=1,COUNTIF($I$2:I7866,1),"")</f>
        <v/>
      </c>
      <c r="K7866" s="2" t="str">
        <f>IFERROR(INDEX($B$2:$B$10010,MATCH(ROWS($J$2:J7866),$J$2:$J$10010,0)),"")</f>
        <v/>
      </c>
    </row>
    <row r="7867" spans="9:11" x14ac:dyDescent="0.35">
      <c r="I7867" s="2">
        <f>--ISNUMBER(IFERROR(SEARCH('Kartu Status'!$E$7,Rekap_Pasien!B7867,1),""))</f>
        <v>0</v>
      </c>
      <c r="J7867" s="2" t="str">
        <f>IF(I7867=1,COUNTIF($I$2:I7867,1),"")</f>
        <v/>
      </c>
      <c r="K7867" s="2" t="str">
        <f>IFERROR(INDEX($B$2:$B$10010,MATCH(ROWS($J$2:J7867),$J$2:$J$10010,0)),"")</f>
        <v/>
      </c>
    </row>
    <row r="7868" spans="9:11" x14ac:dyDescent="0.35">
      <c r="I7868" s="2">
        <f>--ISNUMBER(IFERROR(SEARCH('Kartu Status'!$E$7,Rekap_Pasien!B7868,1),""))</f>
        <v>0</v>
      </c>
      <c r="J7868" s="2" t="str">
        <f>IF(I7868=1,COUNTIF($I$2:I7868,1),"")</f>
        <v/>
      </c>
      <c r="K7868" s="2" t="str">
        <f>IFERROR(INDEX($B$2:$B$10010,MATCH(ROWS($J$2:J7868),$J$2:$J$10010,0)),"")</f>
        <v/>
      </c>
    </row>
    <row r="7869" spans="9:11" x14ac:dyDescent="0.35">
      <c r="I7869" s="2">
        <f>--ISNUMBER(IFERROR(SEARCH('Kartu Status'!$E$7,Rekap_Pasien!B7869,1),""))</f>
        <v>0</v>
      </c>
      <c r="J7869" s="2" t="str">
        <f>IF(I7869=1,COUNTIF($I$2:I7869,1),"")</f>
        <v/>
      </c>
      <c r="K7869" s="2" t="str">
        <f>IFERROR(INDEX($B$2:$B$10010,MATCH(ROWS($J$2:J7869),$J$2:$J$10010,0)),"")</f>
        <v/>
      </c>
    </row>
    <row r="7870" spans="9:11" x14ac:dyDescent="0.35">
      <c r="I7870" s="2">
        <f>--ISNUMBER(IFERROR(SEARCH('Kartu Status'!$E$7,Rekap_Pasien!B7870,1),""))</f>
        <v>0</v>
      </c>
      <c r="J7870" s="2" t="str">
        <f>IF(I7870=1,COUNTIF($I$2:I7870,1),"")</f>
        <v/>
      </c>
      <c r="K7870" s="2" t="str">
        <f>IFERROR(INDEX($B$2:$B$10010,MATCH(ROWS($J$2:J7870),$J$2:$J$10010,0)),"")</f>
        <v/>
      </c>
    </row>
    <row r="7871" spans="9:11" x14ac:dyDescent="0.35">
      <c r="I7871" s="2">
        <f>--ISNUMBER(IFERROR(SEARCH('Kartu Status'!$E$7,Rekap_Pasien!B7871,1),""))</f>
        <v>0</v>
      </c>
      <c r="J7871" s="2" t="str">
        <f>IF(I7871=1,COUNTIF($I$2:I7871,1),"")</f>
        <v/>
      </c>
      <c r="K7871" s="2" t="str">
        <f>IFERROR(INDEX($B$2:$B$10010,MATCH(ROWS($J$2:J7871),$J$2:$J$10010,0)),"")</f>
        <v/>
      </c>
    </row>
    <row r="7872" spans="9:11" x14ac:dyDescent="0.35">
      <c r="I7872" s="2">
        <f>--ISNUMBER(IFERROR(SEARCH('Kartu Status'!$E$7,Rekap_Pasien!B7872,1),""))</f>
        <v>0</v>
      </c>
      <c r="J7872" s="2" t="str">
        <f>IF(I7872=1,COUNTIF($I$2:I7872,1),"")</f>
        <v/>
      </c>
      <c r="K7872" s="2" t="str">
        <f>IFERROR(INDEX($B$2:$B$10010,MATCH(ROWS($J$2:J7872),$J$2:$J$10010,0)),"")</f>
        <v/>
      </c>
    </row>
    <row r="7873" spans="9:11" x14ac:dyDescent="0.35">
      <c r="I7873" s="2">
        <f>--ISNUMBER(IFERROR(SEARCH('Kartu Status'!$E$7,Rekap_Pasien!B7873,1),""))</f>
        <v>0</v>
      </c>
      <c r="J7873" s="2" t="str">
        <f>IF(I7873=1,COUNTIF($I$2:I7873,1),"")</f>
        <v/>
      </c>
      <c r="K7873" s="2" t="str">
        <f>IFERROR(INDEX($B$2:$B$10010,MATCH(ROWS($J$2:J7873),$J$2:$J$10010,0)),"")</f>
        <v/>
      </c>
    </row>
    <row r="7874" spans="9:11" x14ac:dyDescent="0.35">
      <c r="I7874" s="2">
        <f>--ISNUMBER(IFERROR(SEARCH('Kartu Status'!$E$7,Rekap_Pasien!B7874,1),""))</f>
        <v>0</v>
      </c>
      <c r="J7874" s="2" t="str">
        <f>IF(I7874=1,COUNTIF($I$2:I7874,1),"")</f>
        <v/>
      </c>
      <c r="K7874" s="2" t="str">
        <f>IFERROR(INDEX($B$2:$B$10010,MATCH(ROWS($J$2:J7874),$J$2:$J$10010,0)),"")</f>
        <v/>
      </c>
    </row>
    <row r="7875" spans="9:11" x14ac:dyDescent="0.35">
      <c r="I7875" s="2">
        <f>--ISNUMBER(IFERROR(SEARCH('Kartu Status'!$E$7,Rekap_Pasien!B7875,1),""))</f>
        <v>0</v>
      </c>
      <c r="J7875" s="2" t="str">
        <f>IF(I7875=1,COUNTIF($I$2:I7875,1),"")</f>
        <v/>
      </c>
      <c r="K7875" s="2" t="str">
        <f>IFERROR(INDEX($B$2:$B$10010,MATCH(ROWS($J$2:J7875),$J$2:$J$10010,0)),"")</f>
        <v/>
      </c>
    </row>
    <row r="7876" spans="9:11" x14ac:dyDescent="0.35">
      <c r="I7876" s="2">
        <f>--ISNUMBER(IFERROR(SEARCH('Kartu Status'!$E$7,Rekap_Pasien!B7876,1),""))</f>
        <v>0</v>
      </c>
      <c r="J7876" s="2" t="str">
        <f>IF(I7876=1,COUNTIF($I$2:I7876,1),"")</f>
        <v/>
      </c>
      <c r="K7876" s="2" t="str">
        <f>IFERROR(INDEX($B$2:$B$10010,MATCH(ROWS($J$2:J7876),$J$2:$J$10010,0)),"")</f>
        <v/>
      </c>
    </row>
    <row r="7877" spans="9:11" x14ac:dyDescent="0.35">
      <c r="I7877" s="2">
        <f>--ISNUMBER(IFERROR(SEARCH('Kartu Status'!$E$7,Rekap_Pasien!B7877,1),""))</f>
        <v>0</v>
      </c>
      <c r="J7877" s="2" t="str">
        <f>IF(I7877=1,COUNTIF($I$2:I7877,1),"")</f>
        <v/>
      </c>
      <c r="K7877" s="2" t="str">
        <f>IFERROR(INDEX($B$2:$B$10010,MATCH(ROWS($J$2:J7877),$J$2:$J$10010,0)),"")</f>
        <v/>
      </c>
    </row>
    <row r="7878" spans="9:11" x14ac:dyDescent="0.35">
      <c r="I7878" s="2">
        <f>--ISNUMBER(IFERROR(SEARCH('Kartu Status'!$E$7,Rekap_Pasien!B7878,1),""))</f>
        <v>0</v>
      </c>
      <c r="J7878" s="2" t="str">
        <f>IF(I7878=1,COUNTIF($I$2:I7878,1),"")</f>
        <v/>
      </c>
      <c r="K7878" s="2" t="str">
        <f>IFERROR(INDEX($B$2:$B$10010,MATCH(ROWS($J$2:J7878),$J$2:$J$10010,0)),"")</f>
        <v/>
      </c>
    </row>
    <row r="7879" spans="9:11" x14ac:dyDescent="0.35">
      <c r="I7879" s="2">
        <f>--ISNUMBER(IFERROR(SEARCH('Kartu Status'!$E$7,Rekap_Pasien!B7879,1),""))</f>
        <v>0</v>
      </c>
      <c r="J7879" s="2" t="str">
        <f>IF(I7879=1,COUNTIF($I$2:I7879,1),"")</f>
        <v/>
      </c>
      <c r="K7879" s="2" t="str">
        <f>IFERROR(INDEX($B$2:$B$10010,MATCH(ROWS($J$2:J7879),$J$2:$J$10010,0)),"")</f>
        <v/>
      </c>
    </row>
    <row r="7880" spans="9:11" x14ac:dyDescent="0.35">
      <c r="I7880" s="2">
        <f>--ISNUMBER(IFERROR(SEARCH('Kartu Status'!$E$7,Rekap_Pasien!B7880,1),""))</f>
        <v>0</v>
      </c>
      <c r="J7880" s="2" t="str">
        <f>IF(I7880=1,COUNTIF($I$2:I7880,1),"")</f>
        <v/>
      </c>
      <c r="K7880" s="2" t="str">
        <f>IFERROR(INDEX($B$2:$B$10010,MATCH(ROWS($J$2:J7880),$J$2:$J$10010,0)),"")</f>
        <v/>
      </c>
    </row>
    <row r="7881" spans="9:11" x14ac:dyDescent="0.35">
      <c r="I7881" s="2">
        <f>--ISNUMBER(IFERROR(SEARCH('Kartu Status'!$E$7,Rekap_Pasien!B7881,1),""))</f>
        <v>0</v>
      </c>
      <c r="J7881" s="2" t="str">
        <f>IF(I7881=1,COUNTIF($I$2:I7881,1),"")</f>
        <v/>
      </c>
      <c r="K7881" s="2" t="str">
        <f>IFERROR(INDEX($B$2:$B$10010,MATCH(ROWS($J$2:J7881),$J$2:$J$10010,0)),"")</f>
        <v/>
      </c>
    </row>
    <row r="7882" spans="9:11" x14ac:dyDescent="0.35">
      <c r="I7882" s="2">
        <f>--ISNUMBER(IFERROR(SEARCH('Kartu Status'!$E$7,Rekap_Pasien!B7882,1),""))</f>
        <v>0</v>
      </c>
      <c r="J7882" s="2" t="str">
        <f>IF(I7882=1,COUNTIF($I$2:I7882,1),"")</f>
        <v/>
      </c>
      <c r="K7882" s="2" t="str">
        <f>IFERROR(INDEX($B$2:$B$10010,MATCH(ROWS($J$2:J7882),$J$2:$J$10010,0)),"")</f>
        <v/>
      </c>
    </row>
    <row r="7883" spans="9:11" x14ac:dyDescent="0.35">
      <c r="I7883" s="2">
        <f>--ISNUMBER(IFERROR(SEARCH('Kartu Status'!$E$7,Rekap_Pasien!B7883,1),""))</f>
        <v>0</v>
      </c>
      <c r="J7883" s="2" t="str">
        <f>IF(I7883=1,COUNTIF($I$2:I7883,1),"")</f>
        <v/>
      </c>
      <c r="K7883" s="2" t="str">
        <f>IFERROR(INDEX($B$2:$B$10010,MATCH(ROWS($J$2:J7883),$J$2:$J$10010,0)),"")</f>
        <v/>
      </c>
    </row>
    <row r="7884" spans="9:11" x14ac:dyDescent="0.35">
      <c r="I7884" s="2">
        <f>--ISNUMBER(IFERROR(SEARCH('Kartu Status'!$E$7,Rekap_Pasien!B7884,1),""))</f>
        <v>0</v>
      </c>
      <c r="J7884" s="2" t="str">
        <f>IF(I7884=1,COUNTIF($I$2:I7884,1),"")</f>
        <v/>
      </c>
      <c r="K7884" s="2" t="str">
        <f>IFERROR(INDEX($B$2:$B$10010,MATCH(ROWS($J$2:J7884),$J$2:$J$10010,0)),"")</f>
        <v/>
      </c>
    </row>
    <row r="7885" spans="9:11" x14ac:dyDescent="0.35">
      <c r="I7885" s="2">
        <f>--ISNUMBER(IFERROR(SEARCH('Kartu Status'!$E$7,Rekap_Pasien!B7885,1),""))</f>
        <v>0</v>
      </c>
      <c r="J7885" s="2" t="str">
        <f>IF(I7885=1,COUNTIF($I$2:I7885,1),"")</f>
        <v/>
      </c>
      <c r="K7885" s="2" t="str">
        <f>IFERROR(INDEX($B$2:$B$10010,MATCH(ROWS($J$2:J7885),$J$2:$J$10010,0)),"")</f>
        <v/>
      </c>
    </row>
    <row r="7886" spans="9:11" x14ac:dyDescent="0.35">
      <c r="I7886" s="2">
        <f>--ISNUMBER(IFERROR(SEARCH('Kartu Status'!$E$7,Rekap_Pasien!B7886,1),""))</f>
        <v>0</v>
      </c>
      <c r="J7886" s="2" t="str">
        <f>IF(I7886=1,COUNTIF($I$2:I7886,1),"")</f>
        <v/>
      </c>
      <c r="K7886" s="2" t="str">
        <f>IFERROR(INDEX($B$2:$B$10010,MATCH(ROWS($J$2:J7886),$J$2:$J$10010,0)),"")</f>
        <v/>
      </c>
    </row>
    <row r="7887" spans="9:11" x14ac:dyDescent="0.35">
      <c r="I7887" s="2">
        <f>--ISNUMBER(IFERROR(SEARCH('Kartu Status'!$E$7,Rekap_Pasien!B7887,1),""))</f>
        <v>0</v>
      </c>
      <c r="J7887" s="2" t="str">
        <f>IF(I7887=1,COUNTIF($I$2:I7887,1),"")</f>
        <v/>
      </c>
      <c r="K7887" s="2" t="str">
        <f>IFERROR(INDEX($B$2:$B$10010,MATCH(ROWS($J$2:J7887),$J$2:$J$10010,0)),"")</f>
        <v/>
      </c>
    </row>
    <row r="7888" spans="9:11" x14ac:dyDescent="0.35">
      <c r="I7888" s="2">
        <f>--ISNUMBER(IFERROR(SEARCH('Kartu Status'!$E$7,Rekap_Pasien!B7888,1),""))</f>
        <v>0</v>
      </c>
      <c r="J7888" s="2" t="str">
        <f>IF(I7888=1,COUNTIF($I$2:I7888,1),"")</f>
        <v/>
      </c>
      <c r="K7888" s="2" t="str">
        <f>IFERROR(INDEX($B$2:$B$10010,MATCH(ROWS($J$2:J7888),$J$2:$J$10010,0)),"")</f>
        <v/>
      </c>
    </row>
    <row r="7889" spans="9:11" x14ac:dyDescent="0.35">
      <c r="I7889" s="2">
        <f>--ISNUMBER(IFERROR(SEARCH('Kartu Status'!$E$7,Rekap_Pasien!B7889,1),""))</f>
        <v>0</v>
      </c>
      <c r="J7889" s="2" t="str">
        <f>IF(I7889=1,COUNTIF($I$2:I7889,1),"")</f>
        <v/>
      </c>
      <c r="K7889" s="2" t="str">
        <f>IFERROR(INDEX($B$2:$B$10010,MATCH(ROWS($J$2:J7889),$J$2:$J$10010,0)),"")</f>
        <v/>
      </c>
    </row>
    <row r="7890" spans="9:11" x14ac:dyDescent="0.35">
      <c r="I7890" s="2">
        <f>--ISNUMBER(IFERROR(SEARCH('Kartu Status'!$E$7,Rekap_Pasien!B7890,1),""))</f>
        <v>0</v>
      </c>
      <c r="J7890" s="2" t="str">
        <f>IF(I7890=1,COUNTIF($I$2:I7890,1),"")</f>
        <v/>
      </c>
      <c r="K7890" s="2" t="str">
        <f>IFERROR(INDEX($B$2:$B$10010,MATCH(ROWS($J$2:J7890),$J$2:$J$10010,0)),"")</f>
        <v/>
      </c>
    </row>
    <row r="7891" spans="9:11" x14ac:dyDescent="0.35">
      <c r="I7891" s="2">
        <f>--ISNUMBER(IFERROR(SEARCH('Kartu Status'!$E$7,Rekap_Pasien!B7891,1),""))</f>
        <v>0</v>
      </c>
      <c r="J7891" s="2" t="str">
        <f>IF(I7891=1,COUNTIF($I$2:I7891,1),"")</f>
        <v/>
      </c>
      <c r="K7891" s="2" t="str">
        <f>IFERROR(INDEX($B$2:$B$10010,MATCH(ROWS($J$2:J7891),$J$2:$J$10010,0)),"")</f>
        <v/>
      </c>
    </row>
    <row r="7892" spans="9:11" x14ac:dyDescent="0.35">
      <c r="I7892" s="2">
        <f>--ISNUMBER(IFERROR(SEARCH('Kartu Status'!$E$7,Rekap_Pasien!B7892,1),""))</f>
        <v>0</v>
      </c>
      <c r="J7892" s="2" t="str">
        <f>IF(I7892=1,COUNTIF($I$2:I7892,1),"")</f>
        <v/>
      </c>
      <c r="K7892" s="2" t="str">
        <f>IFERROR(INDEX($B$2:$B$10010,MATCH(ROWS($J$2:J7892),$J$2:$J$10010,0)),"")</f>
        <v/>
      </c>
    </row>
    <row r="7893" spans="9:11" x14ac:dyDescent="0.35">
      <c r="I7893" s="2">
        <f>--ISNUMBER(IFERROR(SEARCH('Kartu Status'!$E$7,Rekap_Pasien!B7893,1),""))</f>
        <v>0</v>
      </c>
      <c r="J7893" s="2" t="str">
        <f>IF(I7893=1,COUNTIF($I$2:I7893,1),"")</f>
        <v/>
      </c>
      <c r="K7893" s="2" t="str">
        <f>IFERROR(INDEX($B$2:$B$10010,MATCH(ROWS($J$2:J7893),$J$2:$J$10010,0)),"")</f>
        <v/>
      </c>
    </row>
    <row r="7894" spans="9:11" x14ac:dyDescent="0.35">
      <c r="I7894" s="2">
        <f>--ISNUMBER(IFERROR(SEARCH('Kartu Status'!$E$7,Rekap_Pasien!B7894,1),""))</f>
        <v>0</v>
      </c>
      <c r="J7894" s="2" t="str">
        <f>IF(I7894=1,COUNTIF($I$2:I7894,1),"")</f>
        <v/>
      </c>
      <c r="K7894" s="2" t="str">
        <f>IFERROR(INDEX($B$2:$B$10010,MATCH(ROWS($J$2:J7894),$J$2:$J$10010,0)),"")</f>
        <v/>
      </c>
    </row>
    <row r="7895" spans="9:11" x14ac:dyDescent="0.35">
      <c r="I7895" s="2">
        <f>--ISNUMBER(IFERROR(SEARCH('Kartu Status'!$E$7,Rekap_Pasien!B7895,1),""))</f>
        <v>0</v>
      </c>
      <c r="J7895" s="2" t="str">
        <f>IF(I7895=1,COUNTIF($I$2:I7895,1),"")</f>
        <v/>
      </c>
      <c r="K7895" s="2" t="str">
        <f>IFERROR(INDEX($B$2:$B$10010,MATCH(ROWS($J$2:J7895),$J$2:$J$10010,0)),"")</f>
        <v/>
      </c>
    </row>
    <row r="7896" spans="9:11" x14ac:dyDescent="0.35">
      <c r="I7896" s="2">
        <f>--ISNUMBER(IFERROR(SEARCH('Kartu Status'!$E$7,Rekap_Pasien!B7896,1),""))</f>
        <v>0</v>
      </c>
      <c r="J7896" s="2" t="str">
        <f>IF(I7896=1,COUNTIF($I$2:I7896,1),"")</f>
        <v/>
      </c>
      <c r="K7896" s="2" t="str">
        <f>IFERROR(INDEX($B$2:$B$10010,MATCH(ROWS($J$2:J7896),$J$2:$J$10010,0)),"")</f>
        <v/>
      </c>
    </row>
    <row r="7897" spans="9:11" x14ac:dyDescent="0.35">
      <c r="I7897" s="2">
        <f>--ISNUMBER(IFERROR(SEARCH('Kartu Status'!$E$7,Rekap_Pasien!B7897,1),""))</f>
        <v>0</v>
      </c>
      <c r="J7897" s="2" t="str">
        <f>IF(I7897=1,COUNTIF($I$2:I7897,1),"")</f>
        <v/>
      </c>
      <c r="K7897" s="2" t="str">
        <f>IFERROR(INDEX($B$2:$B$10010,MATCH(ROWS($J$2:J7897),$J$2:$J$10010,0)),"")</f>
        <v/>
      </c>
    </row>
    <row r="7898" spans="9:11" x14ac:dyDescent="0.35">
      <c r="I7898" s="2">
        <f>--ISNUMBER(IFERROR(SEARCH('Kartu Status'!$E$7,Rekap_Pasien!B7898,1),""))</f>
        <v>0</v>
      </c>
      <c r="J7898" s="2" t="str">
        <f>IF(I7898=1,COUNTIF($I$2:I7898,1),"")</f>
        <v/>
      </c>
      <c r="K7898" s="2" t="str">
        <f>IFERROR(INDEX($B$2:$B$10010,MATCH(ROWS($J$2:J7898),$J$2:$J$10010,0)),"")</f>
        <v/>
      </c>
    </row>
    <row r="7899" spans="9:11" x14ac:dyDescent="0.35">
      <c r="I7899" s="2">
        <f>--ISNUMBER(IFERROR(SEARCH('Kartu Status'!$E$7,Rekap_Pasien!B7899,1),""))</f>
        <v>0</v>
      </c>
      <c r="J7899" s="2" t="str">
        <f>IF(I7899=1,COUNTIF($I$2:I7899,1),"")</f>
        <v/>
      </c>
      <c r="K7899" s="2" t="str">
        <f>IFERROR(INDEX($B$2:$B$10010,MATCH(ROWS($J$2:J7899),$J$2:$J$10010,0)),"")</f>
        <v/>
      </c>
    </row>
    <row r="7900" spans="9:11" x14ac:dyDescent="0.35">
      <c r="I7900" s="2">
        <f>--ISNUMBER(IFERROR(SEARCH('Kartu Status'!$E$7,Rekap_Pasien!B7900,1),""))</f>
        <v>0</v>
      </c>
      <c r="J7900" s="2" t="str">
        <f>IF(I7900=1,COUNTIF($I$2:I7900,1),"")</f>
        <v/>
      </c>
      <c r="K7900" s="2" t="str">
        <f>IFERROR(INDEX($B$2:$B$10010,MATCH(ROWS($J$2:J7900),$J$2:$J$10010,0)),"")</f>
        <v/>
      </c>
    </row>
    <row r="7901" spans="9:11" x14ac:dyDescent="0.35">
      <c r="I7901" s="2">
        <f>--ISNUMBER(IFERROR(SEARCH('Kartu Status'!$E$7,Rekap_Pasien!B7901,1),""))</f>
        <v>0</v>
      </c>
      <c r="J7901" s="2" t="str">
        <f>IF(I7901=1,COUNTIF($I$2:I7901,1),"")</f>
        <v/>
      </c>
      <c r="K7901" s="2" t="str">
        <f>IFERROR(INDEX($B$2:$B$10010,MATCH(ROWS($J$2:J7901),$J$2:$J$10010,0)),"")</f>
        <v/>
      </c>
    </row>
    <row r="7902" spans="9:11" x14ac:dyDescent="0.35">
      <c r="I7902" s="2">
        <f>--ISNUMBER(IFERROR(SEARCH('Kartu Status'!$E$7,Rekap_Pasien!B7902,1),""))</f>
        <v>0</v>
      </c>
      <c r="J7902" s="2" t="str">
        <f>IF(I7902=1,COUNTIF($I$2:I7902,1),"")</f>
        <v/>
      </c>
      <c r="K7902" s="2" t="str">
        <f>IFERROR(INDEX($B$2:$B$10010,MATCH(ROWS($J$2:J7902),$J$2:$J$10010,0)),"")</f>
        <v/>
      </c>
    </row>
    <row r="7903" spans="9:11" x14ac:dyDescent="0.35">
      <c r="I7903" s="2">
        <f>--ISNUMBER(IFERROR(SEARCH('Kartu Status'!$E$7,Rekap_Pasien!B7903,1),""))</f>
        <v>0</v>
      </c>
      <c r="J7903" s="2" t="str">
        <f>IF(I7903=1,COUNTIF($I$2:I7903,1),"")</f>
        <v/>
      </c>
      <c r="K7903" s="2" t="str">
        <f>IFERROR(INDEX($B$2:$B$10010,MATCH(ROWS($J$2:J7903),$J$2:$J$10010,0)),"")</f>
        <v/>
      </c>
    </row>
    <row r="7904" spans="9:11" x14ac:dyDescent="0.35">
      <c r="I7904" s="2">
        <f>--ISNUMBER(IFERROR(SEARCH('Kartu Status'!$E$7,Rekap_Pasien!B7904,1),""))</f>
        <v>0</v>
      </c>
      <c r="J7904" s="2" t="str">
        <f>IF(I7904=1,COUNTIF($I$2:I7904,1),"")</f>
        <v/>
      </c>
      <c r="K7904" s="2" t="str">
        <f>IFERROR(INDEX($B$2:$B$10010,MATCH(ROWS($J$2:J7904),$J$2:$J$10010,0)),"")</f>
        <v/>
      </c>
    </row>
    <row r="7905" spans="9:11" x14ac:dyDescent="0.35">
      <c r="I7905" s="2">
        <f>--ISNUMBER(IFERROR(SEARCH('Kartu Status'!$E$7,Rekap_Pasien!B7905,1),""))</f>
        <v>0</v>
      </c>
      <c r="J7905" s="2" t="str">
        <f>IF(I7905=1,COUNTIF($I$2:I7905,1),"")</f>
        <v/>
      </c>
      <c r="K7905" s="2" t="str">
        <f>IFERROR(INDEX($B$2:$B$10010,MATCH(ROWS($J$2:J7905),$J$2:$J$10010,0)),"")</f>
        <v/>
      </c>
    </row>
    <row r="7906" spans="9:11" x14ac:dyDescent="0.35">
      <c r="I7906" s="2">
        <f>--ISNUMBER(IFERROR(SEARCH('Kartu Status'!$E$7,Rekap_Pasien!B7906,1),""))</f>
        <v>0</v>
      </c>
      <c r="J7906" s="2" t="str">
        <f>IF(I7906=1,COUNTIF($I$2:I7906,1),"")</f>
        <v/>
      </c>
      <c r="K7906" s="2" t="str">
        <f>IFERROR(INDEX($B$2:$B$10010,MATCH(ROWS($J$2:J7906),$J$2:$J$10010,0)),"")</f>
        <v/>
      </c>
    </row>
    <row r="7907" spans="9:11" x14ac:dyDescent="0.35">
      <c r="I7907" s="2">
        <f>--ISNUMBER(IFERROR(SEARCH('Kartu Status'!$E$7,Rekap_Pasien!B7907,1),""))</f>
        <v>0</v>
      </c>
      <c r="J7907" s="2" t="str">
        <f>IF(I7907=1,COUNTIF($I$2:I7907,1),"")</f>
        <v/>
      </c>
      <c r="K7907" s="2" t="str">
        <f>IFERROR(INDEX($B$2:$B$10010,MATCH(ROWS($J$2:J7907),$J$2:$J$10010,0)),"")</f>
        <v/>
      </c>
    </row>
    <row r="7908" spans="9:11" x14ac:dyDescent="0.35">
      <c r="I7908" s="2">
        <f>--ISNUMBER(IFERROR(SEARCH('Kartu Status'!$E$7,Rekap_Pasien!B7908,1),""))</f>
        <v>0</v>
      </c>
      <c r="J7908" s="2" t="str">
        <f>IF(I7908=1,COUNTIF($I$2:I7908,1),"")</f>
        <v/>
      </c>
      <c r="K7908" s="2" t="str">
        <f>IFERROR(INDEX($B$2:$B$10010,MATCH(ROWS($J$2:J7908),$J$2:$J$10010,0)),"")</f>
        <v/>
      </c>
    </row>
    <row r="7909" spans="9:11" x14ac:dyDescent="0.35">
      <c r="I7909" s="2">
        <f>--ISNUMBER(IFERROR(SEARCH('Kartu Status'!$E$7,Rekap_Pasien!B7909,1),""))</f>
        <v>0</v>
      </c>
      <c r="J7909" s="2" t="str">
        <f>IF(I7909=1,COUNTIF($I$2:I7909,1),"")</f>
        <v/>
      </c>
      <c r="K7909" s="2" t="str">
        <f>IFERROR(INDEX($B$2:$B$10010,MATCH(ROWS($J$2:J7909),$J$2:$J$10010,0)),"")</f>
        <v/>
      </c>
    </row>
    <row r="7910" spans="9:11" x14ac:dyDescent="0.35">
      <c r="I7910" s="2">
        <f>--ISNUMBER(IFERROR(SEARCH('Kartu Status'!$E$7,Rekap_Pasien!B7910,1),""))</f>
        <v>0</v>
      </c>
      <c r="J7910" s="2" t="str">
        <f>IF(I7910=1,COUNTIF($I$2:I7910,1),"")</f>
        <v/>
      </c>
      <c r="K7910" s="2" t="str">
        <f>IFERROR(INDEX($B$2:$B$10010,MATCH(ROWS($J$2:J7910),$J$2:$J$10010,0)),"")</f>
        <v/>
      </c>
    </row>
    <row r="7911" spans="9:11" x14ac:dyDescent="0.35">
      <c r="I7911" s="2">
        <f>--ISNUMBER(IFERROR(SEARCH('Kartu Status'!$E$7,Rekap_Pasien!B7911,1),""))</f>
        <v>0</v>
      </c>
      <c r="J7911" s="2" t="str">
        <f>IF(I7911=1,COUNTIF($I$2:I7911,1),"")</f>
        <v/>
      </c>
      <c r="K7911" s="2" t="str">
        <f>IFERROR(INDEX($B$2:$B$10010,MATCH(ROWS($J$2:J7911),$J$2:$J$10010,0)),"")</f>
        <v/>
      </c>
    </row>
    <row r="7912" spans="9:11" x14ac:dyDescent="0.35">
      <c r="I7912" s="2">
        <f>--ISNUMBER(IFERROR(SEARCH('Kartu Status'!$E$7,Rekap_Pasien!B7912,1),""))</f>
        <v>0</v>
      </c>
      <c r="J7912" s="2" t="str">
        <f>IF(I7912=1,COUNTIF($I$2:I7912,1),"")</f>
        <v/>
      </c>
      <c r="K7912" s="2" t="str">
        <f>IFERROR(INDEX($B$2:$B$10010,MATCH(ROWS($J$2:J7912),$J$2:$J$10010,0)),"")</f>
        <v/>
      </c>
    </row>
    <row r="7913" spans="9:11" x14ac:dyDescent="0.35">
      <c r="I7913" s="2">
        <f>--ISNUMBER(IFERROR(SEARCH('Kartu Status'!$E$7,Rekap_Pasien!B7913,1),""))</f>
        <v>0</v>
      </c>
      <c r="J7913" s="2" t="str">
        <f>IF(I7913=1,COUNTIF($I$2:I7913,1),"")</f>
        <v/>
      </c>
      <c r="K7913" s="2" t="str">
        <f>IFERROR(INDEX($B$2:$B$10010,MATCH(ROWS($J$2:J7913),$J$2:$J$10010,0)),"")</f>
        <v/>
      </c>
    </row>
    <row r="7914" spans="9:11" x14ac:dyDescent="0.35">
      <c r="I7914" s="2">
        <f>--ISNUMBER(IFERROR(SEARCH('Kartu Status'!$E$7,Rekap_Pasien!B7914,1),""))</f>
        <v>0</v>
      </c>
      <c r="J7914" s="2" t="str">
        <f>IF(I7914=1,COUNTIF($I$2:I7914,1),"")</f>
        <v/>
      </c>
      <c r="K7914" s="2" t="str">
        <f>IFERROR(INDEX($B$2:$B$10010,MATCH(ROWS($J$2:J7914),$J$2:$J$10010,0)),"")</f>
        <v/>
      </c>
    </row>
    <row r="7915" spans="9:11" x14ac:dyDescent="0.35">
      <c r="I7915" s="2">
        <f>--ISNUMBER(IFERROR(SEARCH('Kartu Status'!$E$7,Rekap_Pasien!B7915,1),""))</f>
        <v>0</v>
      </c>
      <c r="J7915" s="2" t="str">
        <f>IF(I7915=1,COUNTIF($I$2:I7915,1),"")</f>
        <v/>
      </c>
      <c r="K7915" s="2" t="str">
        <f>IFERROR(INDEX($B$2:$B$10010,MATCH(ROWS($J$2:J7915),$J$2:$J$10010,0)),"")</f>
        <v/>
      </c>
    </row>
    <row r="7916" spans="9:11" x14ac:dyDescent="0.35">
      <c r="I7916" s="2">
        <f>--ISNUMBER(IFERROR(SEARCH('Kartu Status'!$E$7,Rekap_Pasien!B7916,1),""))</f>
        <v>0</v>
      </c>
      <c r="J7916" s="2" t="str">
        <f>IF(I7916=1,COUNTIF($I$2:I7916,1),"")</f>
        <v/>
      </c>
      <c r="K7916" s="2" t="str">
        <f>IFERROR(INDEX($B$2:$B$10010,MATCH(ROWS($J$2:J7916),$J$2:$J$10010,0)),"")</f>
        <v/>
      </c>
    </row>
    <row r="7917" spans="9:11" x14ac:dyDescent="0.35">
      <c r="I7917" s="2">
        <f>--ISNUMBER(IFERROR(SEARCH('Kartu Status'!$E$7,Rekap_Pasien!B7917,1),""))</f>
        <v>0</v>
      </c>
      <c r="J7917" s="2" t="str">
        <f>IF(I7917=1,COUNTIF($I$2:I7917,1),"")</f>
        <v/>
      </c>
      <c r="K7917" s="2" t="str">
        <f>IFERROR(INDEX($B$2:$B$10010,MATCH(ROWS($J$2:J7917),$J$2:$J$10010,0)),"")</f>
        <v/>
      </c>
    </row>
    <row r="7918" spans="9:11" x14ac:dyDescent="0.35">
      <c r="I7918" s="2">
        <f>--ISNUMBER(IFERROR(SEARCH('Kartu Status'!$E$7,Rekap_Pasien!B7918,1),""))</f>
        <v>0</v>
      </c>
      <c r="J7918" s="2" t="str">
        <f>IF(I7918=1,COUNTIF($I$2:I7918,1),"")</f>
        <v/>
      </c>
      <c r="K7918" s="2" t="str">
        <f>IFERROR(INDEX($B$2:$B$10010,MATCH(ROWS($J$2:J7918),$J$2:$J$10010,0)),"")</f>
        <v/>
      </c>
    </row>
    <row r="7919" spans="9:11" x14ac:dyDescent="0.35">
      <c r="I7919" s="2">
        <f>--ISNUMBER(IFERROR(SEARCH('Kartu Status'!$E$7,Rekap_Pasien!B7919,1),""))</f>
        <v>0</v>
      </c>
      <c r="J7919" s="2" t="str">
        <f>IF(I7919=1,COUNTIF($I$2:I7919,1),"")</f>
        <v/>
      </c>
      <c r="K7919" s="2" t="str">
        <f>IFERROR(INDEX($B$2:$B$10010,MATCH(ROWS($J$2:J7919),$J$2:$J$10010,0)),"")</f>
        <v/>
      </c>
    </row>
    <row r="7920" spans="9:11" x14ac:dyDescent="0.35">
      <c r="I7920" s="2">
        <f>--ISNUMBER(IFERROR(SEARCH('Kartu Status'!$E$7,Rekap_Pasien!B7920,1),""))</f>
        <v>0</v>
      </c>
      <c r="J7920" s="2" t="str">
        <f>IF(I7920=1,COUNTIF($I$2:I7920,1),"")</f>
        <v/>
      </c>
      <c r="K7920" s="2" t="str">
        <f>IFERROR(INDEX($B$2:$B$10010,MATCH(ROWS($J$2:J7920),$J$2:$J$10010,0)),"")</f>
        <v/>
      </c>
    </row>
    <row r="7921" spans="9:11" x14ac:dyDescent="0.35">
      <c r="I7921" s="2">
        <f>--ISNUMBER(IFERROR(SEARCH('Kartu Status'!$E$7,Rekap_Pasien!B7921,1),""))</f>
        <v>0</v>
      </c>
      <c r="J7921" s="2" t="str">
        <f>IF(I7921=1,COUNTIF($I$2:I7921,1),"")</f>
        <v/>
      </c>
      <c r="K7921" s="2" t="str">
        <f>IFERROR(INDEX($B$2:$B$10010,MATCH(ROWS($J$2:J7921),$J$2:$J$10010,0)),"")</f>
        <v/>
      </c>
    </row>
    <row r="7922" spans="9:11" x14ac:dyDescent="0.35">
      <c r="I7922" s="2">
        <f>--ISNUMBER(IFERROR(SEARCH('Kartu Status'!$E$7,Rekap_Pasien!B7922,1),""))</f>
        <v>0</v>
      </c>
      <c r="J7922" s="2" t="str">
        <f>IF(I7922=1,COUNTIF($I$2:I7922,1),"")</f>
        <v/>
      </c>
      <c r="K7922" s="2" t="str">
        <f>IFERROR(INDEX($B$2:$B$10010,MATCH(ROWS($J$2:J7922),$J$2:$J$10010,0)),"")</f>
        <v/>
      </c>
    </row>
    <row r="7923" spans="9:11" x14ac:dyDescent="0.35">
      <c r="I7923" s="2">
        <f>--ISNUMBER(IFERROR(SEARCH('Kartu Status'!$E$7,Rekap_Pasien!B7923,1),""))</f>
        <v>0</v>
      </c>
      <c r="J7923" s="2" t="str">
        <f>IF(I7923=1,COUNTIF($I$2:I7923,1),"")</f>
        <v/>
      </c>
      <c r="K7923" s="2" t="str">
        <f>IFERROR(INDEX($B$2:$B$10010,MATCH(ROWS($J$2:J7923),$J$2:$J$10010,0)),"")</f>
        <v/>
      </c>
    </row>
    <row r="7924" spans="9:11" x14ac:dyDescent="0.35">
      <c r="I7924" s="2">
        <f>--ISNUMBER(IFERROR(SEARCH('Kartu Status'!$E$7,Rekap_Pasien!B7924,1),""))</f>
        <v>0</v>
      </c>
      <c r="J7924" s="2" t="str">
        <f>IF(I7924=1,COUNTIF($I$2:I7924,1),"")</f>
        <v/>
      </c>
      <c r="K7924" s="2" t="str">
        <f>IFERROR(INDEX($B$2:$B$10010,MATCH(ROWS($J$2:J7924),$J$2:$J$10010,0)),"")</f>
        <v/>
      </c>
    </row>
    <row r="7925" spans="9:11" x14ac:dyDescent="0.35">
      <c r="I7925" s="2">
        <f>--ISNUMBER(IFERROR(SEARCH('Kartu Status'!$E$7,Rekap_Pasien!B7925,1),""))</f>
        <v>0</v>
      </c>
      <c r="J7925" s="2" t="str">
        <f>IF(I7925=1,COUNTIF($I$2:I7925,1),"")</f>
        <v/>
      </c>
      <c r="K7925" s="2" t="str">
        <f>IFERROR(INDEX($B$2:$B$10010,MATCH(ROWS($J$2:J7925),$J$2:$J$10010,0)),"")</f>
        <v/>
      </c>
    </row>
    <row r="7926" spans="9:11" x14ac:dyDescent="0.35">
      <c r="I7926" s="2">
        <f>--ISNUMBER(IFERROR(SEARCH('Kartu Status'!$E$7,Rekap_Pasien!B7926,1),""))</f>
        <v>0</v>
      </c>
      <c r="J7926" s="2" t="str">
        <f>IF(I7926=1,COUNTIF($I$2:I7926,1),"")</f>
        <v/>
      </c>
      <c r="K7926" s="2" t="str">
        <f>IFERROR(INDEX($B$2:$B$10010,MATCH(ROWS($J$2:J7926),$J$2:$J$10010,0)),"")</f>
        <v/>
      </c>
    </row>
    <row r="7927" spans="9:11" x14ac:dyDescent="0.35">
      <c r="I7927" s="2">
        <f>--ISNUMBER(IFERROR(SEARCH('Kartu Status'!$E$7,Rekap_Pasien!B7927,1),""))</f>
        <v>0</v>
      </c>
      <c r="J7927" s="2" t="str">
        <f>IF(I7927=1,COUNTIF($I$2:I7927,1),"")</f>
        <v/>
      </c>
      <c r="K7927" s="2" t="str">
        <f>IFERROR(INDEX($B$2:$B$10010,MATCH(ROWS($J$2:J7927),$J$2:$J$10010,0)),"")</f>
        <v/>
      </c>
    </row>
    <row r="7928" spans="9:11" x14ac:dyDescent="0.35">
      <c r="I7928" s="2">
        <f>--ISNUMBER(IFERROR(SEARCH('Kartu Status'!$E$7,Rekap_Pasien!B7928,1),""))</f>
        <v>0</v>
      </c>
      <c r="J7928" s="2" t="str">
        <f>IF(I7928=1,COUNTIF($I$2:I7928,1),"")</f>
        <v/>
      </c>
      <c r="K7928" s="2" t="str">
        <f>IFERROR(INDEX($B$2:$B$10010,MATCH(ROWS($J$2:J7928),$J$2:$J$10010,0)),"")</f>
        <v/>
      </c>
    </row>
    <row r="7929" spans="9:11" x14ac:dyDescent="0.35">
      <c r="I7929" s="2">
        <f>--ISNUMBER(IFERROR(SEARCH('Kartu Status'!$E$7,Rekap_Pasien!B7929,1),""))</f>
        <v>0</v>
      </c>
      <c r="J7929" s="2" t="str">
        <f>IF(I7929=1,COUNTIF($I$2:I7929,1),"")</f>
        <v/>
      </c>
      <c r="K7929" s="2" t="str">
        <f>IFERROR(INDEX($B$2:$B$10010,MATCH(ROWS($J$2:J7929),$J$2:$J$10010,0)),"")</f>
        <v/>
      </c>
    </row>
    <row r="7930" spans="9:11" x14ac:dyDescent="0.35">
      <c r="I7930" s="2">
        <f>--ISNUMBER(IFERROR(SEARCH('Kartu Status'!$E$7,Rekap_Pasien!B7930,1),""))</f>
        <v>0</v>
      </c>
      <c r="J7930" s="2" t="str">
        <f>IF(I7930=1,COUNTIF($I$2:I7930,1),"")</f>
        <v/>
      </c>
      <c r="K7930" s="2" t="str">
        <f>IFERROR(INDEX($B$2:$B$10010,MATCH(ROWS($J$2:J7930),$J$2:$J$10010,0)),"")</f>
        <v/>
      </c>
    </row>
    <row r="7931" spans="9:11" x14ac:dyDescent="0.35">
      <c r="I7931" s="2">
        <f>--ISNUMBER(IFERROR(SEARCH('Kartu Status'!$E$7,Rekap_Pasien!B7931,1),""))</f>
        <v>0</v>
      </c>
      <c r="J7931" s="2" t="str">
        <f>IF(I7931=1,COUNTIF($I$2:I7931,1),"")</f>
        <v/>
      </c>
      <c r="K7931" s="2" t="str">
        <f>IFERROR(INDEX($B$2:$B$10010,MATCH(ROWS($J$2:J7931),$J$2:$J$10010,0)),"")</f>
        <v/>
      </c>
    </row>
    <row r="7932" spans="9:11" x14ac:dyDescent="0.35">
      <c r="I7932" s="2">
        <f>--ISNUMBER(IFERROR(SEARCH('Kartu Status'!$E$7,Rekap_Pasien!B7932,1),""))</f>
        <v>0</v>
      </c>
      <c r="J7932" s="2" t="str">
        <f>IF(I7932=1,COUNTIF($I$2:I7932,1),"")</f>
        <v/>
      </c>
      <c r="K7932" s="2" t="str">
        <f>IFERROR(INDEX($B$2:$B$10010,MATCH(ROWS($J$2:J7932),$J$2:$J$10010,0)),"")</f>
        <v/>
      </c>
    </row>
    <row r="7933" spans="9:11" x14ac:dyDescent="0.35">
      <c r="I7933" s="2">
        <f>--ISNUMBER(IFERROR(SEARCH('Kartu Status'!$E$7,Rekap_Pasien!B7933,1),""))</f>
        <v>0</v>
      </c>
      <c r="J7933" s="2" t="str">
        <f>IF(I7933=1,COUNTIF($I$2:I7933,1),"")</f>
        <v/>
      </c>
      <c r="K7933" s="2" t="str">
        <f>IFERROR(INDEX($B$2:$B$10010,MATCH(ROWS($J$2:J7933),$J$2:$J$10010,0)),"")</f>
        <v/>
      </c>
    </row>
    <row r="7934" spans="9:11" x14ac:dyDescent="0.35">
      <c r="I7934" s="2">
        <f>--ISNUMBER(IFERROR(SEARCH('Kartu Status'!$E$7,Rekap_Pasien!B7934,1),""))</f>
        <v>0</v>
      </c>
      <c r="J7934" s="2" t="str">
        <f>IF(I7934=1,COUNTIF($I$2:I7934,1),"")</f>
        <v/>
      </c>
      <c r="K7934" s="2" t="str">
        <f>IFERROR(INDEX($B$2:$B$10010,MATCH(ROWS($J$2:J7934),$J$2:$J$10010,0)),"")</f>
        <v/>
      </c>
    </row>
    <row r="7935" spans="9:11" x14ac:dyDescent="0.35">
      <c r="I7935" s="2">
        <f>--ISNUMBER(IFERROR(SEARCH('Kartu Status'!$E$7,Rekap_Pasien!B7935,1),""))</f>
        <v>0</v>
      </c>
      <c r="J7935" s="2" t="str">
        <f>IF(I7935=1,COUNTIF($I$2:I7935,1),"")</f>
        <v/>
      </c>
      <c r="K7935" s="2" t="str">
        <f>IFERROR(INDEX($B$2:$B$10010,MATCH(ROWS($J$2:J7935),$J$2:$J$10010,0)),"")</f>
        <v/>
      </c>
    </row>
    <row r="7936" spans="9:11" x14ac:dyDescent="0.35">
      <c r="I7936" s="2">
        <f>--ISNUMBER(IFERROR(SEARCH('Kartu Status'!$E$7,Rekap_Pasien!B7936,1),""))</f>
        <v>0</v>
      </c>
      <c r="J7936" s="2" t="str">
        <f>IF(I7936=1,COUNTIF($I$2:I7936,1),"")</f>
        <v/>
      </c>
      <c r="K7936" s="2" t="str">
        <f>IFERROR(INDEX($B$2:$B$10010,MATCH(ROWS($J$2:J7936),$J$2:$J$10010,0)),"")</f>
        <v/>
      </c>
    </row>
    <row r="7937" spans="9:11" x14ac:dyDescent="0.35">
      <c r="I7937" s="2">
        <f>--ISNUMBER(IFERROR(SEARCH('Kartu Status'!$E$7,Rekap_Pasien!B7937,1),""))</f>
        <v>0</v>
      </c>
      <c r="J7937" s="2" t="str">
        <f>IF(I7937=1,COUNTIF($I$2:I7937,1),"")</f>
        <v/>
      </c>
      <c r="K7937" s="2" t="str">
        <f>IFERROR(INDEX($B$2:$B$10010,MATCH(ROWS($J$2:J7937),$J$2:$J$10010,0)),"")</f>
        <v/>
      </c>
    </row>
    <row r="7938" spans="9:11" x14ac:dyDescent="0.35">
      <c r="I7938" s="2">
        <f>--ISNUMBER(IFERROR(SEARCH('Kartu Status'!$E$7,Rekap_Pasien!B7938,1),""))</f>
        <v>0</v>
      </c>
      <c r="J7938" s="2" t="str">
        <f>IF(I7938=1,COUNTIF($I$2:I7938,1),"")</f>
        <v/>
      </c>
      <c r="K7938" s="2" t="str">
        <f>IFERROR(INDEX($B$2:$B$10010,MATCH(ROWS($J$2:J7938),$J$2:$J$10010,0)),"")</f>
        <v/>
      </c>
    </row>
    <row r="7939" spans="9:11" x14ac:dyDescent="0.35">
      <c r="I7939" s="2">
        <f>--ISNUMBER(IFERROR(SEARCH('Kartu Status'!$E$7,Rekap_Pasien!B7939,1),""))</f>
        <v>0</v>
      </c>
      <c r="J7939" s="2" t="str">
        <f>IF(I7939=1,COUNTIF($I$2:I7939,1),"")</f>
        <v/>
      </c>
      <c r="K7939" s="2" t="str">
        <f>IFERROR(INDEX($B$2:$B$10010,MATCH(ROWS($J$2:J7939),$J$2:$J$10010,0)),"")</f>
        <v/>
      </c>
    </row>
    <row r="7940" spans="9:11" x14ac:dyDescent="0.35">
      <c r="I7940" s="2">
        <f>--ISNUMBER(IFERROR(SEARCH('Kartu Status'!$E$7,Rekap_Pasien!B7940,1),""))</f>
        <v>0</v>
      </c>
      <c r="J7940" s="2" t="str">
        <f>IF(I7940=1,COUNTIF($I$2:I7940,1),"")</f>
        <v/>
      </c>
      <c r="K7940" s="2" t="str">
        <f>IFERROR(INDEX($B$2:$B$10010,MATCH(ROWS($J$2:J7940),$J$2:$J$10010,0)),"")</f>
        <v/>
      </c>
    </row>
    <row r="7941" spans="9:11" x14ac:dyDescent="0.35">
      <c r="I7941" s="2">
        <f>--ISNUMBER(IFERROR(SEARCH('Kartu Status'!$E$7,Rekap_Pasien!B7941,1),""))</f>
        <v>0</v>
      </c>
      <c r="J7941" s="2" t="str">
        <f>IF(I7941=1,COUNTIF($I$2:I7941,1),"")</f>
        <v/>
      </c>
      <c r="K7941" s="2" t="str">
        <f>IFERROR(INDEX($B$2:$B$10010,MATCH(ROWS($J$2:J7941),$J$2:$J$10010,0)),"")</f>
        <v/>
      </c>
    </row>
    <row r="7942" spans="9:11" x14ac:dyDescent="0.35">
      <c r="I7942" s="2">
        <f>--ISNUMBER(IFERROR(SEARCH('Kartu Status'!$E$7,Rekap_Pasien!B7942,1),""))</f>
        <v>0</v>
      </c>
      <c r="J7942" s="2" t="str">
        <f>IF(I7942=1,COUNTIF($I$2:I7942,1),"")</f>
        <v/>
      </c>
      <c r="K7942" s="2" t="str">
        <f>IFERROR(INDEX($B$2:$B$10010,MATCH(ROWS($J$2:J7942),$J$2:$J$10010,0)),"")</f>
        <v/>
      </c>
    </row>
    <row r="7943" spans="9:11" x14ac:dyDescent="0.35">
      <c r="I7943" s="2">
        <f>--ISNUMBER(IFERROR(SEARCH('Kartu Status'!$E$7,Rekap_Pasien!B7943,1),""))</f>
        <v>0</v>
      </c>
      <c r="J7943" s="2" t="str">
        <f>IF(I7943=1,COUNTIF($I$2:I7943,1),"")</f>
        <v/>
      </c>
      <c r="K7943" s="2" t="str">
        <f>IFERROR(INDEX($B$2:$B$10010,MATCH(ROWS($J$2:J7943),$J$2:$J$10010,0)),"")</f>
        <v/>
      </c>
    </row>
    <row r="7944" spans="9:11" x14ac:dyDescent="0.35">
      <c r="I7944" s="2">
        <f>--ISNUMBER(IFERROR(SEARCH('Kartu Status'!$E$7,Rekap_Pasien!B7944,1),""))</f>
        <v>0</v>
      </c>
      <c r="J7944" s="2" t="str">
        <f>IF(I7944=1,COUNTIF($I$2:I7944,1),"")</f>
        <v/>
      </c>
      <c r="K7944" s="2" t="str">
        <f>IFERROR(INDEX($B$2:$B$10010,MATCH(ROWS($J$2:J7944),$J$2:$J$10010,0)),"")</f>
        <v/>
      </c>
    </row>
    <row r="7945" spans="9:11" x14ac:dyDescent="0.35">
      <c r="I7945" s="2">
        <f>--ISNUMBER(IFERROR(SEARCH('Kartu Status'!$E$7,Rekap_Pasien!B7945,1),""))</f>
        <v>0</v>
      </c>
      <c r="J7945" s="2" t="str">
        <f>IF(I7945=1,COUNTIF($I$2:I7945,1),"")</f>
        <v/>
      </c>
      <c r="K7945" s="2" t="str">
        <f>IFERROR(INDEX($B$2:$B$10010,MATCH(ROWS($J$2:J7945),$J$2:$J$10010,0)),"")</f>
        <v/>
      </c>
    </row>
    <row r="7946" spans="9:11" x14ac:dyDescent="0.35">
      <c r="I7946" s="2">
        <f>--ISNUMBER(IFERROR(SEARCH('Kartu Status'!$E$7,Rekap_Pasien!B7946,1),""))</f>
        <v>0</v>
      </c>
      <c r="J7946" s="2" t="str">
        <f>IF(I7946=1,COUNTIF($I$2:I7946,1),"")</f>
        <v/>
      </c>
      <c r="K7946" s="2" t="str">
        <f>IFERROR(INDEX($B$2:$B$10010,MATCH(ROWS($J$2:J7946),$J$2:$J$10010,0)),"")</f>
        <v/>
      </c>
    </row>
    <row r="7947" spans="9:11" x14ac:dyDescent="0.35">
      <c r="I7947" s="2">
        <f>--ISNUMBER(IFERROR(SEARCH('Kartu Status'!$E$7,Rekap_Pasien!B7947,1),""))</f>
        <v>0</v>
      </c>
      <c r="J7947" s="2" t="str">
        <f>IF(I7947=1,COUNTIF($I$2:I7947,1),"")</f>
        <v/>
      </c>
      <c r="K7947" s="2" t="str">
        <f>IFERROR(INDEX($B$2:$B$10010,MATCH(ROWS($J$2:J7947),$J$2:$J$10010,0)),"")</f>
        <v/>
      </c>
    </row>
    <row r="7948" spans="9:11" x14ac:dyDescent="0.35">
      <c r="I7948" s="2">
        <f>--ISNUMBER(IFERROR(SEARCH('Kartu Status'!$E$7,Rekap_Pasien!B7948,1),""))</f>
        <v>0</v>
      </c>
      <c r="J7948" s="2" t="str">
        <f>IF(I7948=1,COUNTIF($I$2:I7948,1),"")</f>
        <v/>
      </c>
      <c r="K7948" s="2" t="str">
        <f>IFERROR(INDEX($B$2:$B$10010,MATCH(ROWS($J$2:J7948),$J$2:$J$10010,0)),"")</f>
        <v/>
      </c>
    </row>
    <row r="7949" spans="9:11" x14ac:dyDescent="0.35">
      <c r="I7949" s="2">
        <f>--ISNUMBER(IFERROR(SEARCH('Kartu Status'!$E$7,Rekap_Pasien!B7949,1),""))</f>
        <v>0</v>
      </c>
      <c r="J7949" s="2" t="str">
        <f>IF(I7949=1,COUNTIF($I$2:I7949,1),"")</f>
        <v/>
      </c>
      <c r="K7949" s="2" t="str">
        <f>IFERROR(INDEX($B$2:$B$10010,MATCH(ROWS($J$2:J7949),$J$2:$J$10010,0)),"")</f>
        <v/>
      </c>
    </row>
    <row r="7950" spans="9:11" x14ac:dyDescent="0.35">
      <c r="I7950" s="2">
        <f>--ISNUMBER(IFERROR(SEARCH('Kartu Status'!$E$7,Rekap_Pasien!B7950,1),""))</f>
        <v>0</v>
      </c>
      <c r="J7950" s="2" t="str">
        <f>IF(I7950=1,COUNTIF($I$2:I7950,1),"")</f>
        <v/>
      </c>
      <c r="K7950" s="2" t="str">
        <f>IFERROR(INDEX($B$2:$B$10010,MATCH(ROWS($J$2:J7950),$J$2:$J$10010,0)),"")</f>
        <v/>
      </c>
    </row>
    <row r="7951" spans="9:11" x14ac:dyDescent="0.35">
      <c r="I7951" s="2">
        <f>--ISNUMBER(IFERROR(SEARCH('Kartu Status'!$E$7,Rekap_Pasien!B7951,1),""))</f>
        <v>0</v>
      </c>
      <c r="J7951" s="2" t="str">
        <f>IF(I7951=1,COUNTIF($I$2:I7951,1),"")</f>
        <v/>
      </c>
      <c r="K7951" s="2" t="str">
        <f>IFERROR(INDEX($B$2:$B$10010,MATCH(ROWS($J$2:J7951),$J$2:$J$10010,0)),"")</f>
        <v/>
      </c>
    </row>
    <row r="7952" spans="9:11" x14ac:dyDescent="0.35">
      <c r="I7952" s="2">
        <f>--ISNUMBER(IFERROR(SEARCH('Kartu Status'!$E$7,Rekap_Pasien!B7952,1),""))</f>
        <v>0</v>
      </c>
      <c r="J7952" s="2" t="str">
        <f>IF(I7952=1,COUNTIF($I$2:I7952,1),"")</f>
        <v/>
      </c>
      <c r="K7952" s="2" t="str">
        <f>IFERROR(INDEX($B$2:$B$10010,MATCH(ROWS($J$2:J7952),$J$2:$J$10010,0)),"")</f>
        <v/>
      </c>
    </row>
    <row r="7953" spans="9:11" x14ac:dyDescent="0.35">
      <c r="I7953" s="2">
        <f>--ISNUMBER(IFERROR(SEARCH('Kartu Status'!$E$7,Rekap_Pasien!B7953,1),""))</f>
        <v>0</v>
      </c>
      <c r="J7953" s="2" t="str">
        <f>IF(I7953=1,COUNTIF($I$2:I7953,1),"")</f>
        <v/>
      </c>
      <c r="K7953" s="2" t="str">
        <f>IFERROR(INDEX($B$2:$B$10010,MATCH(ROWS($J$2:J7953),$J$2:$J$10010,0)),"")</f>
        <v/>
      </c>
    </row>
    <row r="7954" spans="9:11" x14ac:dyDescent="0.35">
      <c r="I7954" s="2">
        <f>--ISNUMBER(IFERROR(SEARCH('Kartu Status'!$E$7,Rekap_Pasien!B7954,1),""))</f>
        <v>0</v>
      </c>
      <c r="J7954" s="2" t="str">
        <f>IF(I7954=1,COUNTIF($I$2:I7954,1),"")</f>
        <v/>
      </c>
      <c r="K7954" s="2" t="str">
        <f>IFERROR(INDEX($B$2:$B$10010,MATCH(ROWS($J$2:J7954),$J$2:$J$10010,0)),"")</f>
        <v/>
      </c>
    </row>
    <row r="7955" spans="9:11" x14ac:dyDescent="0.35">
      <c r="I7955" s="2">
        <f>--ISNUMBER(IFERROR(SEARCH('Kartu Status'!$E$7,Rekap_Pasien!B7955,1),""))</f>
        <v>0</v>
      </c>
      <c r="J7955" s="2" t="str">
        <f>IF(I7955=1,COUNTIF($I$2:I7955,1),"")</f>
        <v/>
      </c>
      <c r="K7955" s="2" t="str">
        <f>IFERROR(INDEX($B$2:$B$10010,MATCH(ROWS($J$2:J7955),$J$2:$J$10010,0)),"")</f>
        <v/>
      </c>
    </row>
    <row r="7956" spans="9:11" x14ac:dyDescent="0.35">
      <c r="I7956" s="2">
        <f>--ISNUMBER(IFERROR(SEARCH('Kartu Status'!$E$7,Rekap_Pasien!B7956,1),""))</f>
        <v>0</v>
      </c>
      <c r="J7956" s="2" t="str">
        <f>IF(I7956=1,COUNTIF($I$2:I7956,1),"")</f>
        <v/>
      </c>
      <c r="K7956" s="2" t="str">
        <f>IFERROR(INDEX($B$2:$B$10010,MATCH(ROWS($J$2:J7956),$J$2:$J$10010,0)),"")</f>
        <v/>
      </c>
    </row>
    <row r="7957" spans="9:11" x14ac:dyDescent="0.35">
      <c r="I7957" s="2">
        <f>--ISNUMBER(IFERROR(SEARCH('Kartu Status'!$E$7,Rekap_Pasien!B7957,1),""))</f>
        <v>0</v>
      </c>
      <c r="J7957" s="2" t="str">
        <f>IF(I7957=1,COUNTIF($I$2:I7957,1),"")</f>
        <v/>
      </c>
      <c r="K7957" s="2" t="str">
        <f>IFERROR(INDEX($B$2:$B$10010,MATCH(ROWS($J$2:J7957),$J$2:$J$10010,0)),"")</f>
        <v/>
      </c>
    </row>
    <row r="7958" spans="9:11" x14ac:dyDescent="0.35">
      <c r="I7958" s="2">
        <f>--ISNUMBER(IFERROR(SEARCH('Kartu Status'!$E$7,Rekap_Pasien!B7958,1),""))</f>
        <v>0</v>
      </c>
      <c r="J7958" s="2" t="str">
        <f>IF(I7958=1,COUNTIF($I$2:I7958,1),"")</f>
        <v/>
      </c>
      <c r="K7958" s="2" t="str">
        <f>IFERROR(INDEX($B$2:$B$10010,MATCH(ROWS($J$2:J7958),$J$2:$J$10010,0)),"")</f>
        <v/>
      </c>
    </row>
    <row r="7959" spans="9:11" x14ac:dyDescent="0.35">
      <c r="I7959" s="2">
        <f>--ISNUMBER(IFERROR(SEARCH('Kartu Status'!$E$7,Rekap_Pasien!B7959,1),""))</f>
        <v>0</v>
      </c>
      <c r="J7959" s="2" t="str">
        <f>IF(I7959=1,COUNTIF($I$2:I7959,1),"")</f>
        <v/>
      </c>
      <c r="K7959" s="2" t="str">
        <f>IFERROR(INDEX($B$2:$B$10010,MATCH(ROWS($J$2:J7959),$J$2:$J$10010,0)),"")</f>
        <v/>
      </c>
    </row>
    <row r="7960" spans="9:11" x14ac:dyDescent="0.35">
      <c r="I7960" s="2">
        <f>--ISNUMBER(IFERROR(SEARCH('Kartu Status'!$E$7,Rekap_Pasien!B7960,1),""))</f>
        <v>0</v>
      </c>
      <c r="J7960" s="2" t="str">
        <f>IF(I7960=1,COUNTIF($I$2:I7960,1),"")</f>
        <v/>
      </c>
      <c r="K7960" s="2" t="str">
        <f>IFERROR(INDEX($B$2:$B$10010,MATCH(ROWS($J$2:J7960),$J$2:$J$10010,0)),"")</f>
        <v/>
      </c>
    </row>
    <row r="7961" spans="9:11" x14ac:dyDescent="0.35">
      <c r="I7961" s="2">
        <f>--ISNUMBER(IFERROR(SEARCH('Kartu Status'!$E$7,Rekap_Pasien!B7961,1),""))</f>
        <v>0</v>
      </c>
      <c r="J7961" s="2" t="str">
        <f>IF(I7961=1,COUNTIF($I$2:I7961,1),"")</f>
        <v/>
      </c>
      <c r="K7961" s="2" t="str">
        <f>IFERROR(INDEX($B$2:$B$10010,MATCH(ROWS($J$2:J7961),$J$2:$J$10010,0)),"")</f>
        <v/>
      </c>
    </row>
    <row r="7962" spans="9:11" x14ac:dyDescent="0.35">
      <c r="I7962" s="2">
        <f>--ISNUMBER(IFERROR(SEARCH('Kartu Status'!$E$7,Rekap_Pasien!B7962,1),""))</f>
        <v>0</v>
      </c>
      <c r="J7962" s="2" t="str">
        <f>IF(I7962=1,COUNTIF($I$2:I7962,1),"")</f>
        <v/>
      </c>
      <c r="K7962" s="2" t="str">
        <f>IFERROR(INDEX($B$2:$B$10010,MATCH(ROWS($J$2:J7962),$J$2:$J$10010,0)),"")</f>
        <v/>
      </c>
    </row>
    <row r="7963" spans="9:11" x14ac:dyDescent="0.35">
      <c r="I7963" s="2">
        <f>--ISNUMBER(IFERROR(SEARCH('Kartu Status'!$E$7,Rekap_Pasien!B7963,1),""))</f>
        <v>0</v>
      </c>
      <c r="J7963" s="2" t="str">
        <f>IF(I7963=1,COUNTIF($I$2:I7963,1),"")</f>
        <v/>
      </c>
      <c r="K7963" s="2" t="str">
        <f>IFERROR(INDEX($B$2:$B$10010,MATCH(ROWS($J$2:J7963),$J$2:$J$10010,0)),"")</f>
        <v/>
      </c>
    </row>
    <row r="7964" spans="9:11" x14ac:dyDescent="0.35">
      <c r="I7964" s="2">
        <f>--ISNUMBER(IFERROR(SEARCH('Kartu Status'!$E$7,Rekap_Pasien!B7964,1),""))</f>
        <v>0</v>
      </c>
      <c r="J7964" s="2" t="str">
        <f>IF(I7964=1,COUNTIF($I$2:I7964,1),"")</f>
        <v/>
      </c>
      <c r="K7964" s="2" t="str">
        <f>IFERROR(INDEX($B$2:$B$10010,MATCH(ROWS($J$2:J7964),$J$2:$J$10010,0)),"")</f>
        <v/>
      </c>
    </row>
    <row r="7965" spans="9:11" x14ac:dyDescent="0.35">
      <c r="I7965" s="2">
        <f>--ISNUMBER(IFERROR(SEARCH('Kartu Status'!$E$7,Rekap_Pasien!B7965,1),""))</f>
        <v>0</v>
      </c>
      <c r="J7965" s="2" t="str">
        <f>IF(I7965=1,COUNTIF($I$2:I7965,1),"")</f>
        <v/>
      </c>
      <c r="K7965" s="2" t="str">
        <f>IFERROR(INDEX($B$2:$B$10010,MATCH(ROWS($J$2:J7965),$J$2:$J$10010,0)),"")</f>
        <v/>
      </c>
    </row>
    <row r="7966" spans="9:11" x14ac:dyDescent="0.35">
      <c r="I7966" s="2">
        <f>--ISNUMBER(IFERROR(SEARCH('Kartu Status'!$E$7,Rekap_Pasien!B7966,1),""))</f>
        <v>0</v>
      </c>
      <c r="J7966" s="2" t="str">
        <f>IF(I7966=1,COUNTIF($I$2:I7966,1),"")</f>
        <v/>
      </c>
      <c r="K7966" s="2" t="str">
        <f>IFERROR(INDEX($B$2:$B$10010,MATCH(ROWS($J$2:J7966),$J$2:$J$10010,0)),"")</f>
        <v/>
      </c>
    </row>
    <row r="7967" spans="9:11" x14ac:dyDescent="0.35">
      <c r="I7967" s="2">
        <f>--ISNUMBER(IFERROR(SEARCH('Kartu Status'!$E$7,Rekap_Pasien!B7967,1),""))</f>
        <v>0</v>
      </c>
      <c r="J7967" s="2" t="str">
        <f>IF(I7967=1,COUNTIF($I$2:I7967,1),"")</f>
        <v/>
      </c>
      <c r="K7967" s="2" t="str">
        <f>IFERROR(INDEX($B$2:$B$10010,MATCH(ROWS($J$2:J7967),$J$2:$J$10010,0)),"")</f>
        <v/>
      </c>
    </row>
    <row r="7968" spans="9:11" x14ac:dyDescent="0.35">
      <c r="I7968" s="2">
        <f>--ISNUMBER(IFERROR(SEARCH('Kartu Status'!$E$7,Rekap_Pasien!B7968,1),""))</f>
        <v>0</v>
      </c>
      <c r="J7968" s="2" t="str">
        <f>IF(I7968=1,COUNTIF($I$2:I7968,1),"")</f>
        <v/>
      </c>
      <c r="K7968" s="2" t="str">
        <f>IFERROR(INDEX($B$2:$B$10010,MATCH(ROWS($J$2:J7968),$J$2:$J$10010,0)),"")</f>
        <v/>
      </c>
    </row>
    <row r="7969" spans="9:11" x14ac:dyDescent="0.35">
      <c r="I7969" s="2">
        <f>--ISNUMBER(IFERROR(SEARCH('Kartu Status'!$E$7,Rekap_Pasien!B7969,1),""))</f>
        <v>0</v>
      </c>
      <c r="J7969" s="2" t="str">
        <f>IF(I7969=1,COUNTIF($I$2:I7969,1),"")</f>
        <v/>
      </c>
      <c r="K7969" s="2" t="str">
        <f>IFERROR(INDEX($B$2:$B$10010,MATCH(ROWS($J$2:J7969),$J$2:$J$10010,0)),"")</f>
        <v/>
      </c>
    </row>
    <row r="7970" spans="9:11" x14ac:dyDescent="0.35">
      <c r="I7970" s="2">
        <f>--ISNUMBER(IFERROR(SEARCH('Kartu Status'!$E$7,Rekap_Pasien!B7970,1),""))</f>
        <v>0</v>
      </c>
      <c r="J7970" s="2" t="str">
        <f>IF(I7970=1,COUNTIF($I$2:I7970,1),"")</f>
        <v/>
      </c>
      <c r="K7970" s="2" t="str">
        <f>IFERROR(INDEX($B$2:$B$10010,MATCH(ROWS($J$2:J7970),$J$2:$J$10010,0)),"")</f>
        <v/>
      </c>
    </row>
    <row r="7971" spans="9:11" x14ac:dyDescent="0.35">
      <c r="I7971" s="2">
        <f>--ISNUMBER(IFERROR(SEARCH('Kartu Status'!$E$7,Rekap_Pasien!B7971,1),""))</f>
        <v>0</v>
      </c>
      <c r="J7971" s="2" t="str">
        <f>IF(I7971=1,COUNTIF($I$2:I7971,1),"")</f>
        <v/>
      </c>
      <c r="K7971" s="2" t="str">
        <f>IFERROR(INDEX($B$2:$B$10010,MATCH(ROWS($J$2:J7971),$J$2:$J$10010,0)),"")</f>
        <v/>
      </c>
    </row>
    <row r="7972" spans="9:11" x14ac:dyDescent="0.35">
      <c r="I7972" s="2">
        <f>--ISNUMBER(IFERROR(SEARCH('Kartu Status'!$E$7,Rekap_Pasien!B7972,1),""))</f>
        <v>0</v>
      </c>
      <c r="J7972" s="2" t="str">
        <f>IF(I7972=1,COUNTIF($I$2:I7972,1),"")</f>
        <v/>
      </c>
      <c r="K7972" s="2" t="str">
        <f>IFERROR(INDEX($B$2:$B$10010,MATCH(ROWS($J$2:J7972),$J$2:$J$10010,0)),"")</f>
        <v/>
      </c>
    </row>
    <row r="7973" spans="9:11" x14ac:dyDescent="0.35">
      <c r="I7973" s="2">
        <f>--ISNUMBER(IFERROR(SEARCH('Kartu Status'!$E$7,Rekap_Pasien!B7973,1),""))</f>
        <v>0</v>
      </c>
      <c r="J7973" s="2" t="str">
        <f>IF(I7973=1,COUNTIF($I$2:I7973,1),"")</f>
        <v/>
      </c>
      <c r="K7973" s="2" t="str">
        <f>IFERROR(INDEX($B$2:$B$10010,MATCH(ROWS($J$2:J7973),$J$2:$J$10010,0)),"")</f>
        <v/>
      </c>
    </row>
    <row r="7974" spans="9:11" x14ac:dyDescent="0.35">
      <c r="I7974" s="2">
        <f>--ISNUMBER(IFERROR(SEARCH('Kartu Status'!$E$7,Rekap_Pasien!B7974,1),""))</f>
        <v>0</v>
      </c>
      <c r="J7974" s="2" t="str">
        <f>IF(I7974=1,COUNTIF($I$2:I7974,1),"")</f>
        <v/>
      </c>
      <c r="K7974" s="2" t="str">
        <f>IFERROR(INDEX($B$2:$B$10010,MATCH(ROWS($J$2:J7974),$J$2:$J$10010,0)),"")</f>
        <v/>
      </c>
    </row>
    <row r="7975" spans="9:11" x14ac:dyDescent="0.35">
      <c r="I7975" s="2">
        <f>--ISNUMBER(IFERROR(SEARCH('Kartu Status'!$E$7,Rekap_Pasien!B7975,1),""))</f>
        <v>0</v>
      </c>
      <c r="J7975" s="2" t="str">
        <f>IF(I7975=1,COUNTIF($I$2:I7975,1),"")</f>
        <v/>
      </c>
      <c r="K7975" s="2" t="str">
        <f>IFERROR(INDEX($B$2:$B$10010,MATCH(ROWS($J$2:J7975),$J$2:$J$10010,0)),"")</f>
        <v/>
      </c>
    </row>
    <row r="7976" spans="9:11" x14ac:dyDescent="0.35">
      <c r="I7976" s="2">
        <f>--ISNUMBER(IFERROR(SEARCH('Kartu Status'!$E$7,Rekap_Pasien!B7976,1),""))</f>
        <v>0</v>
      </c>
      <c r="J7976" s="2" t="str">
        <f>IF(I7976=1,COUNTIF($I$2:I7976,1),"")</f>
        <v/>
      </c>
      <c r="K7976" s="2" t="str">
        <f>IFERROR(INDEX($B$2:$B$10010,MATCH(ROWS($J$2:J7976),$J$2:$J$10010,0)),"")</f>
        <v/>
      </c>
    </row>
    <row r="7977" spans="9:11" x14ac:dyDescent="0.35">
      <c r="I7977" s="2">
        <f>--ISNUMBER(IFERROR(SEARCH('Kartu Status'!$E$7,Rekap_Pasien!B7977,1),""))</f>
        <v>0</v>
      </c>
      <c r="J7977" s="2" t="str">
        <f>IF(I7977=1,COUNTIF($I$2:I7977,1),"")</f>
        <v/>
      </c>
      <c r="K7977" s="2" t="str">
        <f>IFERROR(INDEX($B$2:$B$10010,MATCH(ROWS($J$2:J7977),$J$2:$J$10010,0)),"")</f>
        <v/>
      </c>
    </row>
    <row r="7978" spans="9:11" x14ac:dyDescent="0.35">
      <c r="I7978" s="2">
        <f>--ISNUMBER(IFERROR(SEARCH('Kartu Status'!$E$7,Rekap_Pasien!B7978,1),""))</f>
        <v>0</v>
      </c>
      <c r="J7978" s="2" t="str">
        <f>IF(I7978=1,COUNTIF($I$2:I7978,1),"")</f>
        <v/>
      </c>
      <c r="K7978" s="2" t="str">
        <f>IFERROR(INDEX($B$2:$B$10010,MATCH(ROWS($J$2:J7978),$J$2:$J$10010,0)),"")</f>
        <v/>
      </c>
    </row>
    <row r="7979" spans="9:11" x14ac:dyDescent="0.35">
      <c r="I7979" s="2">
        <f>--ISNUMBER(IFERROR(SEARCH('Kartu Status'!$E$7,Rekap_Pasien!B7979,1),""))</f>
        <v>0</v>
      </c>
      <c r="J7979" s="2" t="str">
        <f>IF(I7979=1,COUNTIF($I$2:I7979,1),"")</f>
        <v/>
      </c>
      <c r="K7979" s="2" t="str">
        <f>IFERROR(INDEX($B$2:$B$10010,MATCH(ROWS($J$2:J7979),$J$2:$J$10010,0)),"")</f>
        <v/>
      </c>
    </row>
    <row r="7980" spans="9:11" x14ac:dyDescent="0.35">
      <c r="I7980" s="2">
        <f>--ISNUMBER(IFERROR(SEARCH('Kartu Status'!$E$7,Rekap_Pasien!B7980,1),""))</f>
        <v>0</v>
      </c>
      <c r="J7980" s="2" t="str">
        <f>IF(I7980=1,COUNTIF($I$2:I7980,1),"")</f>
        <v/>
      </c>
      <c r="K7980" s="2" t="str">
        <f>IFERROR(INDEX($B$2:$B$10010,MATCH(ROWS($J$2:J7980),$J$2:$J$10010,0)),"")</f>
        <v/>
      </c>
    </row>
    <row r="7981" spans="9:11" x14ac:dyDescent="0.35">
      <c r="I7981" s="2">
        <f>--ISNUMBER(IFERROR(SEARCH('Kartu Status'!$E$7,Rekap_Pasien!B7981,1),""))</f>
        <v>0</v>
      </c>
      <c r="J7981" s="2" t="str">
        <f>IF(I7981=1,COUNTIF($I$2:I7981,1),"")</f>
        <v/>
      </c>
      <c r="K7981" s="2" t="str">
        <f>IFERROR(INDEX($B$2:$B$10010,MATCH(ROWS($J$2:J7981),$J$2:$J$10010,0)),"")</f>
        <v/>
      </c>
    </row>
    <row r="7982" spans="9:11" x14ac:dyDescent="0.35">
      <c r="I7982" s="2">
        <f>--ISNUMBER(IFERROR(SEARCH('Kartu Status'!$E$7,Rekap_Pasien!B7982,1),""))</f>
        <v>0</v>
      </c>
      <c r="J7982" s="2" t="str">
        <f>IF(I7982=1,COUNTIF($I$2:I7982,1),"")</f>
        <v/>
      </c>
      <c r="K7982" s="2" t="str">
        <f>IFERROR(INDEX($B$2:$B$10010,MATCH(ROWS($J$2:J7982),$J$2:$J$10010,0)),"")</f>
        <v/>
      </c>
    </row>
    <row r="7983" spans="9:11" x14ac:dyDescent="0.35">
      <c r="I7983" s="2">
        <f>--ISNUMBER(IFERROR(SEARCH('Kartu Status'!$E$7,Rekap_Pasien!B7983,1),""))</f>
        <v>0</v>
      </c>
      <c r="J7983" s="2" t="str">
        <f>IF(I7983=1,COUNTIF($I$2:I7983,1),"")</f>
        <v/>
      </c>
      <c r="K7983" s="2" t="str">
        <f>IFERROR(INDEX($B$2:$B$10010,MATCH(ROWS($J$2:J7983),$J$2:$J$10010,0)),"")</f>
        <v/>
      </c>
    </row>
    <row r="7984" spans="9:11" x14ac:dyDescent="0.35">
      <c r="I7984" s="2">
        <f>--ISNUMBER(IFERROR(SEARCH('Kartu Status'!$E$7,Rekap_Pasien!B7984,1),""))</f>
        <v>0</v>
      </c>
      <c r="J7984" s="2" t="str">
        <f>IF(I7984=1,COUNTIF($I$2:I7984,1),"")</f>
        <v/>
      </c>
      <c r="K7984" s="2" t="str">
        <f>IFERROR(INDEX($B$2:$B$10010,MATCH(ROWS($J$2:J7984),$J$2:$J$10010,0)),"")</f>
        <v/>
      </c>
    </row>
    <row r="7985" spans="9:11" x14ac:dyDescent="0.35">
      <c r="I7985" s="2">
        <f>--ISNUMBER(IFERROR(SEARCH('Kartu Status'!$E$7,Rekap_Pasien!B7985,1),""))</f>
        <v>0</v>
      </c>
      <c r="J7985" s="2" t="str">
        <f>IF(I7985=1,COUNTIF($I$2:I7985,1),"")</f>
        <v/>
      </c>
      <c r="K7985" s="2" t="str">
        <f>IFERROR(INDEX($B$2:$B$10010,MATCH(ROWS($J$2:J7985),$J$2:$J$10010,0)),"")</f>
        <v/>
      </c>
    </row>
    <row r="7986" spans="9:11" x14ac:dyDescent="0.35">
      <c r="I7986" s="2">
        <f>--ISNUMBER(IFERROR(SEARCH('Kartu Status'!$E$7,Rekap_Pasien!B7986,1),""))</f>
        <v>0</v>
      </c>
      <c r="J7986" s="2" t="str">
        <f>IF(I7986=1,COUNTIF($I$2:I7986,1),"")</f>
        <v/>
      </c>
      <c r="K7986" s="2" t="str">
        <f>IFERROR(INDEX($B$2:$B$10010,MATCH(ROWS($J$2:J7986),$J$2:$J$10010,0)),"")</f>
        <v/>
      </c>
    </row>
    <row r="7987" spans="9:11" x14ac:dyDescent="0.35">
      <c r="I7987" s="2">
        <f>--ISNUMBER(IFERROR(SEARCH('Kartu Status'!$E$7,Rekap_Pasien!B7987,1),""))</f>
        <v>0</v>
      </c>
      <c r="J7987" s="2" t="str">
        <f>IF(I7987=1,COUNTIF($I$2:I7987,1),"")</f>
        <v/>
      </c>
      <c r="K7987" s="2" t="str">
        <f>IFERROR(INDEX($B$2:$B$10010,MATCH(ROWS($J$2:J7987),$J$2:$J$10010,0)),"")</f>
        <v/>
      </c>
    </row>
    <row r="7988" spans="9:11" x14ac:dyDescent="0.35">
      <c r="I7988" s="2">
        <f>--ISNUMBER(IFERROR(SEARCH('Kartu Status'!$E$7,Rekap_Pasien!B7988,1),""))</f>
        <v>0</v>
      </c>
      <c r="J7988" s="2" t="str">
        <f>IF(I7988=1,COUNTIF($I$2:I7988,1),"")</f>
        <v/>
      </c>
      <c r="K7988" s="2" t="str">
        <f>IFERROR(INDEX($B$2:$B$10010,MATCH(ROWS($J$2:J7988),$J$2:$J$10010,0)),"")</f>
        <v/>
      </c>
    </row>
    <row r="7989" spans="9:11" x14ac:dyDescent="0.35">
      <c r="I7989" s="2">
        <f>--ISNUMBER(IFERROR(SEARCH('Kartu Status'!$E$7,Rekap_Pasien!B7989,1),""))</f>
        <v>0</v>
      </c>
      <c r="J7989" s="2" t="str">
        <f>IF(I7989=1,COUNTIF($I$2:I7989,1),"")</f>
        <v/>
      </c>
      <c r="K7989" s="2" t="str">
        <f>IFERROR(INDEX($B$2:$B$10010,MATCH(ROWS($J$2:J7989),$J$2:$J$10010,0)),"")</f>
        <v/>
      </c>
    </row>
    <row r="7990" spans="9:11" x14ac:dyDescent="0.35">
      <c r="I7990" s="2">
        <f>--ISNUMBER(IFERROR(SEARCH('Kartu Status'!$E$7,Rekap_Pasien!B7990,1),""))</f>
        <v>0</v>
      </c>
      <c r="J7990" s="2" t="str">
        <f>IF(I7990=1,COUNTIF($I$2:I7990,1),"")</f>
        <v/>
      </c>
      <c r="K7990" s="2" t="str">
        <f>IFERROR(INDEX($B$2:$B$10010,MATCH(ROWS($J$2:J7990),$J$2:$J$10010,0)),"")</f>
        <v/>
      </c>
    </row>
    <row r="7991" spans="9:11" x14ac:dyDescent="0.35">
      <c r="I7991" s="2">
        <f>--ISNUMBER(IFERROR(SEARCH('Kartu Status'!$E$7,Rekap_Pasien!B7991,1),""))</f>
        <v>0</v>
      </c>
      <c r="J7991" s="2" t="str">
        <f>IF(I7991=1,COUNTIF($I$2:I7991,1),"")</f>
        <v/>
      </c>
      <c r="K7991" s="2" t="str">
        <f>IFERROR(INDEX($B$2:$B$10010,MATCH(ROWS($J$2:J7991),$J$2:$J$10010,0)),"")</f>
        <v/>
      </c>
    </row>
    <row r="7992" spans="9:11" x14ac:dyDescent="0.35">
      <c r="I7992" s="2">
        <f>--ISNUMBER(IFERROR(SEARCH('Kartu Status'!$E$7,Rekap_Pasien!B7992,1),""))</f>
        <v>0</v>
      </c>
      <c r="J7992" s="2" t="str">
        <f>IF(I7992=1,COUNTIF($I$2:I7992,1),"")</f>
        <v/>
      </c>
      <c r="K7992" s="2" t="str">
        <f>IFERROR(INDEX($B$2:$B$10010,MATCH(ROWS($J$2:J7992),$J$2:$J$10010,0)),"")</f>
        <v/>
      </c>
    </row>
    <row r="7993" spans="9:11" x14ac:dyDescent="0.35">
      <c r="I7993" s="2">
        <f>--ISNUMBER(IFERROR(SEARCH('Kartu Status'!$E$7,Rekap_Pasien!B7993,1),""))</f>
        <v>0</v>
      </c>
      <c r="J7993" s="2" t="str">
        <f>IF(I7993=1,COUNTIF($I$2:I7993,1),"")</f>
        <v/>
      </c>
      <c r="K7993" s="2" t="str">
        <f>IFERROR(INDEX($B$2:$B$10010,MATCH(ROWS($J$2:J7993),$J$2:$J$10010,0)),"")</f>
        <v/>
      </c>
    </row>
    <row r="7994" spans="9:11" x14ac:dyDescent="0.35">
      <c r="I7994" s="2">
        <f>--ISNUMBER(IFERROR(SEARCH('Kartu Status'!$E$7,Rekap_Pasien!B7994,1),""))</f>
        <v>0</v>
      </c>
      <c r="J7994" s="2" t="str">
        <f>IF(I7994=1,COUNTIF($I$2:I7994,1),"")</f>
        <v/>
      </c>
      <c r="K7994" s="2" t="str">
        <f>IFERROR(INDEX($B$2:$B$10010,MATCH(ROWS($J$2:J7994),$J$2:$J$10010,0)),"")</f>
        <v/>
      </c>
    </row>
    <row r="7995" spans="9:11" x14ac:dyDescent="0.35">
      <c r="I7995" s="2">
        <f>--ISNUMBER(IFERROR(SEARCH('Kartu Status'!$E$7,Rekap_Pasien!B7995,1),""))</f>
        <v>0</v>
      </c>
      <c r="J7995" s="2" t="str">
        <f>IF(I7995=1,COUNTIF($I$2:I7995,1),"")</f>
        <v/>
      </c>
      <c r="K7995" s="2" t="str">
        <f>IFERROR(INDEX($B$2:$B$10010,MATCH(ROWS($J$2:J7995),$J$2:$J$10010,0)),"")</f>
        <v/>
      </c>
    </row>
    <row r="7996" spans="9:11" x14ac:dyDescent="0.35">
      <c r="I7996" s="2">
        <f>--ISNUMBER(IFERROR(SEARCH('Kartu Status'!$E$7,Rekap_Pasien!B7996,1),""))</f>
        <v>0</v>
      </c>
      <c r="J7996" s="2" t="str">
        <f>IF(I7996=1,COUNTIF($I$2:I7996,1),"")</f>
        <v/>
      </c>
      <c r="K7996" s="2" t="str">
        <f>IFERROR(INDEX($B$2:$B$10010,MATCH(ROWS($J$2:J7996),$J$2:$J$10010,0)),"")</f>
        <v/>
      </c>
    </row>
    <row r="7997" spans="9:11" x14ac:dyDescent="0.35">
      <c r="I7997" s="2">
        <f>--ISNUMBER(IFERROR(SEARCH('Kartu Status'!$E$7,Rekap_Pasien!B7997,1),""))</f>
        <v>0</v>
      </c>
      <c r="J7997" s="2" t="str">
        <f>IF(I7997=1,COUNTIF($I$2:I7997,1),"")</f>
        <v/>
      </c>
      <c r="K7997" s="2" t="str">
        <f>IFERROR(INDEX($B$2:$B$10010,MATCH(ROWS($J$2:J7997),$J$2:$J$10010,0)),"")</f>
        <v/>
      </c>
    </row>
    <row r="7998" spans="9:11" x14ac:dyDescent="0.35">
      <c r="I7998" s="2">
        <f>--ISNUMBER(IFERROR(SEARCH('Kartu Status'!$E$7,Rekap_Pasien!B7998,1),""))</f>
        <v>0</v>
      </c>
      <c r="J7998" s="2" t="str">
        <f>IF(I7998=1,COUNTIF($I$2:I7998,1),"")</f>
        <v/>
      </c>
      <c r="K7998" s="2" t="str">
        <f>IFERROR(INDEX($B$2:$B$10010,MATCH(ROWS($J$2:J7998),$J$2:$J$10010,0)),"")</f>
        <v/>
      </c>
    </row>
    <row r="7999" spans="9:11" x14ac:dyDescent="0.35">
      <c r="I7999" s="2">
        <f>--ISNUMBER(IFERROR(SEARCH('Kartu Status'!$E$7,Rekap_Pasien!B7999,1),""))</f>
        <v>0</v>
      </c>
      <c r="J7999" s="2" t="str">
        <f>IF(I7999=1,COUNTIF($I$2:I7999,1),"")</f>
        <v/>
      </c>
      <c r="K7999" s="2" t="str">
        <f>IFERROR(INDEX($B$2:$B$10010,MATCH(ROWS($J$2:J7999),$J$2:$J$10010,0)),"")</f>
        <v/>
      </c>
    </row>
    <row r="8000" spans="9:11" x14ac:dyDescent="0.35">
      <c r="I8000" s="2">
        <f>--ISNUMBER(IFERROR(SEARCH('Kartu Status'!$E$7,Rekap_Pasien!B8000,1),""))</f>
        <v>0</v>
      </c>
      <c r="J8000" s="2" t="str">
        <f>IF(I8000=1,COUNTIF($I$2:I8000,1),"")</f>
        <v/>
      </c>
      <c r="K8000" s="2" t="str">
        <f>IFERROR(INDEX($B$2:$B$10010,MATCH(ROWS($J$2:J8000),$J$2:$J$10010,0)),"")</f>
        <v/>
      </c>
    </row>
    <row r="8001" spans="9:11" x14ac:dyDescent="0.35">
      <c r="I8001" s="2">
        <f>--ISNUMBER(IFERROR(SEARCH('Kartu Status'!$E$7,Rekap_Pasien!B8001,1),""))</f>
        <v>0</v>
      </c>
      <c r="J8001" s="2" t="str">
        <f>IF(I8001=1,COUNTIF($I$2:I8001,1),"")</f>
        <v/>
      </c>
      <c r="K8001" s="2" t="str">
        <f>IFERROR(INDEX($B$2:$B$10010,MATCH(ROWS($J$2:J8001),$J$2:$J$10010,0)),"")</f>
        <v/>
      </c>
    </row>
    <row r="8002" spans="9:11" x14ac:dyDescent="0.35">
      <c r="I8002" s="2">
        <f>--ISNUMBER(IFERROR(SEARCH('Kartu Status'!$E$7,Rekap_Pasien!B8002,1),""))</f>
        <v>0</v>
      </c>
      <c r="J8002" s="2" t="str">
        <f>IF(I8002=1,COUNTIF($I$2:I8002,1),"")</f>
        <v/>
      </c>
      <c r="K8002" s="2" t="str">
        <f>IFERROR(INDEX($B$2:$B$10010,MATCH(ROWS($J$2:J8002),$J$2:$J$10010,0)),"")</f>
        <v/>
      </c>
    </row>
    <row r="8003" spans="9:11" x14ac:dyDescent="0.35">
      <c r="I8003" s="2">
        <f>--ISNUMBER(IFERROR(SEARCH('Kartu Status'!$E$7,Rekap_Pasien!B8003,1),""))</f>
        <v>0</v>
      </c>
      <c r="J8003" s="2" t="str">
        <f>IF(I8003=1,COUNTIF($I$2:I8003,1),"")</f>
        <v/>
      </c>
      <c r="K8003" s="2" t="str">
        <f>IFERROR(INDEX($B$2:$B$10010,MATCH(ROWS($J$2:J8003),$J$2:$J$10010,0)),"")</f>
        <v/>
      </c>
    </row>
    <row r="8004" spans="9:11" x14ac:dyDescent="0.35">
      <c r="I8004" s="2">
        <f>--ISNUMBER(IFERROR(SEARCH('Kartu Status'!$E$7,Rekap_Pasien!B8004,1),""))</f>
        <v>0</v>
      </c>
      <c r="J8004" s="2" t="str">
        <f>IF(I8004=1,COUNTIF($I$2:I8004,1),"")</f>
        <v/>
      </c>
      <c r="K8004" s="2" t="str">
        <f>IFERROR(INDEX($B$2:$B$10010,MATCH(ROWS($J$2:J8004),$J$2:$J$10010,0)),"")</f>
        <v/>
      </c>
    </row>
    <row r="8005" spans="9:11" x14ac:dyDescent="0.35">
      <c r="I8005" s="2">
        <f>--ISNUMBER(IFERROR(SEARCH('Kartu Status'!$E$7,Rekap_Pasien!B8005,1),""))</f>
        <v>0</v>
      </c>
      <c r="J8005" s="2" t="str">
        <f>IF(I8005=1,COUNTIF($I$2:I8005,1),"")</f>
        <v/>
      </c>
      <c r="K8005" s="2" t="str">
        <f>IFERROR(INDEX($B$2:$B$10010,MATCH(ROWS($J$2:J8005),$J$2:$J$10010,0)),"")</f>
        <v/>
      </c>
    </row>
    <row r="8006" spans="9:11" x14ac:dyDescent="0.35">
      <c r="I8006" s="2">
        <f>--ISNUMBER(IFERROR(SEARCH('Kartu Status'!$E$7,Rekap_Pasien!B8006,1),""))</f>
        <v>0</v>
      </c>
      <c r="J8006" s="2" t="str">
        <f>IF(I8006=1,COUNTIF($I$2:I8006,1),"")</f>
        <v/>
      </c>
      <c r="K8006" s="2" t="str">
        <f>IFERROR(INDEX($B$2:$B$10010,MATCH(ROWS($J$2:J8006),$J$2:$J$10010,0)),"")</f>
        <v/>
      </c>
    </row>
    <row r="8007" spans="9:11" x14ac:dyDescent="0.35">
      <c r="I8007" s="2">
        <f>--ISNUMBER(IFERROR(SEARCH('Kartu Status'!$E$7,Rekap_Pasien!B8007,1),""))</f>
        <v>0</v>
      </c>
      <c r="J8007" s="2" t="str">
        <f>IF(I8007=1,COUNTIF($I$2:I8007,1),"")</f>
        <v/>
      </c>
      <c r="K8007" s="2" t="str">
        <f>IFERROR(INDEX($B$2:$B$10010,MATCH(ROWS($J$2:J8007),$J$2:$J$10010,0)),"")</f>
        <v/>
      </c>
    </row>
    <row r="8008" spans="9:11" x14ac:dyDescent="0.35">
      <c r="I8008" s="2">
        <f>--ISNUMBER(IFERROR(SEARCH('Kartu Status'!$E$7,Rekap_Pasien!B8008,1),""))</f>
        <v>0</v>
      </c>
      <c r="J8008" s="2" t="str">
        <f>IF(I8008=1,COUNTIF($I$2:I8008,1),"")</f>
        <v/>
      </c>
      <c r="K8008" s="2" t="str">
        <f>IFERROR(INDEX($B$2:$B$10010,MATCH(ROWS($J$2:J8008),$J$2:$J$10010,0)),"")</f>
        <v/>
      </c>
    </row>
    <row r="8009" spans="9:11" x14ac:dyDescent="0.35">
      <c r="I8009" s="2">
        <f>--ISNUMBER(IFERROR(SEARCH('Kartu Status'!$E$7,Rekap_Pasien!B8009,1),""))</f>
        <v>0</v>
      </c>
      <c r="J8009" s="2" t="str">
        <f>IF(I8009=1,COUNTIF($I$2:I8009,1),"")</f>
        <v/>
      </c>
      <c r="K8009" s="2" t="str">
        <f>IFERROR(INDEX($B$2:$B$10010,MATCH(ROWS($J$2:J8009),$J$2:$J$10010,0)),"")</f>
        <v/>
      </c>
    </row>
    <row r="8010" spans="9:11" x14ac:dyDescent="0.35">
      <c r="I8010" s="2">
        <f>--ISNUMBER(IFERROR(SEARCH('Kartu Status'!$E$7,Rekap_Pasien!B8010,1),""))</f>
        <v>0</v>
      </c>
      <c r="J8010" s="2" t="str">
        <f>IF(I8010=1,COUNTIF($I$2:I8010,1),"")</f>
        <v/>
      </c>
      <c r="K8010" s="2" t="str">
        <f>IFERROR(INDEX($B$2:$B$10010,MATCH(ROWS($J$2:J8010),$J$2:$J$10010,0)),"")</f>
        <v/>
      </c>
    </row>
    <row r="8011" spans="9:11" x14ac:dyDescent="0.35">
      <c r="I8011" s="2">
        <f>--ISNUMBER(IFERROR(SEARCH('Kartu Status'!$E$7,Rekap_Pasien!B8011,1),""))</f>
        <v>0</v>
      </c>
      <c r="J8011" s="2" t="str">
        <f>IF(I8011=1,COUNTIF($I$2:I8011,1),"")</f>
        <v/>
      </c>
      <c r="K8011" s="2" t="str">
        <f>IFERROR(INDEX($B$2:$B$10010,MATCH(ROWS($J$2:J8011),$J$2:$J$10010,0)),"")</f>
        <v/>
      </c>
    </row>
    <row r="8012" spans="9:11" x14ac:dyDescent="0.35">
      <c r="I8012" s="2">
        <f>--ISNUMBER(IFERROR(SEARCH('Kartu Status'!$E$7,Rekap_Pasien!B8012,1),""))</f>
        <v>0</v>
      </c>
      <c r="J8012" s="2" t="str">
        <f>IF(I8012=1,COUNTIF($I$2:I8012,1),"")</f>
        <v/>
      </c>
      <c r="K8012" s="2" t="str">
        <f>IFERROR(INDEX($B$2:$B$10010,MATCH(ROWS($J$2:J8012),$J$2:$J$10010,0)),"")</f>
        <v/>
      </c>
    </row>
    <row r="8013" spans="9:11" x14ac:dyDescent="0.35">
      <c r="I8013" s="2">
        <f>--ISNUMBER(IFERROR(SEARCH('Kartu Status'!$E$7,Rekap_Pasien!B8013,1),""))</f>
        <v>0</v>
      </c>
      <c r="J8013" s="2" t="str">
        <f>IF(I8013=1,COUNTIF($I$2:I8013,1),"")</f>
        <v/>
      </c>
      <c r="K8013" s="2" t="str">
        <f>IFERROR(INDEX($B$2:$B$10010,MATCH(ROWS($J$2:J8013),$J$2:$J$10010,0)),"")</f>
        <v/>
      </c>
    </row>
    <row r="8014" spans="9:11" x14ac:dyDescent="0.35">
      <c r="I8014" s="2">
        <f>--ISNUMBER(IFERROR(SEARCH('Kartu Status'!$E$7,Rekap_Pasien!B8014,1),""))</f>
        <v>0</v>
      </c>
      <c r="J8014" s="2" t="str">
        <f>IF(I8014=1,COUNTIF($I$2:I8014,1),"")</f>
        <v/>
      </c>
      <c r="K8014" s="2" t="str">
        <f>IFERROR(INDEX($B$2:$B$10010,MATCH(ROWS($J$2:J8014),$J$2:$J$10010,0)),"")</f>
        <v/>
      </c>
    </row>
    <row r="8015" spans="9:11" x14ac:dyDescent="0.35">
      <c r="I8015" s="2">
        <f>--ISNUMBER(IFERROR(SEARCH('Kartu Status'!$E$7,Rekap_Pasien!B8015,1),""))</f>
        <v>0</v>
      </c>
      <c r="J8015" s="2" t="str">
        <f>IF(I8015=1,COUNTIF($I$2:I8015,1),"")</f>
        <v/>
      </c>
      <c r="K8015" s="2" t="str">
        <f>IFERROR(INDEX($B$2:$B$10010,MATCH(ROWS($J$2:J8015),$J$2:$J$10010,0)),"")</f>
        <v/>
      </c>
    </row>
    <row r="8016" spans="9:11" x14ac:dyDescent="0.35">
      <c r="I8016" s="2">
        <f>--ISNUMBER(IFERROR(SEARCH('Kartu Status'!$E$7,Rekap_Pasien!B8016,1),""))</f>
        <v>0</v>
      </c>
      <c r="J8016" s="2" t="str">
        <f>IF(I8016=1,COUNTIF($I$2:I8016,1),"")</f>
        <v/>
      </c>
      <c r="K8016" s="2" t="str">
        <f>IFERROR(INDEX($B$2:$B$10010,MATCH(ROWS($J$2:J8016),$J$2:$J$10010,0)),"")</f>
        <v/>
      </c>
    </row>
    <row r="8017" spans="9:11" x14ac:dyDescent="0.35">
      <c r="I8017" s="2">
        <f>--ISNUMBER(IFERROR(SEARCH('Kartu Status'!$E$7,Rekap_Pasien!B8017,1),""))</f>
        <v>0</v>
      </c>
      <c r="J8017" s="2" t="str">
        <f>IF(I8017=1,COUNTIF($I$2:I8017,1),"")</f>
        <v/>
      </c>
      <c r="K8017" s="2" t="str">
        <f>IFERROR(INDEX($B$2:$B$10010,MATCH(ROWS($J$2:J8017),$J$2:$J$10010,0)),"")</f>
        <v/>
      </c>
    </row>
    <row r="8018" spans="9:11" x14ac:dyDescent="0.35">
      <c r="I8018" s="2">
        <f>--ISNUMBER(IFERROR(SEARCH('Kartu Status'!$E$7,Rekap_Pasien!B8018,1),""))</f>
        <v>0</v>
      </c>
      <c r="J8018" s="2" t="str">
        <f>IF(I8018=1,COUNTIF($I$2:I8018,1),"")</f>
        <v/>
      </c>
      <c r="K8018" s="2" t="str">
        <f>IFERROR(INDEX($B$2:$B$10010,MATCH(ROWS($J$2:J8018),$J$2:$J$10010,0)),"")</f>
        <v/>
      </c>
    </row>
    <row r="8019" spans="9:11" x14ac:dyDescent="0.35">
      <c r="I8019" s="2">
        <f>--ISNUMBER(IFERROR(SEARCH('Kartu Status'!$E$7,Rekap_Pasien!B8019,1),""))</f>
        <v>0</v>
      </c>
      <c r="J8019" s="2" t="str">
        <f>IF(I8019=1,COUNTIF($I$2:I8019,1),"")</f>
        <v/>
      </c>
      <c r="K8019" s="2" t="str">
        <f>IFERROR(INDEX($B$2:$B$10010,MATCH(ROWS($J$2:J8019),$J$2:$J$10010,0)),"")</f>
        <v/>
      </c>
    </row>
    <row r="8020" spans="9:11" x14ac:dyDescent="0.35">
      <c r="I8020" s="2">
        <f>--ISNUMBER(IFERROR(SEARCH('Kartu Status'!$E$7,Rekap_Pasien!B8020,1),""))</f>
        <v>0</v>
      </c>
      <c r="J8020" s="2" t="str">
        <f>IF(I8020=1,COUNTIF($I$2:I8020,1),"")</f>
        <v/>
      </c>
      <c r="K8020" s="2" t="str">
        <f>IFERROR(INDEX($B$2:$B$10010,MATCH(ROWS($J$2:J8020),$J$2:$J$10010,0)),"")</f>
        <v/>
      </c>
    </row>
    <row r="8021" spans="9:11" x14ac:dyDescent="0.35">
      <c r="I8021" s="2">
        <f>--ISNUMBER(IFERROR(SEARCH('Kartu Status'!$E$7,Rekap_Pasien!B8021,1),""))</f>
        <v>0</v>
      </c>
      <c r="J8021" s="2" t="str">
        <f>IF(I8021=1,COUNTIF($I$2:I8021,1),"")</f>
        <v/>
      </c>
      <c r="K8021" s="2" t="str">
        <f>IFERROR(INDEX($B$2:$B$10010,MATCH(ROWS($J$2:J8021),$J$2:$J$10010,0)),"")</f>
        <v/>
      </c>
    </row>
    <row r="8022" spans="9:11" x14ac:dyDescent="0.35">
      <c r="I8022" s="2">
        <f>--ISNUMBER(IFERROR(SEARCH('Kartu Status'!$E$7,Rekap_Pasien!B8022,1),""))</f>
        <v>0</v>
      </c>
      <c r="J8022" s="2" t="str">
        <f>IF(I8022=1,COUNTIF($I$2:I8022,1),"")</f>
        <v/>
      </c>
      <c r="K8022" s="2" t="str">
        <f>IFERROR(INDEX($B$2:$B$10010,MATCH(ROWS($J$2:J8022),$J$2:$J$10010,0)),"")</f>
        <v/>
      </c>
    </row>
    <row r="8023" spans="9:11" x14ac:dyDescent="0.35">
      <c r="I8023" s="2">
        <f>--ISNUMBER(IFERROR(SEARCH('Kartu Status'!$E$7,Rekap_Pasien!B8023,1),""))</f>
        <v>0</v>
      </c>
      <c r="J8023" s="2" t="str">
        <f>IF(I8023=1,COUNTIF($I$2:I8023,1),"")</f>
        <v/>
      </c>
      <c r="K8023" s="2" t="str">
        <f>IFERROR(INDEX($B$2:$B$10010,MATCH(ROWS($J$2:J8023),$J$2:$J$10010,0)),"")</f>
        <v/>
      </c>
    </row>
    <row r="8024" spans="9:11" x14ac:dyDescent="0.35">
      <c r="I8024" s="2">
        <f>--ISNUMBER(IFERROR(SEARCH('Kartu Status'!$E$7,Rekap_Pasien!B8024,1),""))</f>
        <v>0</v>
      </c>
      <c r="J8024" s="2" t="str">
        <f>IF(I8024=1,COUNTIF($I$2:I8024,1),"")</f>
        <v/>
      </c>
      <c r="K8024" s="2" t="str">
        <f>IFERROR(INDEX($B$2:$B$10010,MATCH(ROWS($J$2:J8024),$J$2:$J$10010,0)),"")</f>
        <v/>
      </c>
    </row>
    <row r="8025" spans="9:11" x14ac:dyDescent="0.35">
      <c r="I8025" s="2">
        <f>--ISNUMBER(IFERROR(SEARCH('Kartu Status'!$E$7,Rekap_Pasien!B8025,1),""))</f>
        <v>0</v>
      </c>
      <c r="J8025" s="2" t="str">
        <f>IF(I8025=1,COUNTIF($I$2:I8025,1),"")</f>
        <v/>
      </c>
      <c r="K8025" s="2" t="str">
        <f>IFERROR(INDEX($B$2:$B$10010,MATCH(ROWS($J$2:J8025),$J$2:$J$10010,0)),"")</f>
        <v/>
      </c>
    </row>
    <row r="8026" spans="9:11" x14ac:dyDescent="0.35">
      <c r="I8026" s="2">
        <f>--ISNUMBER(IFERROR(SEARCH('Kartu Status'!$E$7,Rekap_Pasien!B8026,1),""))</f>
        <v>0</v>
      </c>
      <c r="J8026" s="2" t="str">
        <f>IF(I8026=1,COUNTIF($I$2:I8026,1),"")</f>
        <v/>
      </c>
      <c r="K8026" s="2" t="str">
        <f>IFERROR(INDEX($B$2:$B$10010,MATCH(ROWS($J$2:J8026),$J$2:$J$10010,0)),"")</f>
        <v/>
      </c>
    </row>
    <row r="8027" spans="9:11" x14ac:dyDescent="0.35">
      <c r="I8027" s="2">
        <f>--ISNUMBER(IFERROR(SEARCH('Kartu Status'!$E$7,Rekap_Pasien!B8027,1),""))</f>
        <v>0</v>
      </c>
      <c r="J8027" s="2" t="str">
        <f>IF(I8027=1,COUNTIF($I$2:I8027,1),"")</f>
        <v/>
      </c>
      <c r="K8027" s="2" t="str">
        <f>IFERROR(INDEX($B$2:$B$10010,MATCH(ROWS($J$2:J8027),$J$2:$J$10010,0)),"")</f>
        <v/>
      </c>
    </row>
    <row r="8028" spans="9:11" x14ac:dyDescent="0.35">
      <c r="I8028" s="2">
        <f>--ISNUMBER(IFERROR(SEARCH('Kartu Status'!$E$7,Rekap_Pasien!B8028,1),""))</f>
        <v>0</v>
      </c>
      <c r="J8028" s="2" t="str">
        <f>IF(I8028=1,COUNTIF($I$2:I8028,1),"")</f>
        <v/>
      </c>
      <c r="K8028" s="2" t="str">
        <f>IFERROR(INDEX($B$2:$B$10010,MATCH(ROWS($J$2:J8028),$J$2:$J$10010,0)),"")</f>
        <v/>
      </c>
    </row>
    <row r="8029" spans="9:11" x14ac:dyDescent="0.35">
      <c r="I8029" s="2">
        <f>--ISNUMBER(IFERROR(SEARCH('Kartu Status'!$E$7,Rekap_Pasien!B8029,1),""))</f>
        <v>0</v>
      </c>
      <c r="J8029" s="2" t="str">
        <f>IF(I8029=1,COUNTIF($I$2:I8029,1),"")</f>
        <v/>
      </c>
      <c r="K8029" s="2" t="str">
        <f>IFERROR(INDEX($B$2:$B$10010,MATCH(ROWS($J$2:J8029),$J$2:$J$10010,0)),"")</f>
        <v/>
      </c>
    </row>
    <row r="8030" spans="9:11" x14ac:dyDescent="0.35">
      <c r="I8030" s="2">
        <f>--ISNUMBER(IFERROR(SEARCH('Kartu Status'!$E$7,Rekap_Pasien!B8030,1),""))</f>
        <v>0</v>
      </c>
      <c r="J8030" s="2" t="str">
        <f>IF(I8030=1,COUNTIF($I$2:I8030,1),"")</f>
        <v/>
      </c>
      <c r="K8030" s="2" t="str">
        <f>IFERROR(INDEX($B$2:$B$10010,MATCH(ROWS($J$2:J8030),$J$2:$J$10010,0)),"")</f>
        <v/>
      </c>
    </row>
    <row r="8031" spans="9:11" x14ac:dyDescent="0.35">
      <c r="I8031" s="2">
        <f>--ISNUMBER(IFERROR(SEARCH('Kartu Status'!$E$7,Rekap_Pasien!B8031,1),""))</f>
        <v>0</v>
      </c>
      <c r="J8031" s="2" t="str">
        <f>IF(I8031=1,COUNTIF($I$2:I8031,1),"")</f>
        <v/>
      </c>
      <c r="K8031" s="2" t="str">
        <f>IFERROR(INDEX($B$2:$B$10010,MATCH(ROWS($J$2:J8031),$J$2:$J$10010,0)),"")</f>
        <v/>
      </c>
    </row>
    <row r="8032" spans="9:11" x14ac:dyDescent="0.35">
      <c r="I8032" s="2">
        <f>--ISNUMBER(IFERROR(SEARCH('Kartu Status'!$E$7,Rekap_Pasien!B8032,1),""))</f>
        <v>0</v>
      </c>
      <c r="J8032" s="2" t="str">
        <f>IF(I8032=1,COUNTIF($I$2:I8032,1),"")</f>
        <v/>
      </c>
      <c r="K8032" s="2" t="str">
        <f>IFERROR(INDEX($B$2:$B$10010,MATCH(ROWS($J$2:J8032),$J$2:$J$10010,0)),"")</f>
        <v/>
      </c>
    </row>
    <row r="8033" spans="9:11" x14ac:dyDescent="0.35">
      <c r="I8033" s="2">
        <f>--ISNUMBER(IFERROR(SEARCH('Kartu Status'!$E$7,Rekap_Pasien!B8033,1),""))</f>
        <v>0</v>
      </c>
      <c r="J8033" s="2" t="str">
        <f>IF(I8033=1,COUNTIF($I$2:I8033,1),"")</f>
        <v/>
      </c>
      <c r="K8033" s="2" t="str">
        <f>IFERROR(INDEX($B$2:$B$10010,MATCH(ROWS($J$2:J8033),$J$2:$J$10010,0)),"")</f>
        <v/>
      </c>
    </row>
    <row r="8034" spans="9:11" x14ac:dyDescent="0.35">
      <c r="I8034" s="2">
        <f>--ISNUMBER(IFERROR(SEARCH('Kartu Status'!$E$7,Rekap_Pasien!B8034,1),""))</f>
        <v>0</v>
      </c>
      <c r="J8034" s="2" t="str">
        <f>IF(I8034=1,COUNTIF($I$2:I8034,1),"")</f>
        <v/>
      </c>
      <c r="K8034" s="2" t="str">
        <f>IFERROR(INDEX($B$2:$B$10010,MATCH(ROWS($J$2:J8034),$J$2:$J$10010,0)),"")</f>
        <v/>
      </c>
    </row>
    <row r="8035" spans="9:11" x14ac:dyDescent="0.35">
      <c r="I8035" s="2">
        <f>--ISNUMBER(IFERROR(SEARCH('Kartu Status'!$E$7,Rekap_Pasien!B8035,1),""))</f>
        <v>0</v>
      </c>
      <c r="J8035" s="2" t="str">
        <f>IF(I8035=1,COUNTIF($I$2:I8035,1),"")</f>
        <v/>
      </c>
      <c r="K8035" s="2" t="str">
        <f>IFERROR(INDEX($B$2:$B$10010,MATCH(ROWS($J$2:J8035),$J$2:$J$10010,0)),"")</f>
        <v/>
      </c>
    </row>
    <row r="8036" spans="9:11" x14ac:dyDescent="0.35">
      <c r="I8036" s="2">
        <f>--ISNUMBER(IFERROR(SEARCH('Kartu Status'!$E$7,Rekap_Pasien!B8036,1),""))</f>
        <v>0</v>
      </c>
      <c r="J8036" s="2" t="str">
        <f>IF(I8036=1,COUNTIF($I$2:I8036,1),"")</f>
        <v/>
      </c>
      <c r="K8036" s="2" t="str">
        <f>IFERROR(INDEX($B$2:$B$10010,MATCH(ROWS($J$2:J8036),$J$2:$J$10010,0)),"")</f>
        <v/>
      </c>
    </row>
    <row r="8037" spans="9:11" x14ac:dyDescent="0.35">
      <c r="I8037" s="2">
        <f>--ISNUMBER(IFERROR(SEARCH('Kartu Status'!$E$7,Rekap_Pasien!B8037,1),""))</f>
        <v>0</v>
      </c>
      <c r="J8037" s="2" t="str">
        <f>IF(I8037=1,COUNTIF($I$2:I8037,1),"")</f>
        <v/>
      </c>
      <c r="K8037" s="2" t="str">
        <f>IFERROR(INDEX($B$2:$B$10010,MATCH(ROWS($J$2:J8037),$J$2:$J$10010,0)),"")</f>
        <v/>
      </c>
    </row>
    <row r="8038" spans="9:11" x14ac:dyDescent="0.35">
      <c r="I8038" s="2">
        <f>--ISNUMBER(IFERROR(SEARCH('Kartu Status'!$E$7,Rekap_Pasien!B8038,1),""))</f>
        <v>0</v>
      </c>
      <c r="J8038" s="2" t="str">
        <f>IF(I8038=1,COUNTIF($I$2:I8038,1),"")</f>
        <v/>
      </c>
      <c r="K8038" s="2" t="str">
        <f>IFERROR(INDEX($B$2:$B$10010,MATCH(ROWS($J$2:J8038),$J$2:$J$10010,0)),"")</f>
        <v/>
      </c>
    </row>
    <row r="8039" spans="9:11" x14ac:dyDescent="0.35">
      <c r="I8039" s="2">
        <f>--ISNUMBER(IFERROR(SEARCH('Kartu Status'!$E$7,Rekap_Pasien!B8039,1),""))</f>
        <v>0</v>
      </c>
      <c r="J8039" s="2" t="str">
        <f>IF(I8039=1,COUNTIF($I$2:I8039,1),"")</f>
        <v/>
      </c>
      <c r="K8039" s="2" t="str">
        <f>IFERROR(INDEX($B$2:$B$10010,MATCH(ROWS($J$2:J8039),$J$2:$J$10010,0)),"")</f>
        <v/>
      </c>
    </row>
    <row r="8040" spans="9:11" x14ac:dyDescent="0.35">
      <c r="I8040" s="2">
        <f>--ISNUMBER(IFERROR(SEARCH('Kartu Status'!$E$7,Rekap_Pasien!B8040,1),""))</f>
        <v>0</v>
      </c>
      <c r="J8040" s="2" t="str">
        <f>IF(I8040=1,COUNTIF($I$2:I8040,1),"")</f>
        <v/>
      </c>
      <c r="K8040" s="2" t="str">
        <f>IFERROR(INDEX($B$2:$B$10010,MATCH(ROWS($J$2:J8040),$J$2:$J$10010,0)),"")</f>
        <v/>
      </c>
    </row>
    <row r="8041" spans="9:11" x14ac:dyDescent="0.35">
      <c r="I8041" s="2">
        <f>--ISNUMBER(IFERROR(SEARCH('Kartu Status'!$E$7,Rekap_Pasien!B8041,1),""))</f>
        <v>0</v>
      </c>
      <c r="J8041" s="2" t="str">
        <f>IF(I8041=1,COUNTIF($I$2:I8041,1),"")</f>
        <v/>
      </c>
      <c r="K8041" s="2" t="str">
        <f>IFERROR(INDEX($B$2:$B$10010,MATCH(ROWS($J$2:J8041),$J$2:$J$10010,0)),"")</f>
        <v/>
      </c>
    </row>
    <row r="8042" spans="9:11" x14ac:dyDescent="0.35">
      <c r="I8042" s="2">
        <f>--ISNUMBER(IFERROR(SEARCH('Kartu Status'!$E$7,Rekap_Pasien!B8042,1),""))</f>
        <v>0</v>
      </c>
      <c r="J8042" s="2" t="str">
        <f>IF(I8042=1,COUNTIF($I$2:I8042,1),"")</f>
        <v/>
      </c>
      <c r="K8042" s="2" t="str">
        <f>IFERROR(INDEX($B$2:$B$10010,MATCH(ROWS($J$2:J8042),$J$2:$J$10010,0)),"")</f>
        <v/>
      </c>
    </row>
    <row r="8043" spans="9:11" x14ac:dyDescent="0.35">
      <c r="I8043" s="2">
        <f>--ISNUMBER(IFERROR(SEARCH('Kartu Status'!$E$7,Rekap_Pasien!B8043,1),""))</f>
        <v>0</v>
      </c>
      <c r="J8043" s="2" t="str">
        <f>IF(I8043=1,COUNTIF($I$2:I8043,1),"")</f>
        <v/>
      </c>
      <c r="K8043" s="2" t="str">
        <f>IFERROR(INDEX($B$2:$B$10010,MATCH(ROWS($J$2:J8043),$J$2:$J$10010,0)),"")</f>
        <v/>
      </c>
    </row>
    <row r="8044" spans="9:11" x14ac:dyDescent="0.35">
      <c r="I8044" s="2">
        <f>--ISNUMBER(IFERROR(SEARCH('Kartu Status'!$E$7,Rekap_Pasien!B8044,1),""))</f>
        <v>0</v>
      </c>
      <c r="J8044" s="2" t="str">
        <f>IF(I8044=1,COUNTIF($I$2:I8044,1),"")</f>
        <v/>
      </c>
      <c r="K8044" s="2" t="str">
        <f>IFERROR(INDEX($B$2:$B$10010,MATCH(ROWS($J$2:J8044),$J$2:$J$10010,0)),"")</f>
        <v/>
      </c>
    </row>
    <row r="8045" spans="9:11" x14ac:dyDescent="0.35">
      <c r="I8045" s="2">
        <f>--ISNUMBER(IFERROR(SEARCH('Kartu Status'!$E$7,Rekap_Pasien!B8045,1),""))</f>
        <v>0</v>
      </c>
      <c r="J8045" s="2" t="str">
        <f>IF(I8045=1,COUNTIF($I$2:I8045,1),"")</f>
        <v/>
      </c>
      <c r="K8045" s="2" t="str">
        <f>IFERROR(INDEX($B$2:$B$10010,MATCH(ROWS($J$2:J8045),$J$2:$J$10010,0)),"")</f>
        <v/>
      </c>
    </row>
    <row r="8046" spans="9:11" x14ac:dyDescent="0.35">
      <c r="I8046" s="2">
        <f>--ISNUMBER(IFERROR(SEARCH('Kartu Status'!$E$7,Rekap_Pasien!B8046,1),""))</f>
        <v>0</v>
      </c>
      <c r="J8046" s="2" t="str">
        <f>IF(I8046=1,COUNTIF($I$2:I8046,1),"")</f>
        <v/>
      </c>
      <c r="K8046" s="2" t="str">
        <f>IFERROR(INDEX($B$2:$B$10010,MATCH(ROWS($J$2:J8046),$J$2:$J$10010,0)),"")</f>
        <v/>
      </c>
    </row>
    <row r="8047" spans="9:11" x14ac:dyDescent="0.35">
      <c r="I8047" s="2">
        <f>--ISNUMBER(IFERROR(SEARCH('Kartu Status'!$E$7,Rekap_Pasien!B8047,1),""))</f>
        <v>0</v>
      </c>
      <c r="J8047" s="2" t="str">
        <f>IF(I8047=1,COUNTIF($I$2:I8047,1),"")</f>
        <v/>
      </c>
      <c r="K8047" s="2" t="str">
        <f>IFERROR(INDEX($B$2:$B$10010,MATCH(ROWS($J$2:J8047),$J$2:$J$10010,0)),"")</f>
        <v/>
      </c>
    </row>
    <row r="8048" spans="9:11" x14ac:dyDescent="0.35">
      <c r="I8048" s="2">
        <f>--ISNUMBER(IFERROR(SEARCH('Kartu Status'!$E$7,Rekap_Pasien!B8048,1),""))</f>
        <v>0</v>
      </c>
      <c r="J8048" s="2" t="str">
        <f>IF(I8048=1,COUNTIF($I$2:I8048,1),"")</f>
        <v/>
      </c>
      <c r="K8048" s="2" t="str">
        <f>IFERROR(INDEX($B$2:$B$10010,MATCH(ROWS($J$2:J8048),$J$2:$J$10010,0)),"")</f>
        <v/>
      </c>
    </row>
    <row r="8049" spans="9:11" x14ac:dyDescent="0.35">
      <c r="I8049" s="2">
        <f>--ISNUMBER(IFERROR(SEARCH('Kartu Status'!$E$7,Rekap_Pasien!B8049,1),""))</f>
        <v>0</v>
      </c>
      <c r="J8049" s="2" t="str">
        <f>IF(I8049=1,COUNTIF($I$2:I8049,1),"")</f>
        <v/>
      </c>
      <c r="K8049" s="2" t="str">
        <f>IFERROR(INDEX($B$2:$B$10010,MATCH(ROWS($J$2:J8049),$J$2:$J$10010,0)),"")</f>
        <v/>
      </c>
    </row>
    <row r="8050" spans="9:11" x14ac:dyDescent="0.35">
      <c r="I8050" s="2">
        <f>--ISNUMBER(IFERROR(SEARCH('Kartu Status'!$E$7,Rekap_Pasien!B8050,1),""))</f>
        <v>0</v>
      </c>
      <c r="J8050" s="2" t="str">
        <f>IF(I8050=1,COUNTIF($I$2:I8050,1),"")</f>
        <v/>
      </c>
      <c r="K8050" s="2" t="str">
        <f>IFERROR(INDEX($B$2:$B$10010,MATCH(ROWS($J$2:J8050),$J$2:$J$10010,0)),"")</f>
        <v/>
      </c>
    </row>
    <row r="8051" spans="9:11" x14ac:dyDescent="0.35">
      <c r="I8051" s="2">
        <f>--ISNUMBER(IFERROR(SEARCH('Kartu Status'!$E$7,Rekap_Pasien!B8051,1),""))</f>
        <v>0</v>
      </c>
      <c r="J8051" s="2" t="str">
        <f>IF(I8051=1,COUNTIF($I$2:I8051,1),"")</f>
        <v/>
      </c>
      <c r="K8051" s="2" t="str">
        <f>IFERROR(INDEX($B$2:$B$10010,MATCH(ROWS($J$2:J8051),$J$2:$J$10010,0)),"")</f>
        <v/>
      </c>
    </row>
    <row r="8052" spans="9:11" x14ac:dyDescent="0.35">
      <c r="I8052" s="2">
        <f>--ISNUMBER(IFERROR(SEARCH('Kartu Status'!$E$7,Rekap_Pasien!B8052,1),""))</f>
        <v>0</v>
      </c>
      <c r="J8052" s="2" t="str">
        <f>IF(I8052=1,COUNTIF($I$2:I8052,1),"")</f>
        <v/>
      </c>
      <c r="K8052" s="2" t="str">
        <f>IFERROR(INDEX($B$2:$B$10010,MATCH(ROWS($J$2:J8052),$J$2:$J$10010,0)),"")</f>
        <v/>
      </c>
    </row>
    <row r="8053" spans="9:11" x14ac:dyDescent="0.35">
      <c r="I8053" s="2">
        <f>--ISNUMBER(IFERROR(SEARCH('Kartu Status'!$E$7,Rekap_Pasien!B8053,1),""))</f>
        <v>0</v>
      </c>
      <c r="J8053" s="2" t="str">
        <f>IF(I8053=1,COUNTIF($I$2:I8053,1),"")</f>
        <v/>
      </c>
      <c r="K8053" s="2" t="str">
        <f>IFERROR(INDEX($B$2:$B$10010,MATCH(ROWS($J$2:J8053),$J$2:$J$10010,0)),"")</f>
        <v/>
      </c>
    </row>
    <row r="8054" spans="9:11" x14ac:dyDescent="0.35">
      <c r="I8054" s="2">
        <f>--ISNUMBER(IFERROR(SEARCH('Kartu Status'!$E$7,Rekap_Pasien!B8054,1),""))</f>
        <v>0</v>
      </c>
      <c r="J8054" s="2" t="str">
        <f>IF(I8054=1,COUNTIF($I$2:I8054,1),"")</f>
        <v/>
      </c>
      <c r="K8054" s="2" t="str">
        <f>IFERROR(INDEX($B$2:$B$10010,MATCH(ROWS($J$2:J8054),$J$2:$J$10010,0)),"")</f>
        <v/>
      </c>
    </row>
    <row r="8055" spans="9:11" x14ac:dyDescent="0.35">
      <c r="I8055" s="2">
        <f>--ISNUMBER(IFERROR(SEARCH('Kartu Status'!$E$7,Rekap_Pasien!B8055,1),""))</f>
        <v>0</v>
      </c>
      <c r="J8055" s="2" t="str">
        <f>IF(I8055=1,COUNTIF($I$2:I8055,1),"")</f>
        <v/>
      </c>
      <c r="K8055" s="2" t="str">
        <f>IFERROR(INDEX($B$2:$B$10010,MATCH(ROWS($J$2:J8055),$J$2:$J$10010,0)),"")</f>
        <v/>
      </c>
    </row>
    <row r="8056" spans="9:11" x14ac:dyDescent="0.35">
      <c r="I8056" s="2">
        <f>--ISNUMBER(IFERROR(SEARCH('Kartu Status'!$E$7,Rekap_Pasien!B8056,1),""))</f>
        <v>0</v>
      </c>
      <c r="J8056" s="2" t="str">
        <f>IF(I8056=1,COUNTIF($I$2:I8056,1),"")</f>
        <v/>
      </c>
      <c r="K8056" s="2" t="str">
        <f>IFERROR(INDEX($B$2:$B$10010,MATCH(ROWS($J$2:J8056),$J$2:$J$10010,0)),"")</f>
        <v/>
      </c>
    </row>
    <row r="8057" spans="9:11" x14ac:dyDescent="0.35">
      <c r="I8057" s="2">
        <f>--ISNUMBER(IFERROR(SEARCH('Kartu Status'!$E$7,Rekap_Pasien!B8057,1),""))</f>
        <v>0</v>
      </c>
      <c r="J8057" s="2" t="str">
        <f>IF(I8057=1,COUNTIF($I$2:I8057,1),"")</f>
        <v/>
      </c>
      <c r="K8057" s="2" t="str">
        <f>IFERROR(INDEX($B$2:$B$10010,MATCH(ROWS($J$2:J8057),$J$2:$J$10010,0)),"")</f>
        <v/>
      </c>
    </row>
    <row r="8058" spans="9:11" x14ac:dyDescent="0.35">
      <c r="I8058" s="2">
        <f>--ISNUMBER(IFERROR(SEARCH('Kartu Status'!$E$7,Rekap_Pasien!B8058,1),""))</f>
        <v>0</v>
      </c>
      <c r="J8058" s="2" t="str">
        <f>IF(I8058=1,COUNTIF($I$2:I8058,1),"")</f>
        <v/>
      </c>
      <c r="K8058" s="2" t="str">
        <f>IFERROR(INDEX($B$2:$B$10010,MATCH(ROWS($J$2:J8058),$J$2:$J$10010,0)),"")</f>
        <v/>
      </c>
    </row>
    <row r="8059" spans="9:11" x14ac:dyDescent="0.35">
      <c r="I8059" s="2">
        <f>--ISNUMBER(IFERROR(SEARCH('Kartu Status'!$E$7,Rekap_Pasien!B8059,1),""))</f>
        <v>0</v>
      </c>
      <c r="J8059" s="2" t="str">
        <f>IF(I8059=1,COUNTIF($I$2:I8059,1),"")</f>
        <v/>
      </c>
      <c r="K8059" s="2" t="str">
        <f>IFERROR(INDEX($B$2:$B$10010,MATCH(ROWS($J$2:J8059),$J$2:$J$10010,0)),"")</f>
        <v/>
      </c>
    </row>
    <row r="8060" spans="9:11" x14ac:dyDescent="0.35">
      <c r="I8060" s="2">
        <f>--ISNUMBER(IFERROR(SEARCH('Kartu Status'!$E$7,Rekap_Pasien!B8060,1),""))</f>
        <v>0</v>
      </c>
      <c r="J8060" s="2" t="str">
        <f>IF(I8060=1,COUNTIF($I$2:I8060,1),"")</f>
        <v/>
      </c>
      <c r="K8060" s="2" t="str">
        <f>IFERROR(INDEX($B$2:$B$10010,MATCH(ROWS($J$2:J8060),$J$2:$J$10010,0)),"")</f>
        <v/>
      </c>
    </row>
    <row r="8061" spans="9:11" x14ac:dyDescent="0.35">
      <c r="I8061" s="2">
        <f>--ISNUMBER(IFERROR(SEARCH('Kartu Status'!$E$7,Rekap_Pasien!B8061,1),""))</f>
        <v>0</v>
      </c>
      <c r="J8061" s="2" t="str">
        <f>IF(I8061=1,COUNTIF($I$2:I8061,1),"")</f>
        <v/>
      </c>
      <c r="K8061" s="2" t="str">
        <f>IFERROR(INDEX($B$2:$B$10010,MATCH(ROWS($J$2:J8061),$J$2:$J$10010,0)),"")</f>
        <v/>
      </c>
    </row>
    <row r="8062" spans="9:11" x14ac:dyDescent="0.35">
      <c r="I8062" s="2">
        <f>--ISNUMBER(IFERROR(SEARCH('Kartu Status'!$E$7,Rekap_Pasien!B8062,1),""))</f>
        <v>0</v>
      </c>
      <c r="J8062" s="2" t="str">
        <f>IF(I8062=1,COUNTIF($I$2:I8062,1),"")</f>
        <v/>
      </c>
      <c r="K8062" s="2" t="str">
        <f>IFERROR(INDEX($B$2:$B$10010,MATCH(ROWS($J$2:J8062),$J$2:$J$10010,0)),"")</f>
        <v/>
      </c>
    </row>
    <row r="8063" spans="9:11" x14ac:dyDescent="0.35">
      <c r="I8063" s="2">
        <f>--ISNUMBER(IFERROR(SEARCH('Kartu Status'!$E$7,Rekap_Pasien!B8063,1),""))</f>
        <v>0</v>
      </c>
      <c r="J8063" s="2" t="str">
        <f>IF(I8063=1,COUNTIF($I$2:I8063,1),"")</f>
        <v/>
      </c>
      <c r="K8063" s="2" t="str">
        <f>IFERROR(INDEX($B$2:$B$10010,MATCH(ROWS($J$2:J8063),$J$2:$J$10010,0)),"")</f>
        <v/>
      </c>
    </row>
    <row r="8064" spans="9:11" x14ac:dyDescent="0.35">
      <c r="I8064" s="2">
        <f>--ISNUMBER(IFERROR(SEARCH('Kartu Status'!$E$7,Rekap_Pasien!B8064,1),""))</f>
        <v>0</v>
      </c>
      <c r="J8064" s="2" t="str">
        <f>IF(I8064=1,COUNTIF($I$2:I8064,1),"")</f>
        <v/>
      </c>
      <c r="K8064" s="2" t="str">
        <f>IFERROR(INDEX($B$2:$B$10010,MATCH(ROWS($J$2:J8064),$J$2:$J$10010,0)),"")</f>
        <v/>
      </c>
    </row>
    <row r="8065" spans="9:11" x14ac:dyDescent="0.35">
      <c r="I8065" s="2">
        <f>--ISNUMBER(IFERROR(SEARCH('Kartu Status'!$E$7,Rekap_Pasien!B8065,1),""))</f>
        <v>0</v>
      </c>
      <c r="J8065" s="2" t="str">
        <f>IF(I8065=1,COUNTIF($I$2:I8065,1),"")</f>
        <v/>
      </c>
      <c r="K8065" s="2" t="str">
        <f>IFERROR(INDEX($B$2:$B$10010,MATCH(ROWS($J$2:J8065),$J$2:$J$10010,0)),"")</f>
        <v/>
      </c>
    </row>
    <row r="8066" spans="9:11" x14ac:dyDescent="0.35">
      <c r="I8066" s="2">
        <f>--ISNUMBER(IFERROR(SEARCH('Kartu Status'!$E$7,Rekap_Pasien!B8066,1),""))</f>
        <v>0</v>
      </c>
      <c r="J8066" s="2" t="str">
        <f>IF(I8066=1,COUNTIF($I$2:I8066,1),"")</f>
        <v/>
      </c>
      <c r="K8066" s="2" t="str">
        <f>IFERROR(INDEX($B$2:$B$10010,MATCH(ROWS($J$2:J8066),$J$2:$J$10010,0)),"")</f>
        <v/>
      </c>
    </row>
    <row r="8067" spans="9:11" x14ac:dyDescent="0.35">
      <c r="I8067" s="2">
        <f>--ISNUMBER(IFERROR(SEARCH('Kartu Status'!$E$7,Rekap_Pasien!B8067,1),""))</f>
        <v>0</v>
      </c>
      <c r="J8067" s="2" t="str">
        <f>IF(I8067=1,COUNTIF($I$2:I8067,1),"")</f>
        <v/>
      </c>
      <c r="K8067" s="2" t="str">
        <f>IFERROR(INDEX($B$2:$B$10010,MATCH(ROWS($J$2:J8067),$J$2:$J$10010,0)),"")</f>
        <v/>
      </c>
    </row>
    <row r="8068" spans="9:11" x14ac:dyDescent="0.35">
      <c r="I8068" s="2">
        <f>--ISNUMBER(IFERROR(SEARCH('Kartu Status'!$E$7,Rekap_Pasien!B8068,1),""))</f>
        <v>0</v>
      </c>
      <c r="J8068" s="2" t="str">
        <f>IF(I8068=1,COUNTIF($I$2:I8068,1),"")</f>
        <v/>
      </c>
      <c r="K8068" s="2" t="str">
        <f>IFERROR(INDEX($B$2:$B$10010,MATCH(ROWS($J$2:J8068),$J$2:$J$10010,0)),"")</f>
        <v/>
      </c>
    </row>
    <row r="8069" spans="9:11" x14ac:dyDescent="0.35">
      <c r="I8069" s="2">
        <f>--ISNUMBER(IFERROR(SEARCH('Kartu Status'!$E$7,Rekap_Pasien!B8069,1),""))</f>
        <v>0</v>
      </c>
      <c r="J8069" s="2" t="str">
        <f>IF(I8069=1,COUNTIF($I$2:I8069,1),"")</f>
        <v/>
      </c>
      <c r="K8069" s="2" t="str">
        <f>IFERROR(INDEX($B$2:$B$10010,MATCH(ROWS($J$2:J8069),$J$2:$J$10010,0)),"")</f>
        <v/>
      </c>
    </row>
    <row r="8070" spans="9:11" x14ac:dyDescent="0.35">
      <c r="I8070" s="2">
        <f>--ISNUMBER(IFERROR(SEARCH('Kartu Status'!$E$7,Rekap_Pasien!B8070,1),""))</f>
        <v>0</v>
      </c>
      <c r="J8070" s="2" t="str">
        <f>IF(I8070=1,COUNTIF($I$2:I8070,1),"")</f>
        <v/>
      </c>
      <c r="K8070" s="2" t="str">
        <f>IFERROR(INDEX($B$2:$B$10010,MATCH(ROWS($J$2:J8070),$J$2:$J$10010,0)),"")</f>
        <v/>
      </c>
    </row>
    <row r="8071" spans="9:11" x14ac:dyDescent="0.35">
      <c r="I8071" s="2">
        <f>--ISNUMBER(IFERROR(SEARCH('Kartu Status'!$E$7,Rekap_Pasien!B8071,1),""))</f>
        <v>0</v>
      </c>
      <c r="J8071" s="2" t="str">
        <f>IF(I8071=1,COUNTIF($I$2:I8071,1),"")</f>
        <v/>
      </c>
      <c r="K8071" s="2" t="str">
        <f>IFERROR(INDEX($B$2:$B$10010,MATCH(ROWS($J$2:J8071),$J$2:$J$10010,0)),"")</f>
        <v/>
      </c>
    </row>
    <row r="8072" spans="9:11" x14ac:dyDescent="0.35">
      <c r="I8072" s="2">
        <f>--ISNUMBER(IFERROR(SEARCH('Kartu Status'!$E$7,Rekap_Pasien!B8072,1),""))</f>
        <v>0</v>
      </c>
      <c r="J8072" s="2" t="str">
        <f>IF(I8072=1,COUNTIF($I$2:I8072,1),"")</f>
        <v/>
      </c>
      <c r="K8072" s="2" t="str">
        <f>IFERROR(INDEX($B$2:$B$10010,MATCH(ROWS($J$2:J8072),$J$2:$J$10010,0)),"")</f>
        <v/>
      </c>
    </row>
    <row r="8073" spans="9:11" x14ac:dyDescent="0.35">
      <c r="I8073" s="2">
        <f>--ISNUMBER(IFERROR(SEARCH('Kartu Status'!$E$7,Rekap_Pasien!B8073,1),""))</f>
        <v>0</v>
      </c>
      <c r="J8073" s="2" t="str">
        <f>IF(I8073=1,COUNTIF($I$2:I8073,1),"")</f>
        <v/>
      </c>
      <c r="K8073" s="2" t="str">
        <f>IFERROR(INDEX($B$2:$B$10010,MATCH(ROWS($J$2:J8073),$J$2:$J$10010,0)),"")</f>
        <v/>
      </c>
    </row>
    <row r="8074" spans="9:11" x14ac:dyDescent="0.35">
      <c r="I8074" s="2">
        <f>--ISNUMBER(IFERROR(SEARCH('Kartu Status'!$E$7,Rekap_Pasien!B8074,1),""))</f>
        <v>0</v>
      </c>
      <c r="J8074" s="2" t="str">
        <f>IF(I8074=1,COUNTIF($I$2:I8074,1),"")</f>
        <v/>
      </c>
      <c r="K8074" s="2" t="str">
        <f>IFERROR(INDEX($B$2:$B$10010,MATCH(ROWS($J$2:J8074),$J$2:$J$10010,0)),"")</f>
        <v/>
      </c>
    </row>
    <row r="8075" spans="9:11" x14ac:dyDescent="0.35">
      <c r="I8075" s="2">
        <f>--ISNUMBER(IFERROR(SEARCH('Kartu Status'!$E$7,Rekap_Pasien!B8075,1),""))</f>
        <v>0</v>
      </c>
      <c r="J8075" s="2" t="str">
        <f>IF(I8075=1,COUNTIF($I$2:I8075,1),"")</f>
        <v/>
      </c>
      <c r="K8075" s="2" t="str">
        <f>IFERROR(INDEX($B$2:$B$10010,MATCH(ROWS($J$2:J8075),$J$2:$J$10010,0)),"")</f>
        <v/>
      </c>
    </row>
    <row r="8076" spans="9:11" x14ac:dyDescent="0.35">
      <c r="I8076" s="2">
        <f>--ISNUMBER(IFERROR(SEARCH('Kartu Status'!$E$7,Rekap_Pasien!B8076,1),""))</f>
        <v>0</v>
      </c>
      <c r="J8076" s="2" t="str">
        <f>IF(I8076=1,COUNTIF($I$2:I8076,1),"")</f>
        <v/>
      </c>
      <c r="K8076" s="2" t="str">
        <f>IFERROR(INDEX($B$2:$B$10010,MATCH(ROWS($J$2:J8076),$J$2:$J$10010,0)),"")</f>
        <v/>
      </c>
    </row>
    <row r="8077" spans="9:11" x14ac:dyDescent="0.35">
      <c r="I8077" s="2">
        <f>--ISNUMBER(IFERROR(SEARCH('Kartu Status'!$E$7,Rekap_Pasien!B8077,1),""))</f>
        <v>0</v>
      </c>
      <c r="J8077" s="2" t="str">
        <f>IF(I8077=1,COUNTIF($I$2:I8077,1),"")</f>
        <v/>
      </c>
      <c r="K8077" s="2" t="str">
        <f>IFERROR(INDEX($B$2:$B$10010,MATCH(ROWS($J$2:J8077),$J$2:$J$10010,0)),"")</f>
        <v/>
      </c>
    </row>
    <row r="8078" spans="9:11" x14ac:dyDescent="0.35">
      <c r="I8078" s="2">
        <f>--ISNUMBER(IFERROR(SEARCH('Kartu Status'!$E$7,Rekap_Pasien!B8078,1),""))</f>
        <v>0</v>
      </c>
      <c r="J8078" s="2" t="str">
        <f>IF(I8078=1,COUNTIF($I$2:I8078,1),"")</f>
        <v/>
      </c>
      <c r="K8078" s="2" t="str">
        <f>IFERROR(INDEX($B$2:$B$10010,MATCH(ROWS($J$2:J8078),$J$2:$J$10010,0)),"")</f>
        <v/>
      </c>
    </row>
    <row r="8079" spans="9:11" x14ac:dyDescent="0.35">
      <c r="I8079" s="2">
        <f>--ISNUMBER(IFERROR(SEARCH('Kartu Status'!$E$7,Rekap_Pasien!B8079,1),""))</f>
        <v>0</v>
      </c>
      <c r="J8079" s="2" t="str">
        <f>IF(I8079=1,COUNTIF($I$2:I8079,1),"")</f>
        <v/>
      </c>
      <c r="K8079" s="2" t="str">
        <f>IFERROR(INDEX($B$2:$B$10010,MATCH(ROWS($J$2:J8079),$J$2:$J$10010,0)),"")</f>
        <v/>
      </c>
    </row>
    <row r="8080" spans="9:11" x14ac:dyDescent="0.35">
      <c r="I8080" s="2">
        <f>--ISNUMBER(IFERROR(SEARCH('Kartu Status'!$E$7,Rekap_Pasien!B8080,1),""))</f>
        <v>0</v>
      </c>
      <c r="J8080" s="2" t="str">
        <f>IF(I8080=1,COUNTIF($I$2:I8080,1),"")</f>
        <v/>
      </c>
      <c r="K8080" s="2" t="str">
        <f>IFERROR(INDEX($B$2:$B$10010,MATCH(ROWS($J$2:J8080),$J$2:$J$10010,0)),"")</f>
        <v/>
      </c>
    </row>
    <row r="8081" spans="9:11" x14ac:dyDescent="0.35">
      <c r="I8081" s="2">
        <f>--ISNUMBER(IFERROR(SEARCH('Kartu Status'!$E$7,Rekap_Pasien!B8081,1),""))</f>
        <v>0</v>
      </c>
      <c r="J8081" s="2" t="str">
        <f>IF(I8081=1,COUNTIF($I$2:I8081,1),"")</f>
        <v/>
      </c>
      <c r="K8081" s="2" t="str">
        <f>IFERROR(INDEX($B$2:$B$10010,MATCH(ROWS($J$2:J8081),$J$2:$J$10010,0)),"")</f>
        <v/>
      </c>
    </row>
    <row r="8082" spans="9:11" x14ac:dyDescent="0.35">
      <c r="I8082" s="2">
        <f>--ISNUMBER(IFERROR(SEARCH('Kartu Status'!$E$7,Rekap_Pasien!B8082,1),""))</f>
        <v>0</v>
      </c>
      <c r="J8082" s="2" t="str">
        <f>IF(I8082=1,COUNTIF($I$2:I8082,1),"")</f>
        <v/>
      </c>
      <c r="K8082" s="2" t="str">
        <f>IFERROR(INDEX($B$2:$B$10010,MATCH(ROWS($J$2:J8082),$J$2:$J$10010,0)),"")</f>
        <v/>
      </c>
    </row>
    <row r="8083" spans="9:11" x14ac:dyDescent="0.35">
      <c r="I8083" s="2">
        <f>--ISNUMBER(IFERROR(SEARCH('Kartu Status'!$E$7,Rekap_Pasien!B8083,1),""))</f>
        <v>0</v>
      </c>
      <c r="J8083" s="2" t="str">
        <f>IF(I8083=1,COUNTIF($I$2:I8083,1),"")</f>
        <v/>
      </c>
      <c r="K8083" s="2" t="str">
        <f>IFERROR(INDEX($B$2:$B$10010,MATCH(ROWS($J$2:J8083),$J$2:$J$10010,0)),"")</f>
        <v/>
      </c>
    </row>
    <row r="8084" spans="9:11" x14ac:dyDescent="0.35">
      <c r="I8084" s="2">
        <f>--ISNUMBER(IFERROR(SEARCH('Kartu Status'!$E$7,Rekap_Pasien!B8084,1),""))</f>
        <v>0</v>
      </c>
      <c r="J8084" s="2" t="str">
        <f>IF(I8084=1,COUNTIF($I$2:I8084,1),"")</f>
        <v/>
      </c>
      <c r="K8084" s="2" t="str">
        <f>IFERROR(INDEX($B$2:$B$10010,MATCH(ROWS($J$2:J8084),$J$2:$J$10010,0)),"")</f>
        <v/>
      </c>
    </row>
    <row r="8085" spans="9:11" x14ac:dyDescent="0.35">
      <c r="I8085" s="2">
        <f>--ISNUMBER(IFERROR(SEARCH('Kartu Status'!$E$7,Rekap_Pasien!B8085,1),""))</f>
        <v>0</v>
      </c>
      <c r="J8085" s="2" t="str">
        <f>IF(I8085=1,COUNTIF($I$2:I8085,1),"")</f>
        <v/>
      </c>
      <c r="K8085" s="2" t="str">
        <f>IFERROR(INDEX($B$2:$B$10010,MATCH(ROWS($J$2:J8085),$J$2:$J$10010,0)),"")</f>
        <v/>
      </c>
    </row>
    <row r="8086" spans="9:11" x14ac:dyDescent="0.35">
      <c r="I8086" s="2">
        <f>--ISNUMBER(IFERROR(SEARCH('Kartu Status'!$E$7,Rekap_Pasien!B8086,1),""))</f>
        <v>0</v>
      </c>
      <c r="J8086" s="2" t="str">
        <f>IF(I8086=1,COUNTIF($I$2:I8086,1),"")</f>
        <v/>
      </c>
      <c r="K8086" s="2" t="str">
        <f>IFERROR(INDEX($B$2:$B$10010,MATCH(ROWS($J$2:J8086),$J$2:$J$10010,0)),"")</f>
        <v/>
      </c>
    </row>
    <row r="8087" spans="9:11" x14ac:dyDescent="0.35">
      <c r="I8087" s="2">
        <f>--ISNUMBER(IFERROR(SEARCH('Kartu Status'!$E$7,Rekap_Pasien!B8087,1),""))</f>
        <v>0</v>
      </c>
      <c r="J8087" s="2" t="str">
        <f>IF(I8087=1,COUNTIF($I$2:I8087,1),"")</f>
        <v/>
      </c>
      <c r="K8087" s="2" t="str">
        <f>IFERROR(INDEX($B$2:$B$10010,MATCH(ROWS($J$2:J8087),$J$2:$J$10010,0)),"")</f>
        <v/>
      </c>
    </row>
    <row r="8088" spans="9:11" x14ac:dyDescent="0.35">
      <c r="I8088" s="2">
        <f>--ISNUMBER(IFERROR(SEARCH('Kartu Status'!$E$7,Rekap_Pasien!B8088,1),""))</f>
        <v>0</v>
      </c>
      <c r="J8088" s="2" t="str">
        <f>IF(I8088=1,COUNTIF($I$2:I8088,1),"")</f>
        <v/>
      </c>
      <c r="K8088" s="2" t="str">
        <f>IFERROR(INDEX($B$2:$B$10010,MATCH(ROWS($J$2:J8088),$J$2:$J$10010,0)),"")</f>
        <v/>
      </c>
    </row>
    <row r="8089" spans="9:11" x14ac:dyDescent="0.35">
      <c r="I8089" s="2">
        <f>--ISNUMBER(IFERROR(SEARCH('Kartu Status'!$E$7,Rekap_Pasien!B8089,1),""))</f>
        <v>0</v>
      </c>
      <c r="J8089" s="2" t="str">
        <f>IF(I8089=1,COUNTIF($I$2:I8089,1),"")</f>
        <v/>
      </c>
      <c r="K8089" s="2" t="str">
        <f>IFERROR(INDEX($B$2:$B$10010,MATCH(ROWS($J$2:J8089),$J$2:$J$10010,0)),"")</f>
        <v/>
      </c>
    </row>
    <row r="8090" spans="9:11" x14ac:dyDescent="0.35">
      <c r="I8090" s="2">
        <f>--ISNUMBER(IFERROR(SEARCH('Kartu Status'!$E$7,Rekap_Pasien!B8090,1),""))</f>
        <v>0</v>
      </c>
      <c r="J8090" s="2" t="str">
        <f>IF(I8090=1,COUNTIF($I$2:I8090,1),"")</f>
        <v/>
      </c>
      <c r="K8090" s="2" t="str">
        <f>IFERROR(INDEX($B$2:$B$10010,MATCH(ROWS($J$2:J8090),$J$2:$J$10010,0)),"")</f>
        <v/>
      </c>
    </row>
    <row r="8091" spans="9:11" x14ac:dyDescent="0.35">
      <c r="I8091" s="2">
        <f>--ISNUMBER(IFERROR(SEARCH('Kartu Status'!$E$7,Rekap_Pasien!B8091,1),""))</f>
        <v>0</v>
      </c>
      <c r="J8091" s="2" t="str">
        <f>IF(I8091=1,COUNTIF($I$2:I8091,1),"")</f>
        <v/>
      </c>
      <c r="K8091" s="2" t="str">
        <f>IFERROR(INDEX($B$2:$B$10010,MATCH(ROWS($J$2:J8091),$J$2:$J$10010,0)),"")</f>
        <v/>
      </c>
    </row>
    <row r="8092" spans="9:11" x14ac:dyDescent="0.35">
      <c r="I8092" s="2">
        <f>--ISNUMBER(IFERROR(SEARCH('Kartu Status'!$E$7,Rekap_Pasien!B8092,1),""))</f>
        <v>0</v>
      </c>
      <c r="J8092" s="2" t="str">
        <f>IF(I8092=1,COUNTIF($I$2:I8092,1),"")</f>
        <v/>
      </c>
      <c r="K8092" s="2" t="str">
        <f>IFERROR(INDEX($B$2:$B$10010,MATCH(ROWS($J$2:J8092),$J$2:$J$10010,0)),"")</f>
        <v/>
      </c>
    </row>
    <row r="8093" spans="9:11" x14ac:dyDescent="0.35">
      <c r="I8093" s="2">
        <f>--ISNUMBER(IFERROR(SEARCH('Kartu Status'!$E$7,Rekap_Pasien!B8093,1),""))</f>
        <v>0</v>
      </c>
      <c r="J8093" s="2" t="str">
        <f>IF(I8093=1,COUNTIF($I$2:I8093,1),"")</f>
        <v/>
      </c>
      <c r="K8093" s="2" t="str">
        <f>IFERROR(INDEX($B$2:$B$10010,MATCH(ROWS($J$2:J8093),$J$2:$J$10010,0)),"")</f>
        <v/>
      </c>
    </row>
    <row r="8094" spans="9:11" x14ac:dyDescent="0.35">
      <c r="I8094" s="2">
        <f>--ISNUMBER(IFERROR(SEARCH('Kartu Status'!$E$7,Rekap_Pasien!B8094,1),""))</f>
        <v>0</v>
      </c>
      <c r="J8094" s="2" t="str">
        <f>IF(I8094=1,COUNTIF($I$2:I8094,1),"")</f>
        <v/>
      </c>
      <c r="K8094" s="2" t="str">
        <f>IFERROR(INDEX($B$2:$B$10010,MATCH(ROWS($J$2:J8094),$J$2:$J$10010,0)),"")</f>
        <v/>
      </c>
    </row>
    <row r="8095" spans="9:11" x14ac:dyDescent="0.35">
      <c r="I8095" s="2">
        <f>--ISNUMBER(IFERROR(SEARCH('Kartu Status'!$E$7,Rekap_Pasien!B8095,1),""))</f>
        <v>0</v>
      </c>
      <c r="J8095" s="2" t="str">
        <f>IF(I8095=1,COUNTIF($I$2:I8095,1),"")</f>
        <v/>
      </c>
      <c r="K8095" s="2" t="str">
        <f>IFERROR(INDEX($B$2:$B$10010,MATCH(ROWS($J$2:J8095),$J$2:$J$10010,0)),"")</f>
        <v/>
      </c>
    </row>
    <row r="8096" spans="9:11" x14ac:dyDescent="0.35">
      <c r="I8096" s="2">
        <f>--ISNUMBER(IFERROR(SEARCH('Kartu Status'!$E$7,Rekap_Pasien!B8096,1),""))</f>
        <v>0</v>
      </c>
      <c r="J8096" s="2" t="str">
        <f>IF(I8096=1,COUNTIF($I$2:I8096,1),"")</f>
        <v/>
      </c>
      <c r="K8096" s="2" t="str">
        <f>IFERROR(INDEX($B$2:$B$10010,MATCH(ROWS($J$2:J8096),$J$2:$J$10010,0)),"")</f>
        <v/>
      </c>
    </row>
    <row r="8097" spans="9:11" x14ac:dyDescent="0.35">
      <c r="I8097" s="2">
        <f>--ISNUMBER(IFERROR(SEARCH('Kartu Status'!$E$7,Rekap_Pasien!B8097,1),""))</f>
        <v>0</v>
      </c>
      <c r="J8097" s="2" t="str">
        <f>IF(I8097=1,COUNTIF($I$2:I8097,1),"")</f>
        <v/>
      </c>
      <c r="K8097" s="2" t="str">
        <f>IFERROR(INDEX($B$2:$B$10010,MATCH(ROWS($J$2:J8097),$J$2:$J$10010,0)),"")</f>
        <v/>
      </c>
    </row>
    <row r="8098" spans="9:11" x14ac:dyDescent="0.35">
      <c r="I8098" s="2">
        <f>--ISNUMBER(IFERROR(SEARCH('Kartu Status'!$E$7,Rekap_Pasien!B8098,1),""))</f>
        <v>0</v>
      </c>
      <c r="J8098" s="2" t="str">
        <f>IF(I8098=1,COUNTIF($I$2:I8098,1),"")</f>
        <v/>
      </c>
      <c r="K8098" s="2" t="str">
        <f>IFERROR(INDEX($B$2:$B$10010,MATCH(ROWS($J$2:J8098),$J$2:$J$10010,0)),"")</f>
        <v/>
      </c>
    </row>
    <row r="8099" spans="9:11" x14ac:dyDescent="0.35">
      <c r="I8099" s="2">
        <f>--ISNUMBER(IFERROR(SEARCH('Kartu Status'!$E$7,Rekap_Pasien!B8099,1),""))</f>
        <v>0</v>
      </c>
      <c r="J8099" s="2" t="str">
        <f>IF(I8099=1,COUNTIF($I$2:I8099,1),"")</f>
        <v/>
      </c>
      <c r="K8099" s="2" t="str">
        <f>IFERROR(INDEX($B$2:$B$10010,MATCH(ROWS($J$2:J8099),$J$2:$J$10010,0)),"")</f>
        <v/>
      </c>
    </row>
    <row r="8100" spans="9:11" x14ac:dyDescent="0.35">
      <c r="I8100" s="2">
        <f>--ISNUMBER(IFERROR(SEARCH('Kartu Status'!$E$7,Rekap_Pasien!B8100,1),""))</f>
        <v>0</v>
      </c>
      <c r="J8100" s="2" t="str">
        <f>IF(I8100=1,COUNTIF($I$2:I8100,1),"")</f>
        <v/>
      </c>
      <c r="K8100" s="2" t="str">
        <f>IFERROR(INDEX($B$2:$B$10010,MATCH(ROWS($J$2:J8100),$J$2:$J$10010,0)),"")</f>
        <v/>
      </c>
    </row>
    <row r="8101" spans="9:11" x14ac:dyDescent="0.35">
      <c r="I8101" s="2">
        <f>--ISNUMBER(IFERROR(SEARCH('Kartu Status'!$E$7,Rekap_Pasien!B8101,1),""))</f>
        <v>0</v>
      </c>
      <c r="J8101" s="2" t="str">
        <f>IF(I8101=1,COUNTIF($I$2:I8101,1),"")</f>
        <v/>
      </c>
      <c r="K8101" s="2" t="str">
        <f>IFERROR(INDEX($B$2:$B$10010,MATCH(ROWS($J$2:J8101),$J$2:$J$10010,0)),"")</f>
        <v/>
      </c>
    </row>
    <row r="8102" spans="9:11" x14ac:dyDescent="0.35">
      <c r="I8102" s="2">
        <f>--ISNUMBER(IFERROR(SEARCH('Kartu Status'!$E$7,Rekap_Pasien!B8102,1),""))</f>
        <v>0</v>
      </c>
      <c r="J8102" s="2" t="str">
        <f>IF(I8102=1,COUNTIF($I$2:I8102,1),"")</f>
        <v/>
      </c>
      <c r="K8102" s="2" t="str">
        <f>IFERROR(INDEX($B$2:$B$10010,MATCH(ROWS($J$2:J8102),$J$2:$J$10010,0)),"")</f>
        <v/>
      </c>
    </row>
    <row r="8103" spans="9:11" x14ac:dyDescent="0.35">
      <c r="I8103" s="2">
        <f>--ISNUMBER(IFERROR(SEARCH('Kartu Status'!$E$7,Rekap_Pasien!B8103,1),""))</f>
        <v>0</v>
      </c>
      <c r="J8103" s="2" t="str">
        <f>IF(I8103=1,COUNTIF($I$2:I8103,1),"")</f>
        <v/>
      </c>
      <c r="K8103" s="2" t="str">
        <f>IFERROR(INDEX($B$2:$B$10010,MATCH(ROWS($J$2:J8103),$J$2:$J$10010,0)),"")</f>
        <v/>
      </c>
    </row>
    <row r="8104" spans="9:11" x14ac:dyDescent="0.35">
      <c r="I8104" s="2">
        <f>--ISNUMBER(IFERROR(SEARCH('Kartu Status'!$E$7,Rekap_Pasien!B8104,1),""))</f>
        <v>0</v>
      </c>
      <c r="J8104" s="2" t="str">
        <f>IF(I8104=1,COUNTIF($I$2:I8104,1),"")</f>
        <v/>
      </c>
      <c r="K8104" s="2" t="str">
        <f>IFERROR(INDEX($B$2:$B$10010,MATCH(ROWS($J$2:J8104),$J$2:$J$10010,0)),"")</f>
        <v/>
      </c>
    </row>
    <row r="8105" spans="9:11" x14ac:dyDescent="0.35">
      <c r="I8105" s="2">
        <f>--ISNUMBER(IFERROR(SEARCH('Kartu Status'!$E$7,Rekap_Pasien!B8105,1),""))</f>
        <v>0</v>
      </c>
      <c r="J8105" s="2" t="str">
        <f>IF(I8105=1,COUNTIF($I$2:I8105,1),"")</f>
        <v/>
      </c>
      <c r="K8105" s="2" t="str">
        <f>IFERROR(INDEX($B$2:$B$10010,MATCH(ROWS($J$2:J8105),$J$2:$J$10010,0)),"")</f>
        <v/>
      </c>
    </row>
    <row r="8106" spans="9:11" x14ac:dyDescent="0.35">
      <c r="I8106" s="2">
        <f>--ISNUMBER(IFERROR(SEARCH('Kartu Status'!$E$7,Rekap_Pasien!B8106,1),""))</f>
        <v>0</v>
      </c>
      <c r="J8106" s="2" t="str">
        <f>IF(I8106=1,COUNTIF($I$2:I8106,1),"")</f>
        <v/>
      </c>
      <c r="K8106" s="2" t="str">
        <f>IFERROR(INDEX($B$2:$B$10010,MATCH(ROWS($J$2:J8106),$J$2:$J$10010,0)),"")</f>
        <v/>
      </c>
    </row>
    <row r="8107" spans="9:11" x14ac:dyDescent="0.35">
      <c r="I8107" s="2">
        <f>--ISNUMBER(IFERROR(SEARCH('Kartu Status'!$E$7,Rekap_Pasien!B8107,1),""))</f>
        <v>0</v>
      </c>
      <c r="J8107" s="2" t="str">
        <f>IF(I8107=1,COUNTIF($I$2:I8107,1),"")</f>
        <v/>
      </c>
      <c r="K8107" s="2" t="str">
        <f>IFERROR(INDEX($B$2:$B$10010,MATCH(ROWS($J$2:J8107),$J$2:$J$10010,0)),"")</f>
        <v/>
      </c>
    </row>
    <row r="8108" spans="9:11" x14ac:dyDescent="0.35">
      <c r="I8108" s="2">
        <f>--ISNUMBER(IFERROR(SEARCH('Kartu Status'!$E$7,Rekap_Pasien!B8108,1),""))</f>
        <v>0</v>
      </c>
      <c r="J8108" s="2" t="str">
        <f>IF(I8108=1,COUNTIF($I$2:I8108,1),"")</f>
        <v/>
      </c>
      <c r="K8108" s="2" t="str">
        <f>IFERROR(INDEX($B$2:$B$10010,MATCH(ROWS($J$2:J8108),$J$2:$J$10010,0)),"")</f>
        <v/>
      </c>
    </row>
    <row r="8109" spans="9:11" x14ac:dyDescent="0.35">
      <c r="I8109" s="2">
        <f>--ISNUMBER(IFERROR(SEARCH('Kartu Status'!$E$7,Rekap_Pasien!B8109,1),""))</f>
        <v>0</v>
      </c>
      <c r="J8109" s="2" t="str">
        <f>IF(I8109=1,COUNTIF($I$2:I8109,1),"")</f>
        <v/>
      </c>
      <c r="K8109" s="2" t="str">
        <f>IFERROR(INDEX($B$2:$B$10010,MATCH(ROWS($J$2:J8109),$J$2:$J$10010,0)),"")</f>
        <v/>
      </c>
    </row>
    <row r="8110" spans="9:11" x14ac:dyDescent="0.35">
      <c r="I8110" s="2">
        <f>--ISNUMBER(IFERROR(SEARCH('Kartu Status'!$E$7,Rekap_Pasien!B8110,1),""))</f>
        <v>0</v>
      </c>
      <c r="J8110" s="2" t="str">
        <f>IF(I8110=1,COUNTIF($I$2:I8110,1),"")</f>
        <v/>
      </c>
      <c r="K8110" s="2" t="str">
        <f>IFERROR(INDEX($B$2:$B$10010,MATCH(ROWS($J$2:J8110),$J$2:$J$10010,0)),"")</f>
        <v/>
      </c>
    </row>
    <row r="8111" spans="9:11" x14ac:dyDescent="0.35">
      <c r="I8111" s="2">
        <f>--ISNUMBER(IFERROR(SEARCH('Kartu Status'!$E$7,Rekap_Pasien!B8111,1),""))</f>
        <v>0</v>
      </c>
      <c r="J8111" s="2" t="str">
        <f>IF(I8111=1,COUNTIF($I$2:I8111,1),"")</f>
        <v/>
      </c>
      <c r="K8111" s="2" t="str">
        <f>IFERROR(INDEX($B$2:$B$10010,MATCH(ROWS($J$2:J8111),$J$2:$J$10010,0)),"")</f>
        <v/>
      </c>
    </row>
    <row r="8112" spans="9:11" x14ac:dyDescent="0.35">
      <c r="I8112" s="2">
        <f>--ISNUMBER(IFERROR(SEARCH('Kartu Status'!$E$7,Rekap_Pasien!B8112,1),""))</f>
        <v>0</v>
      </c>
      <c r="J8112" s="2" t="str">
        <f>IF(I8112=1,COUNTIF($I$2:I8112,1),"")</f>
        <v/>
      </c>
      <c r="K8112" s="2" t="str">
        <f>IFERROR(INDEX($B$2:$B$10010,MATCH(ROWS($J$2:J8112),$J$2:$J$10010,0)),"")</f>
        <v/>
      </c>
    </row>
    <row r="8113" spans="9:11" x14ac:dyDescent="0.35">
      <c r="I8113" s="2">
        <f>--ISNUMBER(IFERROR(SEARCH('Kartu Status'!$E$7,Rekap_Pasien!B8113,1),""))</f>
        <v>0</v>
      </c>
      <c r="J8113" s="2" t="str">
        <f>IF(I8113=1,COUNTIF($I$2:I8113,1),"")</f>
        <v/>
      </c>
      <c r="K8113" s="2" t="str">
        <f>IFERROR(INDEX($B$2:$B$10010,MATCH(ROWS($J$2:J8113),$J$2:$J$10010,0)),"")</f>
        <v/>
      </c>
    </row>
    <row r="8114" spans="9:11" x14ac:dyDescent="0.35">
      <c r="I8114" s="2">
        <f>--ISNUMBER(IFERROR(SEARCH('Kartu Status'!$E$7,Rekap_Pasien!B8114,1),""))</f>
        <v>0</v>
      </c>
      <c r="J8114" s="2" t="str">
        <f>IF(I8114=1,COUNTIF($I$2:I8114,1),"")</f>
        <v/>
      </c>
      <c r="K8114" s="2" t="str">
        <f>IFERROR(INDEX($B$2:$B$10010,MATCH(ROWS($J$2:J8114),$J$2:$J$10010,0)),"")</f>
        <v/>
      </c>
    </row>
    <row r="8115" spans="9:11" x14ac:dyDescent="0.35">
      <c r="I8115" s="2">
        <f>--ISNUMBER(IFERROR(SEARCH('Kartu Status'!$E$7,Rekap_Pasien!B8115,1),""))</f>
        <v>0</v>
      </c>
      <c r="J8115" s="2" t="str">
        <f>IF(I8115=1,COUNTIF($I$2:I8115,1),"")</f>
        <v/>
      </c>
      <c r="K8115" s="2" t="str">
        <f>IFERROR(INDEX($B$2:$B$10010,MATCH(ROWS($J$2:J8115),$J$2:$J$10010,0)),"")</f>
        <v/>
      </c>
    </row>
    <row r="8116" spans="9:11" x14ac:dyDescent="0.35">
      <c r="I8116" s="2">
        <f>--ISNUMBER(IFERROR(SEARCH('Kartu Status'!$E$7,Rekap_Pasien!B8116,1),""))</f>
        <v>0</v>
      </c>
      <c r="J8116" s="2" t="str">
        <f>IF(I8116=1,COUNTIF($I$2:I8116,1),"")</f>
        <v/>
      </c>
      <c r="K8116" s="2" t="str">
        <f>IFERROR(INDEX($B$2:$B$10010,MATCH(ROWS($J$2:J8116),$J$2:$J$10010,0)),"")</f>
        <v/>
      </c>
    </row>
    <row r="8117" spans="9:11" x14ac:dyDescent="0.35">
      <c r="I8117" s="2">
        <f>--ISNUMBER(IFERROR(SEARCH('Kartu Status'!$E$7,Rekap_Pasien!B8117,1),""))</f>
        <v>0</v>
      </c>
      <c r="J8117" s="2" t="str">
        <f>IF(I8117=1,COUNTIF($I$2:I8117,1),"")</f>
        <v/>
      </c>
      <c r="K8117" s="2" t="str">
        <f>IFERROR(INDEX($B$2:$B$10010,MATCH(ROWS($J$2:J8117),$J$2:$J$10010,0)),"")</f>
        <v/>
      </c>
    </row>
    <row r="8118" spans="9:11" x14ac:dyDescent="0.35">
      <c r="I8118" s="2">
        <f>--ISNUMBER(IFERROR(SEARCH('Kartu Status'!$E$7,Rekap_Pasien!B8118,1),""))</f>
        <v>0</v>
      </c>
      <c r="J8118" s="2" t="str">
        <f>IF(I8118=1,COUNTIF($I$2:I8118,1),"")</f>
        <v/>
      </c>
      <c r="K8118" s="2" t="str">
        <f>IFERROR(INDEX($B$2:$B$10010,MATCH(ROWS($J$2:J8118),$J$2:$J$10010,0)),"")</f>
        <v/>
      </c>
    </row>
    <row r="8119" spans="9:11" x14ac:dyDescent="0.35">
      <c r="I8119" s="2">
        <f>--ISNUMBER(IFERROR(SEARCH('Kartu Status'!$E$7,Rekap_Pasien!B8119,1),""))</f>
        <v>0</v>
      </c>
      <c r="J8119" s="2" t="str">
        <f>IF(I8119=1,COUNTIF($I$2:I8119,1),"")</f>
        <v/>
      </c>
      <c r="K8119" s="2" t="str">
        <f>IFERROR(INDEX($B$2:$B$10010,MATCH(ROWS($J$2:J8119),$J$2:$J$10010,0)),"")</f>
        <v/>
      </c>
    </row>
    <row r="8120" spans="9:11" x14ac:dyDescent="0.35">
      <c r="I8120" s="2">
        <f>--ISNUMBER(IFERROR(SEARCH('Kartu Status'!$E$7,Rekap_Pasien!B8120,1),""))</f>
        <v>0</v>
      </c>
      <c r="J8120" s="2" t="str">
        <f>IF(I8120=1,COUNTIF($I$2:I8120,1),"")</f>
        <v/>
      </c>
      <c r="K8120" s="2" t="str">
        <f>IFERROR(INDEX($B$2:$B$10010,MATCH(ROWS($J$2:J8120),$J$2:$J$10010,0)),"")</f>
        <v/>
      </c>
    </row>
    <row r="8121" spans="9:11" x14ac:dyDescent="0.35">
      <c r="I8121" s="2">
        <f>--ISNUMBER(IFERROR(SEARCH('Kartu Status'!$E$7,Rekap_Pasien!B8121,1),""))</f>
        <v>0</v>
      </c>
      <c r="J8121" s="2" t="str">
        <f>IF(I8121=1,COUNTIF($I$2:I8121,1),"")</f>
        <v/>
      </c>
      <c r="K8121" s="2" t="str">
        <f>IFERROR(INDEX($B$2:$B$10010,MATCH(ROWS($J$2:J8121),$J$2:$J$10010,0)),"")</f>
        <v/>
      </c>
    </row>
    <row r="8122" spans="9:11" x14ac:dyDescent="0.35">
      <c r="I8122" s="2">
        <f>--ISNUMBER(IFERROR(SEARCH('Kartu Status'!$E$7,Rekap_Pasien!B8122,1),""))</f>
        <v>0</v>
      </c>
      <c r="J8122" s="2" t="str">
        <f>IF(I8122=1,COUNTIF($I$2:I8122,1),"")</f>
        <v/>
      </c>
      <c r="K8122" s="2" t="str">
        <f>IFERROR(INDEX($B$2:$B$10010,MATCH(ROWS($J$2:J8122),$J$2:$J$10010,0)),"")</f>
        <v/>
      </c>
    </row>
    <row r="8123" spans="9:11" x14ac:dyDescent="0.35">
      <c r="I8123" s="2">
        <f>--ISNUMBER(IFERROR(SEARCH('Kartu Status'!$E$7,Rekap_Pasien!B8123,1),""))</f>
        <v>0</v>
      </c>
      <c r="J8123" s="2" t="str">
        <f>IF(I8123=1,COUNTIF($I$2:I8123,1),"")</f>
        <v/>
      </c>
      <c r="K8123" s="2" t="str">
        <f>IFERROR(INDEX($B$2:$B$10010,MATCH(ROWS($J$2:J8123),$J$2:$J$10010,0)),"")</f>
        <v/>
      </c>
    </row>
    <row r="8124" spans="9:11" x14ac:dyDescent="0.35">
      <c r="I8124" s="2">
        <f>--ISNUMBER(IFERROR(SEARCH('Kartu Status'!$E$7,Rekap_Pasien!B8124,1),""))</f>
        <v>0</v>
      </c>
      <c r="J8124" s="2" t="str">
        <f>IF(I8124=1,COUNTIF($I$2:I8124,1),"")</f>
        <v/>
      </c>
      <c r="K8124" s="2" t="str">
        <f>IFERROR(INDEX($B$2:$B$10010,MATCH(ROWS($J$2:J8124),$J$2:$J$10010,0)),"")</f>
        <v/>
      </c>
    </row>
    <row r="8125" spans="9:11" x14ac:dyDescent="0.35">
      <c r="I8125" s="2">
        <f>--ISNUMBER(IFERROR(SEARCH('Kartu Status'!$E$7,Rekap_Pasien!B8125,1),""))</f>
        <v>0</v>
      </c>
      <c r="J8125" s="2" t="str">
        <f>IF(I8125=1,COUNTIF($I$2:I8125,1),"")</f>
        <v/>
      </c>
      <c r="K8125" s="2" t="str">
        <f>IFERROR(INDEX($B$2:$B$10010,MATCH(ROWS($J$2:J8125),$J$2:$J$10010,0)),"")</f>
        <v/>
      </c>
    </row>
    <row r="8126" spans="9:11" x14ac:dyDescent="0.35">
      <c r="I8126" s="2">
        <f>--ISNUMBER(IFERROR(SEARCH('Kartu Status'!$E$7,Rekap_Pasien!B8126,1),""))</f>
        <v>0</v>
      </c>
      <c r="J8126" s="2" t="str">
        <f>IF(I8126=1,COUNTIF($I$2:I8126,1),"")</f>
        <v/>
      </c>
      <c r="K8126" s="2" t="str">
        <f>IFERROR(INDEX($B$2:$B$10010,MATCH(ROWS($J$2:J8126),$J$2:$J$10010,0)),"")</f>
        <v/>
      </c>
    </row>
    <row r="8127" spans="9:11" x14ac:dyDescent="0.35">
      <c r="I8127" s="2">
        <f>--ISNUMBER(IFERROR(SEARCH('Kartu Status'!$E$7,Rekap_Pasien!B8127,1),""))</f>
        <v>0</v>
      </c>
      <c r="J8127" s="2" t="str">
        <f>IF(I8127=1,COUNTIF($I$2:I8127,1),"")</f>
        <v/>
      </c>
      <c r="K8127" s="2" t="str">
        <f>IFERROR(INDEX($B$2:$B$10010,MATCH(ROWS($J$2:J8127),$J$2:$J$10010,0)),"")</f>
        <v/>
      </c>
    </row>
    <row r="8128" spans="9:11" x14ac:dyDescent="0.35">
      <c r="I8128" s="2">
        <f>--ISNUMBER(IFERROR(SEARCH('Kartu Status'!$E$7,Rekap_Pasien!B8128,1),""))</f>
        <v>0</v>
      </c>
      <c r="J8128" s="2" t="str">
        <f>IF(I8128=1,COUNTIF($I$2:I8128,1),"")</f>
        <v/>
      </c>
      <c r="K8128" s="2" t="str">
        <f>IFERROR(INDEX($B$2:$B$10010,MATCH(ROWS($J$2:J8128),$J$2:$J$10010,0)),"")</f>
        <v/>
      </c>
    </row>
    <row r="8129" spans="9:11" x14ac:dyDescent="0.35">
      <c r="I8129" s="2">
        <f>--ISNUMBER(IFERROR(SEARCH('Kartu Status'!$E$7,Rekap_Pasien!B8129,1),""))</f>
        <v>0</v>
      </c>
      <c r="J8129" s="2" t="str">
        <f>IF(I8129=1,COUNTIF($I$2:I8129,1),"")</f>
        <v/>
      </c>
      <c r="K8129" s="2" t="str">
        <f>IFERROR(INDEX($B$2:$B$10010,MATCH(ROWS($J$2:J8129),$J$2:$J$10010,0)),"")</f>
        <v/>
      </c>
    </row>
    <row r="8130" spans="9:11" x14ac:dyDescent="0.35">
      <c r="I8130" s="2">
        <f>--ISNUMBER(IFERROR(SEARCH('Kartu Status'!$E$7,Rekap_Pasien!B8130,1),""))</f>
        <v>0</v>
      </c>
      <c r="J8130" s="2" t="str">
        <f>IF(I8130=1,COUNTIF($I$2:I8130,1),"")</f>
        <v/>
      </c>
      <c r="K8130" s="2" t="str">
        <f>IFERROR(INDEX($B$2:$B$10010,MATCH(ROWS($J$2:J8130),$J$2:$J$10010,0)),"")</f>
        <v/>
      </c>
    </row>
    <row r="8131" spans="9:11" x14ac:dyDescent="0.35">
      <c r="I8131" s="2">
        <f>--ISNUMBER(IFERROR(SEARCH('Kartu Status'!$E$7,Rekap_Pasien!B8131,1),""))</f>
        <v>0</v>
      </c>
      <c r="J8131" s="2" t="str">
        <f>IF(I8131=1,COUNTIF($I$2:I8131,1),"")</f>
        <v/>
      </c>
      <c r="K8131" s="2" t="str">
        <f>IFERROR(INDEX($B$2:$B$10010,MATCH(ROWS($J$2:J8131),$J$2:$J$10010,0)),"")</f>
        <v/>
      </c>
    </row>
    <row r="8132" spans="9:11" x14ac:dyDescent="0.35">
      <c r="I8132" s="2">
        <f>--ISNUMBER(IFERROR(SEARCH('Kartu Status'!$E$7,Rekap_Pasien!B8132,1),""))</f>
        <v>0</v>
      </c>
      <c r="J8132" s="2" t="str">
        <f>IF(I8132=1,COUNTIF($I$2:I8132,1),"")</f>
        <v/>
      </c>
      <c r="K8132" s="2" t="str">
        <f>IFERROR(INDEX($B$2:$B$10010,MATCH(ROWS($J$2:J8132),$J$2:$J$10010,0)),"")</f>
        <v/>
      </c>
    </row>
    <row r="8133" spans="9:11" x14ac:dyDescent="0.35">
      <c r="I8133" s="2">
        <f>--ISNUMBER(IFERROR(SEARCH('Kartu Status'!$E$7,Rekap_Pasien!B8133,1),""))</f>
        <v>0</v>
      </c>
      <c r="J8133" s="2" t="str">
        <f>IF(I8133=1,COUNTIF($I$2:I8133,1),"")</f>
        <v/>
      </c>
      <c r="K8133" s="2" t="str">
        <f>IFERROR(INDEX($B$2:$B$10010,MATCH(ROWS($J$2:J8133),$J$2:$J$10010,0)),"")</f>
        <v/>
      </c>
    </row>
    <row r="8134" spans="9:11" x14ac:dyDescent="0.35">
      <c r="I8134" s="2">
        <f>--ISNUMBER(IFERROR(SEARCH('Kartu Status'!$E$7,Rekap_Pasien!B8134,1),""))</f>
        <v>0</v>
      </c>
      <c r="J8134" s="2" t="str">
        <f>IF(I8134=1,COUNTIF($I$2:I8134,1),"")</f>
        <v/>
      </c>
      <c r="K8134" s="2" t="str">
        <f>IFERROR(INDEX($B$2:$B$10010,MATCH(ROWS($J$2:J8134),$J$2:$J$10010,0)),"")</f>
        <v/>
      </c>
    </row>
    <row r="8135" spans="9:11" x14ac:dyDescent="0.35">
      <c r="I8135" s="2">
        <f>--ISNUMBER(IFERROR(SEARCH('Kartu Status'!$E$7,Rekap_Pasien!B8135,1),""))</f>
        <v>0</v>
      </c>
      <c r="J8135" s="2" t="str">
        <f>IF(I8135=1,COUNTIF($I$2:I8135,1),"")</f>
        <v/>
      </c>
      <c r="K8135" s="2" t="str">
        <f>IFERROR(INDEX($B$2:$B$10010,MATCH(ROWS($J$2:J8135),$J$2:$J$10010,0)),"")</f>
        <v/>
      </c>
    </row>
    <row r="8136" spans="9:11" x14ac:dyDescent="0.35">
      <c r="I8136" s="2">
        <f>--ISNUMBER(IFERROR(SEARCH('Kartu Status'!$E$7,Rekap_Pasien!B8136,1),""))</f>
        <v>0</v>
      </c>
      <c r="J8136" s="2" t="str">
        <f>IF(I8136=1,COUNTIF($I$2:I8136,1),"")</f>
        <v/>
      </c>
      <c r="K8136" s="2" t="str">
        <f>IFERROR(INDEX($B$2:$B$10010,MATCH(ROWS($J$2:J8136),$J$2:$J$10010,0)),"")</f>
        <v/>
      </c>
    </row>
    <row r="8137" spans="9:11" x14ac:dyDescent="0.35">
      <c r="I8137" s="2">
        <f>--ISNUMBER(IFERROR(SEARCH('Kartu Status'!$E$7,Rekap_Pasien!B8137,1),""))</f>
        <v>0</v>
      </c>
      <c r="J8137" s="2" t="str">
        <f>IF(I8137=1,COUNTIF($I$2:I8137,1),"")</f>
        <v/>
      </c>
      <c r="K8137" s="2" t="str">
        <f>IFERROR(INDEX($B$2:$B$10010,MATCH(ROWS($J$2:J8137),$J$2:$J$10010,0)),"")</f>
        <v/>
      </c>
    </row>
    <row r="8138" spans="9:11" x14ac:dyDescent="0.35">
      <c r="I8138" s="2">
        <f>--ISNUMBER(IFERROR(SEARCH('Kartu Status'!$E$7,Rekap_Pasien!B8138,1),""))</f>
        <v>0</v>
      </c>
      <c r="J8138" s="2" t="str">
        <f>IF(I8138=1,COUNTIF($I$2:I8138,1),"")</f>
        <v/>
      </c>
      <c r="K8138" s="2" t="str">
        <f>IFERROR(INDEX($B$2:$B$10010,MATCH(ROWS($J$2:J8138),$J$2:$J$10010,0)),"")</f>
        <v/>
      </c>
    </row>
    <row r="8139" spans="9:11" x14ac:dyDescent="0.35">
      <c r="I8139" s="2">
        <f>--ISNUMBER(IFERROR(SEARCH('Kartu Status'!$E$7,Rekap_Pasien!B8139,1),""))</f>
        <v>0</v>
      </c>
      <c r="J8139" s="2" t="str">
        <f>IF(I8139=1,COUNTIF($I$2:I8139,1),"")</f>
        <v/>
      </c>
      <c r="K8139" s="2" t="str">
        <f>IFERROR(INDEX($B$2:$B$10010,MATCH(ROWS($J$2:J8139),$J$2:$J$10010,0)),"")</f>
        <v/>
      </c>
    </row>
    <row r="8140" spans="9:11" x14ac:dyDescent="0.35">
      <c r="I8140" s="2">
        <f>--ISNUMBER(IFERROR(SEARCH('Kartu Status'!$E$7,Rekap_Pasien!B8140,1),""))</f>
        <v>0</v>
      </c>
      <c r="J8140" s="2" t="str">
        <f>IF(I8140=1,COUNTIF($I$2:I8140,1),"")</f>
        <v/>
      </c>
      <c r="K8140" s="2" t="str">
        <f>IFERROR(INDEX($B$2:$B$10010,MATCH(ROWS($J$2:J8140),$J$2:$J$10010,0)),"")</f>
        <v/>
      </c>
    </row>
    <row r="8141" spans="9:11" x14ac:dyDescent="0.35">
      <c r="I8141" s="2">
        <f>--ISNUMBER(IFERROR(SEARCH('Kartu Status'!$E$7,Rekap_Pasien!B8141,1),""))</f>
        <v>0</v>
      </c>
      <c r="J8141" s="2" t="str">
        <f>IF(I8141=1,COUNTIF($I$2:I8141,1),"")</f>
        <v/>
      </c>
      <c r="K8141" s="2" t="str">
        <f>IFERROR(INDEX($B$2:$B$10010,MATCH(ROWS($J$2:J8141),$J$2:$J$10010,0)),"")</f>
        <v/>
      </c>
    </row>
    <row r="8142" spans="9:11" x14ac:dyDescent="0.35">
      <c r="I8142" s="2">
        <f>--ISNUMBER(IFERROR(SEARCH('Kartu Status'!$E$7,Rekap_Pasien!B8142,1),""))</f>
        <v>0</v>
      </c>
      <c r="J8142" s="2" t="str">
        <f>IF(I8142=1,COUNTIF($I$2:I8142,1),"")</f>
        <v/>
      </c>
      <c r="K8142" s="2" t="str">
        <f>IFERROR(INDEX($B$2:$B$10010,MATCH(ROWS($J$2:J8142),$J$2:$J$10010,0)),"")</f>
        <v/>
      </c>
    </row>
    <row r="8143" spans="9:11" x14ac:dyDescent="0.35">
      <c r="I8143" s="2">
        <f>--ISNUMBER(IFERROR(SEARCH('Kartu Status'!$E$7,Rekap_Pasien!B8143,1),""))</f>
        <v>0</v>
      </c>
      <c r="J8143" s="2" t="str">
        <f>IF(I8143=1,COUNTIF($I$2:I8143,1),"")</f>
        <v/>
      </c>
      <c r="K8143" s="2" t="str">
        <f>IFERROR(INDEX($B$2:$B$10010,MATCH(ROWS($J$2:J8143),$J$2:$J$10010,0)),"")</f>
        <v/>
      </c>
    </row>
    <row r="8144" spans="9:11" x14ac:dyDescent="0.35">
      <c r="I8144" s="2">
        <f>--ISNUMBER(IFERROR(SEARCH('Kartu Status'!$E$7,Rekap_Pasien!B8144,1),""))</f>
        <v>0</v>
      </c>
      <c r="J8144" s="2" t="str">
        <f>IF(I8144=1,COUNTIF($I$2:I8144,1),"")</f>
        <v/>
      </c>
      <c r="K8144" s="2" t="str">
        <f>IFERROR(INDEX($B$2:$B$10010,MATCH(ROWS($J$2:J8144),$J$2:$J$10010,0)),"")</f>
        <v/>
      </c>
    </row>
    <row r="8145" spans="9:11" x14ac:dyDescent="0.35">
      <c r="I8145" s="2">
        <f>--ISNUMBER(IFERROR(SEARCH('Kartu Status'!$E$7,Rekap_Pasien!B8145,1),""))</f>
        <v>0</v>
      </c>
      <c r="J8145" s="2" t="str">
        <f>IF(I8145=1,COUNTIF($I$2:I8145,1),"")</f>
        <v/>
      </c>
      <c r="K8145" s="2" t="str">
        <f>IFERROR(INDEX($B$2:$B$10010,MATCH(ROWS($J$2:J8145),$J$2:$J$10010,0)),"")</f>
        <v/>
      </c>
    </row>
    <row r="8146" spans="9:11" x14ac:dyDescent="0.35">
      <c r="I8146" s="2">
        <f>--ISNUMBER(IFERROR(SEARCH('Kartu Status'!$E$7,Rekap_Pasien!B8146,1),""))</f>
        <v>0</v>
      </c>
      <c r="J8146" s="2" t="str">
        <f>IF(I8146=1,COUNTIF($I$2:I8146,1),"")</f>
        <v/>
      </c>
      <c r="K8146" s="2" t="str">
        <f>IFERROR(INDEX($B$2:$B$10010,MATCH(ROWS($J$2:J8146),$J$2:$J$10010,0)),"")</f>
        <v/>
      </c>
    </row>
    <row r="8147" spans="9:11" x14ac:dyDescent="0.35">
      <c r="I8147" s="2">
        <f>--ISNUMBER(IFERROR(SEARCH('Kartu Status'!$E$7,Rekap_Pasien!B8147,1),""))</f>
        <v>0</v>
      </c>
      <c r="J8147" s="2" t="str">
        <f>IF(I8147=1,COUNTIF($I$2:I8147,1),"")</f>
        <v/>
      </c>
      <c r="K8147" s="2" t="str">
        <f>IFERROR(INDEX($B$2:$B$10010,MATCH(ROWS($J$2:J8147),$J$2:$J$10010,0)),"")</f>
        <v/>
      </c>
    </row>
    <row r="8148" spans="9:11" x14ac:dyDescent="0.35">
      <c r="I8148" s="2">
        <f>--ISNUMBER(IFERROR(SEARCH('Kartu Status'!$E$7,Rekap_Pasien!B8148,1),""))</f>
        <v>0</v>
      </c>
      <c r="J8148" s="2" t="str">
        <f>IF(I8148=1,COUNTIF($I$2:I8148,1),"")</f>
        <v/>
      </c>
      <c r="K8148" s="2" t="str">
        <f>IFERROR(INDEX($B$2:$B$10010,MATCH(ROWS($J$2:J8148),$J$2:$J$10010,0)),"")</f>
        <v/>
      </c>
    </row>
    <row r="8149" spans="9:11" x14ac:dyDescent="0.35">
      <c r="I8149" s="2">
        <f>--ISNUMBER(IFERROR(SEARCH('Kartu Status'!$E$7,Rekap_Pasien!B8149,1),""))</f>
        <v>0</v>
      </c>
      <c r="J8149" s="2" t="str">
        <f>IF(I8149=1,COUNTIF($I$2:I8149,1),"")</f>
        <v/>
      </c>
      <c r="K8149" s="2" t="str">
        <f>IFERROR(INDEX($B$2:$B$10010,MATCH(ROWS($J$2:J8149),$J$2:$J$10010,0)),"")</f>
        <v/>
      </c>
    </row>
    <row r="8150" spans="9:11" x14ac:dyDescent="0.35">
      <c r="I8150" s="2">
        <f>--ISNUMBER(IFERROR(SEARCH('Kartu Status'!$E$7,Rekap_Pasien!B8150,1),""))</f>
        <v>0</v>
      </c>
      <c r="J8150" s="2" t="str">
        <f>IF(I8150=1,COUNTIF($I$2:I8150,1),"")</f>
        <v/>
      </c>
      <c r="K8150" s="2" t="str">
        <f>IFERROR(INDEX($B$2:$B$10010,MATCH(ROWS($J$2:J8150),$J$2:$J$10010,0)),"")</f>
        <v/>
      </c>
    </row>
    <row r="8151" spans="9:11" x14ac:dyDescent="0.35">
      <c r="I8151" s="2">
        <f>--ISNUMBER(IFERROR(SEARCH('Kartu Status'!$E$7,Rekap_Pasien!B8151,1),""))</f>
        <v>0</v>
      </c>
      <c r="J8151" s="2" t="str">
        <f>IF(I8151=1,COUNTIF($I$2:I8151,1),"")</f>
        <v/>
      </c>
      <c r="K8151" s="2" t="str">
        <f>IFERROR(INDEX($B$2:$B$10010,MATCH(ROWS($J$2:J8151),$J$2:$J$10010,0)),"")</f>
        <v/>
      </c>
    </row>
    <row r="8152" spans="9:11" x14ac:dyDescent="0.35">
      <c r="I8152" s="2">
        <f>--ISNUMBER(IFERROR(SEARCH('Kartu Status'!$E$7,Rekap_Pasien!B8152,1),""))</f>
        <v>0</v>
      </c>
      <c r="J8152" s="2" t="str">
        <f>IF(I8152=1,COUNTIF($I$2:I8152,1),"")</f>
        <v/>
      </c>
      <c r="K8152" s="2" t="str">
        <f>IFERROR(INDEX($B$2:$B$10010,MATCH(ROWS($J$2:J8152),$J$2:$J$10010,0)),"")</f>
        <v/>
      </c>
    </row>
    <row r="8153" spans="9:11" x14ac:dyDescent="0.35">
      <c r="I8153" s="2">
        <f>--ISNUMBER(IFERROR(SEARCH('Kartu Status'!$E$7,Rekap_Pasien!B8153,1),""))</f>
        <v>0</v>
      </c>
      <c r="J8153" s="2" t="str">
        <f>IF(I8153=1,COUNTIF($I$2:I8153,1),"")</f>
        <v/>
      </c>
      <c r="K8153" s="2" t="str">
        <f>IFERROR(INDEX($B$2:$B$10010,MATCH(ROWS($J$2:J8153),$J$2:$J$10010,0)),"")</f>
        <v/>
      </c>
    </row>
    <row r="8154" spans="9:11" x14ac:dyDescent="0.35">
      <c r="I8154" s="2">
        <f>--ISNUMBER(IFERROR(SEARCH('Kartu Status'!$E$7,Rekap_Pasien!B8154,1),""))</f>
        <v>0</v>
      </c>
      <c r="J8154" s="2" t="str">
        <f>IF(I8154=1,COUNTIF($I$2:I8154,1),"")</f>
        <v/>
      </c>
      <c r="K8154" s="2" t="str">
        <f>IFERROR(INDEX($B$2:$B$10010,MATCH(ROWS($J$2:J8154),$J$2:$J$10010,0)),"")</f>
        <v/>
      </c>
    </row>
    <row r="8155" spans="9:11" x14ac:dyDescent="0.35">
      <c r="I8155" s="2">
        <f>--ISNUMBER(IFERROR(SEARCH('Kartu Status'!$E$7,Rekap_Pasien!B8155,1),""))</f>
        <v>0</v>
      </c>
      <c r="J8155" s="2" t="str">
        <f>IF(I8155=1,COUNTIF($I$2:I8155,1),"")</f>
        <v/>
      </c>
      <c r="K8155" s="2" t="str">
        <f>IFERROR(INDEX($B$2:$B$10010,MATCH(ROWS($J$2:J8155),$J$2:$J$10010,0)),"")</f>
        <v/>
      </c>
    </row>
    <row r="8156" spans="9:11" x14ac:dyDescent="0.35">
      <c r="I8156" s="2">
        <f>--ISNUMBER(IFERROR(SEARCH('Kartu Status'!$E$7,Rekap_Pasien!B8156,1),""))</f>
        <v>0</v>
      </c>
      <c r="J8156" s="2" t="str">
        <f>IF(I8156=1,COUNTIF($I$2:I8156,1),"")</f>
        <v/>
      </c>
      <c r="K8156" s="2" t="str">
        <f>IFERROR(INDEX($B$2:$B$10010,MATCH(ROWS($J$2:J8156),$J$2:$J$10010,0)),"")</f>
        <v/>
      </c>
    </row>
    <row r="8157" spans="9:11" x14ac:dyDescent="0.35">
      <c r="I8157" s="2">
        <f>--ISNUMBER(IFERROR(SEARCH('Kartu Status'!$E$7,Rekap_Pasien!B8157,1),""))</f>
        <v>0</v>
      </c>
      <c r="J8157" s="2" t="str">
        <f>IF(I8157=1,COUNTIF($I$2:I8157,1),"")</f>
        <v/>
      </c>
      <c r="K8157" s="2" t="str">
        <f>IFERROR(INDEX($B$2:$B$10010,MATCH(ROWS($J$2:J8157),$J$2:$J$10010,0)),"")</f>
        <v/>
      </c>
    </row>
    <row r="8158" spans="9:11" x14ac:dyDescent="0.35">
      <c r="I8158" s="2">
        <f>--ISNUMBER(IFERROR(SEARCH('Kartu Status'!$E$7,Rekap_Pasien!B8158,1),""))</f>
        <v>0</v>
      </c>
      <c r="J8158" s="2" t="str">
        <f>IF(I8158=1,COUNTIF($I$2:I8158,1),"")</f>
        <v/>
      </c>
      <c r="K8158" s="2" t="str">
        <f>IFERROR(INDEX($B$2:$B$10010,MATCH(ROWS($J$2:J8158),$J$2:$J$10010,0)),"")</f>
        <v/>
      </c>
    </row>
    <row r="8159" spans="9:11" x14ac:dyDescent="0.35">
      <c r="I8159" s="2">
        <f>--ISNUMBER(IFERROR(SEARCH('Kartu Status'!$E$7,Rekap_Pasien!B8159,1),""))</f>
        <v>0</v>
      </c>
      <c r="J8159" s="2" t="str">
        <f>IF(I8159=1,COUNTIF($I$2:I8159,1),"")</f>
        <v/>
      </c>
      <c r="K8159" s="2" t="str">
        <f>IFERROR(INDEX($B$2:$B$10010,MATCH(ROWS($J$2:J8159),$J$2:$J$10010,0)),"")</f>
        <v/>
      </c>
    </row>
    <row r="8160" spans="9:11" x14ac:dyDescent="0.35">
      <c r="I8160" s="2">
        <f>--ISNUMBER(IFERROR(SEARCH('Kartu Status'!$E$7,Rekap_Pasien!B8160,1),""))</f>
        <v>0</v>
      </c>
      <c r="J8160" s="2" t="str">
        <f>IF(I8160=1,COUNTIF($I$2:I8160,1),"")</f>
        <v/>
      </c>
      <c r="K8160" s="2" t="str">
        <f>IFERROR(INDEX($B$2:$B$10010,MATCH(ROWS($J$2:J8160),$J$2:$J$10010,0)),"")</f>
        <v/>
      </c>
    </row>
    <row r="8161" spans="9:11" x14ac:dyDescent="0.35">
      <c r="I8161" s="2">
        <f>--ISNUMBER(IFERROR(SEARCH('Kartu Status'!$E$7,Rekap_Pasien!B8161,1),""))</f>
        <v>0</v>
      </c>
      <c r="J8161" s="2" t="str">
        <f>IF(I8161=1,COUNTIF($I$2:I8161,1),"")</f>
        <v/>
      </c>
      <c r="K8161" s="2" t="str">
        <f>IFERROR(INDEX($B$2:$B$10010,MATCH(ROWS($J$2:J8161),$J$2:$J$10010,0)),"")</f>
        <v/>
      </c>
    </row>
    <row r="8162" spans="9:11" x14ac:dyDescent="0.35">
      <c r="I8162" s="2">
        <f>--ISNUMBER(IFERROR(SEARCH('Kartu Status'!$E$7,Rekap_Pasien!B8162,1),""))</f>
        <v>0</v>
      </c>
      <c r="J8162" s="2" t="str">
        <f>IF(I8162=1,COUNTIF($I$2:I8162,1),"")</f>
        <v/>
      </c>
      <c r="K8162" s="2" t="str">
        <f>IFERROR(INDEX($B$2:$B$10010,MATCH(ROWS($J$2:J8162),$J$2:$J$10010,0)),"")</f>
        <v/>
      </c>
    </row>
    <row r="8163" spans="9:11" x14ac:dyDescent="0.35">
      <c r="I8163" s="2">
        <f>--ISNUMBER(IFERROR(SEARCH('Kartu Status'!$E$7,Rekap_Pasien!B8163,1),""))</f>
        <v>0</v>
      </c>
      <c r="J8163" s="2" t="str">
        <f>IF(I8163=1,COUNTIF($I$2:I8163,1),"")</f>
        <v/>
      </c>
      <c r="K8163" s="2" t="str">
        <f>IFERROR(INDEX($B$2:$B$10010,MATCH(ROWS($J$2:J8163),$J$2:$J$10010,0)),"")</f>
        <v/>
      </c>
    </row>
    <row r="8164" spans="9:11" x14ac:dyDescent="0.35">
      <c r="I8164" s="2">
        <f>--ISNUMBER(IFERROR(SEARCH('Kartu Status'!$E$7,Rekap_Pasien!B8164,1),""))</f>
        <v>0</v>
      </c>
      <c r="J8164" s="2" t="str">
        <f>IF(I8164=1,COUNTIF($I$2:I8164,1),"")</f>
        <v/>
      </c>
      <c r="K8164" s="2" t="str">
        <f>IFERROR(INDEX($B$2:$B$10010,MATCH(ROWS($J$2:J8164),$J$2:$J$10010,0)),"")</f>
        <v/>
      </c>
    </row>
    <row r="8165" spans="9:11" x14ac:dyDescent="0.35">
      <c r="I8165" s="2">
        <f>--ISNUMBER(IFERROR(SEARCH('Kartu Status'!$E$7,Rekap_Pasien!B8165,1),""))</f>
        <v>0</v>
      </c>
      <c r="J8165" s="2" t="str">
        <f>IF(I8165=1,COUNTIF($I$2:I8165,1),"")</f>
        <v/>
      </c>
      <c r="K8165" s="2" t="str">
        <f>IFERROR(INDEX($B$2:$B$10010,MATCH(ROWS($J$2:J8165),$J$2:$J$10010,0)),"")</f>
        <v/>
      </c>
    </row>
    <row r="8166" spans="9:11" x14ac:dyDescent="0.35">
      <c r="I8166" s="2">
        <f>--ISNUMBER(IFERROR(SEARCH('Kartu Status'!$E$7,Rekap_Pasien!B8166,1),""))</f>
        <v>0</v>
      </c>
      <c r="J8166" s="2" t="str">
        <f>IF(I8166=1,COUNTIF($I$2:I8166,1),"")</f>
        <v/>
      </c>
      <c r="K8166" s="2" t="str">
        <f>IFERROR(INDEX($B$2:$B$10010,MATCH(ROWS($J$2:J8166),$J$2:$J$10010,0)),"")</f>
        <v/>
      </c>
    </row>
    <row r="8167" spans="9:11" x14ac:dyDescent="0.35">
      <c r="I8167" s="2">
        <f>--ISNUMBER(IFERROR(SEARCH('Kartu Status'!$E$7,Rekap_Pasien!B8167,1),""))</f>
        <v>0</v>
      </c>
      <c r="J8167" s="2" t="str">
        <f>IF(I8167=1,COUNTIF($I$2:I8167,1),"")</f>
        <v/>
      </c>
      <c r="K8167" s="2" t="str">
        <f>IFERROR(INDEX($B$2:$B$10010,MATCH(ROWS($J$2:J8167),$J$2:$J$10010,0)),"")</f>
        <v/>
      </c>
    </row>
    <row r="8168" spans="9:11" x14ac:dyDescent="0.35">
      <c r="I8168" s="2">
        <f>--ISNUMBER(IFERROR(SEARCH('Kartu Status'!$E$7,Rekap_Pasien!B8168,1),""))</f>
        <v>0</v>
      </c>
      <c r="J8168" s="2" t="str">
        <f>IF(I8168=1,COUNTIF($I$2:I8168,1),"")</f>
        <v/>
      </c>
      <c r="K8168" s="2" t="str">
        <f>IFERROR(INDEX($B$2:$B$10010,MATCH(ROWS($J$2:J8168),$J$2:$J$10010,0)),"")</f>
        <v/>
      </c>
    </row>
    <row r="8169" spans="9:11" x14ac:dyDescent="0.35">
      <c r="I8169" s="2">
        <f>--ISNUMBER(IFERROR(SEARCH('Kartu Status'!$E$7,Rekap_Pasien!B8169,1),""))</f>
        <v>0</v>
      </c>
      <c r="J8169" s="2" t="str">
        <f>IF(I8169=1,COUNTIF($I$2:I8169,1),"")</f>
        <v/>
      </c>
      <c r="K8169" s="2" t="str">
        <f>IFERROR(INDEX($B$2:$B$10010,MATCH(ROWS($J$2:J8169),$J$2:$J$10010,0)),"")</f>
        <v/>
      </c>
    </row>
    <row r="8170" spans="9:11" x14ac:dyDescent="0.35">
      <c r="I8170" s="2">
        <f>--ISNUMBER(IFERROR(SEARCH('Kartu Status'!$E$7,Rekap_Pasien!B8170,1),""))</f>
        <v>0</v>
      </c>
      <c r="J8170" s="2" t="str">
        <f>IF(I8170=1,COUNTIF($I$2:I8170,1),"")</f>
        <v/>
      </c>
      <c r="K8170" s="2" t="str">
        <f>IFERROR(INDEX($B$2:$B$10010,MATCH(ROWS($J$2:J8170),$J$2:$J$10010,0)),"")</f>
        <v/>
      </c>
    </row>
    <row r="8171" spans="9:11" x14ac:dyDescent="0.35">
      <c r="I8171" s="2">
        <f>--ISNUMBER(IFERROR(SEARCH('Kartu Status'!$E$7,Rekap_Pasien!B8171,1),""))</f>
        <v>0</v>
      </c>
      <c r="J8171" s="2" t="str">
        <f>IF(I8171=1,COUNTIF($I$2:I8171,1),"")</f>
        <v/>
      </c>
      <c r="K8171" s="2" t="str">
        <f>IFERROR(INDEX($B$2:$B$10010,MATCH(ROWS($J$2:J8171),$J$2:$J$10010,0)),"")</f>
        <v/>
      </c>
    </row>
    <row r="8172" spans="9:11" x14ac:dyDescent="0.35">
      <c r="I8172" s="2">
        <f>--ISNUMBER(IFERROR(SEARCH('Kartu Status'!$E$7,Rekap_Pasien!B8172,1),""))</f>
        <v>0</v>
      </c>
      <c r="J8172" s="2" t="str">
        <f>IF(I8172=1,COUNTIF($I$2:I8172,1),"")</f>
        <v/>
      </c>
      <c r="K8172" s="2" t="str">
        <f>IFERROR(INDEX($B$2:$B$10010,MATCH(ROWS($J$2:J8172),$J$2:$J$10010,0)),"")</f>
        <v/>
      </c>
    </row>
    <row r="8173" spans="9:11" x14ac:dyDescent="0.35">
      <c r="I8173" s="2">
        <f>--ISNUMBER(IFERROR(SEARCH('Kartu Status'!$E$7,Rekap_Pasien!B8173,1),""))</f>
        <v>0</v>
      </c>
      <c r="J8173" s="2" t="str">
        <f>IF(I8173=1,COUNTIF($I$2:I8173,1),"")</f>
        <v/>
      </c>
      <c r="K8173" s="2" t="str">
        <f>IFERROR(INDEX($B$2:$B$10010,MATCH(ROWS($J$2:J8173),$J$2:$J$10010,0)),"")</f>
        <v/>
      </c>
    </row>
    <row r="8174" spans="9:11" x14ac:dyDescent="0.35">
      <c r="I8174" s="2">
        <f>--ISNUMBER(IFERROR(SEARCH('Kartu Status'!$E$7,Rekap_Pasien!B8174,1),""))</f>
        <v>0</v>
      </c>
      <c r="J8174" s="2" t="str">
        <f>IF(I8174=1,COUNTIF($I$2:I8174,1),"")</f>
        <v/>
      </c>
      <c r="K8174" s="2" t="str">
        <f>IFERROR(INDEX($B$2:$B$10010,MATCH(ROWS($J$2:J8174),$J$2:$J$10010,0)),"")</f>
        <v/>
      </c>
    </row>
    <row r="8175" spans="9:11" x14ac:dyDescent="0.35">
      <c r="I8175" s="2">
        <f>--ISNUMBER(IFERROR(SEARCH('Kartu Status'!$E$7,Rekap_Pasien!B8175,1),""))</f>
        <v>0</v>
      </c>
      <c r="J8175" s="2" t="str">
        <f>IF(I8175=1,COUNTIF($I$2:I8175,1),"")</f>
        <v/>
      </c>
      <c r="K8175" s="2" t="str">
        <f>IFERROR(INDEX($B$2:$B$10010,MATCH(ROWS($J$2:J8175),$J$2:$J$10010,0)),"")</f>
        <v/>
      </c>
    </row>
    <row r="8176" spans="9:11" x14ac:dyDescent="0.35">
      <c r="I8176" s="2">
        <f>--ISNUMBER(IFERROR(SEARCH('Kartu Status'!$E$7,Rekap_Pasien!B8176,1),""))</f>
        <v>0</v>
      </c>
      <c r="J8176" s="2" t="str">
        <f>IF(I8176=1,COUNTIF($I$2:I8176,1),"")</f>
        <v/>
      </c>
      <c r="K8176" s="2" t="str">
        <f>IFERROR(INDEX($B$2:$B$10010,MATCH(ROWS($J$2:J8176),$J$2:$J$10010,0)),"")</f>
        <v/>
      </c>
    </row>
    <row r="8177" spans="9:11" x14ac:dyDescent="0.35">
      <c r="I8177" s="2">
        <f>--ISNUMBER(IFERROR(SEARCH('Kartu Status'!$E$7,Rekap_Pasien!B8177,1),""))</f>
        <v>0</v>
      </c>
      <c r="J8177" s="2" t="str">
        <f>IF(I8177=1,COUNTIF($I$2:I8177,1),"")</f>
        <v/>
      </c>
      <c r="K8177" s="2" t="str">
        <f>IFERROR(INDEX($B$2:$B$10010,MATCH(ROWS($J$2:J8177),$J$2:$J$10010,0)),"")</f>
        <v/>
      </c>
    </row>
    <row r="8178" spans="9:11" x14ac:dyDescent="0.35">
      <c r="I8178" s="2">
        <f>--ISNUMBER(IFERROR(SEARCH('Kartu Status'!$E$7,Rekap_Pasien!B8178,1),""))</f>
        <v>0</v>
      </c>
      <c r="J8178" s="2" t="str">
        <f>IF(I8178=1,COUNTIF($I$2:I8178,1),"")</f>
        <v/>
      </c>
      <c r="K8178" s="2" t="str">
        <f>IFERROR(INDEX($B$2:$B$10010,MATCH(ROWS($J$2:J8178),$J$2:$J$10010,0)),"")</f>
        <v/>
      </c>
    </row>
    <row r="8179" spans="9:11" x14ac:dyDescent="0.35">
      <c r="I8179" s="2">
        <f>--ISNUMBER(IFERROR(SEARCH('Kartu Status'!$E$7,Rekap_Pasien!B8179,1),""))</f>
        <v>0</v>
      </c>
      <c r="J8179" s="2" t="str">
        <f>IF(I8179=1,COUNTIF($I$2:I8179,1),"")</f>
        <v/>
      </c>
      <c r="K8179" s="2" t="str">
        <f>IFERROR(INDEX($B$2:$B$10010,MATCH(ROWS($J$2:J8179),$J$2:$J$10010,0)),"")</f>
        <v/>
      </c>
    </row>
    <row r="8180" spans="9:11" x14ac:dyDescent="0.35">
      <c r="I8180" s="2">
        <f>--ISNUMBER(IFERROR(SEARCH('Kartu Status'!$E$7,Rekap_Pasien!B8180,1),""))</f>
        <v>0</v>
      </c>
      <c r="J8180" s="2" t="str">
        <f>IF(I8180=1,COUNTIF($I$2:I8180,1),"")</f>
        <v/>
      </c>
      <c r="K8180" s="2" t="str">
        <f>IFERROR(INDEX($B$2:$B$10010,MATCH(ROWS($J$2:J8180),$J$2:$J$10010,0)),"")</f>
        <v/>
      </c>
    </row>
    <row r="8181" spans="9:11" x14ac:dyDescent="0.35">
      <c r="I8181" s="2">
        <f>--ISNUMBER(IFERROR(SEARCH('Kartu Status'!$E$7,Rekap_Pasien!B8181,1),""))</f>
        <v>0</v>
      </c>
      <c r="J8181" s="2" t="str">
        <f>IF(I8181=1,COUNTIF($I$2:I8181,1),"")</f>
        <v/>
      </c>
      <c r="K8181" s="2" t="str">
        <f>IFERROR(INDEX($B$2:$B$10010,MATCH(ROWS($J$2:J8181),$J$2:$J$10010,0)),"")</f>
        <v/>
      </c>
    </row>
    <row r="8182" spans="9:11" x14ac:dyDescent="0.35">
      <c r="I8182" s="2">
        <f>--ISNUMBER(IFERROR(SEARCH('Kartu Status'!$E$7,Rekap_Pasien!B8182,1),""))</f>
        <v>0</v>
      </c>
      <c r="J8182" s="2" t="str">
        <f>IF(I8182=1,COUNTIF($I$2:I8182,1),"")</f>
        <v/>
      </c>
      <c r="K8182" s="2" t="str">
        <f>IFERROR(INDEX($B$2:$B$10010,MATCH(ROWS($J$2:J8182),$J$2:$J$10010,0)),"")</f>
        <v/>
      </c>
    </row>
    <row r="8183" spans="9:11" x14ac:dyDescent="0.35">
      <c r="I8183" s="2">
        <f>--ISNUMBER(IFERROR(SEARCH('Kartu Status'!$E$7,Rekap_Pasien!B8183,1),""))</f>
        <v>0</v>
      </c>
      <c r="J8183" s="2" t="str">
        <f>IF(I8183=1,COUNTIF($I$2:I8183,1),"")</f>
        <v/>
      </c>
      <c r="K8183" s="2" t="str">
        <f>IFERROR(INDEX($B$2:$B$10010,MATCH(ROWS($J$2:J8183),$J$2:$J$10010,0)),"")</f>
        <v/>
      </c>
    </row>
    <row r="8184" spans="9:11" x14ac:dyDescent="0.35">
      <c r="I8184" s="2">
        <f>--ISNUMBER(IFERROR(SEARCH('Kartu Status'!$E$7,Rekap_Pasien!B8184,1),""))</f>
        <v>0</v>
      </c>
      <c r="J8184" s="2" t="str">
        <f>IF(I8184=1,COUNTIF($I$2:I8184,1),"")</f>
        <v/>
      </c>
      <c r="K8184" s="2" t="str">
        <f>IFERROR(INDEX($B$2:$B$10010,MATCH(ROWS($J$2:J8184),$J$2:$J$10010,0)),"")</f>
        <v/>
      </c>
    </row>
    <row r="8185" spans="9:11" x14ac:dyDescent="0.35">
      <c r="I8185" s="2">
        <f>--ISNUMBER(IFERROR(SEARCH('Kartu Status'!$E$7,Rekap_Pasien!B8185,1),""))</f>
        <v>0</v>
      </c>
      <c r="J8185" s="2" t="str">
        <f>IF(I8185=1,COUNTIF($I$2:I8185,1),"")</f>
        <v/>
      </c>
      <c r="K8185" s="2" t="str">
        <f>IFERROR(INDEX($B$2:$B$10010,MATCH(ROWS($J$2:J8185),$J$2:$J$10010,0)),"")</f>
        <v/>
      </c>
    </row>
    <row r="8186" spans="9:11" x14ac:dyDescent="0.35">
      <c r="I8186" s="2">
        <f>--ISNUMBER(IFERROR(SEARCH('Kartu Status'!$E$7,Rekap_Pasien!B8186,1),""))</f>
        <v>0</v>
      </c>
      <c r="J8186" s="2" t="str">
        <f>IF(I8186=1,COUNTIF($I$2:I8186,1),"")</f>
        <v/>
      </c>
      <c r="K8186" s="2" t="str">
        <f>IFERROR(INDEX($B$2:$B$10010,MATCH(ROWS($J$2:J8186),$J$2:$J$10010,0)),"")</f>
        <v/>
      </c>
    </row>
    <row r="8187" spans="9:11" x14ac:dyDescent="0.35">
      <c r="I8187" s="2">
        <f>--ISNUMBER(IFERROR(SEARCH('Kartu Status'!$E$7,Rekap_Pasien!B8187,1),""))</f>
        <v>0</v>
      </c>
      <c r="J8187" s="2" t="str">
        <f>IF(I8187=1,COUNTIF($I$2:I8187,1),"")</f>
        <v/>
      </c>
      <c r="K8187" s="2" t="str">
        <f>IFERROR(INDEX($B$2:$B$10010,MATCH(ROWS($J$2:J8187),$J$2:$J$10010,0)),"")</f>
        <v/>
      </c>
    </row>
    <row r="8188" spans="9:11" x14ac:dyDescent="0.35">
      <c r="I8188" s="2">
        <f>--ISNUMBER(IFERROR(SEARCH('Kartu Status'!$E$7,Rekap_Pasien!B8188,1),""))</f>
        <v>0</v>
      </c>
      <c r="J8188" s="2" t="str">
        <f>IF(I8188=1,COUNTIF($I$2:I8188,1),"")</f>
        <v/>
      </c>
      <c r="K8188" s="2" t="str">
        <f>IFERROR(INDEX($B$2:$B$10010,MATCH(ROWS($J$2:J8188),$J$2:$J$10010,0)),"")</f>
        <v/>
      </c>
    </row>
    <row r="8189" spans="9:11" x14ac:dyDescent="0.35">
      <c r="I8189" s="2">
        <f>--ISNUMBER(IFERROR(SEARCH('Kartu Status'!$E$7,Rekap_Pasien!B8189,1),""))</f>
        <v>0</v>
      </c>
      <c r="J8189" s="2" t="str">
        <f>IF(I8189=1,COUNTIF($I$2:I8189,1),"")</f>
        <v/>
      </c>
      <c r="K8189" s="2" t="str">
        <f>IFERROR(INDEX($B$2:$B$10010,MATCH(ROWS($J$2:J8189),$J$2:$J$10010,0)),"")</f>
        <v/>
      </c>
    </row>
    <row r="8190" spans="9:11" x14ac:dyDescent="0.35">
      <c r="I8190" s="2">
        <f>--ISNUMBER(IFERROR(SEARCH('Kartu Status'!$E$7,Rekap_Pasien!B8190,1),""))</f>
        <v>0</v>
      </c>
      <c r="J8190" s="2" t="str">
        <f>IF(I8190=1,COUNTIF($I$2:I8190,1),"")</f>
        <v/>
      </c>
      <c r="K8190" s="2" t="str">
        <f>IFERROR(INDEX($B$2:$B$10010,MATCH(ROWS($J$2:J8190),$J$2:$J$10010,0)),"")</f>
        <v/>
      </c>
    </row>
    <row r="8191" spans="9:11" x14ac:dyDescent="0.35">
      <c r="I8191" s="2">
        <f>--ISNUMBER(IFERROR(SEARCH('Kartu Status'!$E$7,Rekap_Pasien!B8191,1),""))</f>
        <v>0</v>
      </c>
      <c r="J8191" s="2" t="str">
        <f>IF(I8191=1,COUNTIF($I$2:I8191,1),"")</f>
        <v/>
      </c>
      <c r="K8191" s="2" t="str">
        <f>IFERROR(INDEX($B$2:$B$10010,MATCH(ROWS($J$2:J8191),$J$2:$J$10010,0)),"")</f>
        <v/>
      </c>
    </row>
    <row r="8192" spans="9:11" x14ac:dyDescent="0.35">
      <c r="I8192" s="2">
        <f>--ISNUMBER(IFERROR(SEARCH('Kartu Status'!$E$7,Rekap_Pasien!B8192,1),""))</f>
        <v>0</v>
      </c>
      <c r="J8192" s="2" t="str">
        <f>IF(I8192=1,COUNTIF($I$2:I8192,1),"")</f>
        <v/>
      </c>
      <c r="K8192" s="2" t="str">
        <f>IFERROR(INDEX($B$2:$B$10010,MATCH(ROWS($J$2:J8192),$J$2:$J$10010,0)),"")</f>
        <v/>
      </c>
    </row>
    <row r="8193" spans="9:11" x14ac:dyDescent="0.35">
      <c r="I8193" s="2">
        <f>--ISNUMBER(IFERROR(SEARCH('Kartu Status'!$E$7,Rekap_Pasien!B8193,1),""))</f>
        <v>0</v>
      </c>
      <c r="J8193" s="2" t="str">
        <f>IF(I8193=1,COUNTIF($I$2:I8193,1),"")</f>
        <v/>
      </c>
      <c r="K8193" s="2" t="str">
        <f>IFERROR(INDEX($B$2:$B$10010,MATCH(ROWS($J$2:J8193),$J$2:$J$10010,0)),"")</f>
        <v/>
      </c>
    </row>
    <row r="8194" spans="9:11" x14ac:dyDescent="0.35">
      <c r="I8194" s="2">
        <f>--ISNUMBER(IFERROR(SEARCH('Kartu Status'!$E$7,Rekap_Pasien!B8194,1),""))</f>
        <v>0</v>
      </c>
      <c r="J8194" s="2" t="str">
        <f>IF(I8194=1,COUNTIF($I$2:I8194,1),"")</f>
        <v/>
      </c>
      <c r="K8194" s="2" t="str">
        <f>IFERROR(INDEX($B$2:$B$10010,MATCH(ROWS($J$2:J8194),$J$2:$J$10010,0)),"")</f>
        <v/>
      </c>
    </row>
    <row r="8195" spans="9:11" x14ac:dyDescent="0.35">
      <c r="I8195" s="2">
        <f>--ISNUMBER(IFERROR(SEARCH('Kartu Status'!$E$7,Rekap_Pasien!B8195,1),""))</f>
        <v>0</v>
      </c>
      <c r="J8195" s="2" t="str">
        <f>IF(I8195=1,COUNTIF($I$2:I8195,1),"")</f>
        <v/>
      </c>
      <c r="K8195" s="2" t="str">
        <f>IFERROR(INDEX($B$2:$B$10010,MATCH(ROWS($J$2:J8195),$J$2:$J$10010,0)),"")</f>
        <v/>
      </c>
    </row>
    <row r="8196" spans="9:11" x14ac:dyDescent="0.35">
      <c r="I8196" s="2">
        <f>--ISNUMBER(IFERROR(SEARCH('Kartu Status'!$E$7,Rekap_Pasien!B8196,1),""))</f>
        <v>0</v>
      </c>
      <c r="J8196" s="2" t="str">
        <f>IF(I8196=1,COUNTIF($I$2:I8196,1),"")</f>
        <v/>
      </c>
      <c r="K8196" s="2" t="str">
        <f>IFERROR(INDEX($B$2:$B$10010,MATCH(ROWS($J$2:J8196),$J$2:$J$10010,0)),"")</f>
        <v/>
      </c>
    </row>
    <row r="8197" spans="9:11" x14ac:dyDescent="0.35">
      <c r="I8197" s="2">
        <f>--ISNUMBER(IFERROR(SEARCH('Kartu Status'!$E$7,Rekap_Pasien!B8197,1),""))</f>
        <v>0</v>
      </c>
      <c r="J8197" s="2" t="str">
        <f>IF(I8197=1,COUNTIF($I$2:I8197,1),"")</f>
        <v/>
      </c>
      <c r="K8197" s="2" t="str">
        <f>IFERROR(INDEX($B$2:$B$10010,MATCH(ROWS($J$2:J8197),$J$2:$J$10010,0)),"")</f>
        <v/>
      </c>
    </row>
    <row r="8198" spans="9:11" x14ac:dyDescent="0.35">
      <c r="I8198" s="2">
        <f>--ISNUMBER(IFERROR(SEARCH('Kartu Status'!$E$7,Rekap_Pasien!B8198,1),""))</f>
        <v>0</v>
      </c>
      <c r="J8198" s="2" t="str">
        <f>IF(I8198=1,COUNTIF($I$2:I8198,1),"")</f>
        <v/>
      </c>
      <c r="K8198" s="2" t="str">
        <f>IFERROR(INDEX($B$2:$B$10010,MATCH(ROWS($J$2:J8198),$J$2:$J$10010,0)),"")</f>
        <v/>
      </c>
    </row>
    <row r="8199" spans="9:11" x14ac:dyDescent="0.35">
      <c r="I8199" s="2">
        <f>--ISNUMBER(IFERROR(SEARCH('Kartu Status'!$E$7,Rekap_Pasien!B8199,1),""))</f>
        <v>0</v>
      </c>
      <c r="J8199" s="2" t="str">
        <f>IF(I8199=1,COUNTIF($I$2:I8199,1),"")</f>
        <v/>
      </c>
      <c r="K8199" s="2" t="str">
        <f>IFERROR(INDEX($B$2:$B$10010,MATCH(ROWS($J$2:J8199),$J$2:$J$10010,0)),"")</f>
        <v/>
      </c>
    </row>
    <row r="8200" spans="9:11" x14ac:dyDescent="0.35">
      <c r="I8200" s="2">
        <f>--ISNUMBER(IFERROR(SEARCH('Kartu Status'!$E$7,Rekap_Pasien!B8200,1),""))</f>
        <v>0</v>
      </c>
      <c r="J8200" s="2" t="str">
        <f>IF(I8200=1,COUNTIF($I$2:I8200,1),"")</f>
        <v/>
      </c>
      <c r="K8200" s="2" t="str">
        <f>IFERROR(INDEX($B$2:$B$10010,MATCH(ROWS($J$2:J8200),$J$2:$J$10010,0)),"")</f>
        <v/>
      </c>
    </row>
    <row r="8201" spans="9:11" x14ac:dyDescent="0.35">
      <c r="I8201" s="2">
        <f>--ISNUMBER(IFERROR(SEARCH('Kartu Status'!$E$7,Rekap_Pasien!B8201,1),""))</f>
        <v>0</v>
      </c>
      <c r="J8201" s="2" t="str">
        <f>IF(I8201=1,COUNTIF($I$2:I8201,1),"")</f>
        <v/>
      </c>
      <c r="K8201" s="2" t="str">
        <f>IFERROR(INDEX($B$2:$B$10010,MATCH(ROWS($J$2:J8201),$J$2:$J$10010,0)),"")</f>
        <v/>
      </c>
    </row>
    <row r="8202" spans="9:11" x14ac:dyDescent="0.35">
      <c r="I8202" s="2">
        <f>--ISNUMBER(IFERROR(SEARCH('Kartu Status'!$E$7,Rekap_Pasien!B8202,1),""))</f>
        <v>0</v>
      </c>
      <c r="J8202" s="2" t="str">
        <f>IF(I8202=1,COUNTIF($I$2:I8202,1),"")</f>
        <v/>
      </c>
      <c r="K8202" s="2" t="str">
        <f>IFERROR(INDEX($B$2:$B$10010,MATCH(ROWS($J$2:J8202),$J$2:$J$10010,0)),"")</f>
        <v/>
      </c>
    </row>
    <row r="8203" spans="9:11" x14ac:dyDescent="0.35">
      <c r="I8203" s="2">
        <f>--ISNUMBER(IFERROR(SEARCH('Kartu Status'!$E$7,Rekap_Pasien!B8203,1),""))</f>
        <v>0</v>
      </c>
      <c r="J8203" s="2" t="str">
        <f>IF(I8203=1,COUNTIF($I$2:I8203,1),"")</f>
        <v/>
      </c>
      <c r="K8203" s="2" t="str">
        <f>IFERROR(INDEX($B$2:$B$10010,MATCH(ROWS($J$2:J8203),$J$2:$J$10010,0)),"")</f>
        <v/>
      </c>
    </row>
    <row r="8204" spans="9:11" x14ac:dyDescent="0.35">
      <c r="I8204" s="2">
        <f>--ISNUMBER(IFERROR(SEARCH('Kartu Status'!$E$7,Rekap_Pasien!B8204,1),""))</f>
        <v>0</v>
      </c>
      <c r="J8204" s="2" t="str">
        <f>IF(I8204=1,COUNTIF($I$2:I8204,1),"")</f>
        <v/>
      </c>
      <c r="K8204" s="2" t="str">
        <f>IFERROR(INDEX($B$2:$B$10010,MATCH(ROWS($J$2:J8204),$J$2:$J$10010,0)),"")</f>
        <v/>
      </c>
    </row>
    <row r="8205" spans="9:11" x14ac:dyDescent="0.35">
      <c r="I8205" s="2">
        <f>--ISNUMBER(IFERROR(SEARCH('Kartu Status'!$E$7,Rekap_Pasien!B8205,1),""))</f>
        <v>0</v>
      </c>
      <c r="J8205" s="2" t="str">
        <f>IF(I8205=1,COUNTIF($I$2:I8205,1),"")</f>
        <v/>
      </c>
      <c r="K8205" s="2" t="str">
        <f>IFERROR(INDEX($B$2:$B$10010,MATCH(ROWS($J$2:J8205),$J$2:$J$10010,0)),"")</f>
        <v/>
      </c>
    </row>
    <row r="8206" spans="9:11" x14ac:dyDescent="0.35">
      <c r="I8206" s="2">
        <f>--ISNUMBER(IFERROR(SEARCH('Kartu Status'!$E$7,Rekap_Pasien!B8206,1),""))</f>
        <v>0</v>
      </c>
      <c r="J8206" s="2" t="str">
        <f>IF(I8206=1,COUNTIF($I$2:I8206,1),"")</f>
        <v/>
      </c>
      <c r="K8206" s="2" t="str">
        <f>IFERROR(INDEX($B$2:$B$10010,MATCH(ROWS($J$2:J8206),$J$2:$J$10010,0)),"")</f>
        <v/>
      </c>
    </row>
    <row r="8207" spans="9:11" x14ac:dyDescent="0.35">
      <c r="I8207" s="2">
        <f>--ISNUMBER(IFERROR(SEARCH('Kartu Status'!$E$7,Rekap_Pasien!B8207,1),""))</f>
        <v>0</v>
      </c>
      <c r="J8207" s="2" t="str">
        <f>IF(I8207=1,COUNTIF($I$2:I8207,1),"")</f>
        <v/>
      </c>
      <c r="K8207" s="2" t="str">
        <f>IFERROR(INDEX($B$2:$B$10010,MATCH(ROWS($J$2:J8207),$J$2:$J$10010,0)),"")</f>
        <v/>
      </c>
    </row>
    <row r="8208" spans="9:11" x14ac:dyDescent="0.35">
      <c r="I8208" s="2">
        <f>--ISNUMBER(IFERROR(SEARCH('Kartu Status'!$E$7,Rekap_Pasien!B8208,1),""))</f>
        <v>0</v>
      </c>
      <c r="J8208" s="2" t="str">
        <f>IF(I8208=1,COUNTIF($I$2:I8208,1),"")</f>
        <v/>
      </c>
      <c r="K8208" s="2" t="str">
        <f>IFERROR(INDEX($B$2:$B$10010,MATCH(ROWS($J$2:J8208),$J$2:$J$10010,0)),"")</f>
        <v/>
      </c>
    </row>
    <row r="8209" spans="9:11" x14ac:dyDescent="0.35">
      <c r="I8209" s="2">
        <f>--ISNUMBER(IFERROR(SEARCH('Kartu Status'!$E$7,Rekap_Pasien!B8209,1),""))</f>
        <v>0</v>
      </c>
      <c r="J8209" s="2" t="str">
        <f>IF(I8209=1,COUNTIF($I$2:I8209,1),"")</f>
        <v/>
      </c>
      <c r="K8209" s="2" t="str">
        <f>IFERROR(INDEX($B$2:$B$10010,MATCH(ROWS($J$2:J8209),$J$2:$J$10010,0)),"")</f>
        <v/>
      </c>
    </row>
    <row r="8210" spans="9:11" x14ac:dyDescent="0.35">
      <c r="I8210" s="2">
        <f>--ISNUMBER(IFERROR(SEARCH('Kartu Status'!$E$7,Rekap_Pasien!B8210,1),""))</f>
        <v>0</v>
      </c>
      <c r="J8210" s="2" t="str">
        <f>IF(I8210=1,COUNTIF($I$2:I8210,1),"")</f>
        <v/>
      </c>
      <c r="K8210" s="2" t="str">
        <f>IFERROR(INDEX($B$2:$B$10010,MATCH(ROWS($J$2:J8210),$J$2:$J$10010,0)),"")</f>
        <v/>
      </c>
    </row>
    <row r="8211" spans="9:11" x14ac:dyDescent="0.35">
      <c r="I8211" s="2">
        <f>--ISNUMBER(IFERROR(SEARCH('Kartu Status'!$E$7,Rekap_Pasien!B8211,1),""))</f>
        <v>0</v>
      </c>
      <c r="J8211" s="2" t="str">
        <f>IF(I8211=1,COUNTIF($I$2:I8211,1),"")</f>
        <v/>
      </c>
      <c r="K8211" s="2" t="str">
        <f>IFERROR(INDEX($B$2:$B$10010,MATCH(ROWS($J$2:J8211),$J$2:$J$10010,0)),"")</f>
        <v/>
      </c>
    </row>
    <row r="8212" spans="9:11" x14ac:dyDescent="0.35">
      <c r="I8212" s="2">
        <f>--ISNUMBER(IFERROR(SEARCH('Kartu Status'!$E$7,Rekap_Pasien!B8212,1),""))</f>
        <v>0</v>
      </c>
      <c r="J8212" s="2" t="str">
        <f>IF(I8212=1,COUNTIF($I$2:I8212,1),"")</f>
        <v/>
      </c>
      <c r="K8212" s="2" t="str">
        <f>IFERROR(INDEX($B$2:$B$10010,MATCH(ROWS($J$2:J8212),$J$2:$J$10010,0)),"")</f>
        <v/>
      </c>
    </row>
    <row r="8213" spans="9:11" x14ac:dyDescent="0.35">
      <c r="I8213" s="2">
        <f>--ISNUMBER(IFERROR(SEARCH('Kartu Status'!$E$7,Rekap_Pasien!B8213,1),""))</f>
        <v>0</v>
      </c>
      <c r="J8213" s="2" t="str">
        <f>IF(I8213=1,COUNTIF($I$2:I8213,1),"")</f>
        <v/>
      </c>
      <c r="K8213" s="2" t="str">
        <f>IFERROR(INDEX($B$2:$B$10010,MATCH(ROWS($J$2:J8213),$J$2:$J$10010,0)),"")</f>
        <v/>
      </c>
    </row>
    <row r="8214" spans="9:11" x14ac:dyDescent="0.35">
      <c r="I8214" s="2">
        <f>--ISNUMBER(IFERROR(SEARCH('Kartu Status'!$E$7,Rekap_Pasien!B8214,1),""))</f>
        <v>0</v>
      </c>
      <c r="J8214" s="2" t="str">
        <f>IF(I8214=1,COUNTIF($I$2:I8214,1),"")</f>
        <v/>
      </c>
      <c r="K8214" s="2" t="str">
        <f>IFERROR(INDEX($B$2:$B$10010,MATCH(ROWS($J$2:J8214),$J$2:$J$10010,0)),"")</f>
        <v/>
      </c>
    </row>
    <row r="8215" spans="9:11" x14ac:dyDescent="0.35">
      <c r="I8215" s="2">
        <f>--ISNUMBER(IFERROR(SEARCH('Kartu Status'!$E$7,Rekap_Pasien!B8215,1),""))</f>
        <v>0</v>
      </c>
      <c r="J8215" s="2" t="str">
        <f>IF(I8215=1,COUNTIF($I$2:I8215,1),"")</f>
        <v/>
      </c>
      <c r="K8215" s="2" t="str">
        <f>IFERROR(INDEX($B$2:$B$10010,MATCH(ROWS($J$2:J8215),$J$2:$J$10010,0)),"")</f>
        <v/>
      </c>
    </row>
    <row r="8216" spans="9:11" x14ac:dyDescent="0.35">
      <c r="I8216" s="2">
        <f>--ISNUMBER(IFERROR(SEARCH('Kartu Status'!$E$7,Rekap_Pasien!B8216,1),""))</f>
        <v>0</v>
      </c>
      <c r="J8216" s="2" t="str">
        <f>IF(I8216=1,COUNTIF($I$2:I8216,1),"")</f>
        <v/>
      </c>
      <c r="K8216" s="2" t="str">
        <f>IFERROR(INDEX($B$2:$B$10010,MATCH(ROWS($J$2:J8216),$J$2:$J$10010,0)),"")</f>
        <v/>
      </c>
    </row>
    <row r="8217" spans="9:11" x14ac:dyDescent="0.35">
      <c r="I8217" s="2">
        <f>--ISNUMBER(IFERROR(SEARCH('Kartu Status'!$E$7,Rekap_Pasien!B8217,1),""))</f>
        <v>0</v>
      </c>
      <c r="J8217" s="2" t="str">
        <f>IF(I8217=1,COUNTIF($I$2:I8217,1),"")</f>
        <v/>
      </c>
      <c r="K8217" s="2" t="str">
        <f>IFERROR(INDEX($B$2:$B$10010,MATCH(ROWS($J$2:J8217),$J$2:$J$10010,0)),"")</f>
        <v/>
      </c>
    </row>
    <row r="8218" spans="9:11" x14ac:dyDescent="0.35">
      <c r="I8218" s="2">
        <f>--ISNUMBER(IFERROR(SEARCH('Kartu Status'!$E$7,Rekap_Pasien!B8218,1),""))</f>
        <v>0</v>
      </c>
      <c r="J8218" s="2" t="str">
        <f>IF(I8218=1,COUNTIF($I$2:I8218,1),"")</f>
        <v/>
      </c>
      <c r="K8218" s="2" t="str">
        <f>IFERROR(INDEX($B$2:$B$10010,MATCH(ROWS($J$2:J8218),$J$2:$J$10010,0)),"")</f>
        <v/>
      </c>
    </row>
    <row r="8219" spans="9:11" x14ac:dyDescent="0.35">
      <c r="I8219" s="2">
        <f>--ISNUMBER(IFERROR(SEARCH('Kartu Status'!$E$7,Rekap_Pasien!B8219,1),""))</f>
        <v>0</v>
      </c>
      <c r="J8219" s="2" t="str">
        <f>IF(I8219=1,COUNTIF($I$2:I8219,1),"")</f>
        <v/>
      </c>
      <c r="K8219" s="2" t="str">
        <f>IFERROR(INDEX($B$2:$B$10010,MATCH(ROWS($J$2:J8219),$J$2:$J$10010,0)),"")</f>
        <v/>
      </c>
    </row>
    <row r="8220" spans="9:11" x14ac:dyDescent="0.35">
      <c r="I8220" s="2">
        <f>--ISNUMBER(IFERROR(SEARCH('Kartu Status'!$E$7,Rekap_Pasien!B8220,1),""))</f>
        <v>0</v>
      </c>
      <c r="J8220" s="2" t="str">
        <f>IF(I8220=1,COUNTIF($I$2:I8220,1),"")</f>
        <v/>
      </c>
      <c r="K8220" s="2" t="str">
        <f>IFERROR(INDEX($B$2:$B$10010,MATCH(ROWS($J$2:J8220),$J$2:$J$10010,0)),"")</f>
        <v/>
      </c>
    </row>
    <row r="8221" spans="9:11" x14ac:dyDescent="0.35">
      <c r="I8221" s="2">
        <f>--ISNUMBER(IFERROR(SEARCH('Kartu Status'!$E$7,Rekap_Pasien!B8221,1),""))</f>
        <v>0</v>
      </c>
      <c r="J8221" s="2" t="str">
        <f>IF(I8221=1,COUNTIF($I$2:I8221,1),"")</f>
        <v/>
      </c>
      <c r="K8221" s="2" t="str">
        <f>IFERROR(INDEX($B$2:$B$10010,MATCH(ROWS($J$2:J8221),$J$2:$J$10010,0)),"")</f>
        <v/>
      </c>
    </row>
    <row r="8222" spans="9:11" x14ac:dyDescent="0.35">
      <c r="I8222" s="2">
        <f>--ISNUMBER(IFERROR(SEARCH('Kartu Status'!$E$7,Rekap_Pasien!B8222,1),""))</f>
        <v>0</v>
      </c>
      <c r="J8222" s="2" t="str">
        <f>IF(I8222=1,COUNTIF($I$2:I8222,1),"")</f>
        <v/>
      </c>
      <c r="K8222" s="2" t="str">
        <f>IFERROR(INDEX($B$2:$B$10010,MATCH(ROWS($J$2:J8222),$J$2:$J$10010,0)),"")</f>
        <v/>
      </c>
    </row>
    <row r="8223" spans="9:11" x14ac:dyDescent="0.35">
      <c r="I8223" s="2">
        <f>--ISNUMBER(IFERROR(SEARCH('Kartu Status'!$E$7,Rekap_Pasien!B8223,1),""))</f>
        <v>0</v>
      </c>
      <c r="J8223" s="2" t="str">
        <f>IF(I8223=1,COUNTIF($I$2:I8223,1),"")</f>
        <v/>
      </c>
      <c r="K8223" s="2" t="str">
        <f>IFERROR(INDEX($B$2:$B$10010,MATCH(ROWS($J$2:J8223),$J$2:$J$10010,0)),"")</f>
        <v/>
      </c>
    </row>
    <row r="8224" spans="9:11" x14ac:dyDescent="0.35">
      <c r="I8224" s="2">
        <f>--ISNUMBER(IFERROR(SEARCH('Kartu Status'!$E$7,Rekap_Pasien!B8224,1),""))</f>
        <v>0</v>
      </c>
      <c r="J8224" s="2" t="str">
        <f>IF(I8224=1,COUNTIF($I$2:I8224,1),"")</f>
        <v/>
      </c>
      <c r="K8224" s="2" t="str">
        <f>IFERROR(INDEX($B$2:$B$10010,MATCH(ROWS($J$2:J8224),$J$2:$J$10010,0)),"")</f>
        <v/>
      </c>
    </row>
    <row r="8225" spans="9:11" x14ac:dyDescent="0.35">
      <c r="I8225" s="2">
        <f>--ISNUMBER(IFERROR(SEARCH('Kartu Status'!$E$7,Rekap_Pasien!B8225,1),""))</f>
        <v>0</v>
      </c>
      <c r="J8225" s="2" t="str">
        <f>IF(I8225=1,COUNTIF($I$2:I8225,1),"")</f>
        <v/>
      </c>
      <c r="K8225" s="2" t="str">
        <f>IFERROR(INDEX($B$2:$B$10010,MATCH(ROWS($J$2:J8225),$J$2:$J$10010,0)),"")</f>
        <v/>
      </c>
    </row>
    <row r="8226" spans="9:11" x14ac:dyDescent="0.35">
      <c r="I8226" s="2">
        <f>--ISNUMBER(IFERROR(SEARCH('Kartu Status'!$E$7,Rekap_Pasien!B8226,1),""))</f>
        <v>0</v>
      </c>
      <c r="J8226" s="2" t="str">
        <f>IF(I8226=1,COUNTIF($I$2:I8226,1),"")</f>
        <v/>
      </c>
      <c r="K8226" s="2" t="str">
        <f>IFERROR(INDEX($B$2:$B$10010,MATCH(ROWS($J$2:J8226),$J$2:$J$10010,0)),"")</f>
        <v/>
      </c>
    </row>
    <row r="8227" spans="9:11" x14ac:dyDescent="0.35">
      <c r="I8227" s="2">
        <f>--ISNUMBER(IFERROR(SEARCH('Kartu Status'!$E$7,Rekap_Pasien!B8227,1),""))</f>
        <v>0</v>
      </c>
      <c r="J8227" s="2" t="str">
        <f>IF(I8227=1,COUNTIF($I$2:I8227,1),"")</f>
        <v/>
      </c>
      <c r="K8227" s="2" t="str">
        <f>IFERROR(INDEX($B$2:$B$10010,MATCH(ROWS($J$2:J8227),$J$2:$J$10010,0)),"")</f>
        <v/>
      </c>
    </row>
    <row r="8228" spans="9:11" x14ac:dyDescent="0.35">
      <c r="I8228" s="2">
        <f>--ISNUMBER(IFERROR(SEARCH('Kartu Status'!$E$7,Rekap_Pasien!B8228,1),""))</f>
        <v>0</v>
      </c>
      <c r="J8228" s="2" t="str">
        <f>IF(I8228=1,COUNTIF($I$2:I8228,1),"")</f>
        <v/>
      </c>
      <c r="K8228" s="2" t="str">
        <f>IFERROR(INDEX($B$2:$B$10010,MATCH(ROWS($J$2:J8228),$J$2:$J$10010,0)),"")</f>
        <v/>
      </c>
    </row>
    <row r="8229" spans="9:11" x14ac:dyDescent="0.35">
      <c r="I8229" s="2">
        <f>--ISNUMBER(IFERROR(SEARCH('Kartu Status'!$E$7,Rekap_Pasien!B8229,1),""))</f>
        <v>0</v>
      </c>
      <c r="J8229" s="2" t="str">
        <f>IF(I8229=1,COUNTIF($I$2:I8229,1),"")</f>
        <v/>
      </c>
      <c r="K8229" s="2" t="str">
        <f>IFERROR(INDEX($B$2:$B$10010,MATCH(ROWS($J$2:J8229),$J$2:$J$10010,0)),"")</f>
        <v/>
      </c>
    </row>
    <row r="8230" spans="9:11" x14ac:dyDescent="0.35">
      <c r="I8230" s="2">
        <f>--ISNUMBER(IFERROR(SEARCH('Kartu Status'!$E$7,Rekap_Pasien!B8230,1),""))</f>
        <v>0</v>
      </c>
      <c r="J8230" s="2" t="str">
        <f>IF(I8230=1,COUNTIF($I$2:I8230,1),"")</f>
        <v/>
      </c>
      <c r="K8230" s="2" t="str">
        <f>IFERROR(INDEX($B$2:$B$10010,MATCH(ROWS($J$2:J8230),$J$2:$J$10010,0)),"")</f>
        <v/>
      </c>
    </row>
    <row r="8231" spans="9:11" x14ac:dyDescent="0.35">
      <c r="I8231" s="2">
        <f>--ISNUMBER(IFERROR(SEARCH('Kartu Status'!$E$7,Rekap_Pasien!B8231,1),""))</f>
        <v>0</v>
      </c>
      <c r="J8231" s="2" t="str">
        <f>IF(I8231=1,COUNTIF($I$2:I8231,1),"")</f>
        <v/>
      </c>
      <c r="K8231" s="2" t="str">
        <f>IFERROR(INDEX($B$2:$B$10010,MATCH(ROWS($J$2:J8231),$J$2:$J$10010,0)),"")</f>
        <v/>
      </c>
    </row>
    <row r="8232" spans="9:11" x14ac:dyDescent="0.35">
      <c r="I8232" s="2">
        <f>--ISNUMBER(IFERROR(SEARCH('Kartu Status'!$E$7,Rekap_Pasien!B8232,1),""))</f>
        <v>0</v>
      </c>
      <c r="J8232" s="2" t="str">
        <f>IF(I8232=1,COUNTIF($I$2:I8232,1),"")</f>
        <v/>
      </c>
      <c r="K8232" s="2" t="str">
        <f>IFERROR(INDEX($B$2:$B$10010,MATCH(ROWS($J$2:J8232),$J$2:$J$10010,0)),"")</f>
        <v/>
      </c>
    </row>
    <row r="8233" spans="9:11" x14ac:dyDescent="0.35">
      <c r="I8233" s="2">
        <f>--ISNUMBER(IFERROR(SEARCH('Kartu Status'!$E$7,Rekap_Pasien!B8233,1),""))</f>
        <v>0</v>
      </c>
      <c r="J8233" s="2" t="str">
        <f>IF(I8233=1,COUNTIF($I$2:I8233,1),"")</f>
        <v/>
      </c>
      <c r="K8233" s="2" t="str">
        <f>IFERROR(INDEX($B$2:$B$10010,MATCH(ROWS($J$2:J8233),$J$2:$J$10010,0)),"")</f>
        <v/>
      </c>
    </row>
    <row r="8234" spans="9:11" x14ac:dyDescent="0.35">
      <c r="I8234" s="2">
        <f>--ISNUMBER(IFERROR(SEARCH('Kartu Status'!$E$7,Rekap_Pasien!B8234,1),""))</f>
        <v>0</v>
      </c>
      <c r="J8234" s="2" t="str">
        <f>IF(I8234=1,COUNTIF($I$2:I8234,1),"")</f>
        <v/>
      </c>
      <c r="K8234" s="2" t="str">
        <f>IFERROR(INDEX($B$2:$B$10010,MATCH(ROWS($J$2:J8234),$J$2:$J$10010,0)),"")</f>
        <v/>
      </c>
    </row>
    <row r="8235" spans="9:11" x14ac:dyDescent="0.35">
      <c r="I8235" s="2">
        <f>--ISNUMBER(IFERROR(SEARCH('Kartu Status'!$E$7,Rekap_Pasien!B8235,1),""))</f>
        <v>0</v>
      </c>
      <c r="J8235" s="2" t="str">
        <f>IF(I8235=1,COUNTIF($I$2:I8235,1),"")</f>
        <v/>
      </c>
      <c r="K8235" s="2" t="str">
        <f>IFERROR(INDEX($B$2:$B$10010,MATCH(ROWS($J$2:J8235),$J$2:$J$10010,0)),"")</f>
        <v/>
      </c>
    </row>
    <row r="8236" spans="9:11" x14ac:dyDescent="0.35">
      <c r="I8236" s="2">
        <f>--ISNUMBER(IFERROR(SEARCH('Kartu Status'!$E$7,Rekap_Pasien!B8236,1),""))</f>
        <v>0</v>
      </c>
      <c r="J8236" s="2" t="str">
        <f>IF(I8236=1,COUNTIF($I$2:I8236,1),"")</f>
        <v/>
      </c>
      <c r="K8236" s="2" t="str">
        <f>IFERROR(INDEX($B$2:$B$10010,MATCH(ROWS($J$2:J8236),$J$2:$J$10010,0)),"")</f>
        <v/>
      </c>
    </row>
    <row r="8237" spans="9:11" x14ac:dyDescent="0.35">
      <c r="I8237" s="2">
        <f>--ISNUMBER(IFERROR(SEARCH('Kartu Status'!$E$7,Rekap_Pasien!B8237,1),""))</f>
        <v>0</v>
      </c>
      <c r="J8237" s="2" t="str">
        <f>IF(I8237=1,COUNTIF($I$2:I8237,1),"")</f>
        <v/>
      </c>
      <c r="K8237" s="2" t="str">
        <f>IFERROR(INDEX($B$2:$B$10010,MATCH(ROWS($J$2:J8237),$J$2:$J$10010,0)),"")</f>
        <v/>
      </c>
    </row>
    <row r="8238" spans="9:11" x14ac:dyDescent="0.35">
      <c r="I8238" s="2">
        <f>--ISNUMBER(IFERROR(SEARCH('Kartu Status'!$E$7,Rekap_Pasien!B8238,1),""))</f>
        <v>0</v>
      </c>
      <c r="J8238" s="2" t="str">
        <f>IF(I8238=1,COUNTIF($I$2:I8238,1),"")</f>
        <v/>
      </c>
      <c r="K8238" s="2" t="str">
        <f>IFERROR(INDEX($B$2:$B$10010,MATCH(ROWS($J$2:J8238),$J$2:$J$10010,0)),"")</f>
        <v/>
      </c>
    </row>
    <row r="8239" spans="9:11" x14ac:dyDescent="0.35">
      <c r="I8239" s="2">
        <f>--ISNUMBER(IFERROR(SEARCH('Kartu Status'!$E$7,Rekap_Pasien!B8239,1),""))</f>
        <v>0</v>
      </c>
      <c r="J8239" s="2" t="str">
        <f>IF(I8239=1,COUNTIF($I$2:I8239,1),"")</f>
        <v/>
      </c>
      <c r="K8239" s="2" t="str">
        <f>IFERROR(INDEX($B$2:$B$10010,MATCH(ROWS($J$2:J8239),$J$2:$J$10010,0)),"")</f>
        <v/>
      </c>
    </row>
    <row r="8240" spans="9:11" x14ac:dyDescent="0.35">
      <c r="I8240" s="2">
        <f>--ISNUMBER(IFERROR(SEARCH('Kartu Status'!$E$7,Rekap_Pasien!B8240,1),""))</f>
        <v>0</v>
      </c>
      <c r="J8240" s="2" t="str">
        <f>IF(I8240=1,COUNTIF($I$2:I8240,1),"")</f>
        <v/>
      </c>
      <c r="K8240" s="2" t="str">
        <f>IFERROR(INDEX($B$2:$B$10010,MATCH(ROWS($J$2:J8240),$J$2:$J$10010,0)),"")</f>
        <v/>
      </c>
    </row>
    <row r="8241" spans="9:11" x14ac:dyDescent="0.35">
      <c r="I8241" s="2">
        <f>--ISNUMBER(IFERROR(SEARCH('Kartu Status'!$E$7,Rekap_Pasien!B8241,1),""))</f>
        <v>0</v>
      </c>
      <c r="J8241" s="2" t="str">
        <f>IF(I8241=1,COUNTIF($I$2:I8241,1),"")</f>
        <v/>
      </c>
      <c r="K8241" s="2" t="str">
        <f>IFERROR(INDEX($B$2:$B$10010,MATCH(ROWS($J$2:J8241),$J$2:$J$10010,0)),"")</f>
        <v/>
      </c>
    </row>
    <row r="8242" spans="9:11" x14ac:dyDescent="0.35">
      <c r="I8242" s="2">
        <f>--ISNUMBER(IFERROR(SEARCH('Kartu Status'!$E$7,Rekap_Pasien!B8242,1),""))</f>
        <v>0</v>
      </c>
      <c r="J8242" s="2" t="str">
        <f>IF(I8242=1,COUNTIF($I$2:I8242,1),"")</f>
        <v/>
      </c>
      <c r="K8242" s="2" t="str">
        <f>IFERROR(INDEX($B$2:$B$10010,MATCH(ROWS($J$2:J8242),$J$2:$J$10010,0)),"")</f>
        <v/>
      </c>
    </row>
    <row r="8243" spans="9:11" x14ac:dyDescent="0.35">
      <c r="I8243" s="2">
        <f>--ISNUMBER(IFERROR(SEARCH('Kartu Status'!$E$7,Rekap_Pasien!B8243,1),""))</f>
        <v>0</v>
      </c>
      <c r="J8243" s="2" t="str">
        <f>IF(I8243=1,COUNTIF($I$2:I8243,1),"")</f>
        <v/>
      </c>
      <c r="K8243" s="2" t="str">
        <f>IFERROR(INDEX($B$2:$B$10010,MATCH(ROWS($J$2:J8243),$J$2:$J$10010,0)),"")</f>
        <v/>
      </c>
    </row>
    <row r="8244" spans="9:11" x14ac:dyDescent="0.35">
      <c r="I8244" s="2">
        <f>--ISNUMBER(IFERROR(SEARCH('Kartu Status'!$E$7,Rekap_Pasien!B8244,1),""))</f>
        <v>0</v>
      </c>
      <c r="J8244" s="2" t="str">
        <f>IF(I8244=1,COUNTIF($I$2:I8244,1),"")</f>
        <v/>
      </c>
      <c r="K8244" s="2" t="str">
        <f>IFERROR(INDEX($B$2:$B$10010,MATCH(ROWS($J$2:J8244),$J$2:$J$10010,0)),"")</f>
        <v/>
      </c>
    </row>
    <row r="8245" spans="9:11" x14ac:dyDescent="0.35">
      <c r="I8245" s="2">
        <f>--ISNUMBER(IFERROR(SEARCH('Kartu Status'!$E$7,Rekap_Pasien!B8245,1),""))</f>
        <v>0</v>
      </c>
      <c r="J8245" s="2" t="str">
        <f>IF(I8245=1,COUNTIF($I$2:I8245,1),"")</f>
        <v/>
      </c>
      <c r="K8245" s="2" t="str">
        <f>IFERROR(INDEX($B$2:$B$10010,MATCH(ROWS($J$2:J8245),$J$2:$J$10010,0)),"")</f>
        <v/>
      </c>
    </row>
    <row r="8246" spans="9:11" x14ac:dyDescent="0.35">
      <c r="I8246" s="2">
        <f>--ISNUMBER(IFERROR(SEARCH('Kartu Status'!$E$7,Rekap_Pasien!B8246,1),""))</f>
        <v>0</v>
      </c>
      <c r="J8246" s="2" t="str">
        <f>IF(I8246=1,COUNTIF($I$2:I8246,1),"")</f>
        <v/>
      </c>
      <c r="K8246" s="2" t="str">
        <f>IFERROR(INDEX($B$2:$B$10010,MATCH(ROWS($J$2:J8246),$J$2:$J$10010,0)),"")</f>
        <v/>
      </c>
    </row>
    <row r="8247" spans="9:11" x14ac:dyDescent="0.35">
      <c r="I8247" s="2">
        <f>--ISNUMBER(IFERROR(SEARCH('Kartu Status'!$E$7,Rekap_Pasien!B8247,1),""))</f>
        <v>0</v>
      </c>
      <c r="J8247" s="2" t="str">
        <f>IF(I8247=1,COUNTIF($I$2:I8247,1),"")</f>
        <v/>
      </c>
      <c r="K8247" s="2" t="str">
        <f>IFERROR(INDEX($B$2:$B$10010,MATCH(ROWS($J$2:J8247),$J$2:$J$10010,0)),"")</f>
        <v/>
      </c>
    </row>
    <row r="8248" spans="9:11" x14ac:dyDescent="0.35">
      <c r="I8248" s="2">
        <f>--ISNUMBER(IFERROR(SEARCH('Kartu Status'!$E$7,Rekap_Pasien!B8248,1),""))</f>
        <v>0</v>
      </c>
      <c r="J8248" s="2" t="str">
        <f>IF(I8248=1,COUNTIF($I$2:I8248,1),"")</f>
        <v/>
      </c>
      <c r="K8248" s="2" t="str">
        <f>IFERROR(INDEX($B$2:$B$10010,MATCH(ROWS($J$2:J8248),$J$2:$J$10010,0)),"")</f>
        <v/>
      </c>
    </row>
    <row r="8249" spans="9:11" x14ac:dyDescent="0.35">
      <c r="I8249" s="2">
        <f>--ISNUMBER(IFERROR(SEARCH('Kartu Status'!$E$7,Rekap_Pasien!B8249,1),""))</f>
        <v>0</v>
      </c>
      <c r="J8249" s="2" t="str">
        <f>IF(I8249=1,COUNTIF($I$2:I8249,1),"")</f>
        <v/>
      </c>
      <c r="K8249" s="2" t="str">
        <f>IFERROR(INDEX($B$2:$B$10010,MATCH(ROWS($J$2:J8249),$J$2:$J$10010,0)),"")</f>
        <v/>
      </c>
    </row>
    <row r="8250" spans="9:11" x14ac:dyDescent="0.35">
      <c r="I8250" s="2">
        <f>--ISNUMBER(IFERROR(SEARCH('Kartu Status'!$E$7,Rekap_Pasien!B8250,1),""))</f>
        <v>0</v>
      </c>
      <c r="J8250" s="2" t="str">
        <f>IF(I8250=1,COUNTIF($I$2:I8250,1),"")</f>
        <v/>
      </c>
      <c r="K8250" s="2" t="str">
        <f>IFERROR(INDEX($B$2:$B$10010,MATCH(ROWS($J$2:J8250),$J$2:$J$10010,0)),"")</f>
        <v/>
      </c>
    </row>
    <row r="8251" spans="9:11" x14ac:dyDescent="0.35">
      <c r="I8251" s="2">
        <f>--ISNUMBER(IFERROR(SEARCH('Kartu Status'!$E$7,Rekap_Pasien!B8251,1),""))</f>
        <v>0</v>
      </c>
      <c r="J8251" s="2" t="str">
        <f>IF(I8251=1,COUNTIF($I$2:I8251,1),"")</f>
        <v/>
      </c>
      <c r="K8251" s="2" t="str">
        <f>IFERROR(INDEX($B$2:$B$10010,MATCH(ROWS($J$2:J8251),$J$2:$J$10010,0)),"")</f>
        <v/>
      </c>
    </row>
    <row r="8252" spans="9:11" x14ac:dyDescent="0.35">
      <c r="I8252" s="2">
        <f>--ISNUMBER(IFERROR(SEARCH('Kartu Status'!$E$7,Rekap_Pasien!B8252,1),""))</f>
        <v>0</v>
      </c>
      <c r="J8252" s="2" t="str">
        <f>IF(I8252=1,COUNTIF($I$2:I8252,1),"")</f>
        <v/>
      </c>
      <c r="K8252" s="2" t="str">
        <f>IFERROR(INDEX($B$2:$B$10010,MATCH(ROWS($J$2:J8252),$J$2:$J$10010,0)),"")</f>
        <v/>
      </c>
    </row>
    <row r="8253" spans="9:11" x14ac:dyDescent="0.35">
      <c r="I8253" s="2">
        <f>--ISNUMBER(IFERROR(SEARCH('Kartu Status'!$E$7,Rekap_Pasien!B8253,1),""))</f>
        <v>0</v>
      </c>
      <c r="J8253" s="2" t="str">
        <f>IF(I8253=1,COUNTIF($I$2:I8253,1),"")</f>
        <v/>
      </c>
      <c r="K8253" s="2" t="str">
        <f>IFERROR(INDEX($B$2:$B$10010,MATCH(ROWS($J$2:J8253),$J$2:$J$10010,0)),"")</f>
        <v/>
      </c>
    </row>
    <row r="8254" spans="9:11" x14ac:dyDescent="0.35">
      <c r="I8254" s="2">
        <f>--ISNUMBER(IFERROR(SEARCH('Kartu Status'!$E$7,Rekap_Pasien!B8254,1),""))</f>
        <v>0</v>
      </c>
      <c r="J8254" s="2" t="str">
        <f>IF(I8254=1,COUNTIF($I$2:I8254,1),"")</f>
        <v/>
      </c>
      <c r="K8254" s="2" t="str">
        <f>IFERROR(INDEX($B$2:$B$10010,MATCH(ROWS($J$2:J8254),$J$2:$J$10010,0)),"")</f>
        <v/>
      </c>
    </row>
    <row r="8255" spans="9:11" x14ac:dyDescent="0.35">
      <c r="I8255" s="2">
        <f>--ISNUMBER(IFERROR(SEARCH('Kartu Status'!$E$7,Rekap_Pasien!B8255,1),""))</f>
        <v>0</v>
      </c>
      <c r="J8255" s="2" t="str">
        <f>IF(I8255=1,COUNTIF($I$2:I8255,1),"")</f>
        <v/>
      </c>
      <c r="K8255" s="2" t="str">
        <f>IFERROR(INDEX($B$2:$B$10010,MATCH(ROWS($J$2:J8255),$J$2:$J$10010,0)),"")</f>
        <v/>
      </c>
    </row>
    <row r="8256" spans="9:11" x14ac:dyDescent="0.35">
      <c r="I8256" s="2">
        <f>--ISNUMBER(IFERROR(SEARCH('Kartu Status'!$E$7,Rekap_Pasien!B8256,1),""))</f>
        <v>0</v>
      </c>
      <c r="J8256" s="2" t="str">
        <f>IF(I8256=1,COUNTIF($I$2:I8256,1),"")</f>
        <v/>
      </c>
      <c r="K8256" s="2" t="str">
        <f>IFERROR(INDEX($B$2:$B$10010,MATCH(ROWS($J$2:J8256),$J$2:$J$10010,0)),"")</f>
        <v/>
      </c>
    </row>
    <row r="8257" spans="9:11" x14ac:dyDescent="0.35">
      <c r="I8257" s="2">
        <f>--ISNUMBER(IFERROR(SEARCH('Kartu Status'!$E$7,Rekap_Pasien!B8257,1),""))</f>
        <v>0</v>
      </c>
      <c r="J8257" s="2" t="str">
        <f>IF(I8257=1,COUNTIF($I$2:I8257,1),"")</f>
        <v/>
      </c>
      <c r="K8257" s="2" t="str">
        <f>IFERROR(INDEX($B$2:$B$10010,MATCH(ROWS($J$2:J8257),$J$2:$J$10010,0)),"")</f>
        <v/>
      </c>
    </row>
    <row r="8258" spans="9:11" x14ac:dyDescent="0.35">
      <c r="I8258" s="2">
        <f>--ISNUMBER(IFERROR(SEARCH('Kartu Status'!$E$7,Rekap_Pasien!B8258,1),""))</f>
        <v>0</v>
      </c>
      <c r="J8258" s="2" t="str">
        <f>IF(I8258=1,COUNTIF($I$2:I8258,1),"")</f>
        <v/>
      </c>
      <c r="K8258" s="2" t="str">
        <f>IFERROR(INDEX($B$2:$B$10010,MATCH(ROWS($J$2:J8258),$J$2:$J$10010,0)),"")</f>
        <v/>
      </c>
    </row>
    <row r="8259" spans="9:11" x14ac:dyDescent="0.35">
      <c r="I8259" s="2">
        <f>--ISNUMBER(IFERROR(SEARCH('Kartu Status'!$E$7,Rekap_Pasien!B8259,1),""))</f>
        <v>0</v>
      </c>
      <c r="J8259" s="2" t="str">
        <f>IF(I8259=1,COUNTIF($I$2:I8259,1),"")</f>
        <v/>
      </c>
      <c r="K8259" s="2" t="str">
        <f>IFERROR(INDEX($B$2:$B$10010,MATCH(ROWS($J$2:J8259),$J$2:$J$10010,0)),"")</f>
        <v/>
      </c>
    </row>
    <row r="8260" spans="9:11" x14ac:dyDescent="0.35">
      <c r="I8260" s="2">
        <f>--ISNUMBER(IFERROR(SEARCH('Kartu Status'!$E$7,Rekap_Pasien!B8260,1),""))</f>
        <v>0</v>
      </c>
      <c r="J8260" s="2" t="str">
        <f>IF(I8260=1,COUNTIF($I$2:I8260,1),"")</f>
        <v/>
      </c>
      <c r="K8260" s="2" t="str">
        <f>IFERROR(INDEX($B$2:$B$10010,MATCH(ROWS($J$2:J8260),$J$2:$J$10010,0)),"")</f>
        <v/>
      </c>
    </row>
    <row r="8261" spans="9:11" x14ac:dyDescent="0.35">
      <c r="I8261" s="2">
        <f>--ISNUMBER(IFERROR(SEARCH('Kartu Status'!$E$7,Rekap_Pasien!B8261,1),""))</f>
        <v>0</v>
      </c>
      <c r="J8261" s="2" t="str">
        <f>IF(I8261=1,COUNTIF($I$2:I8261,1),"")</f>
        <v/>
      </c>
      <c r="K8261" s="2" t="str">
        <f>IFERROR(INDEX($B$2:$B$10010,MATCH(ROWS($J$2:J8261),$J$2:$J$10010,0)),"")</f>
        <v/>
      </c>
    </row>
    <row r="8262" spans="9:11" x14ac:dyDescent="0.35">
      <c r="I8262" s="2">
        <f>--ISNUMBER(IFERROR(SEARCH('Kartu Status'!$E$7,Rekap_Pasien!B8262,1),""))</f>
        <v>0</v>
      </c>
      <c r="J8262" s="2" t="str">
        <f>IF(I8262=1,COUNTIF($I$2:I8262,1),"")</f>
        <v/>
      </c>
      <c r="K8262" s="2" t="str">
        <f>IFERROR(INDEX($B$2:$B$10010,MATCH(ROWS($J$2:J8262),$J$2:$J$10010,0)),"")</f>
        <v/>
      </c>
    </row>
    <row r="8263" spans="9:11" x14ac:dyDescent="0.35">
      <c r="I8263" s="2">
        <f>--ISNUMBER(IFERROR(SEARCH('Kartu Status'!$E$7,Rekap_Pasien!B8263,1),""))</f>
        <v>0</v>
      </c>
      <c r="J8263" s="2" t="str">
        <f>IF(I8263=1,COUNTIF($I$2:I8263,1),"")</f>
        <v/>
      </c>
      <c r="K8263" s="2" t="str">
        <f>IFERROR(INDEX($B$2:$B$10010,MATCH(ROWS($J$2:J8263),$J$2:$J$10010,0)),"")</f>
        <v/>
      </c>
    </row>
    <row r="8264" spans="9:11" x14ac:dyDescent="0.35">
      <c r="I8264" s="2">
        <f>--ISNUMBER(IFERROR(SEARCH('Kartu Status'!$E$7,Rekap_Pasien!B8264,1),""))</f>
        <v>0</v>
      </c>
      <c r="J8264" s="2" t="str">
        <f>IF(I8264=1,COUNTIF($I$2:I8264,1),"")</f>
        <v/>
      </c>
      <c r="K8264" s="2" t="str">
        <f>IFERROR(INDEX($B$2:$B$10010,MATCH(ROWS($J$2:J8264),$J$2:$J$10010,0)),"")</f>
        <v/>
      </c>
    </row>
    <row r="8265" spans="9:11" x14ac:dyDescent="0.35">
      <c r="I8265" s="2">
        <f>--ISNUMBER(IFERROR(SEARCH('Kartu Status'!$E$7,Rekap_Pasien!B8265,1),""))</f>
        <v>0</v>
      </c>
      <c r="J8265" s="2" t="str">
        <f>IF(I8265=1,COUNTIF($I$2:I8265,1),"")</f>
        <v/>
      </c>
      <c r="K8265" s="2" t="str">
        <f>IFERROR(INDEX($B$2:$B$10010,MATCH(ROWS($J$2:J8265),$J$2:$J$10010,0)),"")</f>
        <v/>
      </c>
    </row>
    <row r="8266" spans="9:11" x14ac:dyDescent="0.35">
      <c r="I8266" s="2">
        <f>--ISNUMBER(IFERROR(SEARCH('Kartu Status'!$E$7,Rekap_Pasien!B8266,1),""))</f>
        <v>0</v>
      </c>
      <c r="J8266" s="2" t="str">
        <f>IF(I8266=1,COUNTIF($I$2:I8266,1),"")</f>
        <v/>
      </c>
      <c r="K8266" s="2" t="str">
        <f>IFERROR(INDEX($B$2:$B$10010,MATCH(ROWS($J$2:J8266),$J$2:$J$10010,0)),"")</f>
        <v/>
      </c>
    </row>
    <row r="8267" spans="9:11" x14ac:dyDescent="0.35">
      <c r="I8267" s="2">
        <f>--ISNUMBER(IFERROR(SEARCH('Kartu Status'!$E$7,Rekap_Pasien!B8267,1),""))</f>
        <v>0</v>
      </c>
      <c r="J8267" s="2" t="str">
        <f>IF(I8267=1,COUNTIF($I$2:I8267,1),"")</f>
        <v/>
      </c>
      <c r="K8267" s="2" t="str">
        <f>IFERROR(INDEX($B$2:$B$10010,MATCH(ROWS($J$2:J8267),$J$2:$J$10010,0)),"")</f>
        <v/>
      </c>
    </row>
    <row r="8268" spans="9:11" x14ac:dyDescent="0.35">
      <c r="I8268" s="2">
        <f>--ISNUMBER(IFERROR(SEARCH('Kartu Status'!$E$7,Rekap_Pasien!B8268,1),""))</f>
        <v>0</v>
      </c>
      <c r="J8268" s="2" t="str">
        <f>IF(I8268=1,COUNTIF($I$2:I8268,1),"")</f>
        <v/>
      </c>
      <c r="K8268" s="2" t="str">
        <f>IFERROR(INDEX($B$2:$B$10010,MATCH(ROWS($J$2:J8268),$J$2:$J$10010,0)),"")</f>
        <v/>
      </c>
    </row>
    <row r="8269" spans="9:11" x14ac:dyDescent="0.35">
      <c r="I8269" s="2">
        <f>--ISNUMBER(IFERROR(SEARCH('Kartu Status'!$E$7,Rekap_Pasien!B8269,1),""))</f>
        <v>0</v>
      </c>
      <c r="J8269" s="2" t="str">
        <f>IF(I8269=1,COUNTIF($I$2:I8269,1),"")</f>
        <v/>
      </c>
      <c r="K8269" s="2" t="str">
        <f>IFERROR(INDEX($B$2:$B$10010,MATCH(ROWS($J$2:J8269),$J$2:$J$10010,0)),"")</f>
        <v/>
      </c>
    </row>
    <row r="8270" spans="9:11" x14ac:dyDescent="0.35">
      <c r="I8270" s="2">
        <f>--ISNUMBER(IFERROR(SEARCH('Kartu Status'!$E$7,Rekap_Pasien!B8270,1),""))</f>
        <v>0</v>
      </c>
      <c r="J8270" s="2" t="str">
        <f>IF(I8270=1,COUNTIF($I$2:I8270,1),"")</f>
        <v/>
      </c>
      <c r="K8270" s="2" t="str">
        <f>IFERROR(INDEX($B$2:$B$10010,MATCH(ROWS($J$2:J8270),$J$2:$J$10010,0)),"")</f>
        <v/>
      </c>
    </row>
    <row r="8271" spans="9:11" x14ac:dyDescent="0.35">
      <c r="I8271" s="2">
        <f>--ISNUMBER(IFERROR(SEARCH('Kartu Status'!$E$7,Rekap_Pasien!B8271,1),""))</f>
        <v>0</v>
      </c>
      <c r="J8271" s="2" t="str">
        <f>IF(I8271=1,COUNTIF($I$2:I8271,1),"")</f>
        <v/>
      </c>
      <c r="K8271" s="2" t="str">
        <f>IFERROR(INDEX($B$2:$B$10010,MATCH(ROWS($J$2:J8271),$J$2:$J$10010,0)),"")</f>
        <v/>
      </c>
    </row>
    <row r="8272" spans="9:11" x14ac:dyDescent="0.35">
      <c r="I8272" s="2">
        <f>--ISNUMBER(IFERROR(SEARCH('Kartu Status'!$E$7,Rekap_Pasien!B8272,1),""))</f>
        <v>0</v>
      </c>
      <c r="J8272" s="2" t="str">
        <f>IF(I8272=1,COUNTIF($I$2:I8272,1),"")</f>
        <v/>
      </c>
      <c r="K8272" s="2" t="str">
        <f>IFERROR(INDEX($B$2:$B$10010,MATCH(ROWS($J$2:J8272),$J$2:$J$10010,0)),"")</f>
        <v/>
      </c>
    </row>
    <row r="8273" spans="9:11" x14ac:dyDescent="0.35">
      <c r="I8273" s="2">
        <f>--ISNUMBER(IFERROR(SEARCH('Kartu Status'!$E$7,Rekap_Pasien!B8273,1),""))</f>
        <v>0</v>
      </c>
      <c r="J8273" s="2" t="str">
        <f>IF(I8273=1,COUNTIF($I$2:I8273,1),"")</f>
        <v/>
      </c>
      <c r="K8273" s="2" t="str">
        <f>IFERROR(INDEX($B$2:$B$10010,MATCH(ROWS($J$2:J8273),$J$2:$J$10010,0)),"")</f>
        <v/>
      </c>
    </row>
    <row r="8274" spans="9:11" x14ac:dyDescent="0.35">
      <c r="I8274" s="2">
        <f>--ISNUMBER(IFERROR(SEARCH('Kartu Status'!$E$7,Rekap_Pasien!B8274,1),""))</f>
        <v>0</v>
      </c>
      <c r="J8274" s="2" t="str">
        <f>IF(I8274=1,COUNTIF($I$2:I8274,1),"")</f>
        <v/>
      </c>
      <c r="K8274" s="2" t="str">
        <f>IFERROR(INDEX($B$2:$B$10010,MATCH(ROWS($J$2:J8274),$J$2:$J$10010,0)),"")</f>
        <v/>
      </c>
    </row>
    <row r="8275" spans="9:11" x14ac:dyDescent="0.35">
      <c r="I8275" s="2">
        <f>--ISNUMBER(IFERROR(SEARCH('Kartu Status'!$E$7,Rekap_Pasien!B8275,1),""))</f>
        <v>0</v>
      </c>
      <c r="J8275" s="2" t="str">
        <f>IF(I8275=1,COUNTIF($I$2:I8275,1),"")</f>
        <v/>
      </c>
      <c r="K8275" s="2" t="str">
        <f>IFERROR(INDEX($B$2:$B$10010,MATCH(ROWS($J$2:J8275),$J$2:$J$10010,0)),"")</f>
        <v/>
      </c>
    </row>
    <row r="8276" spans="9:11" x14ac:dyDescent="0.35">
      <c r="I8276" s="2">
        <f>--ISNUMBER(IFERROR(SEARCH('Kartu Status'!$E$7,Rekap_Pasien!B8276,1),""))</f>
        <v>0</v>
      </c>
      <c r="J8276" s="2" t="str">
        <f>IF(I8276=1,COUNTIF($I$2:I8276,1),"")</f>
        <v/>
      </c>
      <c r="K8276" s="2" t="str">
        <f>IFERROR(INDEX($B$2:$B$10010,MATCH(ROWS($J$2:J8276),$J$2:$J$10010,0)),"")</f>
        <v/>
      </c>
    </row>
    <row r="8277" spans="9:11" x14ac:dyDescent="0.35">
      <c r="I8277" s="2">
        <f>--ISNUMBER(IFERROR(SEARCH('Kartu Status'!$E$7,Rekap_Pasien!B8277,1),""))</f>
        <v>0</v>
      </c>
      <c r="J8277" s="2" t="str">
        <f>IF(I8277=1,COUNTIF($I$2:I8277,1),"")</f>
        <v/>
      </c>
      <c r="K8277" s="2" t="str">
        <f>IFERROR(INDEX($B$2:$B$10010,MATCH(ROWS($J$2:J8277),$J$2:$J$10010,0)),"")</f>
        <v/>
      </c>
    </row>
    <row r="8278" spans="9:11" x14ac:dyDescent="0.35">
      <c r="I8278" s="2">
        <f>--ISNUMBER(IFERROR(SEARCH('Kartu Status'!$E$7,Rekap_Pasien!B8278,1),""))</f>
        <v>0</v>
      </c>
      <c r="J8278" s="2" t="str">
        <f>IF(I8278=1,COUNTIF($I$2:I8278,1),"")</f>
        <v/>
      </c>
      <c r="K8278" s="2" t="str">
        <f>IFERROR(INDEX($B$2:$B$10010,MATCH(ROWS($J$2:J8278),$J$2:$J$10010,0)),"")</f>
        <v/>
      </c>
    </row>
    <row r="8279" spans="9:11" x14ac:dyDescent="0.35">
      <c r="I8279" s="2">
        <f>--ISNUMBER(IFERROR(SEARCH('Kartu Status'!$E$7,Rekap_Pasien!B8279,1),""))</f>
        <v>0</v>
      </c>
      <c r="J8279" s="2" t="str">
        <f>IF(I8279=1,COUNTIF($I$2:I8279,1),"")</f>
        <v/>
      </c>
      <c r="K8279" s="2" t="str">
        <f>IFERROR(INDEX($B$2:$B$10010,MATCH(ROWS($J$2:J8279),$J$2:$J$10010,0)),"")</f>
        <v/>
      </c>
    </row>
    <row r="8280" spans="9:11" x14ac:dyDescent="0.35">
      <c r="I8280" s="2">
        <f>--ISNUMBER(IFERROR(SEARCH('Kartu Status'!$E$7,Rekap_Pasien!B8280,1),""))</f>
        <v>0</v>
      </c>
      <c r="J8280" s="2" t="str">
        <f>IF(I8280=1,COUNTIF($I$2:I8280,1),"")</f>
        <v/>
      </c>
      <c r="K8280" s="2" t="str">
        <f>IFERROR(INDEX($B$2:$B$10010,MATCH(ROWS($J$2:J8280),$J$2:$J$10010,0)),"")</f>
        <v/>
      </c>
    </row>
    <row r="8281" spans="9:11" x14ac:dyDescent="0.35">
      <c r="I8281" s="2">
        <f>--ISNUMBER(IFERROR(SEARCH('Kartu Status'!$E$7,Rekap_Pasien!B8281,1),""))</f>
        <v>0</v>
      </c>
      <c r="J8281" s="2" t="str">
        <f>IF(I8281=1,COUNTIF($I$2:I8281,1),"")</f>
        <v/>
      </c>
      <c r="K8281" s="2" t="str">
        <f>IFERROR(INDEX($B$2:$B$10010,MATCH(ROWS($J$2:J8281),$J$2:$J$10010,0)),"")</f>
        <v/>
      </c>
    </row>
    <row r="8282" spans="9:11" x14ac:dyDescent="0.35">
      <c r="I8282" s="2">
        <f>--ISNUMBER(IFERROR(SEARCH('Kartu Status'!$E$7,Rekap_Pasien!B8282,1),""))</f>
        <v>0</v>
      </c>
      <c r="J8282" s="2" t="str">
        <f>IF(I8282=1,COUNTIF($I$2:I8282,1),"")</f>
        <v/>
      </c>
      <c r="K8282" s="2" t="str">
        <f>IFERROR(INDEX($B$2:$B$10010,MATCH(ROWS($J$2:J8282),$J$2:$J$10010,0)),"")</f>
        <v/>
      </c>
    </row>
    <row r="8283" spans="9:11" x14ac:dyDescent="0.35">
      <c r="I8283" s="2">
        <f>--ISNUMBER(IFERROR(SEARCH('Kartu Status'!$E$7,Rekap_Pasien!B8283,1),""))</f>
        <v>0</v>
      </c>
      <c r="J8283" s="2" t="str">
        <f>IF(I8283=1,COUNTIF($I$2:I8283,1),"")</f>
        <v/>
      </c>
      <c r="K8283" s="2" t="str">
        <f>IFERROR(INDEX($B$2:$B$10010,MATCH(ROWS($J$2:J8283),$J$2:$J$10010,0)),"")</f>
        <v/>
      </c>
    </row>
    <row r="8284" spans="9:11" x14ac:dyDescent="0.35">
      <c r="I8284" s="2">
        <f>--ISNUMBER(IFERROR(SEARCH('Kartu Status'!$E$7,Rekap_Pasien!B8284,1),""))</f>
        <v>0</v>
      </c>
      <c r="J8284" s="2" t="str">
        <f>IF(I8284=1,COUNTIF($I$2:I8284,1),"")</f>
        <v/>
      </c>
      <c r="K8284" s="2" t="str">
        <f>IFERROR(INDEX($B$2:$B$10010,MATCH(ROWS($J$2:J8284),$J$2:$J$10010,0)),"")</f>
        <v/>
      </c>
    </row>
    <row r="8285" spans="9:11" x14ac:dyDescent="0.35">
      <c r="I8285" s="2">
        <f>--ISNUMBER(IFERROR(SEARCH('Kartu Status'!$E$7,Rekap_Pasien!B8285,1),""))</f>
        <v>0</v>
      </c>
      <c r="J8285" s="2" t="str">
        <f>IF(I8285=1,COUNTIF($I$2:I8285,1),"")</f>
        <v/>
      </c>
      <c r="K8285" s="2" t="str">
        <f>IFERROR(INDEX($B$2:$B$10010,MATCH(ROWS($J$2:J8285),$J$2:$J$10010,0)),"")</f>
        <v/>
      </c>
    </row>
    <row r="8286" spans="9:11" x14ac:dyDescent="0.35">
      <c r="I8286" s="2">
        <f>--ISNUMBER(IFERROR(SEARCH('Kartu Status'!$E$7,Rekap_Pasien!B8286,1),""))</f>
        <v>0</v>
      </c>
      <c r="J8286" s="2" t="str">
        <f>IF(I8286=1,COUNTIF($I$2:I8286,1),"")</f>
        <v/>
      </c>
      <c r="K8286" s="2" t="str">
        <f>IFERROR(INDEX($B$2:$B$10010,MATCH(ROWS($J$2:J8286),$J$2:$J$10010,0)),"")</f>
        <v/>
      </c>
    </row>
    <row r="8287" spans="9:11" x14ac:dyDescent="0.35">
      <c r="I8287" s="2">
        <f>--ISNUMBER(IFERROR(SEARCH('Kartu Status'!$E$7,Rekap_Pasien!B8287,1),""))</f>
        <v>0</v>
      </c>
      <c r="J8287" s="2" t="str">
        <f>IF(I8287=1,COUNTIF($I$2:I8287,1),"")</f>
        <v/>
      </c>
      <c r="K8287" s="2" t="str">
        <f>IFERROR(INDEX($B$2:$B$10010,MATCH(ROWS($J$2:J8287),$J$2:$J$10010,0)),"")</f>
        <v/>
      </c>
    </row>
    <row r="8288" spans="9:11" x14ac:dyDescent="0.35">
      <c r="I8288" s="2">
        <f>--ISNUMBER(IFERROR(SEARCH('Kartu Status'!$E$7,Rekap_Pasien!B8288,1),""))</f>
        <v>0</v>
      </c>
      <c r="J8288" s="2" t="str">
        <f>IF(I8288=1,COUNTIF($I$2:I8288,1),"")</f>
        <v/>
      </c>
      <c r="K8288" s="2" t="str">
        <f>IFERROR(INDEX($B$2:$B$10010,MATCH(ROWS($J$2:J8288),$J$2:$J$10010,0)),"")</f>
        <v/>
      </c>
    </row>
    <row r="8289" spans="9:11" x14ac:dyDescent="0.35">
      <c r="I8289" s="2">
        <f>--ISNUMBER(IFERROR(SEARCH('Kartu Status'!$E$7,Rekap_Pasien!B8289,1),""))</f>
        <v>0</v>
      </c>
      <c r="J8289" s="2" t="str">
        <f>IF(I8289=1,COUNTIF($I$2:I8289,1),"")</f>
        <v/>
      </c>
      <c r="K8289" s="2" t="str">
        <f>IFERROR(INDEX($B$2:$B$10010,MATCH(ROWS($J$2:J8289),$J$2:$J$10010,0)),"")</f>
        <v/>
      </c>
    </row>
    <row r="8290" spans="9:11" x14ac:dyDescent="0.35">
      <c r="I8290" s="2">
        <f>--ISNUMBER(IFERROR(SEARCH('Kartu Status'!$E$7,Rekap_Pasien!B8290,1),""))</f>
        <v>0</v>
      </c>
      <c r="J8290" s="2" t="str">
        <f>IF(I8290=1,COUNTIF($I$2:I8290,1),"")</f>
        <v/>
      </c>
      <c r="K8290" s="2" t="str">
        <f>IFERROR(INDEX($B$2:$B$10010,MATCH(ROWS($J$2:J8290),$J$2:$J$10010,0)),"")</f>
        <v/>
      </c>
    </row>
    <row r="8291" spans="9:11" x14ac:dyDescent="0.35">
      <c r="I8291" s="2">
        <f>--ISNUMBER(IFERROR(SEARCH('Kartu Status'!$E$7,Rekap_Pasien!B8291,1),""))</f>
        <v>0</v>
      </c>
      <c r="J8291" s="2" t="str">
        <f>IF(I8291=1,COUNTIF($I$2:I8291,1),"")</f>
        <v/>
      </c>
      <c r="K8291" s="2" t="str">
        <f>IFERROR(INDEX($B$2:$B$10010,MATCH(ROWS($J$2:J8291),$J$2:$J$10010,0)),"")</f>
        <v/>
      </c>
    </row>
    <row r="8292" spans="9:11" x14ac:dyDescent="0.35">
      <c r="I8292" s="2">
        <f>--ISNUMBER(IFERROR(SEARCH('Kartu Status'!$E$7,Rekap_Pasien!B8292,1),""))</f>
        <v>0</v>
      </c>
      <c r="J8292" s="2" t="str">
        <f>IF(I8292=1,COUNTIF($I$2:I8292,1),"")</f>
        <v/>
      </c>
      <c r="K8292" s="2" t="str">
        <f>IFERROR(INDEX($B$2:$B$10010,MATCH(ROWS($J$2:J8292),$J$2:$J$10010,0)),"")</f>
        <v/>
      </c>
    </row>
    <row r="8293" spans="9:11" x14ac:dyDescent="0.35">
      <c r="I8293" s="2">
        <f>--ISNUMBER(IFERROR(SEARCH('Kartu Status'!$E$7,Rekap_Pasien!B8293,1),""))</f>
        <v>0</v>
      </c>
      <c r="J8293" s="2" t="str">
        <f>IF(I8293=1,COUNTIF($I$2:I8293,1),"")</f>
        <v/>
      </c>
      <c r="K8293" s="2" t="str">
        <f>IFERROR(INDEX($B$2:$B$10010,MATCH(ROWS($J$2:J8293),$J$2:$J$10010,0)),"")</f>
        <v/>
      </c>
    </row>
    <row r="8294" spans="9:11" x14ac:dyDescent="0.35">
      <c r="I8294" s="2">
        <f>--ISNUMBER(IFERROR(SEARCH('Kartu Status'!$E$7,Rekap_Pasien!B8294,1),""))</f>
        <v>0</v>
      </c>
      <c r="J8294" s="2" t="str">
        <f>IF(I8294=1,COUNTIF($I$2:I8294,1),"")</f>
        <v/>
      </c>
      <c r="K8294" s="2" t="str">
        <f>IFERROR(INDEX($B$2:$B$10010,MATCH(ROWS($J$2:J8294),$J$2:$J$10010,0)),"")</f>
        <v/>
      </c>
    </row>
    <row r="8295" spans="9:11" x14ac:dyDescent="0.35">
      <c r="I8295" s="2">
        <f>--ISNUMBER(IFERROR(SEARCH('Kartu Status'!$E$7,Rekap_Pasien!B8295,1),""))</f>
        <v>0</v>
      </c>
      <c r="J8295" s="2" t="str">
        <f>IF(I8295=1,COUNTIF($I$2:I8295,1),"")</f>
        <v/>
      </c>
      <c r="K8295" s="2" t="str">
        <f>IFERROR(INDEX($B$2:$B$10010,MATCH(ROWS($J$2:J8295),$J$2:$J$10010,0)),"")</f>
        <v/>
      </c>
    </row>
    <row r="8296" spans="9:11" x14ac:dyDescent="0.35">
      <c r="I8296" s="2">
        <f>--ISNUMBER(IFERROR(SEARCH('Kartu Status'!$E$7,Rekap_Pasien!B8296,1),""))</f>
        <v>0</v>
      </c>
      <c r="J8296" s="2" t="str">
        <f>IF(I8296=1,COUNTIF($I$2:I8296,1),"")</f>
        <v/>
      </c>
      <c r="K8296" s="2" t="str">
        <f>IFERROR(INDEX($B$2:$B$10010,MATCH(ROWS($J$2:J8296),$J$2:$J$10010,0)),"")</f>
        <v/>
      </c>
    </row>
    <row r="8297" spans="9:11" x14ac:dyDescent="0.35">
      <c r="I8297" s="2">
        <f>--ISNUMBER(IFERROR(SEARCH('Kartu Status'!$E$7,Rekap_Pasien!B8297,1),""))</f>
        <v>0</v>
      </c>
      <c r="J8297" s="2" t="str">
        <f>IF(I8297=1,COUNTIF($I$2:I8297,1),"")</f>
        <v/>
      </c>
      <c r="K8297" s="2" t="str">
        <f>IFERROR(INDEX($B$2:$B$10010,MATCH(ROWS($J$2:J8297),$J$2:$J$10010,0)),"")</f>
        <v/>
      </c>
    </row>
    <row r="8298" spans="9:11" x14ac:dyDescent="0.35">
      <c r="I8298" s="2">
        <f>--ISNUMBER(IFERROR(SEARCH('Kartu Status'!$E$7,Rekap_Pasien!B8298,1),""))</f>
        <v>0</v>
      </c>
      <c r="J8298" s="2" t="str">
        <f>IF(I8298=1,COUNTIF($I$2:I8298,1),"")</f>
        <v/>
      </c>
      <c r="K8298" s="2" t="str">
        <f>IFERROR(INDEX($B$2:$B$10010,MATCH(ROWS($J$2:J8298),$J$2:$J$10010,0)),"")</f>
        <v/>
      </c>
    </row>
    <row r="8299" spans="9:11" x14ac:dyDescent="0.35">
      <c r="I8299" s="2">
        <f>--ISNUMBER(IFERROR(SEARCH('Kartu Status'!$E$7,Rekap_Pasien!B8299,1),""))</f>
        <v>0</v>
      </c>
      <c r="J8299" s="2" t="str">
        <f>IF(I8299=1,COUNTIF($I$2:I8299,1),"")</f>
        <v/>
      </c>
      <c r="K8299" s="2" t="str">
        <f>IFERROR(INDEX($B$2:$B$10010,MATCH(ROWS($J$2:J8299),$J$2:$J$10010,0)),"")</f>
        <v/>
      </c>
    </row>
    <row r="8300" spans="9:11" x14ac:dyDescent="0.35">
      <c r="I8300" s="2">
        <f>--ISNUMBER(IFERROR(SEARCH('Kartu Status'!$E$7,Rekap_Pasien!B8300,1),""))</f>
        <v>0</v>
      </c>
      <c r="J8300" s="2" t="str">
        <f>IF(I8300=1,COUNTIF($I$2:I8300,1),"")</f>
        <v/>
      </c>
      <c r="K8300" s="2" t="str">
        <f>IFERROR(INDEX($B$2:$B$10010,MATCH(ROWS($J$2:J8300),$J$2:$J$10010,0)),"")</f>
        <v/>
      </c>
    </row>
    <row r="8301" spans="9:11" x14ac:dyDescent="0.35">
      <c r="I8301" s="2">
        <f>--ISNUMBER(IFERROR(SEARCH('Kartu Status'!$E$7,Rekap_Pasien!B8301,1),""))</f>
        <v>0</v>
      </c>
      <c r="J8301" s="2" t="str">
        <f>IF(I8301=1,COUNTIF($I$2:I8301,1),"")</f>
        <v/>
      </c>
      <c r="K8301" s="2" t="str">
        <f>IFERROR(INDEX($B$2:$B$10010,MATCH(ROWS($J$2:J8301),$J$2:$J$10010,0)),"")</f>
        <v/>
      </c>
    </row>
    <row r="8302" spans="9:11" x14ac:dyDescent="0.35">
      <c r="I8302" s="2">
        <f>--ISNUMBER(IFERROR(SEARCH('Kartu Status'!$E$7,Rekap_Pasien!B8302,1),""))</f>
        <v>0</v>
      </c>
      <c r="J8302" s="2" t="str">
        <f>IF(I8302=1,COUNTIF($I$2:I8302,1),"")</f>
        <v/>
      </c>
      <c r="K8302" s="2" t="str">
        <f>IFERROR(INDEX($B$2:$B$10010,MATCH(ROWS($J$2:J8302),$J$2:$J$10010,0)),"")</f>
        <v/>
      </c>
    </row>
    <row r="8303" spans="9:11" x14ac:dyDescent="0.35">
      <c r="I8303" s="2">
        <f>--ISNUMBER(IFERROR(SEARCH('Kartu Status'!$E$7,Rekap_Pasien!B8303,1),""))</f>
        <v>0</v>
      </c>
      <c r="J8303" s="2" t="str">
        <f>IF(I8303=1,COUNTIF($I$2:I8303,1),"")</f>
        <v/>
      </c>
      <c r="K8303" s="2" t="str">
        <f>IFERROR(INDEX($B$2:$B$10010,MATCH(ROWS($J$2:J8303),$J$2:$J$10010,0)),"")</f>
        <v/>
      </c>
    </row>
    <row r="8304" spans="9:11" x14ac:dyDescent="0.35">
      <c r="I8304" s="2">
        <f>--ISNUMBER(IFERROR(SEARCH('Kartu Status'!$E$7,Rekap_Pasien!B8304,1),""))</f>
        <v>0</v>
      </c>
      <c r="J8304" s="2" t="str">
        <f>IF(I8304=1,COUNTIF($I$2:I8304,1),"")</f>
        <v/>
      </c>
      <c r="K8304" s="2" t="str">
        <f>IFERROR(INDEX($B$2:$B$10010,MATCH(ROWS($J$2:J8304),$J$2:$J$10010,0)),"")</f>
        <v/>
      </c>
    </row>
    <row r="8305" spans="9:11" x14ac:dyDescent="0.35">
      <c r="I8305" s="2">
        <f>--ISNUMBER(IFERROR(SEARCH('Kartu Status'!$E$7,Rekap_Pasien!B8305,1),""))</f>
        <v>0</v>
      </c>
      <c r="J8305" s="2" t="str">
        <f>IF(I8305=1,COUNTIF($I$2:I8305,1),"")</f>
        <v/>
      </c>
      <c r="K8305" s="2" t="str">
        <f>IFERROR(INDEX($B$2:$B$10010,MATCH(ROWS($J$2:J8305),$J$2:$J$10010,0)),"")</f>
        <v/>
      </c>
    </row>
    <row r="8306" spans="9:11" x14ac:dyDescent="0.35">
      <c r="I8306" s="2">
        <f>--ISNUMBER(IFERROR(SEARCH('Kartu Status'!$E$7,Rekap_Pasien!B8306,1),""))</f>
        <v>0</v>
      </c>
      <c r="J8306" s="2" t="str">
        <f>IF(I8306=1,COUNTIF($I$2:I8306,1),"")</f>
        <v/>
      </c>
      <c r="K8306" s="2" t="str">
        <f>IFERROR(INDEX($B$2:$B$10010,MATCH(ROWS($J$2:J8306),$J$2:$J$10010,0)),"")</f>
        <v/>
      </c>
    </row>
    <row r="8307" spans="9:11" x14ac:dyDescent="0.35">
      <c r="I8307" s="2">
        <f>--ISNUMBER(IFERROR(SEARCH('Kartu Status'!$E$7,Rekap_Pasien!B8307,1),""))</f>
        <v>0</v>
      </c>
      <c r="J8307" s="2" t="str">
        <f>IF(I8307=1,COUNTIF($I$2:I8307,1),"")</f>
        <v/>
      </c>
      <c r="K8307" s="2" t="str">
        <f>IFERROR(INDEX($B$2:$B$10010,MATCH(ROWS($J$2:J8307),$J$2:$J$10010,0)),"")</f>
        <v/>
      </c>
    </row>
    <row r="8308" spans="9:11" x14ac:dyDescent="0.35">
      <c r="I8308" s="2">
        <f>--ISNUMBER(IFERROR(SEARCH('Kartu Status'!$E$7,Rekap_Pasien!B8308,1),""))</f>
        <v>0</v>
      </c>
      <c r="J8308" s="2" t="str">
        <f>IF(I8308=1,COUNTIF($I$2:I8308,1),"")</f>
        <v/>
      </c>
      <c r="K8308" s="2" t="str">
        <f>IFERROR(INDEX($B$2:$B$10010,MATCH(ROWS($J$2:J8308),$J$2:$J$10010,0)),"")</f>
        <v/>
      </c>
    </row>
    <row r="8309" spans="9:11" x14ac:dyDescent="0.35">
      <c r="I8309" s="2">
        <f>--ISNUMBER(IFERROR(SEARCH('Kartu Status'!$E$7,Rekap_Pasien!B8309,1),""))</f>
        <v>0</v>
      </c>
      <c r="J8309" s="2" t="str">
        <f>IF(I8309=1,COUNTIF($I$2:I8309,1),"")</f>
        <v/>
      </c>
      <c r="K8309" s="2" t="str">
        <f>IFERROR(INDEX($B$2:$B$10010,MATCH(ROWS($J$2:J8309),$J$2:$J$10010,0)),"")</f>
        <v/>
      </c>
    </row>
    <row r="8310" spans="9:11" x14ac:dyDescent="0.35">
      <c r="I8310" s="2">
        <f>--ISNUMBER(IFERROR(SEARCH('Kartu Status'!$E$7,Rekap_Pasien!B8310,1),""))</f>
        <v>0</v>
      </c>
      <c r="J8310" s="2" t="str">
        <f>IF(I8310=1,COUNTIF($I$2:I8310,1),"")</f>
        <v/>
      </c>
      <c r="K8310" s="2" t="str">
        <f>IFERROR(INDEX($B$2:$B$10010,MATCH(ROWS($J$2:J8310),$J$2:$J$10010,0)),"")</f>
        <v/>
      </c>
    </row>
    <row r="8311" spans="9:11" x14ac:dyDescent="0.35">
      <c r="I8311" s="2">
        <f>--ISNUMBER(IFERROR(SEARCH('Kartu Status'!$E$7,Rekap_Pasien!B8311,1),""))</f>
        <v>0</v>
      </c>
      <c r="J8311" s="2" t="str">
        <f>IF(I8311=1,COUNTIF($I$2:I8311,1),"")</f>
        <v/>
      </c>
      <c r="K8311" s="2" t="str">
        <f>IFERROR(INDEX($B$2:$B$10010,MATCH(ROWS($J$2:J8311),$J$2:$J$10010,0)),"")</f>
        <v/>
      </c>
    </row>
    <row r="8312" spans="9:11" x14ac:dyDescent="0.35">
      <c r="I8312" s="2">
        <f>--ISNUMBER(IFERROR(SEARCH('Kartu Status'!$E$7,Rekap_Pasien!B8312,1),""))</f>
        <v>0</v>
      </c>
      <c r="J8312" s="2" t="str">
        <f>IF(I8312=1,COUNTIF($I$2:I8312,1),"")</f>
        <v/>
      </c>
      <c r="K8312" s="2" t="str">
        <f>IFERROR(INDEX($B$2:$B$10010,MATCH(ROWS($J$2:J8312),$J$2:$J$10010,0)),"")</f>
        <v/>
      </c>
    </row>
    <row r="8313" spans="9:11" x14ac:dyDescent="0.35">
      <c r="I8313" s="2">
        <f>--ISNUMBER(IFERROR(SEARCH('Kartu Status'!$E$7,Rekap_Pasien!B8313,1),""))</f>
        <v>0</v>
      </c>
      <c r="J8313" s="2" t="str">
        <f>IF(I8313=1,COUNTIF($I$2:I8313,1),"")</f>
        <v/>
      </c>
      <c r="K8313" s="2" t="str">
        <f>IFERROR(INDEX($B$2:$B$10010,MATCH(ROWS($J$2:J8313),$J$2:$J$10010,0)),"")</f>
        <v/>
      </c>
    </row>
    <row r="8314" spans="9:11" x14ac:dyDescent="0.35">
      <c r="I8314" s="2">
        <f>--ISNUMBER(IFERROR(SEARCH('Kartu Status'!$E$7,Rekap_Pasien!B8314,1),""))</f>
        <v>0</v>
      </c>
      <c r="J8314" s="2" t="str">
        <f>IF(I8314=1,COUNTIF($I$2:I8314,1),"")</f>
        <v/>
      </c>
      <c r="K8314" s="2" t="str">
        <f>IFERROR(INDEX($B$2:$B$10010,MATCH(ROWS($J$2:J8314),$J$2:$J$10010,0)),"")</f>
        <v/>
      </c>
    </row>
    <row r="8315" spans="9:11" x14ac:dyDescent="0.35">
      <c r="I8315" s="2">
        <f>--ISNUMBER(IFERROR(SEARCH('Kartu Status'!$E$7,Rekap_Pasien!B8315,1),""))</f>
        <v>0</v>
      </c>
      <c r="J8315" s="2" t="str">
        <f>IF(I8315=1,COUNTIF($I$2:I8315,1),"")</f>
        <v/>
      </c>
      <c r="K8315" s="2" t="str">
        <f>IFERROR(INDEX($B$2:$B$10010,MATCH(ROWS($J$2:J8315),$J$2:$J$10010,0)),"")</f>
        <v/>
      </c>
    </row>
    <row r="8316" spans="9:11" x14ac:dyDescent="0.35">
      <c r="I8316" s="2">
        <f>--ISNUMBER(IFERROR(SEARCH('Kartu Status'!$E$7,Rekap_Pasien!B8316,1),""))</f>
        <v>0</v>
      </c>
      <c r="J8316" s="2" t="str">
        <f>IF(I8316=1,COUNTIF($I$2:I8316,1),"")</f>
        <v/>
      </c>
      <c r="K8316" s="2" t="str">
        <f>IFERROR(INDEX($B$2:$B$10010,MATCH(ROWS($J$2:J8316),$J$2:$J$10010,0)),"")</f>
        <v/>
      </c>
    </row>
    <row r="8317" spans="9:11" x14ac:dyDescent="0.35">
      <c r="I8317" s="2">
        <f>--ISNUMBER(IFERROR(SEARCH('Kartu Status'!$E$7,Rekap_Pasien!B8317,1),""))</f>
        <v>0</v>
      </c>
      <c r="J8317" s="2" t="str">
        <f>IF(I8317=1,COUNTIF($I$2:I8317,1),"")</f>
        <v/>
      </c>
      <c r="K8317" s="2" t="str">
        <f>IFERROR(INDEX($B$2:$B$10010,MATCH(ROWS($J$2:J8317),$J$2:$J$10010,0)),"")</f>
        <v/>
      </c>
    </row>
    <row r="8318" spans="9:11" x14ac:dyDescent="0.35">
      <c r="I8318" s="2">
        <f>--ISNUMBER(IFERROR(SEARCH('Kartu Status'!$E$7,Rekap_Pasien!B8318,1),""))</f>
        <v>0</v>
      </c>
      <c r="J8318" s="2" t="str">
        <f>IF(I8318=1,COUNTIF($I$2:I8318,1),"")</f>
        <v/>
      </c>
      <c r="K8318" s="2" t="str">
        <f>IFERROR(INDEX($B$2:$B$10010,MATCH(ROWS($J$2:J8318),$J$2:$J$10010,0)),"")</f>
        <v/>
      </c>
    </row>
    <row r="8319" spans="9:11" x14ac:dyDescent="0.35">
      <c r="I8319" s="2">
        <f>--ISNUMBER(IFERROR(SEARCH('Kartu Status'!$E$7,Rekap_Pasien!B8319,1),""))</f>
        <v>0</v>
      </c>
      <c r="J8319" s="2" t="str">
        <f>IF(I8319=1,COUNTIF($I$2:I8319,1),"")</f>
        <v/>
      </c>
      <c r="K8319" s="2" t="str">
        <f>IFERROR(INDEX($B$2:$B$10010,MATCH(ROWS($J$2:J8319),$J$2:$J$10010,0)),"")</f>
        <v/>
      </c>
    </row>
    <row r="8320" spans="9:11" x14ac:dyDescent="0.35">
      <c r="I8320" s="2">
        <f>--ISNUMBER(IFERROR(SEARCH('Kartu Status'!$E$7,Rekap_Pasien!B8320,1),""))</f>
        <v>0</v>
      </c>
      <c r="J8320" s="2" t="str">
        <f>IF(I8320=1,COUNTIF($I$2:I8320,1),"")</f>
        <v/>
      </c>
      <c r="K8320" s="2" t="str">
        <f>IFERROR(INDEX($B$2:$B$10010,MATCH(ROWS($J$2:J8320),$J$2:$J$10010,0)),"")</f>
        <v/>
      </c>
    </row>
    <row r="8321" spans="9:11" x14ac:dyDescent="0.35">
      <c r="I8321" s="2">
        <f>--ISNUMBER(IFERROR(SEARCH('Kartu Status'!$E$7,Rekap_Pasien!B8321,1),""))</f>
        <v>0</v>
      </c>
      <c r="J8321" s="2" t="str">
        <f>IF(I8321=1,COUNTIF($I$2:I8321,1),"")</f>
        <v/>
      </c>
      <c r="K8321" s="2" t="str">
        <f>IFERROR(INDEX($B$2:$B$10010,MATCH(ROWS($J$2:J8321),$J$2:$J$10010,0)),"")</f>
        <v/>
      </c>
    </row>
    <row r="8322" spans="9:11" x14ac:dyDescent="0.35">
      <c r="I8322" s="2">
        <f>--ISNUMBER(IFERROR(SEARCH('Kartu Status'!$E$7,Rekap_Pasien!B8322,1),""))</f>
        <v>0</v>
      </c>
      <c r="J8322" s="2" t="str">
        <f>IF(I8322=1,COUNTIF($I$2:I8322,1),"")</f>
        <v/>
      </c>
      <c r="K8322" s="2" t="str">
        <f>IFERROR(INDEX($B$2:$B$10010,MATCH(ROWS($J$2:J8322),$J$2:$J$10010,0)),"")</f>
        <v/>
      </c>
    </row>
    <row r="8323" spans="9:11" x14ac:dyDescent="0.35">
      <c r="I8323" s="2">
        <f>--ISNUMBER(IFERROR(SEARCH('Kartu Status'!$E$7,Rekap_Pasien!B8323,1),""))</f>
        <v>0</v>
      </c>
      <c r="J8323" s="2" t="str">
        <f>IF(I8323=1,COUNTIF($I$2:I8323,1),"")</f>
        <v/>
      </c>
      <c r="K8323" s="2" t="str">
        <f>IFERROR(INDEX($B$2:$B$10010,MATCH(ROWS($J$2:J8323),$J$2:$J$10010,0)),"")</f>
        <v/>
      </c>
    </row>
    <row r="8324" spans="9:11" x14ac:dyDescent="0.35">
      <c r="I8324" s="2">
        <f>--ISNUMBER(IFERROR(SEARCH('Kartu Status'!$E$7,Rekap_Pasien!B8324,1),""))</f>
        <v>0</v>
      </c>
      <c r="J8324" s="2" t="str">
        <f>IF(I8324=1,COUNTIF($I$2:I8324,1),"")</f>
        <v/>
      </c>
      <c r="K8324" s="2" t="str">
        <f>IFERROR(INDEX($B$2:$B$10010,MATCH(ROWS($J$2:J8324),$J$2:$J$10010,0)),"")</f>
        <v/>
      </c>
    </row>
    <row r="8325" spans="9:11" x14ac:dyDescent="0.35">
      <c r="I8325" s="2">
        <f>--ISNUMBER(IFERROR(SEARCH('Kartu Status'!$E$7,Rekap_Pasien!B8325,1),""))</f>
        <v>0</v>
      </c>
      <c r="J8325" s="2" t="str">
        <f>IF(I8325=1,COUNTIF($I$2:I8325,1),"")</f>
        <v/>
      </c>
      <c r="K8325" s="2" t="str">
        <f>IFERROR(INDEX($B$2:$B$10010,MATCH(ROWS($J$2:J8325),$J$2:$J$10010,0)),"")</f>
        <v/>
      </c>
    </row>
    <row r="8326" spans="9:11" x14ac:dyDescent="0.35">
      <c r="I8326" s="2">
        <f>--ISNUMBER(IFERROR(SEARCH('Kartu Status'!$E$7,Rekap_Pasien!B8326,1),""))</f>
        <v>0</v>
      </c>
      <c r="J8326" s="2" t="str">
        <f>IF(I8326=1,COUNTIF($I$2:I8326,1),"")</f>
        <v/>
      </c>
      <c r="K8326" s="2" t="str">
        <f>IFERROR(INDEX($B$2:$B$10010,MATCH(ROWS($J$2:J8326),$J$2:$J$10010,0)),"")</f>
        <v/>
      </c>
    </row>
    <row r="8327" spans="9:11" x14ac:dyDescent="0.35">
      <c r="I8327" s="2">
        <f>--ISNUMBER(IFERROR(SEARCH('Kartu Status'!$E$7,Rekap_Pasien!B8327,1),""))</f>
        <v>0</v>
      </c>
      <c r="J8327" s="2" t="str">
        <f>IF(I8327=1,COUNTIF($I$2:I8327,1),"")</f>
        <v/>
      </c>
      <c r="K8327" s="2" t="str">
        <f>IFERROR(INDEX($B$2:$B$10010,MATCH(ROWS($J$2:J8327),$J$2:$J$10010,0)),"")</f>
        <v/>
      </c>
    </row>
    <row r="8328" spans="9:11" x14ac:dyDescent="0.35">
      <c r="I8328" s="2">
        <f>--ISNUMBER(IFERROR(SEARCH('Kartu Status'!$E$7,Rekap_Pasien!B8328,1),""))</f>
        <v>0</v>
      </c>
      <c r="J8328" s="2" t="str">
        <f>IF(I8328=1,COUNTIF($I$2:I8328,1),"")</f>
        <v/>
      </c>
      <c r="K8328" s="2" t="str">
        <f>IFERROR(INDEX($B$2:$B$10010,MATCH(ROWS($J$2:J8328),$J$2:$J$10010,0)),"")</f>
        <v/>
      </c>
    </row>
    <row r="8329" spans="9:11" x14ac:dyDescent="0.35">
      <c r="I8329" s="2">
        <f>--ISNUMBER(IFERROR(SEARCH('Kartu Status'!$E$7,Rekap_Pasien!B8329,1),""))</f>
        <v>0</v>
      </c>
      <c r="J8329" s="2" t="str">
        <f>IF(I8329=1,COUNTIF($I$2:I8329,1),"")</f>
        <v/>
      </c>
      <c r="K8329" s="2" t="str">
        <f>IFERROR(INDEX($B$2:$B$10010,MATCH(ROWS($J$2:J8329),$J$2:$J$10010,0)),"")</f>
        <v/>
      </c>
    </row>
    <row r="8330" spans="9:11" x14ac:dyDescent="0.35">
      <c r="I8330" s="2">
        <f>--ISNUMBER(IFERROR(SEARCH('Kartu Status'!$E$7,Rekap_Pasien!B8330,1),""))</f>
        <v>0</v>
      </c>
      <c r="J8330" s="2" t="str">
        <f>IF(I8330=1,COUNTIF($I$2:I8330,1),"")</f>
        <v/>
      </c>
      <c r="K8330" s="2" t="str">
        <f>IFERROR(INDEX($B$2:$B$10010,MATCH(ROWS($J$2:J8330),$J$2:$J$10010,0)),"")</f>
        <v/>
      </c>
    </row>
    <row r="8331" spans="9:11" x14ac:dyDescent="0.35">
      <c r="I8331" s="2">
        <f>--ISNUMBER(IFERROR(SEARCH('Kartu Status'!$E$7,Rekap_Pasien!B8331,1),""))</f>
        <v>0</v>
      </c>
      <c r="J8331" s="2" t="str">
        <f>IF(I8331=1,COUNTIF($I$2:I8331,1),"")</f>
        <v/>
      </c>
      <c r="K8331" s="2" t="str">
        <f>IFERROR(INDEX($B$2:$B$10010,MATCH(ROWS($J$2:J8331),$J$2:$J$10010,0)),"")</f>
        <v/>
      </c>
    </row>
    <row r="8332" spans="9:11" x14ac:dyDescent="0.35">
      <c r="I8332" s="2">
        <f>--ISNUMBER(IFERROR(SEARCH('Kartu Status'!$E$7,Rekap_Pasien!B8332,1),""))</f>
        <v>0</v>
      </c>
      <c r="J8332" s="2" t="str">
        <f>IF(I8332=1,COUNTIF($I$2:I8332,1),"")</f>
        <v/>
      </c>
      <c r="K8332" s="2" t="str">
        <f>IFERROR(INDEX($B$2:$B$10010,MATCH(ROWS($J$2:J8332),$J$2:$J$10010,0)),"")</f>
        <v/>
      </c>
    </row>
    <row r="8333" spans="9:11" x14ac:dyDescent="0.35">
      <c r="I8333" s="2">
        <f>--ISNUMBER(IFERROR(SEARCH('Kartu Status'!$E$7,Rekap_Pasien!B8333,1),""))</f>
        <v>0</v>
      </c>
      <c r="J8333" s="2" t="str">
        <f>IF(I8333=1,COUNTIF($I$2:I8333,1),"")</f>
        <v/>
      </c>
      <c r="K8333" s="2" t="str">
        <f>IFERROR(INDEX($B$2:$B$10010,MATCH(ROWS($J$2:J8333),$J$2:$J$10010,0)),"")</f>
        <v/>
      </c>
    </row>
    <row r="8334" spans="9:11" x14ac:dyDescent="0.35">
      <c r="I8334" s="2">
        <f>--ISNUMBER(IFERROR(SEARCH('Kartu Status'!$E$7,Rekap_Pasien!B8334,1),""))</f>
        <v>0</v>
      </c>
      <c r="J8334" s="2" t="str">
        <f>IF(I8334=1,COUNTIF($I$2:I8334,1),"")</f>
        <v/>
      </c>
      <c r="K8334" s="2" t="str">
        <f>IFERROR(INDEX($B$2:$B$10010,MATCH(ROWS($J$2:J8334),$J$2:$J$10010,0)),"")</f>
        <v/>
      </c>
    </row>
    <row r="8335" spans="9:11" x14ac:dyDescent="0.35">
      <c r="I8335" s="2">
        <f>--ISNUMBER(IFERROR(SEARCH('Kartu Status'!$E$7,Rekap_Pasien!B8335,1),""))</f>
        <v>0</v>
      </c>
      <c r="J8335" s="2" t="str">
        <f>IF(I8335=1,COUNTIF($I$2:I8335,1),"")</f>
        <v/>
      </c>
      <c r="K8335" s="2" t="str">
        <f>IFERROR(INDEX($B$2:$B$10010,MATCH(ROWS($J$2:J8335),$J$2:$J$10010,0)),"")</f>
        <v/>
      </c>
    </row>
    <row r="8336" spans="9:11" x14ac:dyDescent="0.35">
      <c r="I8336" s="2">
        <f>--ISNUMBER(IFERROR(SEARCH('Kartu Status'!$E$7,Rekap_Pasien!B8336,1),""))</f>
        <v>0</v>
      </c>
      <c r="J8336" s="2" t="str">
        <f>IF(I8336=1,COUNTIF($I$2:I8336,1),"")</f>
        <v/>
      </c>
      <c r="K8336" s="2" t="str">
        <f>IFERROR(INDEX($B$2:$B$10010,MATCH(ROWS($J$2:J8336),$J$2:$J$10010,0)),"")</f>
        <v/>
      </c>
    </row>
    <row r="8337" spans="9:11" x14ac:dyDescent="0.35">
      <c r="I8337" s="2">
        <f>--ISNUMBER(IFERROR(SEARCH('Kartu Status'!$E$7,Rekap_Pasien!B8337,1),""))</f>
        <v>0</v>
      </c>
      <c r="J8337" s="2" t="str">
        <f>IF(I8337=1,COUNTIF($I$2:I8337,1),"")</f>
        <v/>
      </c>
      <c r="K8337" s="2" t="str">
        <f>IFERROR(INDEX($B$2:$B$10010,MATCH(ROWS($J$2:J8337),$J$2:$J$10010,0)),"")</f>
        <v/>
      </c>
    </row>
    <row r="8338" spans="9:11" x14ac:dyDescent="0.35">
      <c r="I8338" s="2">
        <f>--ISNUMBER(IFERROR(SEARCH('Kartu Status'!$E$7,Rekap_Pasien!B8338,1),""))</f>
        <v>0</v>
      </c>
      <c r="J8338" s="2" t="str">
        <f>IF(I8338=1,COUNTIF($I$2:I8338,1),"")</f>
        <v/>
      </c>
      <c r="K8338" s="2" t="str">
        <f>IFERROR(INDEX($B$2:$B$10010,MATCH(ROWS($J$2:J8338),$J$2:$J$10010,0)),"")</f>
        <v/>
      </c>
    </row>
    <row r="8339" spans="9:11" x14ac:dyDescent="0.35">
      <c r="I8339" s="2">
        <f>--ISNUMBER(IFERROR(SEARCH('Kartu Status'!$E$7,Rekap_Pasien!B8339,1),""))</f>
        <v>0</v>
      </c>
      <c r="J8339" s="2" t="str">
        <f>IF(I8339=1,COUNTIF($I$2:I8339,1),"")</f>
        <v/>
      </c>
      <c r="K8339" s="2" t="str">
        <f>IFERROR(INDEX($B$2:$B$10010,MATCH(ROWS($J$2:J8339),$J$2:$J$10010,0)),"")</f>
        <v/>
      </c>
    </row>
    <row r="8340" spans="9:11" x14ac:dyDescent="0.35">
      <c r="I8340" s="2">
        <f>--ISNUMBER(IFERROR(SEARCH('Kartu Status'!$E$7,Rekap_Pasien!B8340,1),""))</f>
        <v>0</v>
      </c>
      <c r="J8340" s="2" t="str">
        <f>IF(I8340=1,COUNTIF($I$2:I8340,1),"")</f>
        <v/>
      </c>
      <c r="K8340" s="2" t="str">
        <f>IFERROR(INDEX($B$2:$B$10010,MATCH(ROWS($J$2:J8340),$J$2:$J$10010,0)),"")</f>
        <v/>
      </c>
    </row>
    <row r="8341" spans="9:11" x14ac:dyDescent="0.35">
      <c r="I8341" s="2">
        <f>--ISNUMBER(IFERROR(SEARCH('Kartu Status'!$E$7,Rekap_Pasien!B8341,1),""))</f>
        <v>0</v>
      </c>
      <c r="J8341" s="2" t="str">
        <f>IF(I8341=1,COUNTIF($I$2:I8341,1),"")</f>
        <v/>
      </c>
      <c r="K8341" s="2" t="str">
        <f>IFERROR(INDEX($B$2:$B$10010,MATCH(ROWS($J$2:J8341),$J$2:$J$10010,0)),"")</f>
        <v/>
      </c>
    </row>
    <row r="8342" spans="9:11" x14ac:dyDescent="0.35">
      <c r="I8342" s="2">
        <f>--ISNUMBER(IFERROR(SEARCH('Kartu Status'!$E$7,Rekap_Pasien!B8342,1),""))</f>
        <v>0</v>
      </c>
      <c r="J8342" s="2" t="str">
        <f>IF(I8342=1,COUNTIF($I$2:I8342,1),"")</f>
        <v/>
      </c>
      <c r="K8342" s="2" t="str">
        <f>IFERROR(INDEX($B$2:$B$10010,MATCH(ROWS($J$2:J8342),$J$2:$J$10010,0)),"")</f>
        <v/>
      </c>
    </row>
    <row r="8343" spans="9:11" x14ac:dyDescent="0.35">
      <c r="I8343" s="2">
        <f>--ISNUMBER(IFERROR(SEARCH('Kartu Status'!$E$7,Rekap_Pasien!B8343,1),""))</f>
        <v>0</v>
      </c>
      <c r="J8343" s="2" t="str">
        <f>IF(I8343=1,COUNTIF($I$2:I8343,1),"")</f>
        <v/>
      </c>
      <c r="K8343" s="2" t="str">
        <f>IFERROR(INDEX($B$2:$B$10010,MATCH(ROWS($J$2:J8343),$J$2:$J$10010,0)),"")</f>
        <v/>
      </c>
    </row>
    <row r="8344" spans="9:11" x14ac:dyDescent="0.35">
      <c r="I8344" s="2">
        <f>--ISNUMBER(IFERROR(SEARCH('Kartu Status'!$E$7,Rekap_Pasien!B8344,1),""))</f>
        <v>0</v>
      </c>
      <c r="J8344" s="2" t="str">
        <f>IF(I8344=1,COUNTIF($I$2:I8344,1),"")</f>
        <v/>
      </c>
      <c r="K8344" s="2" t="str">
        <f>IFERROR(INDEX($B$2:$B$10010,MATCH(ROWS($J$2:J8344),$J$2:$J$10010,0)),"")</f>
        <v/>
      </c>
    </row>
    <row r="8345" spans="9:11" x14ac:dyDescent="0.35">
      <c r="I8345" s="2">
        <f>--ISNUMBER(IFERROR(SEARCH('Kartu Status'!$E$7,Rekap_Pasien!B8345,1),""))</f>
        <v>0</v>
      </c>
      <c r="J8345" s="2" t="str">
        <f>IF(I8345=1,COUNTIF($I$2:I8345,1),"")</f>
        <v/>
      </c>
      <c r="K8345" s="2" t="str">
        <f>IFERROR(INDEX($B$2:$B$10010,MATCH(ROWS($J$2:J8345),$J$2:$J$10010,0)),"")</f>
        <v/>
      </c>
    </row>
    <row r="8346" spans="9:11" x14ac:dyDescent="0.35">
      <c r="I8346" s="2">
        <f>--ISNUMBER(IFERROR(SEARCH('Kartu Status'!$E$7,Rekap_Pasien!B8346,1),""))</f>
        <v>0</v>
      </c>
      <c r="J8346" s="2" t="str">
        <f>IF(I8346=1,COUNTIF($I$2:I8346,1),"")</f>
        <v/>
      </c>
      <c r="K8346" s="2" t="str">
        <f>IFERROR(INDEX($B$2:$B$10010,MATCH(ROWS($J$2:J8346),$J$2:$J$10010,0)),"")</f>
        <v/>
      </c>
    </row>
    <row r="8347" spans="9:11" x14ac:dyDescent="0.35">
      <c r="I8347" s="2">
        <f>--ISNUMBER(IFERROR(SEARCH('Kartu Status'!$E$7,Rekap_Pasien!B8347,1),""))</f>
        <v>0</v>
      </c>
      <c r="J8347" s="2" t="str">
        <f>IF(I8347=1,COUNTIF($I$2:I8347,1),"")</f>
        <v/>
      </c>
      <c r="K8347" s="2" t="str">
        <f>IFERROR(INDEX($B$2:$B$10010,MATCH(ROWS($J$2:J8347),$J$2:$J$10010,0)),"")</f>
        <v/>
      </c>
    </row>
    <row r="8348" spans="9:11" x14ac:dyDescent="0.35">
      <c r="I8348" s="2">
        <f>--ISNUMBER(IFERROR(SEARCH('Kartu Status'!$E$7,Rekap_Pasien!B8348,1),""))</f>
        <v>0</v>
      </c>
      <c r="J8348" s="2" t="str">
        <f>IF(I8348=1,COUNTIF($I$2:I8348,1),"")</f>
        <v/>
      </c>
      <c r="K8348" s="2" t="str">
        <f>IFERROR(INDEX($B$2:$B$10010,MATCH(ROWS($J$2:J8348),$J$2:$J$10010,0)),"")</f>
        <v/>
      </c>
    </row>
    <row r="8349" spans="9:11" x14ac:dyDescent="0.35">
      <c r="I8349" s="2">
        <f>--ISNUMBER(IFERROR(SEARCH('Kartu Status'!$E$7,Rekap_Pasien!B8349,1),""))</f>
        <v>0</v>
      </c>
      <c r="J8349" s="2" t="str">
        <f>IF(I8349=1,COUNTIF($I$2:I8349,1),"")</f>
        <v/>
      </c>
      <c r="K8349" s="2" t="str">
        <f>IFERROR(INDEX($B$2:$B$10010,MATCH(ROWS($J$2:J8349),$J$2:$J$10010,0)),"")</f>
        <v/>
      </c>
    </row>
    <row r="8350" spans="9:11" x14ac:dyDescent="0.35">
      <c r="I8350" s="2">
        <f>--ISNUMBER(IFERROR(SEARCH('Kartu Status'!$E$7,Rekap_Pasien!B8350,1),""))</f>
        <v>0</v>
      </c>
      <c r="J8350" s="2" t="str">
        <f>IF(I8350=1,COUNTIF($I$2:I8350,1),"")</f>
        <v/>
      </c>
      <c r="K8350" s="2" t="str">
        <f>IFERROR(INDEX($B$2:$B$10010,MATCH(ROWS($J$2:J8350),$J$2:$J$10010,0)),"")</f>
        <v/>
      </c>
    </row>
    <row r="8351" spans="9:11" x14ac:dyDescent="0.35">
      <c r="I8351" s="2">
        <f>--ISNUMBER(IFERROR(SEARCH('Kartu Status'!$E$7,Rekap_Pasien!B8351,1),""))</f>
        <v>0</v>
      </c>
      <c r="J8351" s="2" t="str">
        <f>IF(I8351=1,COUNTIF($I$2:I8351,1),"")</f>
        <v/>
      </c>
      <c r="K8351" s="2" t="str">
        <f>IFERROR(INDEX($B$2:$B$10010,MATCH(ROWS($J$2:J8351),$J$2:$J$10010,0)),"")</f>
        <v/>
      </c>
    </row>
    <row r="8352" spans="9:11" x14ac:dyDescent="0.35">
      <c r="I8352" s="2">
        <f>--ISNUMBER(IFERROR(SEARCH('Kartu Status'!$E$7,Rekap_Pasien!B8352,1),""))</f>
        <v>0</v>
      </c>
      <c r="J8352" s="2" t="str">
        <f>IF(I8352=1,COUNTIF($I$2:I8352,1),"")</f>
        <v/>
      </c>
      <c r="K8352" s="2" t="str">
        <f>IFERROR(INDEX($B$2:$B$10010,MATCH(ROWS($J$2:J8352),$J$2:$J$10010,0)),"")</f>
        <v/>
      </c>
    </row>
    <row r="8353" spans="9:11" x14ac:dyDescent="0.35">
      <c r="I8353" s="2">
        <f>--ISNUMBER(IFERROR(SEARCH('Kartu Status'!$E$7,Rekap_Pasien!B8353,1),""))</f>
        <v>0</v>
      </c>
      <c r="J8353" s="2" t="str">
        <f>IF(I8353=1,COUNTIF($I$2:I8353,1),"")</f>
        <v/>
      </c>
      <c r="K8353" s="2" t="str">
        <f>IFERROR(INDEX($B$2:$B$10010,MATCH(ROWS($J$2:J8353),$J$2:$J$10010,0)),"")</f>
        <v/>
      </c>
    </row>
    <row r="8354" spans="9:11" x14ac:dyDescent="0.35">
      <c r="I8354" s="2">
        <f>--ISNUMBER(IFERROR(SEARCH('Kartu Status'!$E$7,Rekap_Pasien!B8354,1),""))</f>
        <v>0</v>
      </c>
      <c r="J8354" s="2" t="str">
        <f>IF(I8354=1,COUNTIF($I$2:I8354,1),"")</f>
        <v/>
      </c>
      <c r="K8354" s="2" t="str">
        <f>IFERROR(INDEX($B$2:$B$10010,MATCH(ROWS($J$2:J8354),$J$2:$J$10010,0)),"")</f>
        <v/>
      </c>
    </row>
    <row r="8355" spans="9:11" x14ac:dyDescent="0.35">
      <c r="I8355" s="2">
        <f>--ISNUMBER(IFERROR(SEARCH('Kartu Status'!$E$7,Rekap_Pasien!B8355,1),""))</f>
        <v>0</v>
      </c>
      <c r="J8355" s="2" t="str">
        <f>IF(I8355=1,COUNTIF($I$2:I8355,1),"")</f>
        <v/>
      </c>
      <c r="K8355" s="2" t="str">
        <f>IFERROR(INDEX($B$2:$B$10010,MATCH(ROWS($J$2:J8355),$J$2:$J$10010,0)),"")</f>
        <v/>
      </c>
    </row>
    <row r="8356" spans="9:11" x14ac:dyDescent="0.35">
      <c r="I8356" s="2">
        <f>--ISNUMBER(IFERROR(SEARCH('Kartu Status'!$E$7,Rekap_Pasien!B8356,1),""))</f>
        <v>0</v>
      </c>
      <c r="J8356" s="2" t="str">
        <f>IF(I8356=1,COUNTIF($I$2:I8356,1),"")</f>
        <v/>
      </c>
      <c r="K8356" s="2" t="str">
        <f>IFERROR(INDEX($B$2:$B$10010,MATCH(ROWS($J$2:J8356),$J$2:$J$10010,0)),"")</f>
        <v/>
      </c>
    </row>
    <row r="8357" spans="9:11" x14ac:dyDescent="0.35">
      <c r="I8357" s="2">
        <f>--ISNUMBER(IFERROR(SEARCH('Kartu Status'!$E$7,Rekap_Pasien!B8357,1),""))</f>
        <v>0</v>
      </c>
      <c r="J8357" s="2" t="str">
        <f>IF(I8357=1,COUNTIF($I$2:I8357,1),"")</f>
        <v/>
      </c>
      <c r="K8357" s="2" t="str">
        <f>IFERROR(INDEX($B$2:$B$10010,MATCH(ROWS($J$2:J8357),$J$2:$J$10010,0)),"")</f>
        <v/>
      </c>
    </row>
    <row r="8358" spans="9:11" x14ac:dyDescent="0.35">
      <c r="I8358" s="2">
        <f>--ISNUMBER(IFERROR(SEARCH('Kartu Status'!$E$7,Rekap_Pasien!B8358,1),""))</f>
        <v>0</v>
      </c>
      <c r="J8358" s="2" t="str">
        <f>IF(I8358=1,COUNTIF($I$2:I8358,1),"")</f>
        <v/>
      </c>
      <c r="K8358" s="2" t="str">
        <f>IFERROR(INDEX($B$2:$B$10010,MATCH(ROWS($J$2:J8358),$J$2:$J$10010,0)),"")</f>
        <v/>
      </c>
    </row>
    <row r="8359" spans="9:11" x14ac:dyDescent="0.35">
      <c r="I8359" s="2">
        <f>--ISNUMBER(IFERROR(SEARCH('Kartu Status'!$E$7,Rekap_Pasien!B8359,1),""))</f>
        <v>0</v>
      </c>
      <c r="J8359" s="2" t="str">
        <f>IF(I8359=1,COUNTIF($I$2:I8359,1),"")</f>
        <v/>
      </c>
      <c r="K8359" s="2" t="str">
        <f>IFERROR(INDEX($B$2:$B$10010,MATCH(ROWS($J$2:J8359),$J$2:$J$10010,0)),"")</f>
        <v/>
      </c>
    </row>
    <row r="8360" spans="9:11" x14ac:dyDescent="0.35">
      <c r="I8360" s="2">
        <f>--ISNUMBER(IFERROR(SEARCH('Kartu Status'!$E$7,Rekap_Pasien!B8360,1),""))</f>
        <v>0</v>
      </c>
      <c r="J8360" s="2" t="str">
        <f>IF(I8360=1,COUNTIF($I$2:I8360,1),"")</f>
        <v/>
      </c>
      <c r="K8360" s="2" t="str">
        <f>IFERROR(INDEX($B$2:$B$10010,MATCH(ROWS($J$2:J8360),$J$2:$J$10010,0)),"")</f>
        <v/>
      </c>
    </row>
    <row r="8361" spans="9:11" x14ac:dyDescent="0.35">
      <c r="I8361" s="2">
        <f>--ISNUMBER(IFERROR(SEARCH('Kartu Status'!$E$7,Rekap_Pasien!B8361,1),""))</f>
        <v>0</v>
      </c>
      <c r="J8361" s="2" t="str">
        <f>IF(I8361=1,COUNTIF($I$2:I8361,1),"")</f>
        <v/>
      </c>
      <c r="K8361" s="2" t="str">
        <f>IFERROR(INDEX($B$2:$B$10010,MATCH(ROWS($J$2:J8361),$J$2:$J$10010,0)),"")</f>
        <v/>
      </c>
    </row>
    <row r="8362" spans="9:11" x14ac:dyDescent="0.35">
      <c r="I8362" s="2">
        <f>--ISNUMBER(IFERROR(SEARCH('Kartu Status'!$E$7,Rekap_Pasien!B8362,1),""))</f>
        <v>0</v>
      </c>
      <c r="J8362" s="2" t="str">
        <f>IF(I8362=1,COUNTIF($I$2:I8362,1),"")</f>
        <v/>
      </c>
      <c r="K8362" s="2" t="str">
        <f>IFERROR(INDEX($B$2:$B$10010,MATCH(ROWS($J$2:J8362),$J$2:$J$10010,0)),"")</f>
        <v/>
      </c>
    </row>
    <row r="8363" spans="9:11" x14ac:dyDescent="0.35">
      <c r="I8363" s="2">
        <f>--ISNUMBER(IFERROR(SEARCH('Kartu Status'!$E$7,Rekap_Pasien!B8363,1),""))</f>
        <v>0</v>
      </c>
      <c r="J8363" s="2" t="str">
        <f>IF(I8363=1,COUNTIF($I$2:I8363,1),"")</f>
        <v/>
      </c>
      <c r="K8363" s="2" t="str">
        <f>IFERROR(INDEX($B$2:$B$10010,MATCH(ROWS($J$2:J8363),$J$2:$J$10010,0)),"")</f>
        <v/>
      </c>
    </row>
    <row r="8364" spans="9:11" x14ac:dyDescent="0.35">
      <c r="I8364" s="2">
        <f>--ISNUMBER(IFERROR(SEARCH('Kartu Status'!$E$7,Rekap_Pasien!B8364,1),""))</f>
        <v>0</v>
      </c>
      <c r="J8364" s="2" t="str">
        <f>IF(I8364=1,COUNTIF($I$2:I8364,1),"")</f>
        <v/>
      </c>
      <c r="K8364" s="2" t="str">
        <f>IFERROR(INDEX($B$2:$B$10010,MATCH(ROWS($J$2:J8364),$J$2:$J$10010,0)),"")</f>
        <v/>
      </c>
    </row>
    <row r="8365" spans="9:11" x14ac:dyDescent="0.35">
      <c r="I8365" s="2">
        <f>--ISNUMBER(IFERROR(SEARCH('Kartu Status'!$E$7,Rekap_Pasien!B8365,1),""))</f>
        <v>0</v>
      </c>
      <c r="J8365" s="2" t="str">
        <f>IF(I8365=1,COUNTIF($I$2:I8365,1),"")</f>
        <v/>
      </c>
      <c r="K8365" s="2" t="str">
        <f>IFERROR(INDEX($B$2:$B$10010,MATCH(ROWS($J$2:J8365),$J$2:$J$10010,0)),"")</f>
        <v/>
      </c>
    </row>
    <row r="8366" spans="9:11" x14ac:dyDescent="0.35">
      <c r="I8366" s="2">
        <f>--ISNUMBER(IFERROR(SEARCH('Kartu Status'!$E$7,Rekap_Pasien!B8366,1),""))</f>
        <v>0</v>
      </c>
      <c r="J8366" s="2" t="str">
        <f>IF(I8366=1,COUNTIF($I$2:I8366,1),"")</f>
        <v/>
      </c>
      <c r="K8366" s="2" t="str">
        <f>IFERROR(INDEX($B$2:$B$10010,MATCH(ROWS($J$2:J8366),$J$2:$J$10010,0)),"")</f>
        <v/>
      </c>
    </row>
    <row r="8367" spans="9:11" x14ac:dyDescent="0.35">
      <c r="I8367" s="2">
        <f>--ISNUMBER(IFERROR(SEARCH('Kartu Status'!$E$7,Rekap_Pasien!B8367,1),""))</f>
        <v>0</v>
      </c>
      <c r="J8367" s="2" t="str">
        <f>IF(I8367=1,COUNTIF($I$2:I8367,1),"")</f>
        <v/>
      </c>
      <c r="K8367" s="2" t="str">
        <f>IFERROR(INDEX($B$2:$B$10010,MATCH(ROWS($J$2:J8367),$J$2:$J$10010,0)),"")</f>
        <v/>
      </c>
    </row>
    <row r="8368" spans="9:11" x14ac:dyDescent="0.35">
      <c r="I8368" s="2">
        <f>--ISNUMBER(IFERROR(SEARCH('Kartu Status'!$E$7,Rekap_Pasien!B8368,1),""))</f>
        <v>0</v>
      </c>
      <c r="J8368" s="2" t="str">
        <f>IF(I8368=1,COUNTIF($I$2:I8368,1),"")</f>
        <v/>
      </c>
      <c r="K8368" s="2" t="str">
        <f>IFERROR(INDEX($B$2:$B$10010,MATCH(ROWS($J$2:J8368),$J$2:$J$10010,0)),"")</f>
        <v/>
      </c>
    </row>
    <row r="8369" spans="9:11" x14ac:dyDescent="0.35">
      <c r="I8369" s="2">
        <f>--ISNUMBER(IFERROR(SEARCH('Kartu Status'!$E$7,Rekap_Pasien!B8369,1),""))</f>
        <v>0</v>
      </c>
      <c r="J8369" s="2" t="str">
        <f>IF(I8369=1,COUNTIF($I$2:I8369,1),"")</f>
        <v/>
      </c>
      <c r="K8369" s="2" t="str">
        <f>IFERROR(INDEX($B$2:$B$10010,MATCH(ROWS($J$2:J8369),$J$2:$J$10010,0)),"")</f>
        <v/>
      </c>
    </row>
    <row r="8370" spans="9:11" x14ac:dyDescent="0.35">
      <c r="I8370" s="2">
        <f>--ISNUMBER(IFERROR(SEARCH('Kartu Status'!$E$7,Rekap_Pasien!B8370,1),""))</f>
        <v>0</v>
      </c>
      <c r="J8370" s="2" t="str">
        <f>IF(I8370=1,COUNTIF($I$2:I8370,1),"")</f>
        <v/>
      </c>
      <c r="K8370" s="2" t="str">
        <f>IFERROR(INDEX($B$2:$B$10010,MATCH(ROWS($J$2:J8370),$J$2:$J$10010,0)),"")</f>
        <v/>
      </c>
    </row>
    <row r="8371" spans="9:11" x14ac:dyDescent="0.35">
      <c r="I8371" s="2">
        <f>--ISNUMBER(IFERROR(SEARCH('Kartu Status'!$E$7,Rekap_Pasien!B8371,1),""))</f>
        <v>0</v>
      </c>
      <c r="J8371" s="2" t="str">
        <f>IF(I8371=1,COUNTIF($I$2:I8371,1),"")</f>
        <v/>
      </c>
      <c r="K8371" s="2" t="str">
        <f>IFERROR(INDEX($B$2:$B$10010,MATCH(ROWS($J$2:J8371),$J$2:$J$10010,0)),"")</f>
        <v/>
      </c>
    </row>
    <row r="8372" spans="9:11" x14ac:dyDescent="0.35">
      <c r="I8372" s="2">
        <f>--ISNUMBER(IFERROR(SEARCH('Kartu Status'!$E$7,Rekap_Pasien!B8372,1),""))</f>
        <v>0</v>
      </c>
      <c r="J8372" s="2" t="str">
        <f>IF(I8372=1,COUNTIF($I$2:I8372,1),"")</f>
        <v/>
      </c>
      <c r="K8372" s="2" t="str">
        <f>IFERROR(INDEX($B$2:$B$10010,MATCH(ROWS($J$2:J8372),$J$2:$J$10010,0)),"")</f>
        <v/>
      </c>
    </row>
    <row r="8373" spans="9:11" x14ac:dyDescent="0.35">
      <c r="I8373" s="2">
        <f>--ISNUMBER(IFERROR(SEARCH('Kartu Status'!$E$7,Rekap_Pasien!B8373,1),""))</f>
        <v>0</v>
      </c>
      <c r="J8373" s="2" t="str">
        <f>IF(I8373=1,COUNTIF($I$2:I8373,1),"")</f>
        <v/>
      </c>
      <c r="K8373" s="2" t="str">
        <f>IFERROR(INDEX($B$2:$B$10010,MATCH(ROWS($J$2:J8373),$J$2:$J$10010,0)),"")</f>
        <v/>
      </c>
    </row>
    <row r="8374" spans="9:11" x14ac:dyDescent="0.35">
      <c r="I8374" s="2">
        <f>--ISNUMBER(IFERROR(SEARCH('Kartu Status'!$E$7,Rekap_Pasien!B8374,1),""))</f>
        <v>0</v>
      </c>
      <c r="J8374" s="2" t="str">
        <f>IF(I8374=1,COUNTIF($I$2:I8374,1),"")</f>
        <v/>
      </c>
      <c r="K8374" s="2" t="str">
        <f>IFERROR(INDEX($B$2:$B$10010,MATCH(ROWS($J$2:J8374),$J$2:$J$10010,0)),"")</f>
        <v/>
      </c>
    </row>
    <row r="8375" spans="9:11" x14ac:dyDescent="0.35">
      <c r="I8375" s="2">
        <f>--ISNUMBER(IFERROR(SEARCH('Kartu Status'!$E$7,Rekap_Pasien!B8375,1),""))</f>
        <v>0</v>
      </c>
      <c r="J8375" s="2" t="str">
        <f>IF(I8375=1,COUNTIF($I$2:I8375,1),"")</f>
        <v/>
      </c>
      <c r="K8375" s="2" t="str">
        <f>IFERROR(INDEX($B$2:$B$10010,MATCH(ROWS($J$2:J8375),$J$2:$J$10010,0)),"")</f>
        <v/>
      </c>
    </row>
    <row r="8376" spans="9:11" x14ac:dyDescent="0.35">
      <c r="I8376" s="2">
        <f>--ISNUMBER(IFERROR(SEARCH('Kartu Status'!$E$7,Rekap_Pasien!B8376,1),""))</f>
        <v>0</v>
      </c>
      <c r="J8376" s="2" t="str">
        <f>IF(I8376=1,COUNTIF($I$2:I8376,1),"")</f>
        <v/>
      </c>
      <c r="K8376" s="2" t="str">
        <f>IFERROR(INDEX($B$2:$B$10010,MATCH(ROWS($J$2:J8376),$J$2:$J$10010,0)),"")</f>
        <v/>
      </c>
    </row>
    <row r="8377" spans="9:11" x14ac:dyDescent="0.35">
      <c r="I8377" s="2">
        <f>--ISNUMBER(IFERROR(SEARCH('Kartu Status'!$E$7,Rekap_Pasien!B8377,1),""))</f>
        <v>0</v>
      </c>
      <c r="J8377" s="2" t="str">
        <f>IF(I8377=1,COUNTIF($I$2:I8377,1),"")</f>
        <v/>
      </c>
      <c r="K8377" s="2" t="str">
        <f>IFERROR(INDEX($B$2:$B$10010,MATCH(ROWS($J$2:J8377),$J$2:$J$10010,0)),"")</f>
        <v/>
      </c>
    </row>
    <row r="8378" spans="9:11" x14ac:dyDescent="0.35">
      <c r="I8378" s="2">
        <f>--ISNUMBER(IFERROR(SEARCH('Kartu Status'!$E$7,Rekap_Pasien!B8378,1),""))</f>
        <v>0</v>
      </c>
      <c r="J8378" s="2" t="str">
        <f>IF(I8378=1,COUNTIF($I$2:I8378,1),"")</f>
        <v/>
      </c>
      <c r="K8378" s="2" t="str">
        <f>IFERROR(INDEX($B$2:$B$10010,MATCH(ROWS($J$2:J8378),$J$2:$J$10010,0)),"")</f>
        <v/>
      </c>
    </row>
    <row r="8379" spans="9:11" x14ac:dyDescent="0.35">
      <c r="I8379" s="2">
        <f>--ISNUMBER(IFERROR(SEARCH('Kartu Status'!$E$7,Rekap_Pasien!B8379,1),""))</f>
        <v>0</v>
      </c>
      <c r="J8379" s="2" t="str">
        <f>IF(I8379=1,COUNTIF($I$2:I8379,1),"")</f>
        <v/>
      </c>
      <c r="K8379" s="2" t="str">
        <f>IFERROR(INDEX($B$2:$B$10010,MATCH(ROWS($J$2:J8379),$J$2:$J$10010,0)),"")</f>
        <v/>
      </c>
    </row>
    <row r="8380" spans="9:11" x14ac:dyDescent="0.35">
      <c r="I8380" s="2">
        <f>--ISNUMBER(IFERROR(SEARCH('Kartu Status'!$E$7,Rekap_Pasien!B8380,1),""))</f>
        <v>0</v>
      </c>
      <c r="J8380" s="2" t="str">
        <f>IF(I8380=1,COUNTIF($I$2:I8380,1),"")</f>
        <v/>
      </c>
      <c r="K8380" s="2" t="str">
        <f>IFERROR(INDEX($B$2:$B$10010,MATCH(ROWS($J$2:J8380),$J$2:$J$10010,0)),"")</f>
        <v/>
      </c>
    </row>
    <row r="8381" spans="9:11" x14ac:dyDescent="0.35">
      <c r="I8381" s="2">
        <f>--ISNUMBER(IFERROR(SEARCH('Kartu Status'!$E$7,Rekap_Pasien!B8381,1),""))</f>
        <v>0</v>
      </c>
      <c r="J8381" s="2" t="str">
        <f>IF(I8381=1,COUNTIF($I$2:I8381,1),"")</f>
        <v/>
      </c>
      <c r="K8381" s="2" t="str">
        <f>IFERROR(INDEX($B$2:$B$10010,MATCH(ROWS($J$2:J8381),$J$2:$J$10010,0)),"")</f>
        <v/>
      </c>
    </row>
    <row r="8382" spans="9:11" x14ac:dyDescent="0.35">
      <c r="I8382" s="2">
        <f>--ISNUMBER(IFERROR(SEARCH('Kartu Status'!$E$7,Rekap_Pasien!B8382,1),""))</f>
        <v>0</v>
      </c>
      <c r="J8382" s="2" t="str">
        <f>IF(I8382=1,COUNTIF($I$2:I8382,1),"")</f>
        <v/>
      </c>
      <c r="K8382" s="2" t="str">
        <f>IFERROR(INDEX($B$2:$B$10010,MATCH(ROWS($J$2:J8382),$J$2:$J$10010,0)),"")</f>
        <v/>
      </c>
    </row>
    <row r="8383" spans="9:11" x14ac:dyDescent="0.35">
      <c r="I8383" s="2">
        <f>--ISNUMBER(IFERROR(SEARCH('Kartu Status'!$E$7,Rekap_Pasien!B8383,1),""))</f>
        <v>0</v>
      </c>
      <c r="J8383" s="2" t="str">
        <f>IF(I8383=1,COUNTIF($I$2:I8383,1),"")</f>
        <v/>
      </c>
      <c r="K8383" s="2" t="str">
        <f>IFERROR(INDEX($B$2:$B$10010,MATCH(ROWS($J$2:J8383),$J$2:$J$10010,0)),"")</f>
        <v/>
      </c>
    </row>
    <row r="8384" spans="9:11" x14ac:dyDescent="0.35">
      <c r="I8384" s="2">
        <f>--ISNUMBER(IFERROR(SEARCH('Kartu Status'!$E$7,Rekap_Pasien!B8384,1),""))</f>
        <v>0</v>
      </c>
      <c r="J8384" s="2" t="str">
        <f>IF(I8384=1,COUNTIF($I$2:I8384,1),"")</f>
        <v/>
      </c>
      <c r="K8384" s="2" t="str">
        <f>IFERROR(INDEX($B$2:$B$10010,MATCH(ROWS($J$2:J8384),$J$2:$J$10010,0)),"")</f>
        <v/>
      </c>
    </row>
    <row r="8385" spans="9:11" x14ac:dyDescent="0.35">
      <c r="I8385" s="2">
        <f>--ISNUMBER(IFERROR(SEARCH('Kartu Status'!$E$7,Rekap_Pasien!B8385,1),""))</f>
        <v>0</v>
      </c>
      <c r="J8385" s="2" t="str">
        <f>IF(I8385=1,COUNTIF($I$2:I8385,1),"")</f>
        <v/>
      </c>
      <c r="K8385" s="2" t="str">
        <f>IFERROR(INDEX($B$2:$B$10010,MATCH(ROWS($J$2:J8385),$J$2:$J$10010,0)),"")</f>
        <v/>
      </c>
    </row>
    <row r="8386" spans="9:11" x14ac:dyDescent="0.35">
      <c r="I8386" s="2">
        <f>--ISNUMBER(IFERROR(SEARCH('Kartu Status'!$E$7,Rekap_Pasien!B8386,1),""))</f>
        <v>0</v>
      </c>
      <c r="J8386" s="2" t="str">
        <f>IF(I8386=1,COUNTIF($I$2:I8386,1),"")</f>
        <v/>
      </c>
      <c r="K8386" s="2" t="str">
        <f>IFERROR(INDEX($B$2:$B$10010,MATCH(ROWS($J$2:J8386),$J$2:$J$10010,0)),"")</f>
        <v/>
      </c>
    </row>
    <row r="8387" spans="9:11" x14ac:dyDescent="0.35">
      <c r="I8387" s="2">
        <f>--ISNUMBER(IFERROR(SEARCH('Kartu Status'!$E$7,Rekap_Pasien!B8387,1),""))</f>
        <v>0</v>
      </c>
      <c r="J8387" s="2" t="str">
        <f>IF(I8387=1,COUNTIF($I$2:I8387,1),"")</f>
        <v/>
      </c>
      <c r="K8387" s="2" t="str">
        <f>IFERROR(INDEX($B$2:$B$10010,MATCH(ROWS($J$2:J8387),$J$2:$J$10010,0)),"")</f>
        <v/>
      </c>
    </row>
    <row r="8388" spans="9:11" x14ac:dyDescent="0.35">
      <c r="I8388" s="2">
        <f>--ISNUMBER(IFERROR(SEARCH('Kartu Status'!$E$7,Rekap_Pasien!B8388,1),""))</f>
        <v>0</v>
      </c>
      <c r="J8388" s="2" t="str">
        <f>IF(I8388=1,COUNTIF($I$2:I8388,1),"")</f>
        <v/>
      </c>
      <c r="K8388" s="2" t="str">
        <f>IFERROR(INDEX($B$2:$B$10010,MATCH(ROWS($J$2:J8388),$J$2:$J$10010,0)),"")</f>
        <v/>
      </c>
    </row>
    <row r="8389" spans="9:11" x14ac:dyDescent="0.35">
      <c r="I8389" s="2">
        <f>--ISNUMBER(IFERROR(SEARCH('Kartu Status'!$E$7,Rekap_Pasien!B8389,1),""))</f>
        <v>0</v>
      </c>
      <c r="J8389" s="2" t="str">
        <f>IF(I8389=1,COUNTIF($I$2:I8389,1),"")</f>
        <v/>
      </c>
      <c r="K8389" s="2" t="str">
        <f>IFERROR(INDEX($B$2:$B$10010,MATCH(ROWS($J$2:J8389),$J$2:$J$10010,0)),"")</f>
        <v/>
      </c>
    </row>
    <row r="8390" spans="9:11" x14ac:dyDescent="0.35">
      <c r="I8390" s="2">
        <f>--ISNUMBER(IFERROR(SEARCH('Kartu Status'!$E$7,Rekap_Pasien!B8390,1),""))</f>
        <v>0</v>
      </c>
      <c r="J8390" s="2" t="str">
        <f>IF(I8390=1,COUNTIF($I$2:I8390,1),"")</f>
        <v/>
      </c>
      <c r="K8390" s="2" t="str">
        <f>IFERROR(INDEX($B$2:$B$10010,MATCH(ROWS($J$2:J8390),$J$2:$J$10010,0)),"")</f>
        <v/>
      </c>
    </row>
    <row r="8391" spans="9:11" x14ac:dyDescent="0.35">
      <c r="I8391" s="2">
        <f>--ISNUMBER(IFERROR(SEARCH('Kartu Status'!$E$7,Rekap_Pasien!B8391,1),""))</f>
        <v>0</v>
      </c>
      <c r="J8391" s="2" t="str">
        <f>IF(I8391=1,COUNTIF($I$2:I8391,1),"")</f>
        <v/>
      </c>
      <c r="K8391" s="2" t="str">
        <f>IFERROR(INDEX($B$2:$B$10010,MATCH(ROWS($J$2:J8391),$J$2:$J$10010,0)),"")</f>
        <v/>
      </c>
    </row>
    <row r="8392" spans="9:11" x14ac:dyDescent="0.35">
      <c r="I8392" s="2">
        <f>--ISNUMBER(IFERROR(SEARCH('Kartu Status'!$E$7,Rekap_Pasien!B8392,1),""))</f>
        <v>0</v>
      </c>
      <c r="J8392" s="2" t="str">
        <f>IF(I8392=1,COUNTIF($I$2:I8392,1),"")</f>
        <v/>
      </c>
      <c r="K8392" s="2" t="str">
        <f>IFERROR(INDEX($B$2:$B$10010,MATCH(ROWS($J$2:J8392),$J$2:$J$10010,0)),"")</f>
        <v/>
      </c>
    </row>
    <row r="8393" spans="9:11" x14ac:dyDescent="0.35">
      <c r="I8393" s="2">
        <f>--ISNUMBER(IFERROR(SEARCH('Kartu Status'!$E$7,Rekap_Pasien!B8393,1),""))</f>
        <v>0</v>
      </c>
      <c r="J8393" s="2" t="str">
        <f>IF(I8393=1,COUNTIF($I$2:I8393,1),"")</f>
        <v/>
      </c>
      <c r="K8393" s="2" t="str">
        <f>IFERROR(INDEX($B$2:$B$10010,MATCH(ROWS($J$2:J8393),$J$2:$J$10010,0)),"")</f>
        <v/>
      </c>
    </row>
    <row r="8394" spans="9:11" x14ac:dyDescent="0.35">
      <c r="I8394" s="2">
        <f>--ISNUMBER(IFERROR(SEARCH('Kartu Status'!$E$7,Rekap_Pasien!B8394,1),""))</f>
        <v>0</v>
      </c>
      <c r="J8394" s="2" t="str">
        <f>IF(I8394=1,COUNTIF($I$2:I8394,1),"")</f>
        <v/>
      </c>
      <c r="K8394" s="2" t="str">
        <f>IFERROR(INDEX($B$2:$B$10010,MATCH(ROWS($J$2:J8394),$J$2:$J$10010,0)),"")</f>
        <v/>
      </c>
    </row>
    <row r="8395" spans="9:11" x14ac:dyDescent="0.35">
      <c r="I8395" s="2">
        <f>--ISNUMBER(IFERROR(SEARCH('Kartu Status'!$E$7,Rekap_Pasien!B8395,1),""))</f>
        <v>0</v>
      </c>
      <c r="J8395" s="2" t="str">
        <f>IF(I8395=1,COUNTIF($I$2:I8395,1),"")</f>
        <v/>
      </c>
      <c r="K8395" s="2" t="str">
        <f>IFERROR(INDEX($B$2:$B$10010,MATCH(ROWS($J$2:J8395),$J$2:$J$10010,0)),"")</f>
        <v/>
      </c>
    </row>
    <row r="8396" spans="9:11" x14ac:dyDescent="0.35">
      <c r="I8396" s="2">
        <f>--ISNUMBER(IFERROR(SEARCH('Kartu Status'!$E$7,Rekap_Pasien!B8396,1),""))</f>
        <v>0</v>
      </c>
      <c r="J8396" s="2" t="str">
        <f>IF(I8396=1,COUNTIF($I$2:I8396,1),"")</f>
        <v/>
      </c>
      <c r="K8396" s="2" t="str">
        <f>IFERROR(INDEX($B$2:$B$10010,MATCH(ROWS($J$2:J8396),$J$2:$J$10010,0)),"")</f>
        <v/>
      </c>
    </row>
    <row r="8397" spans="9:11" x14ac:dyDescent="0.35">
      <c r="I8397" s="2">
        <f>--ISNUMBER(IFERROR(SEARCH('Kartu Status'!$E$7,Rekap_Pasien!B8397,1),""))</f>
        <v>0</v>
      </c>
      <c r="J8397" s="2" t="str">
        <f>IF(I8397=1,COUNTIF($I$2:I8397,1),"")</f>
        <v/>
      </c>
      <c r="K8397" s="2" t="str">
        <f>IFERROR(INDEX($B$2:$B$10010,MATCH(ROWS($J$2:J8397),$J$2:$J$10010,0)),"")</f>
        <v/>
      </c>
    </row>
    <row r="8398" spans="9:11" x14ac:dyDescent="0.35">
      <c r="I8398" s="2">
        <f>--ISNUMBER(IFERROR(SEARCH('Kartu Status'!$E$7,Rekap_Pasien!B8398,1),""))</f>
        <v>0</v>
      </c>
      <c r="J8398" s="2" t="str">
        <f>IF(I8398=1,COUNTIF($I$2:I8398,1),"")</f>
        <v/>
      </c>
      <c r="K8398" s="2" t="str">
        <f>IFERROR(INDEX($B$2:$B$10010,MATCH(ROWS($J$2:J8398),$J$2:$J$10010,0)),"")</f>
        <v/>
      </c>
    </row>
    <row r="8399" spans="9:11" x14ac:dyDescent="0.35">
      <c r="I8399" s="2">
        <f>--ISNUMBER(IFERROR(SEARCH('Kartu Status'!$E$7,Rekap_Pasien!B8399,1),""))</f>
        <v>0</v>
      </c>
      <c r="J8399" s="2" t="str">
        <f>IF(I8399=1,COUNTIF($I$2:I8399,1),"")</f>
        <v/>
      </c>
      <c r="K8399" s="2" t="str">
        <f>IFERROR(INDEX($B$2:$B$10010,MATCH(ROWS($J$2:J8399),$J$2:$J$10010,0)),"")</f>
        <v/>
      </c>
    </row>
    <row r="8400" spans="9:11" x14ac:dyDescent="0.35">
      <c r="I8400" s="2">
        <f>--ISNUMBER(IFERROR(SEARCH('Kartu Status'!$E$7,Rekap_Pasien!B8400,1),""))</f>
        <v>0</v>
      </c>
      <c r="J8400" s="2" t="str">
        <f>IF(I8400=1,COUNTIF($I$2:I8400,1),"")</f>
        <v/>
      </c>
      <c r="K8400" s="2" t="str">
        <f>IFERROR(INDEX($B$2:$B$10010,MATCH(ROWS($J$2:J8400),$J$2:$J$10010,0)),"")</f>
        <v/>
      </c>
    </row>
    <row r="8401" spans="9:11" x14ac:dyDescent="0.35">
      <c r="I8401" s="2">
        <f>--ISNUMBER(IFERROR(SEARCH('Kartu Status'!$E$7,Rekap_Pasien!B8401,1),""))</f>
        <v>0</v>
      </c>
      <c r="J8401" s="2" t="str">
        <f>IF(I8401=1,COUNTIF($I$2:I8401,1),"")</f>
        <v/>
      </c>
      <c r="K8401" s="2" t="str">
        <f>IFERROR(INDEX($B$2:$B$10010,MATCH(ROWS($J$2:J8401),$J$2:$J$10010,0)),"")</f>
        <v/>
      </c>
    </row>
    <row r="8402" spans="9:11" x14ac:dyDescent="0.35">
      <c r="I8402" s="2">
        <f>--ISNUMBER(IFERROR(SEARCH('Kartu Status'!$E$7,Rekap_Pasien!B8402,1),""))</f>
        <v>0</v>
      </c>
      <c r="J8402" s="2" t="str">
        <f>IF(I8402=1,COUNTIF($I$2:I8402,1),"")</f>
        <v/>
      </c>
      <c r="K8402" s="2" t="str">
        <f>IFERROR(INDEX($B$2:$B$10010,MATCH(ROWS($J$2:J8402),$J$2:$J$10010,0)),"")</f>
        <v/>
      </c>
    </row>
    <row r="8403" spans="9:11" x14ac:dyDescent="0.35">
      <c r="I8403" s="2">
        <f>--ISNUMBER(IFERROR(SEARCH('Kartu Status'!$E$7,Rekap_Pasien!B8403,1),""))</f>
        <v>0</v>
      </c>
      <c r="J8403" s="2" t="str">
        <f>IF(I8403=1,COUNTIF($I$2:I8403,1),"")</f>
        <v/>
      </c>
      <c r="K8403" s="2" t="str">
        <f>IFERROR(INDEX($B$2:$B$10010,MATCH(ROWS($J$2:J8403),$J$2:$J$10010,0)),"")</f>
        <v/>
      </c>
    </row>
    <row r="8404" spans="9:11" x14ac:dyDescent="0.35">
      <c r="I8404" s="2">
        <f>--ISNUMBER(IFERROR(SEARCH('Kartu Status'!$E$7,Rekap_Pasien!B8404,1),""))</f>
        <v>0</v>
      </c>
      <c r="J8404" s="2" t="str">
        <f>IF(I8404=1,COUNTIF($I$2:I8404,1),"")</f>
        <v/>
      </c>
      <c r="K8404" s="2" t="str">
        <f>IFERROR(INDEX($B$2:$B$10010,MATCH(ROWS($J$2:J8404),$J$2:$J$10010,0)),"")</f>
        <v/>
      </c>
    </row>
    <row r="8405" spans="9:11" x14ac:dyDescent="0.35">
      <c r="I8405" s="2">
        <f>--ISNUMBER(IFERROR(SEARCH('Kartu Status'!$E$7,Rekap_Pasien!B8405,1),""))</f>
        <v>0</v>
      </c>
      <c r="J8405" s="2" t="str">
        <f>IF(I8405=1,COUNTIF($I$2:I8405,1),"")</f>
        <v/>
      </c>
      <c r="K8405" s="2" t="str">
        <f>IFERROR(INDEX($B$2:$B$10010,MATCH(ROWS($J$2:J8405),$J$2:$J$10010,0)),"")</f>
        <v/>
      </c>
    </row>
    <row r="8406" spans="9:11" x14ac:dyDescent="0.35">
      <c r="I8406" s="2">
        <f>--ISNUMBER(IFERROR(SEARCH('Kartu Status'!$E$7,Rekap_Pasien!B8406,1),""))</f>
        <v>0</v>
      </c>
      <c r="J8406" s="2" t="str">
        <f>IF(I8406=1,COUNTIF($I$2:I8406,1),"")</f>
        <v/>
      </c>
      <c r="K8406" s="2" t="str">
        <f>IFERROR(INDEX($B$2:$B$10010,MATCH(ROWS($J$2:J8406),$J$2:$J$10010,0)),"")</f>
        <v/>
      </c>
    </row>
    <row r="8407" spans="9:11" x14ac:dyDescent="0.35">
      <c r="I8407" s="2">
        <f>--ISNUMBER(IFERROR(SEARCH('Kartu Status'!$E$7,Rekap_Pasien!B8407,1),""))</f>
        <v>0</v>
      </c>
      <c r="J8407" s="2" t="str">
        <f>IF(I8407=1,COUNTIF($I$2:I8407,1),"")</f>
        <v/>
      </c>
      <c r="K8407" s="2" t="str">
        <f>IFERROR(INDEX($B$2:$B$10010,MATCH(ROWS($J$2:J8407),$J$2:$J$10010,0)),"")</f>
        <v/>
      </c>
    </row>
    <row r="8408" spans="9:11" x14ac:dyDescent="0.35">
      <c r="I8408" s="2">
        <f>--ISNUMBER(IFERROR(SEARCH('Kartu Status'!$E$7,Rekap_Pasien!B8408,1),""))</f>
        <v>0</v>
      </c>
      <c r="J8408" s="2" t="str">
        <f>IF(I8408=1,COUNTIF($I$2:I8408,1),"")</f>
        <v/>
      </c>
      <c r="K8408" s="2" t="str">
        <f>IFERROR(INDEX($B$2:$B$10010,MATCH(ROWS($J$2:J8408),$J$2:$J$10010,0)),"")</f>
        <v/>
      </c>
    </row>
    <row r="8409" spans="9:11" x14ac:dyDescent="0.35">
      <c r="I8409" s="2">
        <f>--ISNUMBER(IFERROR(SEARCH('Kartu Status'!$E$7,Rekap_Pasien!B8409,1),""))</f>
        <v>0</v>
      </c>
      <c r="J8409" s="2" t="str">
        <f>IF(I8409=1,COUNTIF($I$2:I8409,1),"")</f>
        <v/>
      </c>
      <c r="K8409" s="2" t="str">
        <f>IFERROR(INDEX($B$2:$B$10010,MATCH(ROWS($J$2:J8409),$J$2:$J$10010,0)),"")</f>
        <v/>
      </c>
    </row>
    <row r="8410" spans="9:11" x14ac:dyDescent="0.35">
      <c r="I8410" s="2">
        <f>--ISNUMBER(IFERROR(SEARCH('Kartu Status'!$E$7,Rekap_Pasien!B8410,1),""))</f>
        <v>0</v>
      </c>
      <c r="J8410" s="2" t="str">
        <f>IF(I8410=1,COUNTIF($I$2:I8410,1),"")</f>
        <v/>
      </c>
      <c r="K8410" s="2" t="str">
        <f>IFERROR(INDEX($B$2:$B$10010,MATCH(ROWS($J$2:J8410),$J$2:$J$10010,0)),"")</f>
        <v/>
      </c>
    </row>
    <row r="8411" spans="9:11" x14ac:dyDescent="0.35">
      <c r="I8411" s="2">
        <f>--ISNUMBER(IFERROR(SEARCH('Kartu Status'!$E$7,Rekap_Pasien!B8411,1),""))</f>
        <v>0</v>
      </c>
      <c r="J8411" s="2" t="str">
        <f>IF(I8411=1,COUNTIF($I$2:I8411,1),"")</f>
        <v/>
      </c>
      <c r="K8411" s="2" t="str">
        <f>IFERROR(INDEX($B$2:$B$10010,MATCH(ROWS($J$2:J8411),$J$2:$J$10010,0)),"")</f>
        <v/>
      </c>
    </row>
    <row r="8412" spans="9:11" x14ac:dyDescent="0.35">
      <c r="I8412" s="2">
        <f>--ISNUMBER(IFERROR(SEARCH('Kartu Status'!$E$7,Rekap_Pasien!B8412,1),""))</f>
        <v>0</v>
      </c>
      <c r="J8412" s="2" t="str">
        <f>IF(I8412=1,COUNTIF($I$2:I8412,1),"")</f>
        <v/>
      </c>
      <c r="K8412" s="2" t="str">
        <f>IFERROR(INDEX($B$2:$B$10010,MATCH(ROWS($J$2:J8412),$J$2:$J$10010,0)),"")</f>
        <v/>
      </c>
    </row>
    <row r="8413" spans="9:11" x14ac:dyDescent="0.35">
      <c r="I8413" s="2">
        <f>--ISNUMBER(IFERROR(SEARCH('Kartu Status'!$E$7,Rekap_Pasien!B8413,1),""))</f>
        <v>0</v>
      </c>
      <c r="J8413" s="2" t="str">
        <f>IF(I8413=1,COUNTIF($I$2:I8413,1),"")</f>
        <v/>
      </c>
      <c r="K8413" s="2" t="str">
        <f>IFERROR(INDEX($B$2:$B$10010,MATCH(ROWS($J$2:J8413),$J$2:$J$10010,0)),"")</f>
        <v/>
      </c>
    </row>
    <row r="8414" spans="9:11" x14ac:dyDescent="0.35">
      <c r="I8414" s="2">
        <f>--ISNUMBER(IFERROR(SEARCH('Kartu Status'!$E$7,Rekap_Pasien!B8414,1),""))</f>
        <v>0</v>
      </c>
      <c r="J8414" s="2" t="str">
        <f>IF(I8414=1,COUNTIF($I$2:I8414,1),"")</f>
        <v/>
      </c>
      <c r="K8414" s="2" t="str">
        <f>IFERROR(INDEX($B$2:$B$10010,MATCH(ROWS($J$2:J8414),$J$2:$J$10010,0)),"")</f>
        <v/>
      </c>
    </row>
    <row r="8415" spans="9:11" x14ac:dyDescent="0.35">
      <c r="I8415" s="2">
        <f>--ISNUMBER(IFERROR(SEARCH('Kartu Status'!$E$7,Rekap_Pasien!B8415,1),""))</f>
        <v>0</v>
      </c>
      <c r="J8415" s="2" t="str">
        <f>IF(I8415=1,COUNTIF($I$2:I8415,1),"")</f>
        <v/>
      </c>
      <c r="K8415" s="2" t="str">
        <f>IFERROR(INDEX($B$2:$B$10010,MATCH(ROWS($J$2:J8415),$J$2:$J$10010,0)),"")</f>
        <v/>
      </c>
    </row>
    <row r="8416" spans="9:11" x14ac:dyDescent="0.35">
      <c r="I8416" s="2">
        <f>--ISNUMBER(IFERROR(SEARCH('Kartu Status'!$E$7,Rekap_Pasien!B8416,1),""))</f>
        <v>0</v>
      </c>
      <c r="J8416" s="2" t="str">
        <f>IF(I8416=1,COUNTIF($I$2:I8416,1),"")</f>
        <v/>
      </c>
      <c r="K8416" s="2" t="str">
        <f>IFERROR(INDEX($B$2:$B$10010,MATCH(ROWS($J$2:J8416),$J$2:$J$10010,0)),"")</f>
        <v/>
      </c>
    </row>
    <row r="8417" spans="9:11" x14ac:dyDescent="0.35">
      <c r="I8417" s="2">
        <f>--ISNUMBER(IFERROR(SEARCH('Kartu Status'!$E$7,Rekap_Pasien!B8417,1),""))</f>
        <v>0</v>
      </c>
      <c r="J8417" s="2" t="str">
        <f>IF(I8417=1,COUNTIF($I$2:I8417,1),"")</f>
        <v/>
      </c>
      <c r="K8417" s="2" t="str">
        <f>IFERROR(INDEX($B$2:$B$10010,MATCH(ROWS($J$2:J8417),$J$2:$J$10010,0)),"")</f>
        <v/>
      </c>
    </row>
    <row r="8418" spans="9:11" x14ac:dyDescent="0.35">
      <c r="I8418" s="2">
        <f>--ISNUMBER(IFERROR(SEARCH('Kartu Status'!$E$7,Rekap_Pasien!B8418,1),""))</f>
        <v>0</v>
      </c>
      <c r="J8418" s="2" t="str">
        <f>IF(I8418=1,COUNTIF($I$2:I8418,1),"")</f>
        <v/>
      </c>
      <c r="K8418" s="2" t="str">
        <f>IFERROR(INDEX($B$2:$B$10010,MATCH(ROWS($J$2:J8418),$J$2:$J$10010,0)),"")</f>
        <v/>
      </c>
    </row>
    <row r="8419" spans="9:11" x14ac:dyDescent="0.35">
      <c r="I8419" s="2">
        <f>--ISNUMBER(IFERROR(SEARCH('Kartu Status'!$E$7,Rekap_Pasien!B8419,1),""))</f>
        <v>0</v>
      </c>
      <c r="J8419" s="2" t="str">
        <f>IF(I8419=1,COUNTIF($I$2:I8419,1),"")</f>
        <v/>
      </c>
      <c r="K8419" s="2" t="str">
        <f>IFERROR(INDEX($B$2:$B$10010,MATCH(ROWS($J$2:J8419),$J$2:$J$10010,0)),"")</f>
        <v/>
      </c>
    </row>
    <row r="8420" spans="9:11" x14ac:dyDescent="0.35">
      <c r="I8420" s="2">
        <f>--ISNUMBER(IFERROR(SEARCH('Kartu Status'!$E$7,Rekap_Pasien!B8420,1),""))</f>
        <v>0</v>
      </c>
      <c r="J8420" s="2" t="str">
        <f>IF(I8420=1,COUNTIF($I$2:I8420,1),"")</f>
        <v/>
      </c>
      <c r="K8420" s="2" t="str">
        <f>IFERROR(INDEX($B$2:$B$10010,MATCH(ROWS($J$2:J8420),$J$2:$J$10010,0)),"")</f>
        <v/>
      </c>
    </row>
    <row r="8421" spans="9:11" x14ac:dyDescent="0.35">
      <c r="I8421" s="2">
        <f>--ISNUMBER(IFERROR(SEARCH('Kartu Status'!$E$7,Rekap_Pasien!B8421,1),""))</f>
        <v>0</v>
      </c>
      <c r="J8421" s="2" t="str">
        <f>IF(I8421=1,COUNTIF($I$2:I8421,1),"")</f>
        <v/>
      </c>
      <c r="K8421" s="2" t="str">
        <f>IFERROR(INDEX($B$2:$B$10010,MATCH(ROWS($J$2:J8421),$J$2:$J$10010,0)),"")</f>
        <v/>
      </c>
    </row>
    <row r="8422" spans="9:11" x14ac:dyDescent="0.35">
      <c r="I8422" s="2">
        <f>--ISNUMBER(IFERROR(SEARCH('Kartu Status'!$E$7,Rekap_Pasien!B8422,1),""))</f>
        <v>0</v>
      </c>
      <c r="J8422" s="2" t="str">
        <f>IF(I8422=1,COUNTIF($I$2:I8422,1),"")</f>
        <v/>
      </c>
      <c r="K8422" s="2" t="str">
        <f>IFERROR(INDEX($B$2:$B$10010,MATCH(ROWS($J$2:J8422),$J$2:$J$10010,0)),"")</f>
        <v/>
      </c>
    </row>
    <row r="8423" spans="9:11" x14ac:dyDescent="0.35">
      <c r="I8423" s="2">
        <f>--ISNUMBER(IFERROR(SEARCH('Kartu Status'!$E$7,Rekap_Pasien!B8423,1),""))</f>
        <v>0</v>
      </c>
      <c r="J8423" s="2" t="str">
        <f>IF(I8423=1,COUNTIF($I$2:I8423,1),"")</f>
        <v/>
      </c>
      <c r="K8423" s="2" t="str">
        <f>IFERROR(INDEX($B$2:$B$10010,MATCH(ROWS($J$2:J8423),$J$2:$J$10010,0)),"")</f>
        <v/>
      </c>
    </row>
    <row r="8424" spans="9:11" x14ac:dyDescent="0.35">
      <c r="I8424" s="2">
        <f>--ISNUMBER(IFERROR(SEARCH('Kartu Status'!$E$7,Rekap_Pasien!B8424,1),""))</f>
        <v>0</v>
      </c>
      <c r="J8424" s="2" t="str">
        <f>IF(I8424=1,COUNTIF($I$2:I8424,1),"")</f>
        <v/>
      </c>
      <c r="K8424" s="2" t="str">
        <f>IFERROR(INDEX($B$2:$B$10010,MATCH(ROWS($J$2:J8424),$J$2:$J$10010,0)),"")</f>
        <v/>
      </c>
    </row>
    <row r="8425" spans="9:11" x14ac:dyDescent="0.35">
      <c r="I8425" s="2">
        <f>--ISNUMBER(IFERROR(SEARCH('Kartu Status'!$E$7,Rekap_Pasien!B8425,1),""))</f>
        <v>0</v>
      </c>
      <c r="J8425" s="2" t="str">
        <f>IF(I8425=1,COUNTIF($I$2:I8425,1),"")</f>
        <v/>
      </c>
      <c r="K8425" s="2" t="str">
        <f>IFERROR(INDEX($B$2:$B$10010,MATCH(ROWS($J$2:J8425),$J$2:$J$10010,0)),"")</f>
        <v/>
      </c>
    </row>
    <row r="8426" spans="9:11" x14ac:dyDescent="0.35">
      <c r="I8426" s="2">
        <f>--ISNUMBER(IFERROR(SEARCH('Kartu Status'!$E$7,Rekap_Pasien!B8426,1),""))</f>
        <v>0</v>
      </c>
      <c r="J8426" s="2" t="str">
        <f>IF(I8426=1,COUNTIF($I$2:I8426,1),"")</f>
        <v/>
      </c>
      <c r="K8426" s="2" t="str">
        <f>IFERROR(INDEX($B$2:$B$10010,MATCH(ROWS($J$2:J8426),$J$2:$J$10010,0)),"")</f>
        <v/>
      </c>
    </row>
    <row r="8427" spans="9:11" x14ac:dyDescent="0.35">
      <c r="I8427" s="2">
        <f>--ISNUMBER(IFERROR(SEARCH('Kartu Status'!$E$7,Rekap_Pasien!B8427,1),""))</f>
        <v>0</v>
      </c>
      <c r="J8427" s="2" t="str">
        <f>IF(I8427=1,COUNTIF($I$2:I8427,1),"")</f>
        <v/>
      </c>
      <c r="K8427" s="2" t="str">
        <f>IFERROR(INDEX($B$2:$B$10010,MATCH(ROWS($J$2:J8427),$J$2:$J$10010,0)),"")</f>
        <v/>
      </c>
    </row>
    <row r="8428" spans="9:11" x14ac:dyDescent="0.35">
      <c r="I8428" s="2">
        <f>--ISNUMBER(IFERROR(SEARCH('Kartu Status'!$E$7,Rekap_Pasien!B8428,1),""))</f>
        <v>0</v>
      </c>
      <c r="J8428" s="2" t="str">
        <f>IF(I8428=1,COUNTIF($I$2:I8428,1),"")</f>
        <v/>
      </c>
      <c r="K8428" s="2" t="str">
        <f>IFERROR(INDEX($B$2:$B$10010,MATCH(ROWS($J$2:J8428),$J$2:$J$10010,0)),"")</f>
        <v/>
      </c>
    </row>
    <row r="8429" spans="9:11" x14ac:dyDescent="0.35">
      <c r="I8429" s="2">
        <f>--ISNUMBER(IFERROR(SEARCH('Kartu Status'!$E$7,Rekap_Pasien!B8429,1),""))</f>
        <v>0</v>
      </c>
      <c r="J8429" s="2" t="str">
        <f>IF(I8429=1,COUNTIF($I$2:I8429,1),"")</f>
        <v/>
      </c>
      <c r="K8429" s="2" t="str">
        <f>IFERROR(INDEX($B$2:$B$10010,MATCH(ROWS($J$2:J8429),$J$2:$J$10010,0)),"")</f>
        <v/>
      </c>
    </row>
    <row r="8430" spans="9:11" x14ac:dyDescent="0.35">
      <c r="I8430" s="2">
        <f>--ISNUMBER(IFERROR(SEARCH('Kartu Status'!$E$7,Rekap_Pasien!B8430,1),""))</f>
        <v>0</v>
      </c>
      <c r="J8430" s="2" t="str">
        <f>IF(I8430=1,COUNTIF($I$2:I8430,1),"")</f>
        <v/>
      </c>
      <c r="K8430" s="2" t="str">
        <f>IFERROR(INDEX($B$2:$B$10010,MATCH(ROWS($J$2:J8430),$J$2:$J$10010,0)),"")</f>
        <v/>
      </c>
    </row>
    <row r="8431" spans="9:11" x14ac:dyDescent="0.35">
      <c r="I8431" s="2">
        <f>--ISNUMBER(IFERROR(SEARCH('Kartu Status'!$E$7,Rekap_Pasien!B8431,1),""))</f>
        <v>0</v>
      </c>
      <c r="J8431" s="2" t="str">
        <f>IF(I8431=1,COUNTIF($I$2:I8431,1),"")</f>
        <v/>
      </c>
      <c r="K8431" s="2" t="str">
        <f>IFERROR(INDEX($B$2:$B$10010,MATCH(ROWS($J$2:J8431),$J$2:$J$10010,0)),"")</f>
        <v/>
      </c>
    </row>
    <row r="8432" spans="9:11" x14ac:dyDescent="0.35">
      <c r="I8432" s="2">
        <f>--ISNUMBER(IFERROR(SEARCH('Kartu Status'!$E$7,Rekap_Pasien!B8432,1),""))</f>
        <v>0</v>
      </c>
      <c r="J8432" s="2" t="str">
        <f>IF(I8432=1,COUNTIF($I$2:I8432,1),"")</f>
        <v/>
      </c>
      <c r="K8432" s="2" t="str">
        <f>IFERROR(INDEX($B$2:$B$10010,MATCH(ROWS($J$2:J8432),$J$2:$J$10010,0)),"")</f>
        <v/>
      </c>
    </row>
    <row r="8433" spans="9:11" x14ac:dyDescent="0.35">
      <c r="I8433" s="2">
        <f>--ISNUMBER(IFERROR(SEARCH('Kartu Status'!$E$7,Rekap_Pasien!B8433,1),""))</f>
        <v>0</v>
      </c>
      <c r="J8433" s="2" t="str">
        <f>IF(I8433=1,COUNTIF($I$2:I8433,1),"")</f>
        <v/>
      </c>
      <c r="K8433" s="2" t="str">
        <f>IFERROR(INDEX($B$2:$B$10010,MATCH(ROWS($J$2:J8433),$J$2:$J$10010,0)),"")</f>
        <v/>
      </c>
    </row>
    <row r="8434" spans="9:11" x14ac:dyDescent="0.35">
      <c r="I8434" s="2">
        <f>--ISNUMBER(IFERROR(SEARCH('Kartu Status'!$E$7,Rekap_Pasien!B8434,1),""))</f>
        <v>0</v>
      </c>
      <c r="J8434" s="2" t="str">
        <f>IF(I8434=1,COUNTIF($I$2:I8434,1),"")</f>
        <v/>
      </c>
      <c r="K8434" s="2" t="str">
        <f>IFERROR(INDEX($B$2:$B$10010,MATCH(ROWS($J$2:J8434),$J$2:$J$10010,0)),"")</f>
        <v/>
      </c>
    </row>
    <row r="8435" spans="9:11" x14ac:dyDescent="0.35">
      <c r="I8435" s="2">
        <f>--ISNUMBER(IFERROR(SEARCH('Kartu Status'!$E$7,Rekap_Pasien!B8435,1),""))</f>
        <v>0</v>
      </c>
      <c r="J8435" s="2" t="str">
        <f>IF(I8435=1,COUNTIF($I$2:I8435,1),"")</f>
        <v/>
      </c>
      <c r="K8435" s="2" t="str">
        <f>IFERROR(INDEX($B$2:$B$10010,MATCH(ROWS($J$2:J8435),$J$2:$J$10010,0)),"")</f>
        <v/>
      </c>
    </row>
    <row r="8436" spans="9:11" x14ac:dyDescent="0.35">
      <c r="I8436" s="2">
        <f>--ISNUMBER(IFERROR(SEARCH('Kartu Status'!$E$7,Rekap_Pasien!B8436,1),""))</f>
        <v>0</v>
      </c>
      <c r="J8436" s="2" t="str">
        <f>IF(I8436=1,COUNTIF($I$2:I8436,1),"")</f>
        <v/>
      </c>
      <c r="K8436" s="2" t="str">
        <f>IFERROR(INDEX($B$2:$B$10010,MATCH(ROWS($J$2:J8436),$J$2:$J$10010,0)),"")</f>
        <v/>
      </c>
    </row>
    <row r="8437" spans="9:11" x14ac:dyDescent="0.35">
      <c r="I8437" s="2">
        <f>--ISNUMBER(IFERROR(SEARCH('Kartu Status'!$E$7,Rekap_Pasien!B8437,1),""))</f>
        <v>0</v>
      </c>
      <c r="J8437" s="2" t="str">
        <f>IF(I8437=1,COUNTIF($I$2:I8437,1),"")</f>
        <v/>
      </c>
      <c r="K8437" s="2" t="str">
        <f>IFERROR(INDEX($B$2:$B$10010,MATCH(ROWS($J$2:J8437),$J$2:$J$10010,0)),"")</f>
        <v/>
      </c>
    </row>
    <row r="8438" spans="9:11" x14ac:dyDescent="0.35">
      <c r="I8438" s="2">
        <f>--ISNUMBER(IFERROR(SEARCH('Kartu Status'!$E$7,Rekap_Pasien!B8438,1),""))</f>
        <v>0</v>
      </c>
      <c r="J8438" s="2" t="str">
        <f>IF(I8438=1,COUNTIF($I$2:I8438,1),"")</f>
        <v/>
      </c>
      <c r="K8438" s="2" t="str">
        <f>IFERROR(INDEX($B$2:$B$10010,MATCH(ROWS($J$2:J8438),$J$2:$J$10010,0)),"")</f>
        <v/>
      </c>
    </row>
    <row r="8439" spans="9:11" x14ac:dyDescent="0.35">
      <c r="I8439" s="2">
        <f>--ISNUMBER(IFERROR(SEARCH('Kartu Status'!$E$7,Rekap_Pasien!B8439,1),""))</f>
        <v>0</v>
      </c>
      <c r="J8439" s="2" t="str">
        <f>IF(I8439=1,COUNTIF($I$2:I8439,1),"")</f>
        <v/>
      </c>
      <c r="K8439" s="2" t="str">
        <f>IFERROR(INDEX($B$2:$B$10010,MATCH(ROWS($J$2:J8439),$J$2:$J$10010,0)),"")</f>
        <v/>
      </c>
    </row>
    <row r="8440" spans="9:11" x14ac:dyDescent="0.35">
      <c r="I8440" s="2">
        <f>--ISNUMBER(IFERROR(SEARCH('Kartu Status'!$E$7,Rekap_Pasien!B8440,1),""))</f>
        <v>0</v>
      </c>
      <c r="J8440" s="2" t="str">
        <f>IF(I8440=1,COUNTIF($I$2:I8440,1),"")</f>
        <v/>
      </c>
      <c r="K8440" s="2" t="str">
        <f>IFERROR(INDEX($B$2:$B$10010,MATCH(ROWS($J$2:J8440),$J$2:$J$10010,0)),"")</f>
        <v/>
      </c>
    </row>
    <row r="8441" spans="9:11" x14ac:dyDescent="0.35">
      <c r="I8441" s="2">
        <f>--ISNUMBER(IFERROR(SEARCH('Kartu Status'!$E$7,Rekap_Pasien!B8441,1),""))</f>
        <v>0</v>
      </c>
      <c r="J8441" s="2" t="str">
        <f>IF(I8441=1,COUNTIF($I$2:I8441,1),"")</f>
        <v/>
      </c>
      <c r="K8441" s="2" t="str">
        <f>IFERROR(INDEX($B$2:$B$10010,MATCH(ROWS($J$2:J8441),$J$2:$J$10010,0)),"")</f>
        <v/>
      </c>
    </row>
    <row r="8442" spans="9:11" x14ac:dyDescent="0.35">
      <c r="I8442" s="2">
        <f>--ISNUMBER(IFERROR(SEARCH('Kartu Status'!$E$7,Rekap_Pasien!B8442,1),""))</f>
        <v>0</v>
      </c>
      <c r="J8442" s="2" t="str">
        <f>IF(I8442=1,COUNTIF($I$2:I8442,1),"")</f>
        <v/>
      </c>
      <c r="K8442" s="2" t="str">
        <f>IFERROR(INDEX($B$2:$B$10010,MATCH(ROWS($J$2:J8442),$J$2:$J$10010,0)),"")</f>
        <v/>
      </c>
    </row>
    <row r="8443" spans="9:11" x14ac:dyDescent="0.35">
      <c r="I8443" s="2">
        <f>--ISNUMBER(IFERROR(SEARCH('Kartu Status'!$E$7,Rekap_Pasien!B8443,1),""))</f>
        <v>0</v>
      </c>
      <c r="J8443" s="2" t="str">
        <f>IF(I8443=1,COUNTIF($I$2:I8443,1),"")</f>
        <v/>
      </c>
      <c r="K8443" s="2" t="str">
        <f>IFERROR(INDEX($B$2:$B$10010,MATCH(ROWS($J$2:J8443),$J$2:$J$10010,0)),"")</f>
        <v/>
      </c>
    </row>
    <row r="8444" spans="9:11" x14ac:dyDescent="0.35">
      <c r="I8444" s="2">
        <f>--ISNUMBER(IFERROR(SEARCH('Kartu Status'!$E$7,Rekap_Pasien!B8444,1),""))</f>
        <v>0</v>
      </c>
      <c r="J8444" s="2" t="str">
        <f>IF(I8444=1,COUNTIF($I$2:I8444,1),"")</f>
        <v/>
      </c>
      <c r="K8444" s="2" t="str">
        <f>IFERROR(INDEX($B$2:$B$10010,MATCH(ROWS($J$2:J8444),$J$2:$J$10010,0)),"")</f>
        <v/>
      </c>
    </row>
    <row r="8445" spans="9:11" x14ac:dyDescent="0.35">
      <c r="I8445" s="2">
        <f>--ISNUMBER(IFERROR(SEARCH('Kartu Status'!$E$7,Rekap_Pasien!B8445,1),""))</f>
        <v>0</v>
      </c>
      <c r="J8445" s="2" t="str">
        <f>IF(I8445=1,COUNTIF($I$2:I8445,1),"")</f>
        <v/>
      </c>
      <c r="K8445" s="2" t="str">
        <f>IFERROR(INDEX($B$2:$B$10010,MATCH(ROWS($J$2:J8445),$J$2:$J$10010,0)),"")</f>
        <v/>
      </c>
    </row>
    <row r="8446" spans="9:11" x14ac:dyDescent="0.35">
      <c r="I8446" s="2">
        <f>--ISNUMBER(IFERROR(SEARCH('Kartu Status'!$E$7,Rekap_Pasien!B8446,1),""))</f>
        <v>0</v>
      </c>
      <c r="J8446" s="2" t="str">
        <f>IF(I8446=1,COUNTIF($I$2:I8446,1),"")</f>
        <v/>
      </c>
      <c r="K8446" s="2" t="str">
        <f>IFERROR(INDEX($B$2:$B$10010,MATCH(ROWS($J$2:J8446),$J$2:$J$10010,0)),"")</f>
        <v/>
      </c>
    </row>
    <row r="8447" spans="9:11" x14ac:dyDescent="0.35">
      <c r="I8447" s="2">
        <f>--ISNUMBER(IFERROR(SEARCH('Kartu Status'!$E$7,Rekap_Pasien!B8447,1),""))</f>
        <v>0</v>
      </c>
      <c r="J8447" s="2" t="str">
        <f>IF(I8447=1,COUNTIF($I$2:I8447,1),"")</f>
        <v/>
      </c>
      <c r="K8447" s="2" t="str">
        <f>IFERROR(INDEX($B$2:$B$10010,MATCH(ROWS($J$2:J8447),$J$2:$J$10010,0)),"")</f>
        <v/>
      </c>
    </row>
    <row r="8448" spans="9:11" x14ac:dyDescent="0.35">
      <c r="I8448" s="2">
        <f>--ISNUMBER(IFERROR(SEARCH('Kartu Status'!$E$7,Rekap_Pasien!B8448,1),""))</f>
        <v>0</v>
      </c>
      <c r="J8448" s="2" t="str">
        <f>IF(I8448=1,COUNTIF($I$2:I8448,1),"")</f>
        <v/>
      </c>
      <c r="K8448" s="2" t="str">
        <f>IFERROR(INDEX($B$2:$B$10010,MATCH(ROWS($J$2:J8448),$J$2:$J$10010,0)),"")</f>
        <v/>
      </c>
    </row>
    <row r="8449" spans="9:11" x14ac:dyDescent="0.35">
      <c r="I8449" s="2">
        <f>--ISNUMBER(IFERROR(SEARCH('Kartu Status'!$E$7,Rekap_Pasien!B8449,1),""))</f>
        <v>0</v>
      </c>
      <c r="J8449" s="2" t="str">
        <f>IF(I8449=1,COUNTIF($I$2:I8449,1),"")</f>
        <v/>
      </c>
      <c r="K8449" s="2" t="str">
        <f>IFERROR(INDEX($B$2:$B$10010,MATCH(ROWS($J$2:J8449),$J$2:$J$10010,0)),"")</f>
        <v/>
      </c>
    </row>
    <row r="8450" spans="9:11" x14ac:dyDescent="0.35">
      <c r="I8450" s="2">
        <f>--ISNUMBER(IFERROR(SEARCH('Kartu Status'!$E$7,Rekap_Pasien!B8450,1),""))</f>
        <v>0</v>
      </c>
      <c r="J8450" s="2" t="str">
        <f>IF(I8450=1,COUNTIF($I$2:I8450,1),"")</f>
        <v/>
      </c>
      <c r="K8450" s="2" t="str">
        <f>IFERROR(INDEX($B$2:$B$10010,MATCH(ROWS($J$2:J8450),$J$2:$J$10010,0)),"")</f>
        <v/>
      </c>
    </row>
    <row r="8451" spans="9:11" x14ac:dyDescent="0.35">
      <c r="I8451" s="2">
        <f>--ISNUMBER(IFERROR(SEARCH('Kartu Status'!$E$7,Rekap_Pasien!B8451,1),""))</f>
        <v>0</v>
      </c>
      <c r="J8451" s="2" t="str">
        <f>IF(I8451=1,COUNTIF($I$2:I8451,1),"")</f>
        <v/>
      </c>
      <c r="K8451" s="2" t="str">
        <f>IFERROR(INDEX($B$2:$B$10010,MATCH(ROWS($J$2:J8451),$J$2:$J$10010,0)),"")</f>
        <v/>
      </c>
    </row>
    <row r="8452" spans="9:11" x14ac:dyDescent="0.35">
      <c r="I8452" s="2">
        <f>--ISNUMBER(IFERROR(SEARCH('Kartu Status'!$E$7,Rekap_Pasien!B8452,1),""))</f>
        <v>0</v>
      </c>
      <c r="J8452" s="2" t="str">
        <f>IF(I8452=1,COUNTIF($I$2:I8452,1),"")</f>
        <v/>
      </c>
      <c r="K8452" s="2" t="str">
        <f>IFERROR(INDEX($B$2:$B$10010,MATCH(ROWS($J$2:J8452),$J$2:$J$10010,0)),"")</f>
        <v/>
      </c>
    </row>
    <row r="8453" spans="9:11" x14ac:dyDescent="0.35">
      <c r="I8453" s="2">
        <f>--ISNUMBER(IFERROR(SEARCH('Kartu Status'!$E$7,Rekap_Pasien!B8453,1),""))</f>
        <v>0</v>
      </c>
      <c r="J8453" s="2" t="str">
        <f>IF(I8453=1,COUNTIF($I$2:I8453,1),"")</f>
        <v/>
      </c>
      <c r="K8453" s="2" t="str">
        <f>IFERROR(INDEX($B$2:$B$10010,MATCH(ROWS($J$2:J8453),$J$2:$J$10010,0)),"")</f>
        <v/>
      </c>
    </row>
    <row r="8454" spans="9:11" x14ac:dyDescent="0.35">
      <c r="I8454" s="2">
        <f>--ISNUMBER(IFERROR(SEARCH('Kartu Status'!$E$7,Rekap_Pasien!B8454,1),""))</f>
        <v>0</v>
      </c>
      <c r="J8454" s="2" t="str">
        <f>IF(I8454=1,COUNTIF($I$2:I8454,1),"")</f>
        <v/>
      </c>
      <c r="K8454" s="2" t="str">
        <f>IFERROR(INDEX($B$2:$B$10010,MATCH(ROWS($J$2:J8454),$J$2:$J$10010,0)),"")</f>
        <v/>
      </c>
    </row>
    <row r="8455" spans="9:11" x14ac:dyDescent="0.35">
      <c r="I8455" s="2">
        <f>--ISNUMBER(IFERROR(SEARCH('Kartu Status'!$E$7,Rekap_Pasien!B8455,1),""))</f>
        <v>0</v>
      </c>
      <c r="J8455" s="2" t="str">
        <f>IF(I8455=1,COUNTIF($I$2:I8455,1),"")</f>
        <v/>
      </c>
      <c r="K8455" s="2" t="str">
        <f>IFERROR(INDEX($B$2:$B$10010,MATCH(ROWS($J$2:J8455),$J$2:$J$10010,0)),"")</f>
        <v/>
      </c>
    </row>
    <row r="8456" spans="9:11" x14ac:dyDescent="0.35">
      <c r="I8456" s="2">
        <f>--ISNUMBER(IFERROR(SEARCH('Kartu Status'!$E$7,Rekap_Pasien!B8456,1),""))</f>
        <v>0</v>
      </c>
      <c r="J8456" s="2" t="str">
        <f>IF(I8456=1,COUNTIF($I$2:I8456,1),"")</f>
        <v/>
      </c>
      <c r="K8456" s="2" t="str">
        <f>IFERROR(INDEX($B$2:$B$10010,MATCH(ROWS($J$2:J8456),$J$2:$J$10010,0)),"")</f>
        <v/>
      </c>
    </row>
    <row r="8457" spans="9:11" x14ac:dyDescent="0.35">
      <c r="I8457" s="2">
        <f>--ISNUMBER(IFERROR(SEARCH('Kartu Status'!$E$7,Rekap_Pasien!B8457,1),""))</f>
        <v>0</v>
      </c>
      <c r="J8457" s="2" t="str">
        <f>IF(I8457=1,COUNTIF($I$2:I8457,1),"")</f>
        <v/>
      </c>
      <c r="K8457" s="2" t="str">
        <f>IFERROR(INDEX($B$2:$B$10010,MATCH(ROWS($J$2:J8457),$J$2:$J$10010,0)),"")</f>
        <v/>
      </c>
    </row>
    <row r="8458" spans="9:11" x14ac:dyDescent="0.35">
      <c r="I8458" s="2">
        <f>--ISNUMBER(IFERROR(SEARCH('Kartu Status'!$E$7,Rekap_Pasien!B8458,1),""))</f>
        <v>0</v>
      </c>
      <c r="J8458" s="2" t="str">
        <f>IF(I8458=1,COUNTIF($I$2:I8458,1),"")</f>
        <v/>
      </c>
      <c r="K8458" s="2" t="str">
        <f>IFERROR(INDEX($B$2:$B$10010,MATCH(ROWS($J$2:J8458),$J$2:$J$10010,0)),"")</f>
        <v/>
      </c>
    </row>
    <row r="8459" spans="9:11" x14ac:dyDescent="0.35">
      <c r="I8459" s="2">
        <f>--ISNUMBER(IFERROR(SEARCH('Kartu Status'!$E$7,Rekap_Pasien!B8459,1),""))</f>
        <v>0</v>
      </c>
      <c r="J8459" s="2" t="str">
        <f>IF(I8459=1,COUNTIF($I$2:I8459,1),"")</f>
        <v/>
      </c>
      <c r="K8459" s="2" t="str">
        <f>IFERROR(INDEX($B$2:$B$10010,MATCH(ROWS($J$2:J8459),$J$2:$J$10010,0)),"")</f>
        <v/>
      </c>
    </row>
    <row r="8460" spans="9:11" x14ac:dyDescent="0.35">
      <c r="I8460" s="2">
        <f>--ISNUMBER(IFERROR(SEARCH('Kartu Status'!$E$7,Rekap_Pasien!B8460,1),""))</f>
        <v>0</v>
      </c>
      <c r="J8460" s="2" t="str">
        <f>IF(I8460=1,COUNTIF($I$2:I8460,1),"")</f>
        <v/>
      </c>
      <c r="K8460" s="2" t="str">
        <f>IFERROR(INDEX($B$2:$B$10010,MATCH(ROWS($J$2:J8460),$J$2:$J$10010,0)),"")</f>
        <v/>
      </c>
    </row>
    <row r="8461" spans="9:11" x14ac:dyDescent="0.35">
      <c r="I8461" s="2">
        <f>--ISNUMBER(IFERROR(SEARCH('Kartu Status'!$E$7,Rekap_Pasien!B8461,1),""))</f>
        <v>0</v>
      </c>
      <c r="J8461" s="2" t="str">
        <f>IF(I8461=1,COUNTIF($I$2:I8461,1),"")</f>
        <v/>
      </c>
      <c r="K8461" s="2" t="str">
        <f>IFERROR(INDEX($B$2:$B$10010,MATCH(ROWS($J$2:J8461),$J$2:$J$10010,0)),"")</f>
        <v/>
      </c>
    </row>
    <row r="8462" spans="9:11" x14ac:dyDescent="0.35">
      <c r="I8462" s="2">
        <f>--ISNUMBER(IFERROR(SEARCH('Kartu Status'!$E$7,Rekap_Pasien!B8462,1),""))</f>
        <v>0</v>
      </c>
      <c r="J8462" s="2" t="str">
        <f>IF(I8462=1,COUNTIF($I$2:I8462,1),"")</f>
        <v/>
      </c>
      <c r="K8462" s="2" t="str">
        <f>IFERROR(INDEX($B$2:$B$10010,MATCH(ROWS($J$2:J8462),$J$2:$J$10010,0)),"")</f>
        <v/>
      </c>
    </row>
    <row r="8463" spans="9:11" x14ac:dyDescent="0.35">
      <c r="I8463" s="2">
        <f>--ISNUMBER(IFERROR(SEARCH('Kartu Status'!$E$7,Rekap_Pasien!B8463,1),""))</f>
        <v>0</v>
      </c>
      <c r="J8463" s="2" t="str">
        <f>IF(I8463=1,COUNTIF($I$2:I8463,1),"")</f>
        <v/>
      </c>
      <c r="K8463" s="2" t="str">
        <f>IFERROR(INDEX($B$2:$B$10010,MATCH(ROWS($J$2:J8463),$J$2:$J$10010,0)),"")</f>
        <v/>
      </c>
    </row>
    <row r="8464" spans="9:11" x14ac:dyDescent="0.35">
      <c r="I8464" s="2">
        <f>--ISNUMBER(IFERROR(SEARCH('Kartu Status'!$E$7,Rekap_Pasien!B8464,1),""))</f>
        <v>0</v>
      </c>
      <c r="J8464" s="2" t="str">
        <f>IF(I8464=1,COUNTIF($I$2:I8464,1),"")</f>
        <v/>
      </c>
      <c r="K8464" s="2" t="str">
        <f>IFERROR(INDEX($B$2:$B$10010,MATCH(ROWS($J$2:J8464),$J$2:$J$10010,0)),"")</f>
        <v/>
      </c>
    </row>
    <row r="8465" spans="9:11" x14ac:dyDescent="0.35">
      <c r="I8465" s="2">
        <f>--ISNUMBER(IFERROR(SEARCH('Kartu Status'!$E$7,Rekap_Pasien!B8465,1),""))</f>
        <v>0</v>
      </c>
      <c r="J8465" s="2" t="str">
        <f>IF(I8465=1,COUNTIF($I$2:I8465,1),"")</f>
        <v/>
      </c>
      <c r="K8465" s="2" t="str">
        <f>IFERROR(INDEX($B$2:$B$10010,MATCH(ROWS($J$2:J8465),$J$2:$J$10010,0)),"")</f>
        <v/>
      </c>
    </row>
    <row r="8466" spans="9:11" x14ac:dyDescent="0.35">
      <c r="I8466" s="2">
        <f>--ISNUMBER(IFERROR(SEARCH('Kartu Status'!$E$7,Rekap_Pasien!B8466,1),""))</f>
        <v>0</v>
      </c>
      <c r="J8466" s="2" t="str">
        <f>IF(I8466=1,COUNTIF($I$2:I8466,1),"")</f>
        <v/>
      </c>
      <c r="K8466" s="2" t="str">
        <f>IFERROR(INDEX($B$2:$B$10010,MATCH(ROWS($J$2:J8466),$J$2:$J$10010,0)),"")</f>
        <v/>
      </c>
    </row>
    <row r="8467" spans="9:11" x14ac:dyDescent="0.35">
      <c r="I8467" s="2">
        <f>--ISNUMBER(IFERROR(SEARCH('Kartu Status'!$E$7,Rekap_Pasien!B8467,1),""))</f>
        <v>0</v>
      </c>
      <c r="J8467" s="2" t="str">
        <f>IF(I8467=1,COUNTIF($I$2:I8467,1),"")</f>
        <v/>
      </c>
      <c r="K8467" s="2" t="str">
        <f>IFERROR(INDEX($B$2:$B$10010,MATCH(ROWS($J$2:J8467),$J$2:$J$10010,0)),"")</f>
        <v/>
      </c>
    </row>
    <row r="8468" spans="9:11" x14ac:dyDescent="0.35">
      <c r="I8468" s="2">
        <f>--ISNUMBER(IFERROR(SEARCH('Kartu Status'!$E$7,Rekap_Pasien!B8468,1),""))</f>
        <v>0</v>
      </c>
      <c r="J8468" s="2" t="str">
        <f>IF(I8468=1,COUNTIF($I$2:I8468,1),"")</f>
        <v/>
      </c>
      <c r="K8468" s="2" t="str">
        <f>IFERROR(INDEX($B$2:$B$10010,MATCH(ROWS($J$2:J8468),$J$2:$J$10010,0)),"")</f>
        <v/>
      </c>
    </row>
    <row r="8469" spans="9:11" x14ac:dyDescent="0.35">
      <c r="I8469" s="2">
        <f>--ISNUMBER(IFERROR(SEARCH('Kartu Status'!$E$7,Rekap_Pasien!B8469,1),""))</f>
        <v>0</v>
      </c>
      <c r="J8469" s="2" t="str">
        <f>IF(I8469=1,COUNTIF($I$2:I8469,1),"")</f>
        <v/>
      </c>
      <c r="K8469" s="2" t="str">
        <f>IFERROR(INDEX($B$2:$B$10010,MATCH(ROWS($J$2:J8469),$J$2:$J$10010,0)),"")</f>
        <v/>
      </c>
    </row>
    <row r="8470" spans="9:11" x14ac:dyDescent="0.35">
      <c r="I8470" s="2">
        <f>--ISNUMBER(IFERROR(SEARCH('Kartu Status'!$E$7,Rekap_Pasien!B8470,1),""))</f>
        <v>0</v>
      </c>
      <c r="J8470" s="2" t="str">
        <f>IF(I8470=1,COUNTIF($I$2:I8470,1),"")</f>
        <v/>
      </c>
      <c r="K8470" s="2" t="str">
        <f>IFERROR(INDEX($B$2:$B$10010,MATCH(ROWS($J$2:J8470),$J$2:$J$10010,0)),"")</f>
        <v/>
      </c>
    </row>
    <row r="8471" spans="9:11" x14ac:dyDescent="0.35">
      <c r="I8471" s="2">
        <f>--ISNUMBER(IFERROR(SEARCH('Kartu Status'!$E$7,Rekap_Pasien!B8471,1),""))</f>
        <v>0</v>
      </c>
      <c r="J8471" s="2" t="str">
        <f>IF(I8471=1,COUNTIF($I$2:I8471,1),"")</f>
        <v/>
      </c>
      <c r="K8471" s="2" t="str">
        <f>IFERROR(INDEX($B$2:$B$10010,MATCH(ROWS($J$2:J8471),$J$2:$J$10010,0)),"")</f>
        <v/>
      </c>
    </row>
    <row r="8472" spans="9:11" x14ac:dyDescent="0.35">
      <c r="I8472" s="2">
        <f>--ISNUMBER(IFERROR(SEARCH('Kartu Status'!$E$7,Rekap_Pasien!B8472,1),""))</f>
        <v>0</v>
      </c>
      <c r="J8472" s="2" t="str">
        <f>IF(I8472=1,COUNTIF($I$2:I8472,1),"")</f>
        <v/>
      </c>
      <c r="K8472" s="2" t="str">
        <f>IFERROR(INDEX($B$2:$B$10010,MATCH(ROWS($J$2:J8472),$J$2:$J$10010,0)),"")</f>
        <v/>
      </c>
    </row>
    <row r="8473" spans="9:11" x14ac:dyDescent="0.35">
      <c r="I8473" s="2">
        <f>--ISNUMBER(IFERROR(SEARCH('Kartu Status'!$E$7,Rekap_Pasien!B8473,1),""))</f>
        <v>0</v>
      </c>
      <c r="J8473" s="2" t="str">
        <f>IF(I8473=1,COUNTIF($I$2:I8473,1),"")</f>
        <v/>
      </c>
      <c r="K8473" s="2" t="str">
        <f>IFERROR(INDEX($B$2:$B$10010,MATCH(ROWS($J$2:J8473),$J$2:$J$10010,0)),"")</f>
        <v/>
      </c>
    </row>
    <row r="8474" spans="9:11" x14ac:dyDescent="0.35">
      <c r="I8474" s="2">
        <f>--ISNUMBER(IFERROR(SEARCH('Kartu Status'!$E$7,Rekap_Pasien!B8474,1),""))</f>
        <v>0</v>
      </c>
      <c r="J8474" s="2" t="str">
        <f>IF(I8474=1,COUNTIF($I$2:I8474,1),"")</f>
        <v/>
      </c>
      <c r="K8474" s="2" t="str">
        <f>IFERROR(INDEX($B$2:$B$10010,MATCH(ROWS($J$2:J8474),$J$2:$J$10010,0)),"")</f>
        <v/>
      </c>
    </row>
    <row r="8475" spans="9:11" x14ac:dyDescent="0.35">
      <c r="I8475" s="2">
        <f>--ISNUMBER(IFERROR(SEARCH('Kartu Status'!$E$7,Rekap_Pasien!B8475,1),""))</f>
        <v>0</v>
      </c>
      <c r="J8475" s="2" t="str">
        <f>IF(I8475=1,COUNTIF($I$2:I8475,1),"")</f>
        <v/>
      </c>
      <c r="K8475" s="2" t="str">
        <f>IFERROR(INDEX($B$2:$B$10010,MATCH(ROWS($J$2:J8475),$J$2:$J$10010,0)),"")</f>
        <v/>
      </c>
    </row>
    <row r="8476" spans="9:11" x14ac:dyDescent="0.35">
      <c r="I8476" s="2">
        <f>--ISNUMBER(IFERROR(SEARCH('Kartu Status'!$E$7,Rekap_Pasien!B8476,1),""))</f>
        <v>0</v>
      </c>
      <c r="J8476" s="2" t="str">
        <f>IF(I8476=1,COUNTIF($I$2:I8476,1),"")</f>
        <v/>
      </c>
      <c r="K8476" s="2" t="str">
        <f>IFERROR(INDEX($B$2:$B$10010,MATCH(ROWS($J$2:J8476),$J$2:$J$10010,0)),"")</f>
        <v/>
      </c>
    </row>
    <row r="8477" spans="9:11" x14ac:dyDescent="0.35">
      <c r="I8477" s="2">
        <f>--ISNUMBER(IFERROR(SEARCH('Kartu Status'!$E$7,Rekap_Pasien!B8477,1),""))</f>
        <v>0</v>
      </c>
      <c r="J8477" s="2" t="str">
        <f>IF(I8477=1,COUNTIF($I$2:I8477,1),"")</f>
        <v/>
      </c>
      <c r="K8477" s="2" t="str">
        <f>IFERROR(INDEX($B$2:$B$10010,MATCH(ROWS($J$2:J8477),$J$2:$J$10010,0)),"")</f>
        <v/>
      </c>
    </row>
    <row r="8478" spans="9:11" x14ac:dyDescent="0.35">
      <c r="I8478" s="2">
        <f>--ISNUMBER(IFERROR(SEARCH('Kartu Status'!$E$7,Rekap_Pasien!B8478,1),""))</f>
        <v>0</v>
      </c>
      <c r="J8478" s="2" t="str">
        <f>IF(I8478=1,COUNTIF($I$2:I8478,1),"")</f>
        <v/>
      </c>
      <c r="K8478" s="2" t="str">
        <f>IFERROR(INDEX($B$2:$B$10010,MATCH(ROWS($J$2:J8478),$J$2:$J$10010,0)),"")</f>
        <v/>
      </c>
    </row>
    <row r="8479" spans="9:11" x14ac:dyDescent="0.35">
      <c r="I8479" s="2">
        <f>--ISNUMBER(IFERROR(SEARCH('Kartu Status'!$E$7,Rekap_Pasien!B8479,1),""))</f>
        <v>0</v>
      </c>
      <c r="J8479" s="2" t="str">
        <f>IF(I8479=1,COUNTIF($I$2:I8479,1),"")</f>
        <v/>
      </c>
      <c r="K8479" s="2" t="str">
        <f>IFERROR(INDEX($B$2:$B$10010,MATCH(ROWS($J$2:J8479),$J$2:$J$10010,0)),"")</f>
        <v/>
      </c>
    </row>
    <row r="8480" spans="9:11" x14ac:dyDescent="0.35">
      <c r="I8480" s="2">
        <f>--ISNUMBER(IFERROR(SEARCH('Kartu Status'!$E$7,Rekap_Pasien!B8480,1),""))</f>
        <v>0</v>
      </c>
      <c r="J8480" s="2" t="str">
        <f>IF(I8480=1,COUNTIF($I$2:I8480,1),"")</f>
        <v/>
      </c>
      <c r="K8480" s="2" t="str">
        <f>IFERROR(INDEX($B$2:$B$10010,MATCH(ROWS($J$2:J8480),$J$2:$J$10010,0)),"")</f>
        <v/>
      </c>
    </row>
    <row r="8481" spans="9:11" x14ac:dyDescent="0.35">
      <c r="I8481" s="2">
        <f>--ISNUMBER(IFERROR(SEARCH('Kartu Status'!$E$7,Rekap_Pasien!B8481,1),""))</f>
        <v>0</v>
      </c>
      <c r="J8481" s="2" t="str">
        <f>IF(I8481=1,COUNTIF($I$2:I8481,1),"")</f>
        <v/>
      </c>
      <c r="K8481" s="2" t="str">
        <f>IFERROR(INDEX($B$2:$B$10010,MATCH(ROWS($J$2:J8481),$J$2:$J$10010,0)),"")</f>
        <v/>
      </c>
    </row>
    <row r="8482" spans="9:11" x14ac:dyDescent="0.35">
      <c r="I8482" s="2">
        <f>--ISNUMBER(IFERROR(SEARCH('Kartu Status'!$E$7,Rekap_Pasien!B8482,1),""))</f>
        <v>0</v>
      </c>
      <c r="J8482" s="2" t="str">
        <f>IF(I8482=1,COUNTIF($I$2:I8482,1),"")</f>
        <v/>
      </c>
      <c r="K8482" s="2" t="str">
        <f>IFERROR(INDEX($B$2:$B$10010,MATCH(ROWS($J$2:J8482),$J$2:$J$10010,0)),"")</f>
        <v/>
      </c>
    </row>
    <row r="8483" spans="9:11" x14ac:dyDescent="0.35">
      <c r="I8483" s="2">
        <f>--ISNUMBER(IFERROR(SEARCH('Kartu Status'!$E$7,Rekap_Pasien!B8483,1),""))</f>
        <v>0</v>
      </c>
      <c r="J8483" s="2" t="str">
        <f>IF(I8483=1,COUNTIF($I$2:I8483,1),"")</f>
        <v/>
      </c>
      <c r="K8483" s="2" t="str">
        <f>IFERROR(INDEX($B$2:$B$10010,MATCH(ROWS($J$2:J8483),$J$2:$J$10010,0)),"")</f>
        <v/>
      </c>
    </row>
    <row r="8484" spans="9:11" x14ac:dyDescent="0.35">
      <c r="I8484" s="2">
        <f>--ISNUMBER(IFERROR(SEARCH('Kartu Status'!$E$7,Rekap_Pasien!B8484,1),""))</f>
        <v>0</v>
      </c>
      <c r="J8484" s="2" t="str">
        <f>IF(I8484=1,COUNTIF($I$2:I8484,1),"")</f>
        <v/>
      </c>
      <c r="K8484" s="2" t="str">
        <f>IFERROR(INDEX($B$2:$B$10010,MATCH(ROWS($J$2:J8484),$J$2:$J$10010,0)),"")</f>
        <v/>
      </c>
    </row>
    <row r="8485" spans="9:11" x14ac:dyDescent="0.35">
      <c r="I8485" s="2">
        <f>--ISNUMBER(IFERROR(SEARCH('Kartu Status'!$E$7,Rekap_Pasien!B8485,1),""))</f>
        <v>0</v>
      </c>
      <c r="J8485" s="2" t="str">
        <f>IF(I8485=1,COUNTIF($I$2:I8485,1),"")</f>
        <v/>
      </c>
      <c r="K8485" s="2" t="str">
        <f>IFERROR(INDEX($B$2:$B$10010,MATCH(ROWS($J$2:J8485),$J$2:$J$10010,0)),"")</f>
        <v/>
      </c>
    </row>
    <row r="8486" spans="9:11" x14ac:dyDescent="0.35">
      <c r="I8486" s="2">
        <f>--ISNUMBER(IFERROR(SEARCH('Kartu Status'!$E$7,Rekap_Pasien!B8486,1),""))</f>
        <v>0</v>
      </c>
      <c r="J8486" s="2" t="str">
        <f>IF(I8486=1,COUNTIF($I$2:I8486,1),"")</f>
        <v/>
      </c>
      <c r="K8486" s="2" t="str">
        <f>IFERROR(INDEX($B$2:$B$10010,MATCH(ROWS($J$2:J8486),$J$2:$J$10010,0)),"")</f>
        <v/>
      </c>
    </row>
    <row r="8487" spans="9:11" x14ac:dyDescent="0.35">
      <c r="I8487" s="2">
        <f>--ISNUMBER(IFERROR(SEARCH('Kartu Status'!$E$7,Rekap_Pasien!B8487,1),""))</f>
        <v>0</v>
      </c>
      <c r="J8487" s="2" t="str">
        <f>IF(I8487=1,COUNTIF($I$2:I8487,1),"")</f>
        <v/>
      </c>
      <c r="K8487" s="2" t="str">
        <f>IFERROR(INDEX($B$2:$B$10010,MATCH(ROWS($J$2:J8487),$J$2:$J$10010,0)),"")</f>
        <v/>
      </c>
    </row>
    <row r="8488" spans="9:11" x14ac:dyDescent="0.35">
      <c r="I8488" s="2">
        <f>--ISNUMBER(IFERROR(SEARCH('Kartu Status'!$E$7,Rekap_Pasien!B8488,1),""))</f>
        <v>0</v>
      </c>
      <c r="J8488" s="2" t="str">
        <f>IF(I8488=1,COUNTIF($I$2:I8488,1),"")</f>
        <v/>
      </c>
      <c r="K8488" s="2" t="str">
        <f>IFERROR(INDEX($B$2:$B$10010,MATCH(ROWS($J$2:J8488),$J$2:$J$10010,0)),"")</f>
        <v/>
      </c>
    </row>
    <row r="8489" spans="9:11" x14ac:dyDescent="0.35">
      <c r="I8489" s="2">
        <f>--ISNUMBER(IFERROR(SEARCH('Kartu Status'!$E$7,Rekap_Pasien!B8489,1),""))</f>
        <v>0</v>
      </c>
      <c r="J8489" s="2" t="str">
        <f>IF(I8489=1,COUNTIF($I$2:I8489,1),"")</f>
        <v/>
      </c>
      <c r="K8489" s="2" t="str">
        <f>IFERROR(INDEX($B$2:$B$10010,MATCH(ROWS($J$2:J8489),$J$2:$J$10010,0)),"")</f>
        <v/>
      </c>
    </row>
    <row r="8490" spans="9:11" x14ac:dyDescent="0.35">
      <c r="I8490" s="2">
        <f>--ISNUMBER(IFERROR(SEARCH('Kartu Status'!$E$7,Rekap_Pasien!B8490,1),""))</f>
        <v>0</v>
      </c>
      <c r="J8490" s="2" t="str">
        <f>IF(I8490=1,COUNTIF($I$2:I8490,1),"")</f>
        <v/>
      </c>
      <c r="K8490" s="2" t="str">
        <f>IFERROR(INDEX($B$2:$B$10010,MATCH(ROWS($J$2:J8490),$J$2:$J$10010,0)),"")</f>
        <v/>
      </c>
    </row>
    <row r="8491" spans="9:11" x14ac:dyDescent="0.35">
      <c r="I8491" s="2">
        <f>--ISNUMBER(IFERROR(SEARCH('Kartu Status'!$E$7,Rekap_Pasien!B8491,1),""))</f>
        <v>0</v>
      </c>
      <c r="J8491" s="2" t="str">
        <f>IF(I8491=1,COUNTIF($I$2:I8491,1),"")</f>
        <v/>
      </c>
      <c r="K8491" s="2" t="str">
        <f>IFERROR(INDEX($B$2:$B$10010,MATCH(ROWS($J$2:J8491),$J$2:$J$10010,0)),"")</f>
        <v/>
      </c>
    </row>
    <row r="8492" spans="9:11" x14ac:dyDescent="0.35">
      <c r="I8492" s="2">
        <f>--ISNUMBER(IFERROR(SEARCH('Kartu Status'!$E$7,Rekap_Pasien!B8492,1),""))</f>
        <v>0</v>
      </c>
      <c r="J8492" s="2" t="str">
        <f>IF(I8492=1,COUNTIF($I$2:I8492,1),"")</f>
        <v/>
      </c>
      <c r="K8492" s="2" t="str">
        <f>IFERROR(INDEX($B$2:$B$10010,MATCH(ROWS($J$2:J8492),$J$2:$J$10010,0)),"")</f>
        <v/>
      </c>
    </row>
    <row r="8493" spans="9:11" x14ac:dyDescent="0.35">
      <c r="I8493" s="2">
        <f>--ISNUMBER(IFERROR(SEARCH('Kartu Status'!$E$7,Rekap_Pasien!B8493,1),""))</f>
        <v>0</v>
      </c>
      <c r="J8493" s="2" t="str">
        <f>IF(I8493=1,COUNTIF($I$2:I8493,1),"")</f>
        <v/>
      </c>
      <c r="K8493" s="2" t="str">
        <f>IFERROR(INDEX($B$2:$B$10010,MATCH(ROWS($J$2:J8493),$J$2:$J$10010,0)),"")</f>
        <v/>
      </c>
    </row>
    <row r="8494" spans="9:11" x14ac:dyDescent="0.35">
      <c r="I8494" s="2">
        <f>--ISNUMBER(IFERROR(SEARCH('Kartu Status'!$E$7,Rekap_Pasien!B8494,1),""))</f>
        <v>0</v>
      </c>
      <c r="J8494" s="2" t="str">
        <f>IF(I8494=1,COUNTIF($I$2:I8494,1),"")</f>
        <v/>
      </c>
      <c r="K8494" s="2" t="str">
        <f>IFERROR(INDEX($B$2:$B$10010,MATCH(ROWS($J$2:J8494),$J$2:$J$10010,0)),"")</f>
        <v/>
      </c>
    </row>
    <row r="8495" spans="9:11" x14ac:dyDescent="0.35">
      <c r="I8495" s="2">
        <f>--ISNUMBER(IFERROR(SEARCH('Kartu Status'!$E$7,Rekap_Pasien!B8495,1),""))</f>
        <v>0</v>
      </c>
      <c r="J8495" s="2" t="str">
        <f>IF(I8495=1,COUNTIF($I$2:I8495,1),"")</f>
        <v/>
      </c>
      <c r="K8495" s="2" t="str">
        <f>IFERROR(INDEX($B$2:$B$10010,MATCH(ROWS($J$2:J8495),$J$2:$J$10010,0)),"")</f>
        <v/>
      </c>
    </row>
    <row r="8496" spans="9:11" x14ac:dyDescent="0.35">
      <c r="I8496" s="2">
        <f>--ISNUMBER(IFERROR(SEARCH('Kartu Status'!$E$7,Rekap_Pasien!B8496,1),""))</f>
        <v>0</v>
      </c>
      <c r="J8496" s="2" t="str">
        <f>IF(I8496=1,COUNTIF($I$2:I8496,1),"")</f>
        <v/>
      </c>
      <c r="K8496" s="2" t="str">
        <f>IFERROR(INDEX($B$2:$B$10010,MATCH(ROWS($J$2:J8496),$J$2:$J$10010,0)),"")</f>
        <v/>
      </c>
    </row>
    <row r="8497" spans="9:11" x14ac:dyDescent="0.35">
      <c r="I8497" s="2">
        <f>--ISNUMBER(IFERROR(SEARCH('Kartu Status'!$E$7,Rekap_Pasien!B8497,1),""))</f>
        <v>0</v>
      </c>
      <c r="J8497" s="2" t="str">
        <f>IF(I8497=1,COUNTIF($I$2:I8497,1),"")</f>
        <v/>
      </c>
      <c r="K8497" s="2" t="str">
        <f>IFERROR(INDEX($B$2:$B$10010,MATCH(ROWS($J$2:J8497),$J$2:$J$10010,0)),"")</f>
        <v/>
      </c>
    </row>
    <row r="8498" spans="9:11" x14ac:dyDescent="0.35">
      <c r="I8498" s="2">
        <f>--ISNUMBER(IFERROR(SEARCH('Kartu Status'!$E$7,Rekap_Pasien!B8498,1),""))</f>
        <v>0</v>
      </c>
      <c r="J8498" s="2" t="str">
        <f>IF(I8498=1,COUNTIF($I$2:I8498,1),"")</f>
        <v/>
      </c>
      <c r="K8498" s="2" t="str">
        <f>IFERROR(INDEX($B$2:$B$10010,MATCH(ROWS($J$2:J8498),$J$2:$J$10010,0)),"")</f>
        <v/>
      </c>
    </row>
    <row r="8499" spans="9:11" x14ac:dyDescent="0.35">
      <c r="I8499" s="2">
        <f>--ISNUMBER(IFERROR(SEARCH('Kartu Status'!$E$7,Rekap_Pasien!B8499,1),""))</f>
        <v>0</v>
      </c>
      <c r="J8499" s="2" t="str">
        <f>IF(I8499=1,COUNTIF($I$2:I8499,1),"")</f>
        <v/>
      </c>
      <c r="K8499" s="2" t="str">
        <f>IFERROR(INDEX($B$2:$B$10010,MATCH(ROWS($J$2:J8499),$J$2:$J$10010,0)),"")</f>
        <v/>
      </c>
    </row>
    <row r="8500" spans="9:11" x14ac:dyDescent="0.35">
      <c r="I8500" s="2">
        <f>--ISNUMBER(IFERROR(SEARCH('Kartu Status'!$E$7,Rekap_Pasien!B8500,1),""))</f>
        <v>0</v>
      </c>
      <c r="J8500" s="2" t="str">
        <f>IF(I8500=1,COUNTIF($I$2:I8500,1),"")</f>
        <v/>
      </c>
      <c r="K8500" s="2" t="str">
        <f>IFERROR(INDEX($B$2:$B$10010,MATCH(ROWS($J$2:J8500),$J$2:$J$10010,0)),"")</f>
        <v/>
      </c>
    </row>
    <row r="8501" spans="9:11" x14ac:dyDescent="0.35">
      <c r="I8501" s="2">
        <f>--ISNUMBER(IFERROR(SEARCH('Kartu Status'!$E$7,Rekap_Pasien!B8501,1),""))</f>
        <v>0</v>
      </c>
      <c r="J8501" s="2" t="str">
        <f>IF(I8501=1,COUNTIF($I$2:I8501,1),"")</f>
        <v/>
      </c>
      <c r="K8501" s="2" t="str">
        <f>IFERROR(INDEX($B$2:$B$10010,MATCH(ROWS($J$2:J8501),$J$2:$J$10010,0)),"")</f>
        <v/>
      </c>
    </row>
    <row r="8502" spans="9:11" x14ac:dyDescent="0.35">
      <c r="I8502" s="2">
        <f>--ISNUMBER(IFERROR(SEARCH('Kartu Status'!$E$7,Rekap_Pasien!B8502,1),""))</f>
        <v>0</v>
      </c>
      <c r="J8502" s="2" t="str">
        <f>IF(I8502=1,COUNTIF($I$2:I8502,1),"")</f>
        <v/>
      </c>
      <c r="K8502" s="2" t="str">
        <f>IFERROR(INDEX($B$2:$B$10010,MATCH(ROWS($J$2:J8502),$J$2:$J$10010,0)),"")</f>
        <v/>
      </c>
    </row>
    <row r="8503" spans="9:11" x14ac:dyDescent="0.35">
      <c r="I8503" s="2">
        <f>--ISNUMBER(IFERROR(SEARCH('Kartu Status'!$E$7,Rekap_Pasien!B8503,1),""))</f>
        <v>0</v>
      </c>
      <c r="J8503" s="2" t="str">
        <f>IF(I8503=1,COUNTIF($I$2:I8503,1),"")</f>
        <v/>
      </c>
      <c r="K8503" s="2" t="str">
        <f>IFERROR(INDEX($B$2:$B$10010,MATCH(ROWS($J$2:J8503),$J$2:$J$10010,0)),"")</f>
        <v/>
      </c>
    </row>
    <row r="8504" spans="9:11" x14ac:dyDescent="0.35">
      <c r="I8504" s="2">
        <f>--ISNUMBER(IFERROR(SEARCH('Kartu Status'!$E$7,Rekap_Pasien!B8504,1),""))</f>
        <v>0</v>
      </c>
      <c r="J8504" s="2" t="str">
        <f>IF(I8504=1,COUNTIF($I$2:I8504,1),"")</f>
        <v/>
      </c>
      <c r="K8504" s="2" t="str">
        <f>IFERROR(INDEX($B$2:$B$10010,MATCH(ROWS($J$2:J8504),$J$2:$J$10010,0)),"")</f>
        <v/>
      </c>
    </row>
    <row r="8505" spans="9:11" x14ac:dyDescent="0.35">
      <c r="I8505" s="2">
        <f>--ISNUMBER(IFERROR(SEARCH('Kartu Status'!$E$7,Rekap_Pasien!B8505,1),""))</f>
        <v>0</v>
      </c>
      <c r="J8505" s="2" t="str">
        <f>IF(I8505=1,COUNTIF($I$2:I8505,1),"")</f>
        <v/>
      </c>
      <c r="K8505" s="2" t="str">
        <f>IFERROR(INDEX($B$2:$B$10010,MATCH(ROWS($J$2:J8505),$J$2:$J$10010,0)),"")</f>
        <v/>
      </c>
    </row>
    <row r="8506" spans="9:11" x14ac:dyDescent="0.35">
      <c r="I8506" s="2">
        <f>--ISNUMBER(IFERROR(SEARCH('Kartu Status'!$E$7,Rekap_Pasien!B8506,1),""))</f>
        <v>0</v>
      </c>
      <c r="J8506" s="2" t="str">
        <f>IF(I8506=1,COUNTIF($I$2:I8506,1),"")</f>
        <v/>
      </c>
      <c r="K8506" s="2" t="str">
        <f>IFERROR(INDEX($B$2:$B$10010,MATCH(ROWS($J$2:J8506),$J$2:$J$10010,0)),"")</f>
        <v/>
      </c>
    </row>
    <row r="8507" spans="9:11" x14ac:dyDescent="0.35">
      <c r="I8507" s="2">
        <f>--ISNUMBER(IFERROR(SEARCH('Kartu Status'!$E$7,Rekap_Pasien!B8507,1),""))</f>
        <v>0</v>
      </c>
      <c r="J8507" s="2" t="str">
        <f>IF(I8507=1,COUNTIF($I$2:I8507,1),"")</f>
        <v/>
      </c>
      <c r="K8507" s="2" t="str">
        <f>IFERROR(INDEX($B$2:$B$10010,MATCH(ROWS($J$2:J8507),$J$2:$J$10010,0)),"")</f>
        <v/>
      </c>
    </row>
    <row r="8508" spans="9:11" x14ac:dyDescent="0.35">
      <c r="I8508" s="2">
        <f>--ISNUMBER(IFERROR(SEARCH('Kartu Status'!$E$7,Rekap_Pasien!B8508,1),""))</f>
        <v>0</v>
      </c>
      <c r="J8508" s="2" t="str">
        <f>IF(I8508=1,COUNTIF($I$2:I8508,1),"")</f>
        <v/>
      </c>
      <c r="K8508" s="2" t="str">
        <f>IFERROR(INDEX($B$2:$B$10010,MATCH(ROWS($J$2:J8508),$J$2:$J$10010,0)),"")</f>
        <v/>
      </c>
    </row>
    <row r="8509" spans="9:11" x14ac:dyDescent="0.35">
      <c r="I8509" s="2">
        <f>--ISNUMBER(IFERROR(SEARCH('Kartu Status'!$E$7,Rekap_Pasien!B8509,1),""))</f>
        <v>0</v>
      </c>
      <c r="J8509" s="2" t="str">
        <f>IF(I8509=1,COUNTIF($I$2:I8509,1),"")</f>
        <v/>
      </c>
      <c r="K8509" s="2" t="str">
        <f>IFERROR(INDEX($B$2:$B$10010,MATCH(ROWS($J$2:J8509),$J$2:$J$10010,0)),"")</f>
        <v/>
      </c>
    </row>
    <row r="8510" spans="9:11" x14ac:dyDescent="0.35">
      <c r="I8510" s="2">
        <f>--ISNUMBER(IFERROR(SEARCH('Kartu Status'!$E$7,Rekap_Pasien!B8510,1),""))</f>
        <v>0</v>
      </c>
      <c r="J8510" s="2" t="str">
        <f>IF(I8510=1,COUNTIF($I$2:I8510,1),"")</f>
        <v/>
      </c>
      <c r="K8510" s="2" t="str">
        <f>IFERROR(INDEX($B$2:$B$10010,MATCH(ROWS($J$2:J8510),$J$2:$J$10010,0)),"")</f>
        <v/>
      </c>
    </row>
    <row r="8511" spans="9:11" x14ac:dyDescent="0.35">
      <c r="I8511" s="2">
        <f>--ISNUMBER(IFERROR(SEARCH('Kartu Status'!$E$7,Rekap_Pasien!B8511,1),""))</f>
        <v>0</v>
      </c>
      <c r="J8511" s="2" t="str">
        <f>IF(I8511=1,COUNTIF($I$2:I8511,1),"")</f>
        <v/>
      </c>
      <c r="K8511" s="2" t="str">
        <f>IFERROR(INDEX($B$2:$B$10010,MATCH(ROWS($J$2:J8511),$J$2:$J$10010,0)),"")</f>
        <v/>
      </c>
    </row>
    <row r="8512" spans="9:11" x14ac:dyDescent="0.35">
      <c r="I8512" s="2">
        <f>--ISNUMBER(IFERROR(SEARCH('Kartu Status'!$E$7,Rekap_Pasien!B8512,1),""))</f>
        <v>0</v>
      </c>
      <c r="J8512" s="2" t="str">
        <f>IF(I8512=1,COUNTIF($I$2:I8512,1),"")</f>
        <v/>
      </c>
      <c r="K8512" s="2" t="str">
        <f>IFERROR(INDEX($B$2:$B$10010,MATCH(ROWS($J$2:J8512),$J$2:$J$10010,0)),"")</f>
        <v/>
      </c>
    </row>
    <row r="8513" spans="9:11" x14ac:dyDescent="0.35">
      <c r="I8513" s="2">
        <f>--ISNUMBER(IFERROR(SEARCH('Kartu Status'!$E$7,Rekap_Pasien!B8513,1),""))</f>
        <v>0</v>
      </c>
      <c r="J8513" s="2" t="str">
        <f>IF(I8513=1,COUNTIF($I$2:I8513,1),"")</f>
        <v/>
      </c>
      <c r="K8513" s="2" t="str">
        <f>IFERROR(INDEX($B$2:$B$10010,MATCH(ROWS($J$2:J8513),$J$2:$J$10010,0)),"")</f>
        <v/>
      </c>
    </row>
    <row r="8514" spans="9:11" x14ac:dyDescent="0.35">
      <c r="I8514" s="2">
        <f>--ISNUMBER(IFERROR(SEARCH('Kartu Status'!$E$7,Rekap_Pasien!B8514,1),""))</f>
        <v>0</v>
      </c>
      <c r="J8514" s="2" t="str">
        <f>IF(I8514=1,COUNTIF($I$2:I8514,1),"")</f>
        <v/>
      </c>
      <c r="K8514" s="2" t="str">
        <f>IFERROR(INDEX($B$2:$B$10010,MATCH(ROWS($J$2:J8514),$J$2:$J$10010,0)),"")</f>
        <v/>
      </c>
    </row>
    <row r="8515" spans="9:11" x14ac:dyDescent="0.35">
      <c r="I8515" s="2">
        <f>--ISNUMBER(IFERROR(SEARCH('Kartu Status'!$E$7,Rekap_Pasien!B8515,1),""))</f>
        <v>0</v>
      </c>
      <c r="J8515" s="2" t="str">
        <f>IF(I8515=1,COUNTIF($I$2:I8515,1),"")</f>
        <v/>
      </c>
      <c r="K8515" s="2" t="str">
        <f>IFERROR(INDEX($B$2:$B$10010,MATCH(ROWS($J$2:J8515),$J$2:$J$10010,0)),"")</f>
        <v/>
      </c>
    </row>
    <row r="8516" spans="9:11" x14ac:dyDescent="0.35">
      <c r="I8516" s="2">
        <f>--ISNUMBER(IFERROR(SEARCH('Kartu Status'!$E$7,Rekap_Pasien!B8516,1),""))</f>
        <v>0</v>
      </c>
      <c r="J8516" s="2" t="str">
        <f>IF(I8516=1,COUNTIF($I$2:I8516,1),"")</f>
        <v/>
      </c>
      <c r="K8516" s="2" t="str">
        <f>IFERROR(INDEX($B$2:$B$10010,MATCH(ROWS($J$2:J8516),$J$2:$J$10010,0)),"")</f>
        <v/>
      </c>
    </row>
    <row r="8517" spans="9:11" x14ac:dyDescent="0.35">
      <c r="I8517" s="2">
        <f>--ISNUMBER(IFERROR(SEARCH('Kartu Status'!$E$7,Rekap_Pasien!B8517,1),""))</f>
        <v>0</v>
      </c>
      <c r="J8517" s="2" t="str">
        <f>IF(I8517=1,COUNTIF($I$2:I8517,1),"")</f>
        <v/>
      </c>
      <c r="K8517" s="2" t="str">
        <f>IFERROR(INDEX($B$2:$B$10010,MATCH(ROWS($J$2:J8517),$J$2:$J$10010,0)),"")</f>
        <v/>
      </c>
    </row>
    <row r="8518" spans="9:11" x14ac:dyDescent="0.35">
      <c r="I8518" s="2">
        <f>--ISNUMBER(IFERROR(SEARCH('Kartu Status'!$E$7,Rekap_Pasien!B8518,1),""))</f>
        <v>0</v>
      </c>
      <c r="J8518" s="2" t="str">
        <f>IF(I8518=1,COUNTIF($I$2:I8518,1),"")</f>
        <v/>
      </c>
      <c r="K8518" s="2" t="str">
        <f>IFERROR(INDEX($B$2:$B$10010,MATCH(ROWS($J$2:J8518),$J$2:$J$10010,0)),"")</f>
        <v/>
      </c>
    </row>
    <row r="8519" spans="9:11" x14ac:dyDescent="0.35">
      <c r="I8519" s="2">
        <f>--ISNUMBER(IFERROR(SEARCH('Kartu Status'!$E$7,Rekap_Pasien!B8519,1),""))</f>
        <v>0</v>
      </c>
      <c r="J8519" s="2" t="str">
        <f>IF(I8519=1,COUNTIF($I$2:I8519,1),"")</f>
        <v/>
      </c>
      <c r="K8519" s="2" t="str">
        <f>IFERROR(INDEX($B$2:$B$10010,MATCH(ROWS($J$2:J8519),$J$2:$J$10010,0)),"")</f>
        <v/>
      </c>
    </row>
    <row r="8520" spans="9:11" x14ac:dyDescent="0.35">
      <c r="I8520" s="2">
        <f>--ISNUMBER(IFERROR(SEARCH('Kartu Status'!$E$7,Rekap_Pasien!B8520,1),""))</f>
        <v>0</v>
      </c>
      <c r="J8520" s="2" t="str">
        <f>IF(I8520=1,COUNTIF($I$2:I8520,1),"")</f>
        <v/>
      </c>
      <c r="K8520" s="2" t="str">
        <f>IFERROR(INDEX($B$2:$B$10010,MATCH(ROWS($J$2:J8520),$J$2:$J$10010,0)),"")</f>
        <v/>
      </c>
    </row>
    <row r="8521" spans="9:11" x14ac:dyDescent="0.35">
      <c r="I8521" s="2">
        <f>--ISNUMBER(IFERROR(SEARCH('Kartu Status'!$E$7,Rekap_Pasien!B8521,1),""))</f>
        <v>0</v>
      </c>
      <c r="J8521" s="2" t="str">
        <f>IF(I8521=1,COUNTIF($I$2:I8521,1),"")</f>
        <v/>
      </c>
      <c r="K8521" s="2" t="str">
        <f>IFERROR(INDEX($B$2:$B$10010,MATCH(ROWS($J$2:J8521),$J$2:$J$10010,0)),"")</f>
        <v/>
      </c>
    </row>
    <row r="8522" spans="9:11" x14ac:dyDescent="0.35">
      <c r="I8522" s="2">
        <f>--ISNUMBER(IFERROR(SEARCH('Kartu Status'!$E$7,Rekap_Pasien!B8522,1),""))</f>
        <v>0</v>
      </c>
      <c r="J8522" s="2" t="str">
        <f>IF(I8522=1,COUNTIF($I$2:I8522,1),"")</f>
        <v/>
      </c>
      <c r="K8522" s="2" t="str">
        <f>IFERROR(INDEX($B$2:$B$10010,MATCH(ROWS($J$2:J8522),$J$2:$J$10010,0)),"")</f>
        <v/>
      </c>
    </row>
    <row r="8523" spans="9:11" x14ac:dyDescent="0.35">
      <c r="I8523" s="2">
        <f>--ISNUMBER(IFERROR(SEARCH('Kartu Status'!$E$7,Rekap_Pasien!B8523,1),""))</f>
        <v>0</v>
      </c>
      <c r="J8523" s="2" t="str">
        <f>IF(I8523=1,COUNTIF($I$2:I8523,1),"")</f>
        <v/>
      </c>
      <c r="K8523" s="2" t="str">
        <f>IFERROR(INDEX($B$2:$B$10010,MATCH(ROWS($J$2:J8523),$J$2:$J$10010,0)),"")</f>
        <v/>
      </c>
    </row>
    <row r="8524" spans="9:11" x14ac:dyDescent="0.35">
      <c r="I8524" s="2">
        <f>--ISNUMBER(IFERROR(SEARCH('Kartu Status'!$E$7,Rekap_Pasien!B8524,1),""))</f>
        <v>0</v>
      </c>
      <c r="J8524" s="2" t="str">
        <f>IF(I8524=1,COUNTIF($I$2:I8524,1),"")</f>
        <v/>
      </c>
      <c r="K8524" s="2" t="str">
        <f>IFERROR(INDEX($B$2:$B$10010,MATCH(ROWS($J$2:J8524),$J$2:$J$10010,0)),"")</f>
        <v/>
      </c>
    </row>
    <row r="8525" spans="9:11" x14ac:dyDescent="0.35">
      <c r="I8525" s="2">
        <f>--ISNUMBER(IFERROR(SEARCH('Kartu Status'!$E$7,Rekap_Pasien!B8525,1),""))</f>
        <v>0</v>
      </c>
      <c r="J8525" s="2" t="str">
        <f>IF(I8525=1,COUNTIF($I$2:I8525,1),"")</f>
        <v/>
      </c>
      <c r="K8525" s="2" t="str">
        <f>IFERROR(INDEX($B$2:$B$10010,MATCH(ROWS($J$2:J8525),$J$2:$J$10010,0)),"")</f>
        <v/>
      </c>
    </row>
    <row r="8526" spans="9:11" x14ac:dyDescent="0.35">
      <c r="I8526" s="2">
        <f>--ISNUMBER(IFERROR(SEARCH('Kartu Status'!$E$7,Rekap_Pasien!B8526,1),""))</f>
        <v>0</v>
      </c>
      <c r="J8526" s="2" t="str">
        <f>IF(I8526=1,COUNTIF($I$2:I8526,1),"")</f>
        <v/>
      </c>
      <c r="K8526" s="2" t="str">
        <f>IFERROR(INDEX($B$2:$B$10010,MATCH(ROWS($J$2:J8526),$J$2:$J$10010,0)),"")</f>
        <v/>
      </c>
    </row>
    <row r="8527" spans="9:11" x14ac:dyDescent="0.35">
      <c r="I8527" s="2">
        <f>--ISNUMBER(IFERROR(SEARCH('Kartu Status'!$E$7,Rekap_Pasien!B8527,1),""))</f>
        <v>0</v>
      </c>
      <c r="J8527" s="2" t="str">
        <f>IF(I8527=1,COUNTIF($I$2:I8527,1),"")</f>
        <v/>
      </c>
      <c r="K8527" s="2" t="str">
        <f>IFERROR(INDEX($B$2:$B$10010,MATCH(ROWS($J$2:J8527),$J$2:$J$10010,0)),"")</f>
        <v/>
      </c>
    </row>
    <row r="8528" spans="9:11" x14ac:dyDescent="0.35">
      <c r="I8528" s="2">
        <f>--ISNUMBER(IFERROR(SEARCH('Kartu Status'!$E$7,Rekap_Pasien!B8528,1),""))</f>
        <v>0</v>
      </c>
      <c r="J8528" s="2" t="str">
        <f>IF(I8528=1,COUNTIF($I$2:I8528,1),"")</f>
        <v/>
      </c>
      <c r="K8528" s="2" t="str">
        <f>IFERROR(INDEX($B$2:$B$10010,MATCH(ROWS($J$2:J8528),$J$2:$J$10010,0)),"")</f>
        <v/>
      </c>
    </row>
    <row r="8529" spans="9:11" x14ac:dyDescent="0.35">
      <c r="I8529" s="2">
        <f>--ISNUMBER(IFERROR(SEARCH('Kartu Status'!$E$7,Rekap_Pasien!B8529,1),""))</f>
        <v>0</v>
      </c>
      <c r="J8529" s="2" t="str">
        <f>IF(I8529=1,COUNTIF($I$2:I8529,1),"")</f>
        <v/>
      </c>
      <c r="K8529" s="2" t="str">
        <f>IFERROR(INDEX($B$2:$B$10010,MATCH(ROWS($J$2:J8529),$J$2:$J$10010,0)),"")</f>
        <v/>
      </c>
    </row>
    <row r="8530" spans="9:11" x14ac:dyDescent="0.35">
      <c r="I8530" s="2">
        <f>--ISNUMBER(IFERROR(SEARCH('Kartu Status'!$E$7,Rekap_Pasien!B8530,1),""))</f>
        <v>0</v>
      </c>
      <c r="J8530" s="2" t="str">
        <f>IF(I8530=1,COUNTIF($I$2:I8530,1),"")</f>
        <v/>
      </c>
      <c r="K8530" s="2" t="str">
        <f>IFERROR(INDEX($B$2:$B$10010,MATCH(ROWS($J$2:J8530),$J$2:$J$10010,0)),"")</f>
        <v/>
      </c>
    </row>
    <row r="8531" spans="9:11" x14ac:dyDescent="0.35">
      <c r="I8531" s="2">
        <f>--ISNUMBER(IFERROR(SEARCH('Kartu Status'!$E$7,Rekap_Pasien!B8531,1),""))</f>
        <v>0</v>
      </c>
      <c r="J8531" s="2" t="str">
        <f>IF(I8531=1,COUNTIF($I$2:I8531,1),"")</f>
        <v/>
      </c>
      <c r="K8531" s="2" t="str">
        <f>IFERROR(INDEX($B$2:$B$10010,MATCH(ROWS($J$2:J8531),$J$2:$J$10010,0)),"")</f>
        <v/>
      </c>
    </row>
    <row r="8532" spans="9:11" x14ac:dyDescent="0.35">
      <c r="I8532" s="2">
        <f>--ISNUMBER(IFERROR(SEARCH('Kartu Status'!$E$7,Rekap_Pasien!B8532,1),""))</f>
        <v>0</v>
      </c>
      <c r="J8532" s="2" t="str">
        <f>IF(I8532=1,COUNTIF($I$2:I8532,1),"")</f>
        <v/>
      </c>
      <c r="K8532" s="2" t="str">
        <f>IFERROR(INDEX($B$2:$B$10010,MATCH(ROWS($J$2:J8532),$J$2:$J$10010,0)),"")</f>
        <v/>
      </c>
    </row>
    <row r="8533" spans="9:11" x14ac:dyDescent="0.35">
      <c r="I8533" s="2">
        <f>--ISNUMBER(IFERROR(SEARCH('Kartu Status'!$E$7,Rekap_Pasien!B8533,1),""))</f>
        <v>0</v>
      </c>
      <c r="J8533" s="2" t="str">
        <f>IF(I8533=1,COUNTIF($I$2:I8533,1),"")</f>
        <v/>
      </c>
      <c r="K8533" s="2" t="str">
        <f>IFERROR(INDEX($B$2:$B$10010,MATCH(ROWS($J$2:J8533),$J$2:$J$10010,0)),"")</f>
        <v/>
      </c>
    </row>
    <row r="8534" spans="9:11" x14ac:dyDescent="0.35">
      <c r="I8534" s="2">
        <f>--ISNUMBER(IFERROR(SEARCH('Kartu Status'!$E$7,Rekap_Pasien!B8534,1),""))</f>
        <v>0</v>
      </c>
      <c r="J8534" s="2" t="str">
        <f>IF(I8534=1,COUNTIF($I$2:I8534,1),"")</f>
        <v/>
      </c>
      <c r="K8534" s="2" t="str">
        <f>IFERROR(INDEX($B$2:$B$10010,MATCH(ROWS($J$2:J8534),$J$2:$J$10010,0)),"")</f>
        <v/>
      </c>
    </row>
    <row r="8535" spans="9:11" x14ac:dyDescent="0.35">
      <c r="I8535" s="2">
        <f>--ISNUMBER(IFERROR(SEARCH('Kartu Status'!$E$7,Rekap_Pasien!B8535,1),""))</f>
        <v>0</v>
      </c>
      <c r="J8535" s="2" t="str">
        <f>IF(I8535=1,COUNTIF($I$2:I8535,1),"")</f>
        <v/>
      </c>
      <c r="K8535" s="2" t="str">
        <f>IFERROR(INDEX($B$2:$B$10010,MATCH(ROWS($J$2:J8535),$J$2:$J$10010,0)),"")</f>
        <v/>
      </c>
    </row>
    <row r="8536" spans="9:11" x14ac:dyDescent="0.35">
      <c r="I8536" s="2">
        <f>--ISNUMBER(IFERROR(SEARCH('Kartu Status'!$E$7,Rekap_Pasien!B8536,1),""))</f>
        <v>0</v>
      </c>
      <c r="J8536" s="2" t="str">
        <f>IF(I8536=1,COUNTIF($I$2:I8536,1),"")</f>
        <v/>
      </c>
      <c r="K8536" s="2" t="str">
        <f>IFERROR(INDEX($B$2:$B$10010,MATCH(ROWS($J$2:J8536),$J$2:$J$10010,0)),"")</f>
        <v/>
      </c>
    </row>
    <row r="8537" spans="9:11" x14ac:dyDescent="0.35">
      <c r="I8537" s="2">
        <f>--ISNUMBER(IFERROR(SEARCH('Kartu Status'!$E$7,Rekap_Pasien!B8537,1),""))</f>
        <v>0</v>
      </c>
      <c r="J8537" s="2" t="str">
        <f>IF(I8537=1,COUNTIF($I$2:I8537,1),"")</f>
        <v/>
      </c>
      <c r="K8537" s="2" t="str">
        <f>IFERROR(INDEX($B$2:$B$10010,MATCH(ROWS($J$2:J8537),$J$2:$J$10010,0)),"")</f>
        <v/>
      </c>
    </row>
    <row r="8538" spans="9:11" x14ac:dyDescent="0.35">
      <c r="I8538" s="2">
        <f>--ISNUMBER(IFERROR(SEARCH('Kartu Status'!$E$7,Rekap_Pasien!B8538,1),""))</f>
        <v>0</v>
      </c>
      <c r="J8538" s="2" t="str">
        <f>IF(I8538=1,COUNTIF($I$2:I8538,1),"")</f>
        <v/>
      </c>
      <c r="K8538" s="2" t="str">
        <f>IFERROR(INDEX($B$2:$B$10010,MATCH(ROWS($J$2:J8538),$J$2:$J$10010,0)),"")</f>
        <v/>
      </c>
    </row>
    <row r="8539" spans="9:11" x14ac:dyDescent="0.35">
      <c r="I8539" s="2">
        <f>--ISNUMBER(IFERROR(SEARCH('Kartu Status'!$E$7,Rekap_Pasien!B8539,1),""))</f>
        <v>0</v>
      </c>
      <c r="J8539" s="2" t="str">
        <f>IF(I8539=1,COUNTIF($I$2:I8539,1),"")</f>
        <v/>
      </c>
      <c r="K8539" s="2" t="str">
        <f>IFERROR(INDEX($B$2:$B$10010,MATCH(ROWS($J$2:J8539),$J$2:$J$10010,0)),"")</f>
        <v/>
      </c>
    </row>
    <row r="8540" spans="9:11" x14ac:dyDescent="0.35">
      <c r="I8540" s="2">
        <f>--ISNUMBER(IFERROR(SEARCH('Kartu Status'!$E$7,Rekap_Pasien!B8540,1),""))</f>
        <v>0</v>
      </c>
      <c r="J8540" s="2" t="str">
        <f>IF(I8540=1,COUNTIF($I$2:I8540,1),"")</f>
        <v/>
      </c>
      <c r="K8540" s="2" t="str">
        <f>IFERROR(INDEX($B$2:$B$10010,MATCH(ROWS($J$2:J8540),$J$2:$J$10010,0)),"")</f>
        <v/>
      </c>
    </row>
    <row r="8541" spans="9:11" x14ac:dyDescent="0.35">
      <c r="I8541" s="2">
        <f>--ISNUMBER(IFERROR(SEARCH('Kartu Status'!$E$7,Rekap_Pasien!B8541,1),""))</f>
        <v>0</v>
      </c>
      <c r="J8541" s="2" t="str">
        <f>IF(I8541=1,COUNTIF($I$2:I8541,1),"")</f>
        <v/>
      </c>
      <c r="K8541" s="2" t="str">
        <f>IFERROR(INDEX($B$2:$B$10010,MATCH(ROWS($J$2:J8541),$J$2:$J$10010,0)),"")</f>
        <v/>
      </c>
    </row>
    <row r="8542" spans="9:11" x14ac:dyDescent="0.35">
      <c r="I8542" s="2">
        <f>--ISNUMBER(IFERROR(SEARCH('Kartu Status'!$E$7,Rekap_Pasien!B8542,1),""))</f>
        <v>0</v>
      </c>
      <c r="J8542" s="2" t="str">
        <f>IF(I8542=1,COUNTIF($I$2:I8542,1),"")</f>
        <v/>
      </c>
      <c r="K8542" s="2" t="str">
        <f>IFERROR(INDEX($B$2:$B$10010,MATCH(ROWS($J$2:J8542),$J$2:$J$10010,0)),"")</f>
        <v/>
      </c>
    </row>
    <row r="8543" spans="9:11" x14ac:dyDescent="0.35">
      <c r="I8543" s="2">
        <f>--ISNUMBER(IFERROR(SEARCH('Kartu Status'!$E$7,Rekap_Pasien!B8543,1),""))</f>
        <v>0</v>
      </c>
      <c r="J8543" s="2" t="str">
        <f>IF(I8543=1,COUNTIF($I$2:I8543,1),"")</f>
        <v/>
      </c>
      <c r="K8543" s="2" t="str">
        <f>IFERROR(INDEX($B$2:$B$10010,MATCH(ROWS($J$2:J8543),$J$2:$J$10010,0)),"")</f>
        <v/>
      </c>
    </row>
    <row r="8544" spans="9:11" x14ac:dyDescent="0.35">
      <c r="I8544" s="2">
        <f>--ISNUMBER(IFERROR(SEARCH('Kartu Status'!$E$7,Rekap_Pasien!B8544,1),""))</f>
        <v>0</v>
      </c>
      <c r="J8544" s="2" t="str">
        <f>IF(I8544=1,COUNTIF($I$2:I8544,1),"")</f>
        <v/>
      </c>
      <c r="K8544" s="2" t="str">
        <f>IFERROR(INDEX($B$2:$B$10010,MATCH(ROWS($J$2:J8544),$J$2:$J$10010,0)),"")</f>
        <v/>
      </c>
    </row>
    <row r="8545" spans="9:11" x14ac:dyDescent="0.35">
      <c r="I8545" s="2">
        <f>--ISNUMBER(IFERROR(SEARCH('Kartu Status'!$E$7,Rekap_Pasien!B8545,1),""))</f>
        <v>0</v>
      </c>
      <c r="J8545" s="2" t="str">
        <f>IF(I8545=1,COUNTIF($I$2:I8545,1),"")</f>
        <v/>
      </c>
      <c r="K8545" s="2" t="str">
        <f>IFERROR(INDEX($B$2:$B$10010,MATCH(ROWS($J$2:J8545),$J$2:$J$10010,0)),"")</f>
        <v/>
      </c>
    </row>
    <row r="8546" spans="9:11" x14ac:dyDescent="0.35">
      <c r="I8546" s="2">
        <f>--ISNUMBER(IFERROR(SEARCH('Kartu Status'!$E$7,Rekap_Pasien!B8546,1),""))</f>
        <v>0</v>
      </c>
      <c r="J8546" s="2" t="str">
        <f>IF(I8546=1,COUNTIF($I$2:I8546,1),"")</f>
        <v/>
      </c>
      <c r="K8546" s="2" t="str">
        <f>IFERROR(INDEX($B$2:$B$10010,MATCH(ROWS($J$2:J8546),$J$2:$J$10010,0)),"")</f>
        <v/>
      </c>
    </row>
    <row r="8547" spans="9:11" x14ac:dyDescent="0.35">
      <c r="I8547" s="2">
        <f>--ISNUMBER(IFERROR(SEARCH('Kartu Status'!$E$7,Rekap_Pasien!B8547,1),""))</f>
        <v>0</v>
      </c>
      <c r="J8547" s="2" t="str">
        <f>IF(I8547=1,COUNTIF($I$2:I8547,1),"")</f>
        <v/>
      </c>
      <c r="K8547" s="2" t="str">
        <f>IFERROR(INDEX($B$2:$B$10010,MATCH(ROWS($J$2:J8547),$J$2:$J$10010,0)),"")</f>
        <v/>
      </c>
    </row>
    <row r="8548" spans="9:11" x14ac:dyDescent="0.35">
      <c r="I8548" s="2">
        <f>--ISNUMBER(IFERROR(SEARCH('Kartu Status'!$E$7,Rekap_Pasien!B8548,1),""))</f>
        <v>0</v>
      </c>
      <c r="J8548" s="2" t="str">
        <f>IF(I8548=1,COUNTIF($I$2:I8548,1),"")</f>
        <v/>
      </c>
      <c r="K8548" s="2" t="str">
        <f>IFERROR(INDEX($B$2:$B$10010,MATCH(ROWS($J$2:J8548),$J$2:$J$10010,0)),"")</f>
        <v/>
      </c>
    </row>
    <row r="8549" spans="9:11" x14ac:dyDescent="0.35">
      <c r="I8549" s="2">
        <f>--ISNUMBER(IFERROR(SEARCH('Kartu Status'!$E$7,Rekap_Pasien!B8549,1),""))</f>
        <v>0</v>
      </c>
      <c r="J8549" s="2" t="str">
        <f>IF(I8549=1,COUNTIF($I$2:I8549,1),"")</f>
        <v/>
      </c>
      <c r="K8549" s="2" t="str">
        <f>IFERROR(INDEX($B$2:$B$10010,MATCH(ROWS($J$2:J8549),$J$2:$J$10010,0)),"")</f>
        <v/>
      </c>
    </row>
    <row r="8550" spans="9:11" x14ac:dyDescent="0.35">
      <c r="I8550" s="2">
        <f>--ISNUMBER(IFERROR(SEARCH('Kartu Status'!$E$7,Rekap_Pasien!B8550,1),""))</f>
        <v>0</v>
      </c>
      <c r="J8550" s="2" t="str">
        <f>IF(I8550=1,COUNTIF($I$2:I8550,1),"")</f>
        <v/>
      </c>
      <c r="K8550" s="2" t="str">
        <f>IFERROR(INDEX($B$2:$B$10010,MATCH(ROWS($J$2:J8550),$J$2:$J$10010,0)),"")</f>
        <v/>
      </c>
    </row>
    <row r="8551" spans="9:11" x14ac:dyDescent="0.35">
      <c r="I8551" s="2">
        <f>--ISNUMBER(IFERROR(SEARCH('Kartu Status'!$E$7,Rekap_Pasien!B8551,1),""))</f>
        <v>0</v>
      </c>
      <c r="J8551" s="2" t="str">
        <f>IF(I8551=1,COUNTIF($I$2:I8551,1),"")</f>
        <v/>
      </c>
      <c r="K8551" s="2" t="str">
        <f>IFERROR(INDEX($B$2:$B$10010,MATCH(ROWS($J$2:J8551),$J$2:$J$10010,0)),"")</f>
        <v/>
      </c>
    </row>
    <row r="8552" spans="9:11" x14ac:dyDescent="0.35">
      <c r="I8552" s="2">
        <f>--ISNUMBER(IFERROR(SEARCH('Kartu Status'!$E$7,Rekap_Pasien!B8552,1),""))</f>
        <v>0</v>
      </c>
      <c r="J8552" s="2" t="str">
        <f>IF(I8552=1,COUNTIF($I$2:I8552,1),"")</f>
        <v/>
      </c>
      <c r="K8552" s="2" t="str">
        <f>IFERROR(INDEX($B$2:$B$10010,MATCH(ROWS($J$2:J8552),$J$2:$J$10010,0)),"")</f>
        <v/>
      </c>
    </row>
    <row r="8553" spans="9:11" x14ac:dyDescent="0.35">
      <c r="I8553" s="2">
        <f>--ISNUMBER(IFERROR(SEARCH('Kartu Status'!$E$7,Rekap_Pasien!B8553,1),""))</f>
        <v>0</v>
      </c>
      <c r="J8553" s="2" t="str">
        <f>IF(I8553=1,COUNTIF($I$2:I8553,1),"")</f>
        <v/>
      </c>
      <c r="K8553" s="2" t="str">
        <f>IFERROR(INDEX($B$2:$B$10010,MATCH(ROWS($J$2:J8553),$J$2:$J$10010,0)),"")</f>
        <v/>
      </c>
    </row>
    <row r="8554" spans="9:11" x14ac:dyDescent="0.35">
      <c r="I8554" s="2">
        <f>--ISNUMBER(IFERROR(SEARCH('Kartu Status'!$E$7,Rekap_Pasien!B8554,1),""))</f>
        <v>0</v>
      </c>
      <c r="J8554" s="2" t="str">
        <f>IF(I8554=1,COUNTIF($I$2:I8554,1),"")</f>
        <v/>
      </c>
      <c r="K8554" s="2" t="str">
        <f>IFERROR(INDEX($B$2:$B$10010,MATCH(ROWS($J$2:J8554),$J$2:$J$10010,0)),"")</f>
        <v/>
      </c>
    </row>
    <row r="8555" spans="9:11" x14ac:dyDescent="0.35">
      <c r="I8555" s="2">
        <f>--ISNUMBER(IFERROR(SEARCH('Kartu Status'!$E$7,Rekap_Pasien!B8555,1),""))</f>
        <v>0</v>
      </c>
      <c r="J8555" s="2" t="str">
        <f>IF(I8555=1,COUNTIF($I$2:I8555,1),"")</f>
        <v/>
      </c>
      <c r="K8555" s="2" t="str">
        <f>IFERROR(INDEX($B$2:$B$10010,MATCH(ROWS($J$2:J8555),$J$2:$J$10010,0)),"")</f>
        <v/>
      </c>
    </row>
    <row r="8556" spans="9:11" x14ac:dyDescent="0.35">
      <c r="I8556" s="2">
        <f>--ISNUMBER(IFERROR(SEARCH('Kartu Status'!$E$7,Rekap_Pasien!B8556,1),""))</f>
        <v>0</v>
      </c>
      <c r="J8556" s="2" t="str">
        <f>IF(I8556=1,COUNTIF($I$2:I8556,1),"")</f>
        <v/>
      </c>
      <c r="K8556" s="2" t="str">
        <f>IFERROR(INDEX($B$2:$B$10010,MATCH(ROWS($J$2:J8556),$J$2:$J$10010,0)),"")</f>
        <v/>
      </c>
    </row>
    <row r="8557" spans="9:11" x14ac:dyDescent="0.35">
      <c r="I8557" s="2">
        <f>--ISNUMBER(IFERROR(SEARCH('Kartu Status'!$E$7,Rekap_Pasien!B8557,1),""))</f>
        <v>0</v>
      </c>
      <c r="J8557" s="2" t="str">
        <f>IF(I8557=1,COUNTIF($I$2:I8557,1),"")</f>
        <v/>
      </c>
      <c r="K8557" s="2" t="str">
        <f>IFERROR(INDEX($B$2:$B$10010,MATCH(ROWS($J$2:J8557),$J$2:$J$10010,0)),"")</f>
        <v/>
      </c>
    </row>
    <row r="8558" spans="9:11" x14ac:dyDescent="0.35">
      <c r="I8558" s="2">
        <f>--ISNUMBER(IFERROR(SEARCH('Kartu Status'!$E$7,Rekap_Pasien!B8558,1),""))</f>
        <v>0</v>
      </c>
      <c r="J8558" s="2" t="str">
        <f>IF(I8558=1,COUNTIF($I$2:I8558,1),"")</f>
        <v/>
      </c>
      <c r="K8558" s="2" t="str">
        <f>IFERROR(INDEX($B$2:$B$10010,MATCH(ROWS($J$2:J8558),$J$2:$J$10010,0)),"")</f>
        <v/>
      </c>
    </row>
    <row r="8559" spans="9:11" x14ac:dyDescent="0.35">
      <c r="I8559" s="2">
        <f>--ISNUMBER(IFERROR(SEARCH('Kartu Status'!$E$7,Rekap_Pasien!B8559,1),""))</f>
        <v>0</v>
      </c>
      <c r="J8559" s="2" t="str">
        <f>IF(I8559=1,COUNTIF($I$2:I8559,1),"")</f>
        <v/>
      </c>
      <c r="K8559" s="2" t="str">
        <f>IFERROR(INDEX($B$2:$B$10010,MATCH(ROWS($J$2:J8559),$J$2:$J$10010,0)),"")</f>
        <v/>
      </c>
    </row>
    <row r="8560" spans="9:11" x14ac:dyDescent="0.35">
      <c r="I8560" s="2">
        <f>--ISNUMBER(IFERROR(SEARCH('Kartu Status'!$E$7,Rekap_Pasien!B8560,1),""))</f>
        <v>0</v>
      </c>
      <c r="J8560" s="2" t="str">
        <f>IF(I8560=1,COUNTIF($I$2:I8560,1),"")</f>
        <v/>
      </c>
      <c r="K8560" s="2" t="str">
        <f>IFERROR(INDEX($B$2:$B$10010,MATCH(ROWS($J$2:J8560),$J$2:$J$10010,0)),"")</f>
        <v/>
      </c>
    </row>
    <row r="8561" spans="9:11" x14ac:dyDescent="0.35">
      <c r="I8561" s="2">
        <f>--ISNUMBER(IFERROR(SEARCH('Kartu Status'!$E$7,Rekap_Pasien!B8561,1),""))</f>
        <v>0</v>
      </c>
      <c r="J8561" s="2" t="str">
        <f>IF(I8561=1,COUNTIF($I$2:I8561,1),"")</f>
        <v/>
      </c>
      <c r="K8561" s="2" t="str">
        <f>IFERROR(INDEX($B$2:$B$10010,MATCH(ROWS($J$2:J8561),$J$2:$J$10010,0)),"")</f>
        <v/>
      </c>
    </row>
    <row r="8562" spans="9:11" x14ac:dyDescent="0.35">
      <c r="I8562" s="2">
        <f>--ISNUMBER(IFERROR(SEARCH('Kartu Status'!$E$7,Rekap_Pasien!B8562,1),""))</f>
        <v>0</v>
      </c>
      <c r="J8562" s="2" t="str">
        <f>IF(I8562=1,COUNTIF($I$2:I8562,1),"")</f>
        <v/>
      </c>
      <c r="K8562" s="2" t="str">
        <f>IFERROR(INDEX($B$2:$B$10010,MATCH(ROWS($J$2:J8562),$J$2:$J$10010,0)),"")</f>
        <v/>
      </c>
    </row>
    <row r="8563" spans="9:11" x14ac:dyDescent="0.35">
      <c r="I8563" s="2">
        <f>--ISNUMBER(IFERROR(SEARCH('Kartu Status'!$E$7,Rekap_Pasien!B8563,1),""))</f>
        <v>0</v>
      </c>
      <c r="J8563" s="2" t="str">
        <f>IF(I8563=1,COUNTIF($I$2:I8563,1),"")</f>
        <v/>
      </c>
      <c r="K8563" s="2" t="str">
        <f>IFERROR(INDEX($B$2:$B$10010,MATCH(ROWS($J$2:J8563),$J$2:$J$10010,0)),"")</f>
        <v/>
      </c>
    </row>
    <row r="8564" spans="9:11" x14ac:dyDescent="0.35">
      <c r="I8564" s="2">
        <f>--ISNUMBER(IFERROR(SEARCH('Kartu Status'!$E$7,Rekap_Pasien!B8564,1),""))</f>
        <v>0</v>
      </c>
      <c r="J8564" s="2" t="str">
        <f>IF(I8564=1,COUNTIF($I$2:I8564,1),"")</f>
        <v/>
      </c>
      <c r="K8564" s="2" t="str">
        <f>IFERROR(INDEX($B$2:$B$10010,MATCH(ROWS($J$2:J8564),$J$2:$J$10010,0)),"")</f>
        <v/>
      </c>
    </row>
    <row r="8565" spans="9:11" x14ac:dyDescent="0.35">
      <c r="I8565" s="2">
        <f>--ISNUMBER(IFERROR(SEARCH('Kartu Status'!$E$7,Rekap_Pasien!B8565,1),""))</f>
        <v>0</v>
      </c>
      <c r="J8565" s="2" t="str">
        <f>IF(I8565=1,COUNTIF($I$2:I8565,1),"")</f>
        <v/>
      </c>
      <c r="K8565" s="2" t="str">
        <f>IFERROR(INDEX($B$2:$B$10010,MATCH(ROWS($J$2:J8565),$J$2:$J$10010,0)),"")</f>
        <v/>
      </c>
    </row>
    <row r="8566" spans="9:11" x14ac:dyDescent="0.35">
      <c r="I8566" s="2">
        <f>--ISNUMBER(IFERROR(SEARCH('Kartu Status'!$E$7,Rekap_Pasien!B8566,1),""))</f>
        <v>0</v>
      </c>
      <c r="J8566" s="2" t="str">
        <f>IF(I8566=1,COUNTIF($I$2:I8566,1),"")</f>
        <v/>
      </c>
      <c r="K8566" s="2" t="str">
        <f>IFERROR(INDEX($B$2:$B$10010,MATCH(ROWS($J$2:J8566),$J$2:$J$10010,0)),"")</f>
        <v/>
      </c>
    </row>
    <row r="8567" spans="9:11" x14ac:dyDescent="0.35">
      <c r="I8567" s="2">
        <f>--ISNUMBER(IFERROR(SEARCH('Kartu Status'!$E$7,Rekap_Pasien!B8567,1),""))</f>
        <v>0</v>
      </c>
      <c r="J8567" s="2" t="str">
        <f>IF(I8567=1,COUNTIF($I$2:I8567,1),"")</f>
        <v/>
      </c>
      <c r="K8567" s="2" t="str">
        <f>IFERROR(INDEX($B$2:$B$10010,MATCH(ROWS($J$2:J8567),$J$2:$J$10010,0)),"")</f>
        <v/>
      </c>
    </row>
    <row r="8568" spans="9:11" x14ac:dyDescent="0.35">
      <c r="I8568" s="2">
        <f>--ISNUMBER(IFERROR(SEARCH('Kartu Status'!$E$7,Rekap_Pasien!B8568,1),""))</f>
        <v>0</v>
      </c>
      <c r="J8568" s="2" t="str">
        <f>IF(I8568=1,COUNTIF($I$2:I8568,1),"")</f>
        <v/>
      </c>
      <c r="K8568" s="2" t="str">
        <f>IFERROR(INDEX($B$2:$B$10010,MATCH(ROWS($J$2:J8568),$J$2:$J$10010,0)),"")</f>
        <v/>
      </c>
    </row>
    <row r="8569" spans="9:11" x14ac:dyDescent="0.35">
      <c r="I8569" s="2">
        <f>--ISNUMBER(IFERROR(SEARCH('Kartu Status'!$E$7,Rekap_Pasien!B8569,1),""))</f>
        <v>0</v>
      </c>
      <c r="J8569" s="2" t="str">
        <f>IF(I8569=1,COUNTIF($I$2:I8569,1),"")</f>
        <v/>
      </c>
      <c r="K8569" s="2" t="str">
        <f>IFERROR(INDEX($B$2:$B$10010,MATCH(ROWS($J$2:J8569),$J$2:$J$10010,0)),"")</f>
        <v/>
      </c>
    </row>
    <row r="8570" spans="9:11" x14ac:dyDescent="0.35">
      <c r="I8570" s="2">
        <f>--ISNUMBER(IFERROR(SEARCH('Kartu Status'!$E$7,Rekap_Pasien!B8570,1),""))</f>
        <v>0</v>
      </c>
      <c r="J8570" s="2" t="str">
        <f>IF(I8570=1,COUNTIF($I$2:I8570,1),"")</f>
        <v/>
      </c>
      <c r="K8570" s="2" t="str">
        <f>IFERROR(INDEX($B$2:$B$10010,MATCH(ROWS($J$2:J8570),$J$2:$J$10010,0)),"")</f>
        <v/>
      </c>
    </row>
    <row r="8571" spans="9:11" x14ac:dyDescent="0.35">
      <c r="I8571" s="2">
        <f>--ISNUMBER(IFERROR(SEARCH('Kartu Status'!$E$7,Rekap_Pasien!B8571,1),""))</f>
        <v>0</v>
      </c>
      <c r="J8571" s="2" t="str">
        <f>IF(I8571=1,COUNTIF($I$2:I8571,1),"")</f>
        <v/>
      </c>
      <c r="K8571" s="2" t="str">
        <f>IFERROR(INDEX($B$2:$B$10010,MATCH(ROWS($J$2:J8571),$J$2:$J$10010,0)),"")</f>
        <v/>
      </c>
    </row>
    <row r="8572" spans="9:11" x14ac:dyDescent="0.35">
      <c r="I8572" s="2">
        <f>--ISNUMBER(IFERROR(SEARCH('Kartu Status'!$E$7,Rekap_Pasien!B8572,1),""))</f>
        <v>0</v>
      </c>
      <c r="J8572" s="2" t="str">
        <f>IF(I8572=1,COUNTIF($I$2:I8572,1),"")</f>
        <v/>
      </c>
      <c r="K8572" s="2" t="str">
        <f>IFERROR(INDEX($B$2:$B$10010,MATCH(ROWS($J$2:J8572),$J$2:$J$10010,0)),"")</f>
        <v/>
      </c>
    </row>
    <row r="8573" spans="9:11" x14ac:dyDescent="0.35">
      <c r="I8573" s="2">
        <f>--ISNUMBER(IFERROR(SEARCH('Kartu Status'!$E$7,Rekap_Pasien!B8573,1),""))</f>
        <v>0</v>
      </c>
      <c r="J8573" s="2" t="str">
        <f>IF(I8573=1,COUNTIF($I$2:I8573,1),"")</f>
        <v/>
      </c>
      <c r="K8573" s="2" t="str">
        <f>IFERROR(INDEX($B$2:$B$10010,MATCH(ROWS($J$2:J8573),$J$2:$J$10010,0)),"")</f>
        <v/>
      </c>
    </row>
    <row r="8574" spans="9:11" x14ac:dyDescent="0.35">
      <c r="I8574" s="2">
        <f>--ISNUMBER(IFERROR(SEARCH('Kartu Status'!$E$7,Rekap_Pasien!B8574,1),""))</f>
        <v>0</v>
      </c>
      <c r="J8574" s="2" t="str">
        <f>IF(I8574=1,COUNTIF($I$2:I8574,1),"")</f>
        <v/>
      </c>
      <c r="K8574" s="2" t="str">
        <f>IFERROR(INDEX($B$2:$B$10010,MATCH(ROWS($J$2:J8574),$J$2:$J$10010,0)),"")</f>
        <v/>
      </c>
    </row>
    <row r="8575" spans="9:11" x14ac:dyDescent="0.35">
      <c r="I8575" s="2">
        <f>--ISNUMBER(IFERROR(SEARCH('Kartu Status'!$E$7,Rekap_Pasien!B8575,1),""))</f>
        <v>0</v>
      </c>
      <c r="J8575" s="2" t="str">
        <f>IF(I8575=1,COUNTIF($I$2:I8575,1),"")</f>
        <v/>
      </c>
      <c r="K8575" s="2" t="str">
        <f>IFERROR(INDEX($B$2:$B$10010,MATCH(ROWS($J$2:J8575),$J$2:$J$10010,0)),"")</f>
        <v/>
      </c>
    </row>
    <row r="8576" spans="9:11" x14ac:dyDescent="0.35">
      <c r="I8576" s="2">
        <f>--ISNUMBER(IFERROR(SEARCH('Kartu Status'!$E$7,Rekap_Pasien!B8576,1),""))</f>
        <v>0</v>
      </c>
      <c r="J8576" s="2" t="str">
        <f>IF(I8576=1,COUNTIF($I$2:I8576,1),"")</f>
        <v/>
      </c>
      <c r="K8576" s="2" t="str">
        <f>IFERROR(INDEX($B$2:$B$10010,MATCH(ROWS($J$2:J8576),$J$2:$J$10010,0)),"")</f>
        <v/>
      </c>
    </row>
    <row r="8577" spans="9:11" x14ac:dyDescent="0.35">
      <c r="I8577" s="2">
        <f>--ISNUMBER(IFERROR(SEARCH('Kartu Status'!$E$7,Rekap_Pasien!B8577,1),""))</f>
        <v>0</v>
      </c>
      <c r="J8577" s="2" t="str">
        <f>IF(I8577=1,COUNTIF($I$2:I8577,1),"")</f>
        <v/>
      </c>
      <c r="K8577" s="2" t="str">
        <f>IFERROR(INDEX($B$2:$B$10010,MATCH(ROWS($J$2:J8577),$J$2:$J$10010,0)),"")</f>
        <v/>
      </c>
    </row>
    <row r="8578" spans="9:11" x14ac:dyDescent="0.35">
      <c r="I8578" s="2">
        <f>--ISNUMBER(IFERROR(SEARCH('Kartu Status'!$E$7,Rekap_Pasien!B8578,1),""))</f>
        <v>0</v>
      </c>
      <c r="J8578" s="2" t="str">
        <f>IF(I8578=1,COUNTIF($I$2:I8578,1),"")</f>
        <v/>
      </c>
      <c r="K8578" s="2" t="str">
        <f>IFERROR(INDEX($B$2:$B$10010,MATCH(ROWS($J$2:J8578),$J$2:$J$10010,0)),"")</f>
        <v/>
      </c>
    </row>
    <row r="8579" spans="9:11" x14ac:dyDescent="0.35">
      <c r="I8579" s="2">
        <f>--ISNUMBER(IFERROR(SEARCH('Kartu Status'!$E$7,Rekap_Pasien!B8579,1),""))</f>
        <v>0</v>
      </c>
      <c r="J8579" s="2" t="str">
        <f>IF(I8579=1,COUNTIF($I$2:I8579,1),"")</f>
        <v/>
      </c>
      <c r="K8579" s="2" t="str">
        <f>IFERROR(INDEX($B$2:$B$10010,MATCH(ROWS($J$2:J8579),$J$2:$J$10010,0)),"")</f>
        <v/>
      </c>
    </row>
    <row r="8580" spans="9:11" x14ac:dyDescent="0.35">
      <c r="I8580" s="2">
        <f>--ISNUMBER(IFERROR(SEARCH('Kartu Status'!$E$7,Rekap_Pasien!B8580,1),""))</f>
        <v>0</v>
      </c>
      <c r="J8580" s="2" t="str">
        <f>IF(I8580=1,COUNTIF($I$2:I8580,1),"")</f>
        <v/>
      </c>
      <c r="K8580" s="2" t="str">
        <f>IFERROR(INDEX($B$2:$B$10010,MATCH(ROWS($J$2:J8580),$J$2:$J$10010,0)),"")</f>
        <v/>
      </c>
    </row>
    <row r="8581" spans="9:11" x14ac:dyDescent="0.35">
      <c r="I8581" s="2">
        <f>--ISNUMBER(IFERROR(SEARCH('Kartu Status'!$E$7,Rekap_Pasien!B8581,1),""))</f>
        <v>0</v>
      </c>
      <c r="J8581" s="2" t="str">
        <f>IF(I8581=1,COUNTIF($I$2:I8581,1),"")</f>
        <v/>
      </c>
      <c r="K8581" s="2" t="str">
        <f>IFERROR(INDEX($B$2:$B$10010,MATCH(ROWS($J$2:J8581),$J$2:$J$10010,0)),"")</f>
        <v/>
      </c>
    </row>
    <row r="8582" spans="9:11" x14ac:dyDescent="0.35">
      <c r="I8582" s="2">
        <f>--ISNUMBER(IFERROR(SEARCH('Kartu Status'!$E$7,Rekap_Pasien!B8582,1),""))</f>
        <v>0</v>
      </c>
      <c r="J8582" s="2" t="str">
        <f>IF(I8582=1,COUNTIF($I$2:I8582,1),"")</f>
        <v/>
      </c>
      <c r="K8582" s="2" t="str">
        <f>IFERROR(INDEX($B$2:$B$10010,MATCH(ROWS($J$2:J8582),$J$2:$J$10010,0)),"")</f>
        <v/>
      </c>
    </row>
    <row r="8583" spans="9:11" x14ac:dyDescent="0.35">
      <c r="I8583" s="2">
        <f>--ISNUMBER(IFERROR(SEARCH('Kartu Status'!$E$7,Rekap_Pasien!B8583,1),""))</f>
        <v>0</v>
      </c>
      <c r="J8583" s="2" t="str">
        <f>IF(I8583=1,COUNTIF($I$2:I8583,1),"")</f>
        <v/>
      </c>
      <c r="K8583" s="2" t="str">
        <f>IFERROR(INDEX($B$2:$B$10010,MATCH(ROWS($J$2:J8583),$J$2:$J$10010,0)),"")</f>
        <v/>
      </c>
    </row>
    <row r="8584" spans="9:11" x14ac:dyDescent="0.35">
      <c r="I8584" s="2">
        <f>--ISNUMBER(IFERROR(SEARCH('Kartu Status'!$E$7,Rekap_Pasien!B8584,1),""))</f>
        <v>0</v>
      </c>
      <c r="J8584" s="2" t="str">
        <f>IF(I8584=1,COUNTIF($I$2:I8584,1),"")</f>
        <v/>
      </c>
      <c r="K8584" s="2" t="str">
        <f>IFERROR(INDEX($B$2:$B$10010,MATCH(ROWS($J$2:J8584),$J$2:$J$10010,0)),"")</f>
        <v/>
      </c>
    </row>
    <row r="8585" spans="9:11" x14ac:dyDescent="0.35">
      <c r="I8585" s="2">
        <f>--ISNUMBER(IFERROR(SEARCH('Kartu Status'!$E$7,Rekap_Pasien!B8585,1),""))</f>
        <v>0</v>
      </c>
      <c r="J8585" s="2" t="str">
        <f>IF(I8585=1,COUNTIF($I$2:I8585,1),"")</f>
        <v/>
      </c>
      <c r="K8585" s="2" t="str">
        <f>IFERROR(INDEX($B$2:$B$10010,MATCH(ROWS($J$2:J8585),$J$2:$J$10010,0)),"")</f>
        <v/>
      </c>
    </row>
    <row r="8586" spans="9:11" x14ac:dyDescent="0.35">
      <c r="I8586" s="2">
        <f>--ISNUMBER(IFERROR(SEARCH('Kartu Status'!$E$7,Rekap_Pasien!B8586,1),""))</f>
        <v>0</v>
      </c>
      <c r="J8586" s="2" t="str">
        <f>IF(I8586=1,COUNTIF($I$2:I8586,1),"")</f>
        <v/>
      </c>
      <c r="K8586" s="2" t="str">
        <f>IFERROR(INDEX($B$2:$B$10010,MATCH(ROWS($J$2:J8586),$J$2:$J$10010,0)),"")</f>
        <v/>
      </c>
    </row>
    <row r="8587" spans="9:11" x14ac:dyDescent="0.35">
      <c r="I8587" s="2">
        <f>--ISNUMBER(IFERROR(SEARCH('Kartu Status'!$E$7,Rekap_Pasien!B8587,1),""))</f>
        <v>0</v>
      </c>
      <c r="J8587" s="2" t="str">
        <f>IF(I8587=1,COUNTIF($I$2:I8587,1),"")</f>
        <v/>
      </c>
      <c r="K8587" s="2" t="str">
        <f>IFERROR(INDEX($B$2:$B$10010,MATCH(ROWS($J$2:J8587),$J$2:$J$10010,0)),"")</f>
        <v/>
      </c>
    </row>
    <row r="8588" spans="9:11" x14ac:dyDescent="0.35">
      <c r="I8588" s="2">
        <f>--ISNUMBER(IFERROR(SEARCH('Kartu Status'!$E$7,Rekap_Pasien!B8588,1),""))</f>
        <v>0</v>
      </c>
      <c r="J8588" s="2" t="str">
        <f>IF(I8588=1,COUNTIF($I$2:I8588,1),"")</f>
        <v/>
      </c>
      <c r="K8588" s="2" t="str">
        <f>IFERROR(INDEX($B$2:$B$10010,MATCH(ROWS($J$2:J8588),$J$2:$J$10010,0)),"")</f>
        <v/>
      </c>
    </row>
    <row r="8589" spans="9:11" x14ac:dyDescent="0.35">
      <c r="I8589" s="2">
        <f>--ISNUMBER(IFERROR(SEARCH('Kartu Status'!$E$7,Rekap_Pasien!B8589,1),""))</f>
        <v>0</v>
      </c>
      <c r="J8589" s="2" t="str">
        <f>IF(I8589=1,COUNTIF($I$2:I8589,1),"")</f>
        <v/>
      </c>
      <c r="K8589" s="2" t="str">
        <f>IFERROR(INDEX($B$2:$B$10010,MATCH(ROWS($J$2:J8589),$J$2:$J$10010,0)),"")</f>
        <v/>
      </c>
    </row>
    <row r="8590" spans="9:11" x14ac:dyDescent="0.35">
      <c r="I8590" s="2">
        <f>--ISNUMBER(IFERROR(SEARCH('Kartu Status'!$E$7,Rekap_Pasien!B8590,1),""))</f>
        <v>0</v>
      </c>
      <c r="J8590" s="2" t="str">
        <f>IF(I8590=1,COUNTIF($I$2:I8590,1),"")</f>
        <v/>
      </c>
      <c r="K8590" s="2" t="str">
        <f>IFERROR(INDEX($B$2:$B$10010,MATCH(ROWS($J$2:J8590),$J$2:$J$10010,0)),"")</f>
        <v/>
      </c>
    </row>
    <row r="8591" spans="9:11" x14ac:dyDescent="0.35">
      <c r="I8591" s="2">
        <f>--ISNUMBER(IFERROR(SEARCH('Kartu Status'!$E$7,Rekap_Pasien!B8591,1),""))</f>
        <v>0</v>
      </c>
      <c r="J8591" s="2" t="str">
        <f>IF(I8591=1,COUNTIF($I$2:I8591,1),"")</f>
        <v/>
      </c>
      <c r="K8591" s="2" t="str">
        <f>IFERROR(INDEX($B$2:$B$10010,MATCH(ROWS($J$2:J8591),$J$2:$J$10010,0)),"")</f>
        <v/>
      </c>
    </row>
    <row r="8592" spans="9:11" x14ac:dyDescent="0.35">
      <c r="I8592" s="2">
        <f>--ISNUMBER(IFERROR(SEARCH('Kartu Status'!$E$7,Rekap_Pasien!B8592,1),""))</f>
        <v>0</v>
      </c>
      <c r="J8592" s="2" t="str">
        <f>IF(I8592=1,COUNTIF($I$2:I8592,1),"")</f>
        <v/>
      </c>
      <c r="K8592" s="2" t="str">
        <f>IFERROR(INDEX($B$2:$B$10010,MATCH(ROWS($J$2:J8592),$J$2:$J$10010,0)),"")</f>
        <v/>
      </c>
    </row>
    <row r="8593" spans="9:11" x14ac:dyDescent="0.35">
      <c r="I8593" s="2">
        <f>--ISNUMBER(IFERROR(SEARCH('Kartu Status'!$E$7,Rekap_Pasien!B8593,1),""))</f>
        <v>0</v>
      </c>
      <c r="J8593" s="2" t="str">
        <f>IF(I8593=1,COUNTIF($I$2:I8593,1),"")</f>
        <v/>
      </c>
      <c r="K8593" s="2" t="str">
        <f>IFERROR(INDEX($B$2:$B$10010,MATCH(ROWS($J$2:J8593),$J$2:$J$10010,0)),"")</f>
        <v/>
      </c>
    </row>
    <row r="8594" spans="9:11" x14ac:dyDescent="0.35">
      <c r="I8594" s="2">
        <f>--ISNUMBER(IFERROR(SEARCH('Kartu Status'!$E$7,Rekap_Pasien!B8594,1),""))</f>
        <v>0</v>
      </c>
      <c r="J8594" s="2" t="str">
        <f>IF(I8594=1,COUNTIF($I$2:I8594,1),"")</f>
        <v/>
      </c>
      <c r="K8594" s="2" t="str">
        <f>IFERROR(INDEX($B$2:$B$10010,MATCH(ROWS($J$2:J8594),$J$2:$J$10010,0)),"")</f>
        <v/>
      </c>
    </row>
    <row r="8595" spans="9:11" x14ac:dyDescent="0.35">
      <c r="I8595" s="2">
        <f>--ISNUMBER(IFERROR(SEARCH('Kartu Status'!$E$7,Rekap_Pasien!B8595,1),""))</f>
        <v>0</v>
      </c>
      <c r="J8595" s="2" t="str">
        <f>IF(I8595=1,COUNTIF($I$2:I8595,1),"")</f>
        <v/>
      </c>
      <c r="K8595" s="2" t="str">
        <f>IFERROR(INDEX($B$2:$B$10010,MATCH(ROWS($J$2:J8595),$J$2:$J$10010,0)),"")</f>
        <v/>
      </c>
    </row>
    <row r="8596" spans="9:11" x14ac:dyDescent="0.35">
      <c r="I8596" s="2">
        <f>--ISNUMBER(IFERROR(SEARCH('Kartu Status'!$E$7,Rekap_Pasien!B8596,1),""))</f>
        <v>0</v>
      </c>
      <c r="J8596" s="2" t="str">
        <f>IF(I8596=1,COUNTIF($I$2:I8596,1),"")</f>
        <v/>
      </c>
      <c r="K8596" s="2" t="str">
        <f>IFERROR(INDEX($B$2:$B$10010,MATCH(ROWS($J$2:J8596),$J$2:$J$10010,0)),"")</f>
        <v/>
      </c>
    </row>
    <row r="8597" spans="9:11" x14ac:dyDescent="0.35">
      <c r="I8597" s="2">
        <f>--ISNUMBER(IFERROR(SEARCH('Kartu Status'!$E$7,Rekap_Pasien!B8597,1),""))</f>
        <v>0</v>
      </c>
      <c r="J8597" s="2" t="str">
        <f>IF(I8597=1,COUNTIF($I$2:I8597,1),"")</f>
        <v/>
      </c>
      <c r="K8597" s="2" t="str">
        <f>IFERROR(INDEX($B$2:$B$10010,MATCH(ROWS($J$2:J8597),$J$2:$J$10010,0)),"")</f>
        <v/>
      </c>
    </row>
    <row r="8598" spans="9:11" x14ac:dyDescent="0.35">
      <c r="I8598" s="2">
        <f>--ISNUMBER(IFERROR(SEARCH('Kartu Status'!$E$7,Rekap_Pasien!B8598,1),""))</f>
        <v>0</v>
      </c>
      <c r="J8598" s="2" t="str">
        <f>IF(I8598=1,COUNTIF($I$2:I8598,1),"")</f>
        <v/>
      </c>
      <c r="K8598" s="2" t="str">
        <f>IFERROR(INDEX($B$2:$B$10010,MATCH(ROWS($J$2:J8598),$J$2:$J$10010,0)),"")</f>
        <v/>
      </c>
    </row>
    <row r="8599" spans="9:11" x14ac:dyDescent="0.35">
      <c r="I8599" s="2">
        <f>--ISNUMBER(IFERROR(SEARCH('Kartu Status'!$E$7,Rekap_Pasien!B8599,1),""))</f>
        <v>0</v>
      </c>
      <c r="J8599" s="2" t="str">
        <f>IF(I8599=1,COUNTIF($I$2:I8599,1),"")</f>
        <v/>
      </c>
      <c r="K8599" s="2" t="str">
        <f>IFERROR(INDEX($B$2:$B$10010,MATCH(ROWS($J$2:J8599),$J$2:$J$10010,0)),"")</f>
        <v/>
      </c>
    </row>
    <row r="8600" spans="9:11" x14ac:dyDescent="0.35">
      <c r="I8600" s="2">
        <f>--ISNUMBER(IFERROR(SEARCH('Kartu Status'!$E$7,Rekap_Pasien!B8600,1),""))</f>
        <v>0</v>
      </c>
      <c r="J8600" s="2" t="str">
        <f>IF(I8600=1,COUNTIF($I$2:I8600,1),"")</f>
        <v/>
      </c>
      <c r="K8600" s="2" t="str">
        <f>IFERROR(INDEX($B$2:$B$10010,MATCH(ROWS($J$2:J8600),$J$2:$J$10010,0)),"")</f>
        <v/>
      </c>
    </row>
    <row r="8601" spans="9:11" x14ac:dyDescent="0.35">
      <c r="I8601" s="2">
        <f>--ISNUMBER(IFERROR(SEARCH('Kartu Status'!$E$7,Rekap_Pasien!B8601,1),""))</f>
        <v>0</v>
      </c>
      <c r="J8601" s="2" t="str">
        <f>IF(I8601=1,COUNTIF($I$2:I8601,1),"")</f>
        <v/>
      </c>
      <c r="K8601" s="2" t="str">
        <f>IFERROR(INDEX($B$2:$B$10010,MATCH(ROWS($J$2:J8601),$J$2:$J$10010,0)),"")</f>
        <v/>
      </c>
    </row>
    <row r="8602" spans="9:11" x14ac:dyDescent="0.35">
      <c r="I8602" s="2">
        <f>--ISNUMBER(IFERROR(SEARCH('Kartu Status'!$E$7,Rekap_Pasien!B8602,1),""))</f>
        <v>0</v>
      </c>
      <c r="J8602" s="2" t="str">
        <f>IF(I8602=1,COUNTIF($I$2:I8602,1),"")</f>
        <v/>
      </c>
      <c r="K8602" s="2" t="str">
        <f>IFERROR(INDEX($B$2:$B$10010,MATCH(ROWS($J$2:J8602),$J$2:$J$10010,0)),"")</f>
        <v/>
      </c>
    </row>
    <row r="8603" spans="9:11" x14ac:dyDescent="0.35">
      <c r="I8603" s="2">
        <f>--ISNUMBER(IFERROR(SEARCH('Kartu Status'!$E$7,Rekap_Pasien!B8603,1),""))</f>
        <v>0</v>
      </c>
      <c r="J8603" s="2" t="str">
        <f>IF(I8603=1,COUNTIF($I$2:I8603,1),"")</f>
        <v/>
      </c>
      <c r="K8603" s="2" t="str">
        <f>IFERROR(INDEX($B$2:$B$10010,MATCH(ROWS($J$2:J8603),$J$2:$J$10010,0)),"")</f>
        <v/>
      </c>
    </row>
    <row r="8604" spans="9:11" x14ac:dyDescent="0.35">
      <c r="I8604" s="2">
        <f>--ISNUMBER(IFERROR(SEARCH('Kartu Status'!$E$7,Rekap_Pasien!B8604,1),""))</f>
        <v>0</v>
      </c>
      <c r="J8604" s="2" t="str">
        <f>IF(I8604=1,COUNTIF($I$2:I8604,1),"")</f>
        <v/>
      </c>
      <c r="K8604" s="2" t="str">
        <f>IFERROR(INDEX($B$2:$B$10010,MATCH(ROWS($J$2:J8604),$J$2:$J$10010,0)),"")</f>
        <v/>
      </c>
    </row>
    <row r="8605" spans="9:11" x14ac:dyDescent="0.35">
      <c r="I8605" s="2">
        <f>--ISNUMBER(IFERROR(SEARCH('Kartu Status'!$E$7,Rekap_Pasien!B8605,1),""))</f>
        <v>0</v>
      </c>
      <c r="J8605" s="2" t="str">
        <f>IF(I8605=1,COUNTIF($I$2:I8605,1),"")</f>
        <v/>
      </c>
      <c r="K8605" s="2" t="str">
        <f>IFERROR(INDEX($B$2:$B$10010,MATCH(ROWS($J$2:J8605),$J$2:$J$10010,0)),"")</f>
        <v/>
      </c>
    </row>
    <row r="8606" spans="9:11" x14ac:dyDescent="0.35">
      <c r="I8606" s="2">
        <f>--ISNUMBER(IFERROR(SEARCH('Kartu Status'!$E$7,Rekap_Pasien!B8606,1),""))</f>
        <v>0</v>
      </c>
      <c r="J8606" s="2" t="str">
        <f>IF(I8606=1,COUNTIF($I$2:I8606,1),"")</f>
        <v/>
      </c>
      <c r="K8606" s="2" t="str">
        <f>IFERROR(INDEX($B$2:$B$10010,MATCH(ROWS($J$2:J8606),$J$2:$J$10010,0)),"")</f>
        <v/>
      </c>
    </row>
    <row r="8607" spans="9:11" x14ac:dyDescent="0.35">
      <c r="I8607" s="2">
        <f>--ISNUMBER(IFERROR(SEARCH('Kartu Status'!$E$7,Rekap_Pasien!B8607,1),""))</f>
        <v>0</v>
      </c>
      <c r="J8607" s="2" t="str">
        <f>IF(I8607=1,COUNTIF($I$2:I8607,1),"")</f>
        <v/>
      </c>
      <c r="K8607" s="2" t="str">
        <f>IFERROR(INDEX($B$2:$B$10010,MATCH(ROWS($J$2:J8607),$J$2:$J$10010,0)),"")</f>
        <v/>
      </c>
    </row>
    <row r="8608" spans="9:11" x14ac:dyDescent="0.35">
      <c r="I8608" s="2">
        <f>--ISNUMBER(IFERROR(SEARCH('Kartu Status'!$E$7,Rekap_Pasien!B8608,1),""))</f>
        <v>0</v>
      </c>
      <c r="J8608" s="2" t="str">
        <f>IF(I8608=1,COUNTIF($I$2:I8608,1),"")</f>
        <v/>
      </c>
      <c r="K8608" s="2" t="str">
        <f>IFERROR(INDEX($B$2:$B$10010,MATCH(ROWS($J$2:J8608),$J$2:$J$10010,0)),"")</f>
        <v/>
      </c>
    </row>
    <row r="8609" spans="9:11" x14ac:dyDescent="0.35">
      <c r="I8609" s="2">
        <f>--ISNUMBER(IFERROR(SEARCH('Kartu Status'!$E$7,Rekap_Pasien!B8609,1),""))</f>
        <v>0</v>
      </c>
      <c r="J8609" s="2" t="str">
        <f>IF(I8609=1,COUNTIF($I$2:I8609,1),"")</f>
        <v/>
      </c>
      <c r="K8609" s="2" t="str">
        <f>IFERROR(INDEX($B$2:$B$10010,MATCH(ROWS($J$2:J8609),$J$2:$J$10010,0)),"")</f>
        <v/>
      </c>
    </row>
    <row r="8610" spans="9:11" x14ac:dyDescent="0.35">
      <c r="I8610" s="2">
        <f>--ISNUMBER(IFERROR(SEARCH('Kartu Status'!$E$7,Rekap_Pasien!B8610,1),""))</f>
        <v>0</v>
      </c>
      <c r="J8610" s="2" t="str">
        <f>IF(I8610=1,COUNTIF($I$2:I8610,1),"")</f>
        <v/>
      </c>
      <c r="K8610" s="2" t="str">
        <f>IFERROR(INDEX($B$2:$B$10010,MATCH(ROWS($J$2:J8610),$J$2:$J$10010,0)),"")</f>
        <v/>
      </c>
    </row>
    <row r="8611" spans="9:11" x14ac:dyDescent="0.35">
      <c r="I8611" s="2">
        <f>--ISNUMBER(IFERROR(SEARCH('Kartu Status'!$E$7,Rekap_Pasien!B8611,1),""))</f>
        <v>0</v>
      </c>
      <c r="J8611" s="2" t="str">
        <f>IF(I8611=1,COUNTIF($I$2:I8611,1),"")</f>
        <v/>
      </c>
      <c r="K8611" s="2" t="str">
        <f>IFERROR(INDEX($B$2:$B$10010,MATCH(ROWS($J$2:J8611),$J$2:$J$10010,0)),"")</f>
        <v/>
      </c>
    </row>
    <row r="8612" spans="9:11" x14ac:dyDescent="0.35">
      <c r="I8612" s="2">
        <f>--ISNUMBER(IFERROR(SEARCH('Kartu Status'!$E$7,Rekap_Pasien!B8612,1),""))</f>
        <v>0</v>
      </c>
      <c r="J8612" s="2" t="str">
        <f>IF(I8612=1,COUNTIF($I$2:I8612,1),"")</f>
        <v/>
      </c>
      <c r="K8612" s="2" t="str">
        <f>IFERROR(INDEX($B$2:$B$10010,MATCH(ROWS($J$2:J8612),$J$2:$J$10010,0)),"")</f>
        <v/>
      </c>
    </row>
    <row r="8613" spans="9:11" x14ac:dyDescent="0.35">
      <c r="I8613" s="2">
        <f>--ISNUMBER(IFERROR(SEARCH('Kartu Status'!$E$7,Rekap_Pasien!B8613,1),""))</f>
        <v>0</v>
      </c>
      <c r="J8613" s="2" t="str">
        <f>IF(I8613=1,COUNTIF($I$2:I8613,1),"")</f>
        <v/>
      </c>
      <c r="K8613" s="2" t="str">
        <f>IFERROR(INDEX($B$2:$B$10010,MATCH(ROWS($J$2:J8613),$J$2:$J$10010,0)),"")</f>
        <v/>
      </c>
    </row>
    <row r="8614" spans="9:11" x14ac:dyDescent="0.35">
      <c r="I8614" s="2">
        <f>--ISNUMBER(IFERROR(SEARCH('Kartu Status'!$E$7,Rekap_Pasien!B8614,1),""))</f>
        <v>0</v>
      </c>
      <c r="J8614" s="2" t="str">
        <f>IF(I8614=1,COUNTIF($I$2:I8614,1),"")</f>
        <v/>
      </c>
      <c r="K8614" s="2" t="str">
        <f>IFERROR(INDEX($B$2:$B$10010,MATCH(ROWS($J$2:J8614),$J$2:$J$10010,0)),"")</f>
        <v/>
      </c>
    </row>
    <row r="8615" spans="9:11" x14ac:dyDescent="0.35">
      <c r="I8615" s="2">
        <f>--ISNUMBER(IFERROR(SEARCH('Kartu Status'!$E$7,Rekap_Pasien!B8615,1),""))</f>
        <v>0</v>
      </c>
      <c r="J8615" s="2" t="str">
        <f>IF(I8615=1,COUNTIF($I$2:I8615,1),"")</f>
        <v/>
      </c>
      <c r="K8615" s="2" t="str">
        <f>IFERROR(INDEX($B$2:$B$10010,MATCH(ROWS($J$2:J8615),$J$2:$J$10010,0)),"")</f>
        <v/>
      </c>
    </row>
    <row r="8616" spans="9:11" x14ac:dyDescent="0.35">
      <c r="I8616" s="2">
        <f>--ISNUMBER(IFERROR(SEARCH('Kartu Status'!$E$7,Rekap_Pasien!B8616,1),""))</f>
        <v>0</v>
      </c>
      <c r="J8616" s="2" t="str">
        <f>IF(I8616=1,COUNTIF($I$2:I8616,1),"")</f>
        <v/>
      </c>
      <c r="K8616" s="2" t="str">
        <f>IFERROR(INDEX($B$2:$B$10010,MATCH(ROWS($J$2:J8616),$J$2:$J$10010,0)),"")</f>
        <v/>
      </c>
    </row>
    <row r="8617" spans="9:11" x14ac:dyDescent="0.35">
      <c r="I8617" s="2">
        <f>--ISNUMBER(IFERROR(SEARCH('Kartu Status'!$E$7,Rekap_Pasien!B8617,1),""))</f>
        <v>0</v>
      </c>
      <c r="J8617" s="2" t="str">
        <f>IF(I8617=1,COUNTIF($I$2:I8617,1),"")</f>
        <v/>
      </c>
      <c r="K8617" s="2" t="str">
        <f>IFERROR(INDEX($B$2:$B$10010,MATCH(ROWS($J$2:J8617),$J$2:$J$10010,0)),"")</f>
        <v/>
      </c>
    </row>
    <row r="8618" spans="9:11" x14ac:dyDescent="0.35">
      <c r="I8618" s="2">
        <f>--ISNUMBER(IFERROR(SEARCH('Kartu Status'!$E$7,Rekap_Pasien!B8618,1),""))</f>
        <v>0</v>
      </c>
      <c r="J8618" s="2" t="str">
        <f>IF(I8618=1,COUNTIF($I$2:I8618,1),"")</f>
        <v/>
      </c>
      <c r="K8618" s="2" t="str">
        <f>IFERROR(INDEX($B$2:$B$10010,MATCH(ROWS($J$2:J8618),$J$2:$J$10010,0)),"")</f>
        <v/>
      </c>
    </row>
    <row r="8619" spans="9:11" x14ac:dyDescent="0.35">
      <c r="I8619" s="2">
        <f>--ISNUMBER(IFERROR(SEARCH('Kartu Status'!$E$7,Rekap_Pasien!B8619,1),""))</f>
        <v>0</v>
      </c>
      <c r="J8619" s="2" t="str">
        <f>IF(I8619=1,COUNTIF($I$2:I8619,1),"")</f>
        <v/>
      </c>
      <c r="K8619" s="2" t="str">
        <f>IFERROR(INDEX($B$2:$B$10010,MATCH(ROWS($J$2:J8619),$J$2:$J$10010,0)),"")</f>
        <v/>
      </c>
    </row>
    <row r="8620" spans="9:11" x14ac:dyDescent="0.35">
      <c r="I8620" s="2">
        <f>--ISNUMBER(IFERROR(SEARCH('Kartu Status'!$E$7,Rekap_Pasien!B8620,1),""))</f>
        <v>0</v>
      </c>
      <c r="J8620" s="2" t="str">
        <f>IF(I8620=1,COUNTIF($I$2:I8620,1),"")</f>
        <v/>
      </c>
      <c r="K8620" s="2" t="str">
        <f>IFERROR(INDEX($B$2:$B$10010,MATCH(ROWS($J$2:J8620),$J$2:$J$10010,0)),"")</f>
        <v/>
      </c>
    </row>
    <row r="8621" spans="9:11" x14ac:dyDescent="0.35">
      <c r="I8621" s="2">
        <f>--ISNUMBER(IFERROR(SEARCH('Kartu Status'!$E$7,Rekap_Pasien!B8621,1),""))</f>
        <v>0</v>
      </c>
      <c r="J8621" s="2" t="str">
        <f>IF(I8621=1,COUNTIF($I$2:I8621,1),"")</f>
        <v/>
      </c>
      <c r="K8621" s="2" t="str">
        <f>IFERROR(INDEX($B$2:$B$10010,MATCH(ROWS($J$2:J8621),$J$2:$J$10010,0)),"")</f>
        <v/>
      </c>
    </row>
    <row r="8622" spans="9:11" x14ac:dyDescent="0.35">
      <c r="I8622" s="2">
        <f>--ISNUMBER(IFERROR(SEARCH('Kartu Status'!$E$7,Rekap_Pasien!B8622,1),""))</f>
        <v>0</v>
      </c>
      <c r="J8622" s="2" t="str">
        <f>IF(I8622=1,COUNTIF($I$2:I8622,1),"")</f>
        <v/>
      </c>
      <c r="K8622" s="2" t="str">
        <f>IFERROR(INDEX($B$2:$B$10010,MATCH(ROWS($J$2:J8622),$J$2:$J$10010,0)),"")</f>
        <v/>
      </c>
    </row>
    <row r="8623" spans="9:11" x14ac:dyDescent="0.35">
      <c r="I8623" s="2">
        <f>--ISNUMBER(IFERROR(SEARCH('Kartu Status'!$E$7,Rekap_Pasien!B8623,1),""))</f>
        <v>0</v>
      </c>
      <c r="J8623" s="2" t="str">
        <f>IF(I8623=1,COUNTIF($I$2:I8623,1),"")</f>
        <v/>
      </c>
      <c r="K8623" s="2" t="str">
        <f>IFERROR(INDEX($B$2:$B$10010,MATCH(ROWS($J$2:J8623),$J$2:$J$10010,0)),"")</f>
        <v/>
      </c>
    </row>
    <row r="8624" spans="9:11" x14ac:dyDescent="0.35">
      <c r="I8624" s="2">
        <f>--ISNUMBER(IFERROR(SEARCH('Kartu Status'!$E$7,Rekap_Pasien!B8624,1),""))</f>
        <v>0</v>
      </c>
      <c r="J8624" s="2" t="str">
        <f>IF(I8624=1,COUNTIF($I$2:I8624,1),"")</f>
        <v/>
      </c>
      <c r="K8624" s="2" t="str">
        <f>IFERROR(INDEX($B$2:$B$10010,MATCH(ROWS($J$2:J8624),$J$2:$J$10010,0)),"")</f>
        <v/>
      </c>
    </row>
    <row r="8625" spans="9:11" x14ac:dyDescent="0.35">
      <c r="I8625" s="2">
        <f>--ISNUMBER(IFERROR(SEARCH('Kartu Status'!$E$7,Rekap_Pasien!B8625,1),""))</f>
        <v>0</v>
      </c>
      <c r="J8625" s="2" t="str">
        <f>IF(I8625=1,COUNTIF($I$2:I8625,1),"")</f>
        <v/>
      </c>
      <c r="K8625" s="2" t="str">
        <f>IFERROR(INDEX($B$2:$B$10010,MATCH(ROWS($J$2:J8625),$J$2:$J$10010,0)),"")</f>
        <v/>
      </c>
    </row>
    <row r="8626" spans="9:11" x14ac:dyDescent="0.35">
      <c r="I8626" s="2">
        <f>--ISNUMBER(IFERROR(SEARCH('Kartu Status'!$E$7,Rekap_Pasien!B8626,1),""))</f>
        <v>0</v>
      </c>
      <c r="J8626" s="2" t="str">
        <f>IF(I8626=1,COUNTIF($I$2:I8626,1),"")</f>
        <v/>
      </c>
      <c r="K8626" s="2" t="str">
        <f>IFERROR(INDEX($B$2:$B$10010,MATCH(ROWS($J$2:J8626),$J$2:$J$10010,0)),"")</f>
        <v/>
      </c>
    </row>
    <row r="8627" spans="9:11" x14ac:dyDescent="0.35">
      <c r="I8627" s="2">
        <f>--ISNUMBER(IFERROR(SEARCH('Kartu Status'!$E$7,Rekap_Pasien!B8627,1),""))</f>
        <v>0</v>
      </c>
      <c r="J8627" s="2" t="str">
        <f>IF(I8627=1,COUNTIF($I$2:I8627,1),"")</f>
        <v/>
      </c>
      <c r="K8627" s="2" t="str">
        <f>IFERROR(INDEX($B$2:$B$10010,MATCH(ROWS($J$2:J8627),$J$2:$J$10010,0)),"")</f>
        <v/>
      </c>
    </row>
    <row r="8628" spans="9:11" x14ac:dyDescent="0.35">
      <c r="I8628" s="2">
        <f>--ISNUMBER(IFERROR(SEARCH('Kartu Status'!$E$7,Rekap_Pasien!B8628,1),""))</f>
        <v>0</v>
      </c>
      <c r="J8628" s="2" t="str">
        <f>IF(I8628=1,COUNTIF($I$2:I8628,1),"")</f>
        <v/>
      </c>
      <c r="K8628" s="2" t="str">
        <f>IFERROR(INDEX($B$2:$B$10010,MATCH(ROWS($J$2:J8628),$J$2:$J$10010,0)),"")</f>
        <v/>
      </c>
    </row>
    <row r="8629" spans="9:11" x14ac:dyDescent="0.35">
      <c r="I8629" s="2">
        <f>--ISNUMBER(IFERROR(SEARCH('Kartu Status'!$E$7,Rekap_Pasien!B8629,1),""))</f>
        <v>0</v>
      </c>
      <c r="J8629" s="2" t="str">
        <f>IF(I8629=1,COUNTIF($I$2:I8629,1),"")</f>
        <v/>
      </c>
      <c r="K8629" s="2" t="str">
        <f>IFERROR(INDEX($B$2:$B$10010,MATCH(ROWS($J$2:J8629),$J$2:$J$10010,0)),"")</f>
        <v/>
      </c>
    </row>
    <row r="8630" spans="9:11" x14ac:dyDescent="0.35">
      <c r="I8630" s="2">
        <f>--ISNUMBER(IFERROR(SEARCH('Kartu Status'!$E$7,Rekap_Pasien!B8630,1),""))</f>
        <v>0</v>
      </c>
      <c r="J8630" s="2" t="str">
        <f>IF(I8630=1,COUNTIF($I$2:I8630,1),"")</f>
        <v/>
      </c>
      <c r="K8630" s="2" t="str">
        <f>IFERROR(INDEX($B$2:$B$10010,MATCH(ROWS($J$2:J8630),$J$2:$J$10010,0)),"")</f>
        <v/>
      </c>
    </row>
    <row r="8631" spans="9:11" x14ac:dyDescent="0.35">
      <c r="I8631" s="2">
        <f>--ISNUMBER(IFERROR(SEARCH('Kartu Status'!$E$7,Rekap_Pasien!B8631,1),""))</f>
        <v>0</v>
      </c>
      <c r="J8631" s="2" t="str">
        <f>IF(I8631=1,COUNTIF($I$2:I8631,1),"")</f>
        <v/>
      </c>
      <c r="K8631" s="2" t="str">
        <f>IFERROR(INDEX($B$2:$B$10010,MATCH(ROWS($J$2:J8631),$J$2:$J$10010,0)),"")</f>
        <v/>
      </c>
    </row>
    <row r="8632" spans="9:11" x14ac:dyDescent="0.35">
      <c r="I8632" s="2">
        <f>--ISNUMBER(IFERROR(SEARCH('Kartu Status'!$E$7,Rekap_Pasien!B8632,1),""))</f>
        <v>0</v>
      </c>
      <c r="J8632" s="2" t="str">
        <f>IF(I8632=1,COUNTIF($I$2:I8632,1),"")</f>
        <v/>
      </c>
      <c r="K8632" s="2" t="str">
        <f>IFERROR(INDEX($B$2:$B$10010,MATCH(ROWS($J$2:J8632),$J$2:$J$10010,0)),"")</f>
        <v/>
      </c>
    </row>
    <row r="8633" spans="9:11" x14ac:dyDescent="0.35">
      <c r="I8633" s="2">
        <f>--ISNUMBER(IFERROR(SEARCH('Kartu Status'!$E$7,Rekap_Pasien!B8633,1),""))</f>
        <v>0</v>
      </c>
      <c r="J8633" s="2" t="str">
        <f>IF(I8633=1,COUNTIF($I$2:I8633,1),"")</f>
        <v/>
      </c>
      <c r="K8633" s="2" t="str">
        <f>IFERROR(INDEX($B$2:$B$10010,MATCH(ROWS($J$2:J8633),$J$2:$J$10010,0)),"")</f>
        <v/>
      </c>
    </row>
    <row r="8634" spans="9:11" x14ac:dyDescent="0.35">
      <c r="I8634" s="2">
        <f>--ISNUMBER(IFERROR(SEARCH('Kartu Status'!$E$7,Rekap_Pasien!B8634,1),""))</f>
        <v>0</v>
      </c>
      <c r="J8634" s="2" t="str">
        <f>IF(I8634=1,COUNTIF($I$2:I8634,1),"")</f>
        <v/>
      </c>
      <c r="K8634" s="2" t="str">
        <f>IFERROR(INDEX($B$2:$B$10010,MATCH(ROWS($J$2:J8634),$J$2:$J$10010,0)),"")</f>
        <v/>
      </c>
    </row>
    <row r="8635" spans="9:11" x14ac:dyDescent="0.35">
      <c r="I8635" s="2">
        <f>--ISNUMBER(IFERROR(SEARCH('Kartu Status'!$E$7,Rekap_Pasien!B8635,1),""))</f>
        <v>0</v>
      </c>
      <c r="J8635" s="2" t="str">
        <f>IF(I8635=1,COUNTIF($I$2:I8635,1),"")</f>
        <v/>
      </c>
      <c r="K8635" s="2" t="str">
        <f>IFERROR(INDEX($B$2:$B$10010,MATCH(ROWS($J$2:J8635),$J$2:$J$10010,0)),"")</f>
        <v/>
      </c>
    </row>
    <row r="8636" spans="9:11" x14ac:dyDescent="0.35">
      <c r="I8636" s="2">
        <f>--ISNUMBER(IFERROR(SEARCH('Kartu Status'!$E$7,Rekap_Pasien!B8636,1),""))</f>
        <v>0</v>
      </c>
      <c r="J8636" s="2" t="str">
        <f>IF(I8636=1,COUNTIF($I$2:I8636,1),"")</f>
        <v/>
      </c>
      <c r="K8636" s="2" t="str">
        <f>IFERROR(INDEX($B$2:$B$10010,MATCH(ROWS($J$2:J8636),$J$2:$J$10010,0)),"")</f>
        <v/>
      </c>
    </row>
    <row r="8637" spans="9:11" x14ac:dyDescent="0.35">
      <c r="I8637" s="2">
        <f>--ISNUMBER(IFERROR(SEARCH('Kartu Status'!$E$7,Rekap_Pasien!B8637,1),""))</f>
        <v>0</v>
      </c>
      <c r="J8637" s="2" t="str">
        <f>IF(I8637=1,COUNTIF($I$2:I8637,1),"")</f>
        <v/>
      </c>
      <c r="K8637" s="2" t="str">
        <f>IFERROR(INDEX($B$2:$B$10010,MATCH(ROWS($J$2:J8637),$J$2:$J$10010,0)),"")</f>
        <v/>
      </c>
    </row>
    <row r="8638" spans="9:11" x14ac:dyDescent="0.35">
      <c r="I8638" s="2">
        <f>--ISNUMBER(IFERROR(SEARCH('Kartu Status'!$E$7,Rekap_Pasien!B8638,1),""))</f>
        <v>0</v>
      </c>
      <c r="J8638" s="2" t="str">
        <f>IF(I8638=1,COUNTIF($I$2:I8638,1),"")</f>
        <v/>
      </c>
      <c r="K8638" s="2" t="str">
        <f>IFERROR(INDEX($B$2:$B$10010,MATCH(ROWS($J$2:J8638),$J$2:$J$10010,0)),"")</f>
        <v/>
      </c>
    </row>
    <row r="8639" spans="9:11" x14ac:dyDescent="0.35">
      <c r="I8639" s="2">
        <f>--ISNUMBER(IFERROR(SEARCH('Kartu Status'!$E$7,Rekap_Pasien!B8639,1),""))</f>
        <v>0</v>
      </c>
      <c r="J8639" s="2" t="str">
        <f>IF(I8639=1,COUNTIF($I$2:I8639,1),"")</f>
        <v/>
      </c>
      <c r="K8639" s="2" t="str">
        <f>IFERROR(INDEX($B$2:$B$10010,MATCH(ROWS($J$2:J8639),$J$2:$J$10010,0)),"")</f>
        <v/>
      </c>
    </row>
    <row r="8640" spans="9:11" x14ac:dyDescent="0.35">
      <c r="I8640" s="2">
        <f>--ISNUMBER(IFERROR(SEARCH('Kartu Status'!$E$7,Rekap_Pasien!B8640,1),""))</f>
        <v>0</v>
      </c>
      <c r="J8640" s="2" t="str">
        <f>IF(I8640=1,COUNTIF($I$2:I8640,1),"")</f>
        <v/>
      </c>
      <c r="K8640" s="2" t="str">
        <f>IFERROR(INDEX($B$2:$B$10010,MATCH(ROWS($J$2:J8640),$J$2:$J$10010,0)),"")</f>
        <v/>
      </c>
    </row>
    <row r="8641" spans="9:11" x14ac:dyDescent="0.35">
      <c r="I8641" s="2">
        <f>--ISNUMBER(IFERROR(SEARCH('Kartu Status'!$E$7,Rekap_Pasien!B8641,1),""))</f>
        <v>0</v>
      </c>
      <c r="J8641" s="2" t="str">
        <f>IF(I8641=1,COUNTIF($I$2:I8641,1),"")</f>
        <v/>
      </c>
      <c r="K8641" s="2" t="str">
        <f>IFERROR(INDEX($B$2:$B$10010,MATCH(ROWS($J$2:J8641),$J$2:$J$10010,0)),"")</f>
        <v/>
      </c>
    </row>
    <row r="8642" spans="9:11" x14ac:dyDescent="0.35">
      <c r="I8642" s="2">
        <f>--ISNUMBER(IFERROR(SEARCH('Kartu Status'!$E$7,Rekap_Pasien!B8642,1),""))</f>
        <v>0</v>
      </c>
      <c r="J8642" s="2" t="str">
        <f>IF(I8642=1,COUNTIF($I$2:I8642,1),"")</f>
        <v/>
      </c>
      <c r="K8642" s="2" t="str">
        <f>IFERROR(INDEX($B$2:$B$10010,MATCH(ROWS($J$2:J8642),$J$2:$J$10010,0)),"")</f>
        <v/>
      </c>
    </row>
    <row r="8643" spans="9:11" x14ac:dyDescent="0.35">
      <c r="I8643" s="2">
        <f>--ISNUMBER(IFERROR(SEARCH('Kartu Status'!$E$7,Rekap_Pasien!B8643,1),""))</f>
        <v>0</v>
      </c>
      <c r="J8643" s="2" t="str">
        <f>IF(I8643=1,COUNTIF($I$2:I8643,1),"")</f>
        <v/>
      </c>
      <c r="K8643" s="2" t="str">
        <f>IFERROR(INDEX($B$2:$B$10010,MATCH(ROWS($J$2:J8643),$J$2:$J$10010,0)),"")</f>
        <v/>
      </c>
    </row>
    <row r="8644" spans="9:11" x14ac:dyDescent="0.35">
      <c r="I8644" s="2">
        <f>--ISNUMBER(IFERROR(SEARCH('Kartu Status'!$E$7,Rekap_Pasien!B8644,1),""))</f>
        <v>0</v>
      </c>
      <c r="J8644" s="2" t="str">
        <f>IF(I8644=1,COUNTIF($I$2:I8644,1),"")</f>
        <v/>
      </c>
      <c r="K8644" s="2" t="str">
        <f>IFERROR(INDEX($B$2:$B$10010,MATCH(ROWS($J$2:J8644),$J$2:$J$10010,0)),"")</f>
        <v/>
      </c>
    </row>
    <row r="8645" spans="9:11" x14ac:dyDescent="0.35">
      <c r="I8645" s="2">
        <f>--ISNUMBER(IFERROR(SEARCH('Kartu Status'!$E$7,Rekap_Pasien!B8645,1),""))</f>
        <v>0</v>
      </c>
      <c r="J8645" s="2" t="str">
        <f>IF(I8645=1,COUNTIF($I$2:I8645,1),"")</f>
        <v/>
      </c>
      <c r="K8645" s="2" t="str">
        <f>IFERROR(INDEX($B$2:$B$10010,MATCH(ROWS($J$2:J8645),$J$2:$J$10010,0)),"")</f>
        <v/>
      </c>
    </row>
    <row r="8646" spans="9:11" x14ac:dyDescent="0.35">
      <c r="I8646" s="2">
        <f>--ISNUMBER(IFERROR(SEARCH('Kartu Status'!$E$7,Rekap_Pasien!B8646,1),""))</f>
        <v>0</v>
      </c>
      <c r="J8646" s="2" t="str">
        <f>IF(I8646=1,COUNTIF($I$2:I8646,1),"")</f>
        <v/>
      </c>
      <c r="K8646" s="2" t="str">
        <f>IFERROR(INDEX($B$2:$B$10010,MATCH(ROWS($J$2:J8646),$J$2:$J$10010,0)),"")</f>
        <v/>
      </c>
    </row>
    <row r="8647" spans="9:11" x14ac:dyDescent="0.35">
      <c r="I8647" s="2">
        <f>--ISNUMBER(IFERROR(SEARCH('Kartu Status'!$E$7,Rekap_Pasien!B8647,1),""))</f>
        <v>0</v>
      </c>
      <c r="J8647" s="2" t="str">
        <f>IF(I8647=1,COUNTIF($I$2:I8647,1),"")</f>
        <v/>
      </c>
      <c r="K8647" s="2" t="str">
        <f>IFERROR(INDEX($B$2:$B$10010,MATCH(ROWS($J$2:J8647),$J$2:$J$10010,0)),"")</f>
        <v/>
      </c>
    </row>
    <row r="8648" spans="9:11" x14ac:dyDescent="0.35">
      <c r="I8648" s="2">
        <f>--ISNUMBER(IFERROR(SEARCH('Kartu Status'!$E$7,Rekap_Pasien!B8648,1),""))</f>
        <v>0</v>
      </c>
      <c r="J8648" s="2" t="str">
        <f>IF(I8648=1,COUNTIF($I$2:I8648,1),"")</f>
        <v/>
      </c>
      <c r="K8648" s="2" t="str">
        <f>IFERROR(INDEX($B$2:$B$10010,MATCH(ROWS($J$2:J8648),$J$2:$J$10010,0)),"")</f>
        <v/>
      </c>
    </row>
    <row r="8649" spans="9:11" x14ac:dyDescent="0.35">
      <c r="I8649" s="2">
        <f>--ISNUMBER(IFERROR(SEARCH('Kartu Status'!$E$7,Rekap_Pasien!B8649,1),""))</f>
        <v>0</v>
      </c>
      <c r="J8649" s="2" t="str">
        <f>IF(I8649=1,COUNTIF($I$2:I8649,1),"")</f>
        <v/>
      </c>
      <c r="K8649" s="2" t="str">
        <f>IFERROR(INDEX($B$2:$B$10010,MATCH(ROWS($J$2:J8649),$J$2:$J$10010,0)),"")</f>
        <v/>
      </c>
    </row>
    <row r="8650" spans="9:11" x14ac:dyDescent="0.35">
      <c r="I8650" s="2">
        <f>--ISNUMBER(IFERROR(SEARCH('Kartu Status'!$E$7,Rekap_Pasien!B8650,1),""))</f>
        <v>0</v>
      </c>
      <c r="J8650" s="2" t="str">
        <f>IF(I8650=1,COUNTIF($I$2:I8650,1),"")</f>
        <v/>
      </c>
      <c r="K8650" s="2" t="str">
        <f>IFERROR(INDEX($B$2:$B$10010,MATCH(ROWS($J$2:J8650),$J$2:$J$10010,0)),"")</f>
        <v/>
      </c>
    </row>
    <row r="8651" spans="9:11" x14ac:dyDescent="0.35">
      <c r="I8651" s="2">
        <f>--ISNUMBER(IFERROR(SEARCH('Kartu Status'!$E$7,Rekap_Pasien!B8651,1),""))</f>
        <v>0</v>
      </c>
      <c r="J8651" s="2" t="str">
        <f>IF(I8651=1,COUNTIF($I$2:I8651,1),"")</f>
        <v/>
      </c>
      <c r="K8651" s="2" t="str">
        <f>IFERROR(INDEX($B$2:$B$10010,MATCH(ROWS($J$2:J8651),$J$2:$J$10010,0)),"")</f>
        <v/>
      </c>
    </row>
    <row r="8652" spans="9:11" x14ac:dyDescent="0.35">
      <c r="I8652" s="2">
        <f>--ISNUMBER(IFERROR(SEARCH('Kartu Status'!$E$7,Rekap_Pasien!B8652,1),""))</f>
        <v>0</v>
      </c>
      <c r="J8652" s="2" t="str">
        <f>IF(I8652=1,COUNTIF($I$2:I8652,1),"")</f>
        <v/>
      </c>
      <c r="K8652" s="2" t="str">
        <f>IFERROR(INDEX($B$2:$B$10010,MATCH(ROWS($J$2:J8652),$J$2:$J$10010,0)),"")</f>
        <v/>
      </c>
    </row>
    <row r="8653" spans="9:11" x14ac:dyDescent="0.35">
      <c r="I8653" s="2">
        <f>--ISNUMBER(IFERROR(SEARCH('Kartu Status'!$E$7,Rekap_Pasien!B8653,1),""))</f>
        <v>0</v>
      </c>
      <c r="J8653" s="2" t="str">
        <f>IF(I8653=1,COUNTIF($I$2:I8653,1),"")</f>
        <v/>
      </c>
      <c r="K8653" s="2" t="str">
        <f>IFERROR(INDEX($B$2:$B$10010,MATCH(ROWS($J$2:J8653),$J$2:$J$10010,0)),"")</f>
        <v/>
      </c>
    </row>
    <row r="8654" spans="9:11" x14ac:dyDescent="0.35">
      <c r="I8654" s="2">
        <f>--ISNUMBER(IFERROR(SEARCH('Kartu Status'!$E$7,Rekap_Pasien!B8654,1),""))</f>
        <v>0</v>
      </c>
      <c r="J8654" s="2" t="str">
        <f>IF(I8654=1,COUNTIF($I$2:I8654,1),"")</f>
        <v/>
      </c>
      <c r="K8654" s="2" t="str">
        <f>IFERROR(INDEX($B$2:$B$10010,MATCH(ROWS($J$2:J8654),$J$2:$J$10010,0)),"")</f>
        <v/>
      </c>
    </row>
    <row r="8655" spans="9:11" x14ac:dyDescent="0.35">
      <c r="I8655" s="2">
        <f>--ISNUMBER(IFERROR(SEARCH('Kartu Status'!$E$7,Rekap_Pasien!B8655,1),""))</f>
        <v>0</v>
      </c>
      <c r="J8655" s="2" t="str">
        <f>IF(I8655=1,COUNTIF($I$2:I8655,1),"")</f>
        <v/>
      </c>
      <c r="K8655" s="2" t="str">
        <f>IFERROR(INDEX($B$2:$B$10010,MATCH(ROWS($J$2:J8655),$J$2:$J$10010,0)),"")</f>
        <v/>
      </c>
    </row>
    <row r="8656" spans="9:11" x14ac:dyDescent="0.35">
      <c r="I8656" s="2">
        <f>--ISNUMBER(IFERROR(SEARCH('Kartu Status'!$E$7,Rekap_Pasien!B8656,1),""))</f>
        <v>0</v>
      </c>
      <c r="J8656" s="2" t="str">
        <f>IF(I8656=1,COUNTIF($I$2:I8656,1),"")</f>
        <v/>
      </c>
      <c r="K8656" s="2" t="str">
        <f>IFERROR(INDEX($B$2:$B$10010,MATCH(ROWS($J$2:J8656),$J$2:$J$10010,0)),"")</f>
        <v/>
      </c>
    </row>
    <row r="8657" spans="9:11" x14ac:dyDescent="0.35">
      <c r="I8657" s="2">
        <f>--ISNUMBER(IFERROR(SEARCH('Kartu Status'!$E$7,Rekap_Pasien!B8657,1),""))</f>
        <v>0</v>
      </c>
      <c r="J8657" s="2" t="str">
        <f>IF(I8657=1,COUNTIF($I$2:I8657,1),"")</f>
        <v/>
      </c>
      <c r="K8657" s="2" t="str">
        <f>IFERROR(INDEX($B$2:$B$10010,MATCH(ROWS($J$2:J8657),$J$2:$J$10010,0)),"")</f>
        <v/>
      </c>
    </row>
    <row r="8658" spans="9:11" x14ac:dyDescent="0.35">
      <c r="I8658" s="2">
        <f>--ISNUMBER(IFERROR(SEARCH('Kartu Status'!$E$7,Rekap_Pasien!B8658,1),""))</f>
        <v>0</v>
      </c>
      <c r="J8658" s="2" t="str">
        <f>IF(I8658=1,COUNTIF($I$2:I8658,1),"")</f>
        <v/>
      </c>
      <c r="K8658" s="2" t="str">
        <f>IFERROR(INDEX($B$2:$B$10010,MATCH(ROWS($J$2:J8658),$J$2:$J$10010,0)),"")</f>
        <v/>
      </c>
    </row>
    <row r="8659" spans="9:11" x14ac:dyDescent="0.35">
      <c r="I8659" s="2">
        <f>--ISNUMBER(IFERROR(SEARCH('Kartu Status'!$E$7,Rekap_Pasien!B8659,1),""))</f>
        <v>0</v>
      </c>
      <c r="J8659" s="2" t="str">
        <f>IF(I8659=1,COUNTIF($I$2:I8659,1),"")</f>
        <v/>
      </c>
      <c r="K8659" s="2" t="str">
        <f>IFERROR(INDEX($B$2:$B$10010,MATCH(ROWS($J$2:J8659),$J$2:$J$10010,0)),"")</f>
        <v/>
      </c>
    </row>
    <row r="8660" spans="9:11" x14ac:dyDescent="0.35">
      <c r="I8660" s="2">
        <f>--ISNUMBER(IFERROR(SEARCH('Kartu Status'!$E$7,Rekap_Pasien!B8660,1),""))</f>
        <v>0</v>
      </c>
      <c r="J8660" s="2" t="str">
        <f>IF(I8660=1,COUNTIF($I$2:I8660,1),"")</f>
        <v/>
      </c>
      <c r="K8660" s="2" t="str">
        <f>IFERROR(INDEX($B$2:$B$10010,MATCH(ROWS($J$2:J8660),$J$2:$J$10010,0)),"")</f>
        <v/>
      </c>
    </row>
    <row r="8661" spans="9:11" x14ac:dyDescent="0.35">
      <c r="I8661" s="2">
        <f>--ISNUMBER(IFERROR(SEARCH('Kartu Status'!$E$7,Rekap_Pasien!B8661,1),""))</f>
        <v>0</v>
      </c>
      <c r="J8661" s="2" t="str">
        <f>IF(I8661=1,COUNTIF($I$2:I8661,1),"")</f>
        <v/>
      </c>
      <c r="K8661" s="2" t="str">
        <f>IFERROR(INDEX($B$2:$B$10010,MATCH(ROWS($J$2:J8661),$J$2:$J$10010,0)),"")</f>
        <v/>
      </c>
    </row>
    <row r="8662" spans="9:11" x14ac:dyDescent="0.35">
      <c r="I8662" s="2">
        <f>--ISNUMBER(IFERROR(SEARCH('Kartu Status'!$E$7,Rekap_Pasien!B8662,1),""))</f>
        <v>0</v>
      </c>
      <c r="J8662" s="2" t="str">
        <f>IF(I8662=1,COUNTIF($I$2:I8662,1),"")</f>
        <v/>
      </c>
      <c r="K8662" s="2" t="str">
        <f>IFERROR(INDEX($B$2:$B$10010,MATCH(ROWS($J$2:J8662),$J$2:$J$10010,0)),"")</f>
        <v/>
      </c>
    </row>
    <row r="8663" spans="9:11" x14ac:dyDescent="0.35">
      <c r="I8663" s="2">
        <f>--ISNUMBER(IFERROR(SEARCH('Kartu Status'!$E$7,Rekap_Pasien!B8663,1),""))</f>
        <v>0</v>
      </c>
      <c r="J8663" s="2" t="str">
        <f>IF(I8663=1,COUNTIF($I$2:I8663,1),"")</f>
        <v/>
      </c>
      <c r="K8663" s="2" t="str">
        <f>IFERROR(INDEX($B$2:$B$10010,MATCH(ROWS($J$2:J8663),$J$2:$J$10010,0)),"")</f>
        <v/>
      </c>
    </row>
    <row r="8664" spans="9:11" x14ac:dyDescent="0.35">
      <c r="I8664" s="2">
        <f>--ISNUMBER(IFERROR(SEARCH('Kartu Status'!$E$7,Rekap_Pasien!B8664,1),""))</f>
        <v>0</v>
      </c>
      <c r="J8664" s="2" t="str">
        <f>IF(I8664=1,COUNTIF($I$2:I8664,1),"")</f>
        <v/>
      </c>
      <c r="K8664" s="2" t="str">
        <f>IFERROR(INDEX($B$2:$B$10010,MATCH(ROWS($J$2:J8664),$J$2:$J$10010,0)),"")</f>
        <v/>
      </c>
    </row>
    <row r="8665" spans="9:11" x14ac:dyDescent="0.35">
      <c r="I8665" s="2">
        <f>--ISNUMBER(IFERROR(SEARCH('Kartu Status'!$E$7,Rekap_Pasien!B8665,1),""))</f>
        <v>0</v>
      </c>
      <c r="J8665" s="2" t="str">
        <f>IF(I8665=1,COUNTIF($I$2:I8665,1),"")</f>
        <v/>
      </c>
      <c r="K8665" s="2" t="str">
        <f>IFERROR(INDEX($B$2:$B$10010,MATCH(ROWS($J$2:J8665),$J$2:$J$10010,0)),"")</f>
        <v/>
      </c>
    </row>
    <row r="8666" spans="9:11" x14ac:dyDescent="0.35">
      <c r="I8666" s="2">
        <f>--ISNUMBER(IFERROR(SEARCH('Kartu Status'!$E$7,Rekap_Pasien!B8666,1),""))</f>
        <v>0</v>
      </c>
      <c r="J8666" s="2" t="str">
        <f>IF(I8666=1,COUNTIF($I$2:I8666,1),"")</f>
        <v/>
      </c>
      <c r="K8666" s="2" t="str">
        <f>IFERROR(INDEX($B$2:$B$10010,MATCH(ROWS($J$2:J8666),$J$2:$J$10010,0)),"")</f>
        <v/>
      </c>
    </row>
    <row r="8667" spans="9:11" x14ac:dyDescent="0.35">
      <c r="I8667" s="2">
        <f>--ISNUMBER(IFERROR(SEARCH('Kartu Status'!$E$7,Rekap_Pasien!B8667,1),""))</f>
        <v>0</v>
      </c>
      <c r="J8667" s="2" t="str">
        <f>IF(I8667=1,COUNTIF($I$2:I8667,1),"")</f>
        <v/>
      </c>
      <c r="K8667" s="2" t="str">
        <f>IFERROR(INDEX($B$2:$B$10010,MATCH(ROWS($J$2:J8667),$J$2:$J$10010,0)),"")</f>
        <v/>
      </c>
    </row>
    <row r="8668" spans="9:11" x14ac:dyDescent="0.35">
      <c r="I8668" s="2">
        <f>--ISNUMBER(IFERROR(SEARCH('Kartu Status'!$E$7,Rekap_Pasien!B8668,1),""))</f>
        <v>0</v>
      </c>
      <c r="J8668" s="2" t="str">
        <f>IF(I8668=1,COUNTIF($I$2:I8668,1),"")</f>
        <v/>
      </c>
      <c r="K8668" s="2" t="str">
        <f>IFERROR(INDEX($B$2:$B$10010,MATCH(ROWS($J$2:J8668),$J$2:$J$10010,0)),"")</f>
        <v/>
      </c>
    </row>
    <row r="8669" spans="9:11" x14ac:dyDescent="0.35">
      <c r="I8669" s="2">
        <f>--ISNUMBER(IFERROR(SEARCH('Kartu Status'!$E$7,Rekap_Pasien!B8669,1),""))</f>
        <v>0</v>
      </c>
      <c r="J8669" s="2" t="str">
        <f>IF(I8669=1,COUNTIF($I$2:I8669,1),"")</f>
        <v/>
      </c>
      <c r="K8669" s="2" t="str">
        <f>IFERROR(INDEX($B$2:$B$10010,MATCH(ROWS($J$2:J8669),$J$2:$J$10010,0)),"")</f>
        <v/>
      </c>
    </row>
    <row r="8670" spans="9:11" x14ac:dyDescent="0.35">
      <c r="I8670" s="2">
        <f>--ISNUMBER(IFERROR(SEARCH('Kartu Status'!$E$7,Rekap_Pasien!B8670,1),""))</f>
        <v>0</v>
      </c>
      <c r="J8670" s="2" t="str">
        <f>IF(I8670=1,COUNTIF($I$2:I8670,1),"")</f>
        <v/>
      </c>
      <c r="K8670" s="2" t="str">
        <f>IFERROR(INDEX($B$2:$B$10010,MATCH(ROWS($J$2:J8670),$J$2:$J$10010,0)),"")</f>
        <v/>
      </c>
    </row>
    <row r="8671" spans="9:11" x14ac:dyDescent="0.35">
      <c r="I8671" s="2">
        <f>--ISNUMBER(IFERROR(SEARCH('Kartu Status'!$E$7,Rekap_Pasien!B8671,1),""))</f>
        <v>0</v>
      </c>
      <c r="J8671" s="2" t="str">
        <f>IF(I8671=1,COUNTIF($I$2:I8671,1),"")</f>
        <v/>
      </c>
      <c r="K8671" s="2" t="str">
        <f>IFERROR(INDEX($B$2:$B$10010,MATCH(ROWS($J$2:J8671),$J$2:$J$10010,0)),"")</f>
        <v/>
      </c>
    </row>
    <row r="8672" spans="9:11" x14ac:dyDescent="0.35">
      <c r="I8672" s="2">
        <f>--ISNUMBER(IFERROR(SEARCH('Kartu Status'!$E$7,Rekap_Pasien!B8672,1),""))</f>
        <v>0</v>
      </c>
      <c r="J8672" s="2" t="str">
        <f>IF(I8672=1,COUNTIF($I$2:I8672,1),"")</f>
        <v/>
      </c>
      <c r="K8672" s="2" t="str">
        <f>IFERROR(INDEX($B$2:$B$10010,MATCH(ROWS($J$2:J8672),$J$2:$J$10010,0)),"")</f>
        <v/>
      </c>
    </row>
    <row r="8673" spans="9:11" x14ac:dyDescent="0.35">
      <c r="I8673" s="2">
        <f>--ISNUMBER(IFERROR(SEARCH('Kartu Status'!$E$7,Rekap_Pasien!B8673,1),""))</f>
        <v>0</v>
      </c>
      <c r="J8673" s="2" t="str">
        <f>IF(I8673=1,COUNTIF($I$2:I8673,1),"")</f>
        <v/>
      </c>
      <c r="K8673" s="2" t="str">
        <f>IFERROR(INDEX($B$2:$B$10010,MATCH(ROWS($J$2:J8673),$J$2:$J$10010,0)),"")</f>
        <v/>
      </c>
    </row>
    <row r="8674" spans="9:11" x14ac:dyDescent="0.35">
      <c r="I8674" s="2">
        <f>--ISNUMBER(IFERROR(SEARCH('Kartu Status'!$E$7,Rekap_Pasien!B8674,1),""))</f>
        <v>0</v>
      </c>
      <c r="J8674" s="2" t="str">
        <f>IF(I8674=1,COUNTIF($I$2:I8674,1),"")</f>
        <v/>
      </c>
      <c r="K8674" s="2" t="str">
        <f>IFERROR(INDEX($B$2:$B$10010,MATCH(ROWS($J$2:J8674),$J$2:$J$10010,0)),"")</f>
        <v/>
      </c>
    </row>
    <row r="8675" spans="9:11" x14ac:dyDescent="0.35">
      <c r="I8675" s="2">
        <f>--ISNUMBER(IFERROR(SEARCH('Kartu Status'!$E$7,Rekap_Pasien!B8675,1),""))</f>
        <v>0</v>
      </c>
      <c r="J8675" s="2" t="str">
        <f>IF(I8675=1,COUNTIF($I$2:I8675,1),"")</f>
        <v/>
      </c>
      <c r="K8675" s="2" t="str">
        <f>IFERROR(INDEX($B$2:$B$10010,MATCH(ROWS($J$2:J8675),$J$2:$J$10010,0)),"")</f>
        <v/>
      </c>
    </row>
    <row r="8676" spans="9:11" x14ac:dyDescent="0.35">
      <c r="I8676" s="2">
        <f>--ISNUMBER(IFERROR(SEARCH('Kartu Status'!$E$7,Rekap_Pasien!B8676,1),""))</f>
        <v>0</v>
      </c>
      <c r="J8676" s="2" t="str">
        <f>IF(I8676=1,COUNTIF($I$2:I8676,1),"")</f>
        <v/>
      </c>
      <c r="K8676" s="2" t="str">
        <f>IFERROR(INDEX($B$2:$B$10010,MATCH(ROWS($J$2:J8676),$J$2:$J$10010,0)),"")</f>
        <v/>
      </c>
    </row>
    <row r="8677" spans="9:11" x14ac:dyDescent="0.35">
      <c r="I8677" s="2">
        <f>--ISNUMBER(IFERROR(SEARCH('Kartu Status'!$E$7,Rekap_Pasien!B8677,1),""))</f>
        <v>0</v>
      </c>
      <c r="J8677" s="2" t="str">
        <f>IF(I8677=1,COUNTIF($I$2:I8677,1),"")</f>
        <v/>
      </c>
      <c r="K8677" s="2" t="str">
        <f>IFERROR(INDEX($B$2:$B$10010,MATCH(ROWS($J$2:J8677),$J$2:$J$10010,0)),"")</f>
        <v/>
      </c>
    </row>
    <row r="8678" spans="9:11" x14ac:dyDescent="0.35">
      <c r="I8678" s="2">
        <f>--ISNUMBER(IFERROR(SEARCH('Kartu Status'!$E$7,Rekap_Pasien!B8678,1),""))</f>
        <v>0</v>
      </c>
      <c r="J8678" s="2" t="str">
        <f>IF(I8678=1,COUNTIF($I$2:I8678,1),"")</f>
        <v/>
      </c>
      <c r="K8678" s="2" t="str">
        <f>IFERROR(INDEX($B$2:$B$10010,MATCH(ROWS($J$2:J8678),$J$2:$J$10010,0)),"")</f>
        <v/>
      </c>
    </row>
    <row r="8679" spans="9:11" x14ac:dyDescent="0.35">
      <c r="I8679" s="2">
        <f>--ISNUMBER(IFERROR(SEARCH('Kartu Status'!$E$7,Rekap_Pasien!B8679,1),""))</f>
        <v>0</v>
      </c>
      <c r="J8679" s="2" t="str">
        <f>IF(I8679=1,COUNTIF($I$2:I8679,1),"")</f>
        <v/>
      </c>
      <c r="K8679" s="2" t="str">
        <f>IFERROR(INDEX($B$2:$B$10010,MATCH(ROWS($J$2:J8679),$J$2:$J$10010,0)),"")</f>
        <v/>
      </c>
    </row>
    <row r="8680" spans="9:11" x14ac:dyDescent="0.35">
      <c r="I8680" s="2">
        <f>--ISNUMBER(IFERROR(SEARCH('Kartu Status'!$E$7,Rekap_Pasien!B8680,1),""))</f>
        <v>0</v>
      </c>
      <c r="J8680" s="2" t="str">
        <f>IF(I8680=1,COUNTIF($I$2:I8680,1),"")</f>
        <v/>
      </c>
      <c r="K8680" s="2" t="str">
        <f>IFERROR(INDEX($B$2:$B$10010,MATCH(ROWS($J$2:J8680),$J$2:$J$10010,0)),"")</f>
        <v/>
      </c>
    </row>
    <row r="8681" spans="9:11" x14ac:dyDescent="0.35">
      <c r="I8681" s="2">
        <f>--ISNUMBER(IFERROR(SEARCH('Kartu Status'!$E$7,Rekap_Pasien!B8681,1),""))</f>
        <v>0</v>
      </c>
      <c r="J8681" s="2" t="str">
        <f>IF(I8681=1,COUNTIF($I$2:I8681,1),"")</f>
        <v/>
      </c>
      <c r="K8681" s="2" t="str">
        <f>IFERROR(INDEX($B$2:$B$10010,MATCH(ROWS($J$2:J8681),$J$2:$J$10010,0)),"")</f>
        <v/>
      </c>
    </row>
    <row r="8682" spans="9:11" x14ac:dyDescent="0.35">
      <c r="I8682" s="2">
        <f>--ISNUMBER(IFERROR(SEARCH('Kartu Status'!$E$7,Rekap_Pasien!B8682,1),""))</f>
        <v>0</v>
      </c>
      <c r="J8682" s="2" t="str">
        <f>IF(I8682=1,COUNTIF($I$2:I8682,1),"")</f>
        <v/>
      </c>
      <c r="K8682" s="2" t="str">
        <f>IFERROR(INDEX($B$2:$B$10010,MATCH(ROWS($J$2:J8682),$J$2:$J$10010,0)),"")</f>
        <v/>
      </c>
    </row>
    <row r="8683" spans="9:11" x14ac:dyDescent="0.35">
      <c r="I8683" s="2">
        <f>--ISNUMBER(IFERROR(SEARCH('Kartu Status'!$E$7,Rekap_Pasien!B8683,1),""))</f>
        <v>0</v>
      </c>
      <c r="J8683" s="2" t="str">
        <f>IF(I8683=1,COUNTIF($I$2:I8683,1),"")</f>
        <v/>
      </c>
      <c r="K8683" s="2" t="str">
        <f>IFERROR(INDEX($B$2:$B$10010,MATCH(ROWS($J$2:J8683),$J$2:$J$10010,0)),"")</f>
        <v/>
      </c>
    </row>
    <row r="8684" spans="9:11" x14ac:dyDescent="0.35">
      <c r="I8684" s="2">
        <f>--ISNUMBER(IFERROR(SEARCH('Kartu Status'!$E$7,Rekap_Pasien!B8684,1),""))</f>
        <v>0</v>
      </c>
      <c r="J8684" s="2" t="str">
        <f>IF(I8684=1,COUNTIF($I$2:I8684,1),"")</f>
        <v/>
      </c>
      <c r="K8684" s="2" t="str">
        <f>IFERROR(INDEX($B$2:$B$10010,MATCH(ROWS($J$2:J8684),$J$2:$J$10010,0)),"")</f>
        <v/>
      </c>
    </row>
    <row r="8685" spans="9:11" x14ac:dyDescent="0.35">
      <c r="I8685" s="2">
        <f>--ISNUMBER(IFERROR(SEARCH('Kartu Status'!$E$7,Rekap_Pasien!B8685,1),""))</f>
        <v>0</v>
      </c>
      <c r="J8685" s="2" t="str">
        <f>IF(I8685=1,COUNTIF($I$2:I8685,1),"")</f>
        <v/>
      </c>
      <c r="K8685" s="2" t="str">
        <f>IFERROR(INDEX($B$2:$B$10010,MATCH(ROWS($J$2:J8685),$J$2:$J$10010,0)),"")</f>
        <v/>
      </c>
    </row>
    <row r="8686" spans="9:11" x14ac:dyDescent="0.35">
      <c r="I8686" s="2">
        <f>--ISNUMBER(IFERROR(SEARCH('Kartu Status'!$E$7,Rekap_Pasien!B8686,1),""))</f>
        <v>0</v>
      </c>
      <c r="J8686" s="2" t="str">
        <f>IF(I8686=1,COUNTIF($I$2:I8686,1),"")</f>
        <v/>
      </c>
      <c r="K8686" s="2" t="str">
        <f>IFERROR(INDEX($B$2:$B$10010,MATCH(ROWS($J$2:J8686),$J$2:$J$10010,0)),"")</f>
        <v/>
      </c>
    </row>
    <row r="8687" spans="9:11" x14ac:dyDescent="0.35">
      <c r="I8687" s="2">
        <f>--ISNUMBER(IFERROR(SEARCH('Kartu Status'!$E$7,Rekap_Pasien!B8687,1),""))</f>
        <v>0</v>
      </c>
      <c r="J8687" s="2" t="str">
        <f>IF(I8687=1,COUNTIF($I$2:I8687,1),"")</f>
        <v/>
      </c>
      <c r="K8687" s="2" t="str">
        <f>IFERROR(INDEX($B$2:$B$10010,MATCH(ROWS($J$2:J8687),$J$2:$J$10010,0)),"")</f>
        <v/>
      </c>
    </row>
    <row r="8688" spans="9:11" x14ac:dyDescent="0.35">
      <c r="I8688" s="2">
        <f>--ISNUMBER(IFERROR(SEARCH('Kartu Status'!$E$7,Rekap_Pasien!B8688,1),""))</f>
        <v>0</v>
      </c>
      <c r="J8688" s="2" t="str">
        <f>IF(I8688=1,COUNTIF($I$2:I8688,1),"")</f>
        <v/>
      </c>
      <c r="K8688" s="2" t="str">
        <f>IFERROR(INDEX($B$2:$B$10010,MATCH(ROWS($J$2:J8688),$J$2:$J$10010,0)),"")</f>
        <v/>
      </c>
    </row>
    <row r="8689" spans="9:11" x14ac:dyDescent="0.35">
      <c r="I8689" s="2">
        <f>--ISNUMBER(IFERROR(SEARCH('Kartu Status'!$E$7,Rekap_Pasien!B8689,1),""))</f>
        <v>0</v>
      </c>
      <c r="J8689" s="2" t="str">
        <f>IF(I8689=1,COUNTIF($I$2:I8689,1),"")</f>
        <v/>
      </c>
      <c r="K8689" s="2" t="str">
        <f>IFERROR(INDEX($B$2:$B$10010,MATCH(ROWS($J$2:J8689),$J$2:$J$10010,0)),"")</f>
        <v/>
      </c>
    </row>
    <row r="8690" spans="9:11" x14ac:dyDescent="0.35">
      <c r="I8690" s="2">
        <f>--ISNUMBER(IFERROR(SEARCH('Kartu Status'!$E$7,Rekap_Pasien!B8690,1),""))</f>
        <v>0</v>
      </c>
      <c r="J8690" s="2" t="str">
        <f>IF(I8690=1,COUNTIF($I$2:I8690,1),"")</f>
        <v/>
      </c>
      <c r="K8690" s="2" t="str">
        <f>IFERROR(INDEX($B$2:$B$10010,MATCH(ROWS($J$2:J8690),$J$2:$J$10010,0)),"")</f>
        <v/>
      </c>
    </row>
    <row r="8691" spans="9:11" x14ac:dyDescent="0.35">
      <c r="I8691" s="2">
        <f>--ISNUMBER(IFERROR(SEARCH('Kartu Status'!$E$7,Rekap_Pasien!B8691,1),""))</f>
        <v>0</v>
      </c>
      <c r="J8691" s="2" t="str">
        <f>IF(I8691=1,COUNTIF($I$2:I8691,1),"")</f>
        <v/>
      </c>
      <c r="K8691" s="2" t="str">
        <f>IFERROR(INDEX($B$2:$B$10010,MATCH(ROWS($J$2:J8691),$J$2:$J$10010,0)),"")</f>
        <v/>
      </c>
    </row>
    <row r="8692" spans="9:11" x14ac:dyDescent="0.35">
      <c r="I8692" s="2">
        <f>--ISNUMBER(IFERROR(SEARCH('Kartu Status'!$E$7,Rekap_Pasien!B8692,1),""))</f>
        <v>0</v>
      </c>
      <c r="J8692" s="2" t="str">
        <f>IF(I8692=1,COUNTIF($I$2:I8692,1),"")</f>
        <v/>
      </c>
      <c r="K8692" s="2" t="str">
        <f>IFERROR(INDEX($B$2:$B$10010,MATCH(ROWS($J$2:J8692),$J$2:$J$10010,0)),"")</f>
        <v/>
      </c>
    </row>
    <row r="8693" spans="9:11" x14ac:dyDescent="0.35">
      <c r="I8693" s="2">
        <f>--ISNUMBER(IFERROR(SEARCH('Kartu Status'!$E$7,Rekap_Pasien!B8693,1),""))</f>
        <v>0</v>
      </c>
      <c r="J8693" s="2" t="str">
        <f>IF(I8693=1,COUNTIF($I$2:I8693,1),"")</f>
        <v/>
      </c>
      <c r="K8693" s="2" t="str">
        <f>IFERROR(INDEX($B$2:$B$10010,MATCH(ROWS($J$2:J8693),$J$2:$J$10010,0)),"")</f>
        <v/>
      </c>
    </row>
    <row r="8694" spans="9:11" x14ac:dyDescent="0.35">
      <c r="I8694" s="2">
        <f>--ISNUMBER(IFERROR(SEARCH('Kartu Status'!$E$7,Rekap_Pasien!B8694,1),""))</f>
        <v>0</v>
      </c>
      <c r="J8694" s="2" t="str">
        <f>IF(I8694=1,COUNTIF($I$2:I8694,1),"")</f>
        <v/>
      </c>
      <c r="K8694" s="2" t="str">
        <f>IFERROR(INDEX($B$2:$B$10010,MATCH(ROWS($J$2:J8694),$J$2:$J$10010,0)),"")</f>
        <v/>
      </c>
    </row>
    <row r="8695" spans="9:11" x14ac:dyDescent="0.35">
      <c r="I8695" s="2">
        <f>--ISNUMBER(IFERROR(SEARCH('Kartu Status'!$E$7,Rekap_Pasien!B8695,1),""))</f>
        <v>0</v>
      </c>
      <c r="J8695" s="2" t="str">
        <f>IF(I8695=1,COUNTIF($I$2:I8695,1),"")</f>
        <v/>
      </c>
      <c r="K8695" s="2" t="str">
        <f>IFERROR(INDEX($B$2:$B$10010,MATCH(ROWS($J$2:J8695),$J$2:$J$10010,0)),"")</f>
        <v/>
      </c>
    </row>
    <row r="8696" spans="9:11" x14ac:dyDescent="0.35">
      <c r="I8696" s="2">
        <f>--ISNUMBER(IFERROR(SEARCH('Kartu Status'!$E$7,Rekap_Pasien!B8696,1),""))</f>
        <v>0</v>
      </c>
      <c r="J8696" s="2" t="str">
        <f>IF(I8696=1,COUNTIF($I$2:I8696,1),"")</f>
        <v/>
      </c>
      <c r="K8696" s="2" t="str">
        <f>IFERROR(INDEX($B$2:$B$10010,MATCH(ROWS($J$2:J8696),$J$2:$J$10010,0)),"")</f>
        <v/>
      </c>
    </row>
    <row r="8697" spans="9:11" x14ac:dyDescent="0.35">
      <c r="I8697" s="2">
        <f>--ISNUMBER(IFERROR(SEARCH('Kartu Status'!$E$7,Rekap_Pasien!B8697,1),""))</f>
        <v>0</v>
      </c>
      <c r="J8697" s="2" t="str">
        <f>IF(I8697=1,COUNTIF($I$2:I8697,1),"")</f>
        <v/>
      </c>
      <c r="K8697" s="2" t="str">
        <f>IFERROR(INDEX($B$2:$B$10010,MATCH(ROWS($J$2:J8697),$J$2:$J$10010,0)),"")</f>
        <v/>
      </c>
    </row>
    <row r="8698" spans="9:11" x14ac:dyDescent="0.35">
      <c r="I8698" s="2">
        <f>--ISNUMBER(IFERROR(SEARCH('Kartu Status'!$E$7,Rekap_Pasien!B8698,1),""))</f>
        <v>0</v>
      </c>
      <c r="J8698" s="2" t="str">
        <f>IF(I8698=1,COUNTIF($I$2:I8698,1),"")</f>
        <v/>
      </c>
      <c r="K8698" s="2" t="str">
        <f>IFERROR(INDEX($B$2:$B$10010,MATCH(ROWS($J$2:J8698),$J$2:$J$10010,0)),"")</f>
        <v/>
      </c>
    </row>
    <row r="8699" spans="9:11" x14ac:dyDescent="0.35">
      <c r="I8699" s="2">
        <f>--ISNUMBER(IFERROR(SEARCH('Kartu Status'!$E$7,Rekap_Pasien!B8699,1),""))</f>
        <v>0</v>
      </c>
      <c r="J8699" s="2" t="str">
        <f>IF(I8699=1,COUNTIF($I$2:I8699,1),"")</f>
        <v/>
      </c>
      <c r="K8699" s="2" t="str">
        <f>IFERROR(INDEX($B$2:$B$10010,MATCH(ROWS($J$2:J8699),$J$2:$J$10010,0)),"")</f>
        <v/>
      </c>
    </row>
    <row r="8700" spans="9:11" x14ac:dyDescent="0.35">
      <c r="I8700" s="2">
        <f>--ISNUMBER(IFERROR(SEARCH('Kartu Status'!$E$7,Rekap_Pasien!B8700,1),""))</f>
        <v>0</v>
      </c>
      <c r="J8700" s="2" t="str">
        <f>IF(I8700=1,COUNTIF($I$2:I8700,1),"")</f>
        <v/>
      </c>
      <c r="K8700" s="2" t="str">
        <f>IFERROR(INDEX($B$2:$B$10010,MATCH(ROWS($J$2:J8700),$J$2:$J$10010,0)),"")</f>
        <v/>
      </c>
    </row>
    <row r="8701" spans="9:11" x14ac:dyDescent="0.35">
      <c r="I8701" s="2">
        <f>--ISNUMBER(IFERROR(SEARCH('Kartu Status'!$E$7,Rekap_Pasien!B8701,1),""))</f>
        <v>0</v>
      </c>
      <c r="J8701" s="2" t="str">
        <f>IF(I8701=1,COUNTIF($I$2:I8701,1),"")</f>
        <v/>
      </c>
      <c r="K8701" s="2" t="str">
        <f>IFERROR(INDEX($B$2:$B$10010,MATCH(ROWS($J$2:J8701),$J$2:$J$10010,0)),"")</f>
        <v/>
      </c>
    </row>
    <row r="8702" spans="9:11" x14ac:dyDescent="0.35">
      <c r="I8702" s="2">
        <f>--ISNUMBER(IFERROR(SEARCH('Kartu Status'!$E$7,Rekap_Pasien!B8702,1),""))</f>
        <v>0</v>
      </c>
      <c r="J8702" s="2" t="str">
        <f>IF(I8702=1,COUNTIF($I$2:I8702,1),"")</f>
        <v/>
      </c>
      <c r="K8702" s="2" t="str">
        <f>IFERROR(INDEX($B$2:$B$10010,MATCH(ROWS($J$2:J8702),$J$2:$J$10010,0)),"")</f>
        <v/>
      </c>
    </row>
    <row r="8703" spans="9:11" x14ac:dyDescent="0.35">
      <c r="I8703" s="2">
        <f>--ISNUMBER(IFERROR(SEARCH('Kartu Status'!$E$7,Rekap_Pasien!B8703,1),""))</f>
        <v>0</v>
      </c>
      <c r="J8703" s="2" t="str">
        <f>IF(I8703=1,COUNTIF($I$2:I8703,1),"")</f>
        <v/>
      </c>
      <c r="K8703" s="2" t="str">
        <f>IFERROR(INDEX($B$2:$B$10010,MATCH(ROWS($J$2:J8703),$J$2:$J$10010,0)),"")</f>
        <v/>
      </c>
    </row>
    <row r="8704" spans="9:11" x14ac:dyDescent="0.35">
      <c r="I8704" s="2">
        <f>--ISNUMBER(IFERROR(SEARCH('Kartu Status'!$E$7,Rekap_Pasien!B8704,1),""))</f>
        <v>0</v>
      </c>
      <c r="J8704" s="2" t="str">
        <f>IF(I8704=1,COUNTIF($I$2:I8704,1),"")</f>
        <v/>
      </c>
      <c r="K8704" s="2" t="str">
        <f>IFERROR(INDEX($B$2:$B$10010,MATCH(ROWS($J$2:J8704),$J$2:$J$10010,0)),"")</f>
        <v/>
      </c>
    </row>
    <row r="8705" spans="9:11" x14ac:dyDescent="0.35">
      <c r="I8705" s="2">
        <f>--ISNUMBER(IFERROR(SEARCH('Kartu Status'!$E$7,Rekap_Pasien!B8705,1),""))</f>
        <v>0</v>
      </c>
      <c r="J8705" s="2" t="str">
        <f>IF(I8705=1,COUNTIF($I$2:I8705,1),"")</f>
        <v/>
      </c>
      <c r="K8705" s="2" t="str">
        <f>IFERROR(INDEX($B$2:$B$10010,MATCH(ROWS($J$2:J8705),$J$2:$J$10010,0)),"")</f>
        <v/>
      </c>
    </row>
    <row r="8706" spans="9:11" x14ac:dyDescent="0.35">
      <c r="I8706" s="2">
        <f>--ISNUMBER(IFERROR(SEARCH('Kartu Status'!$E$7,Rekap_Pasien!B8706,1),""))</f>
        <v>0</v>
      </c>
      <c r="J8706" s="2" t="str">
        <f>IF(I8706=1,COUNTIF($I$2:I8706,1),"")</f>
        <v/>
      </c>
      <c r="K8706" s="2" t="str">
        <f>IFERROR(INDEX($B$2:$B$10010,MATCH(ROWS($J$2:J8706),$J$2:$J$10010,0)),"")</f>
        <v/>
      </c>
    </row>
    <row r="8707" spans="9:11" x14ac:dyDescent="0.35">
      <c r="I8707" s="2">
        <f>--ISNUMBER(IFERROR(SEARCH('Kartu Status'!$E$7,Rekap_Pasien!B8707,1),""))</f>
        <v>0</v>
      </c>
      <c r="J8707" s="2" t="str">
        <f>IF(I8707=1,COUNTIF($I$2:I8707,1),"")</f>
        <v/>
      </c>
      <c r="K8707" s="2" t="str">
        <f>IFERROR(INDEX($B$2:$B$10010,MATCH(ROWS($J$2:J8707),$J$2:$J$10010,0)),"")</f>
        <v/>
      </c>
    </row>
    <row r="8708" spans="9:11" x14ac:dyDescent="0.35">
      <c r="I8708" s="2">
        <f>--ISNUMBER(IFERROR(SEARCH('Kartu Status'!$E$7,Rekap_Pasien!B8708,1),""))</f>
        <v>0</v>
      </c>
      <c r="J8708" s="2" t="str">
        <f>IF(I8708=1,COUNTIF($I$2:I8708,1),"")</f>
        <v/>
      </c>
      <c r="K8708" s="2" t="str">
        <f>IFERROR(INDEX($B$2:$B$10010,MATCH(ROWS($J$2:J8708),$J$2:$J$10010,0)),"")</f>
        <v/>
      </c>
    </row>
    <row r="8709" spans="9:11" x14ac:dyDescent="0.35">
      <c r="I8709" s="2">
        <f>--ISNUMBER(IFERROR(SEARCH('Kartu Status'!$E$7,Rekap_Pasien!B8709,1),""))</f>
        <v>0</v>
      </c>
      <c r="J8709" s="2" t="str">
        <f>IF(I8709=1,COUNTIF($I$2:I8709,1),"")</f>
        <v/>
      </c>
      <c r="K8709" s="2" t="str">
        <f>IFERROR(INDEX($B$2:$B$10010,MATCH(ROWS($J$2:J8709),$J$2:$J$10010,0)),"")</f>
        <v/>
      </c>
    </row>
    <row r="8710" spans="9:11" x14ac:dyDescent="0.35">
      <c r="I8710" s="2">
        <f>--ISNUMBER(IFERROR(SEARCH('Kartu Status'!$E$7,Rekap_Pasien!B8710,1),""))</f>
        <v>0</v>
      </c>
      <c r="J8710" s="2" t="str">
        <f>IF(I8710=1,COUNTIF($I$2:I8710,1),"")</f>
        <v/>
      </c>
      <c r="K8710" s="2" t="str">
        <f>IFERROR(INDEX($B$2:$B$10010,MATCH(ROWS($J$2:J8710),$J$2:$J$10010,0)),"")</f>
        <v/>
      </c>
    </row>
    <row r="8711" spans="9:11" x14ac:dyDescent="0.35">
      <c r="I8711" s="2">
        <f>--ISNUMBER(IFERROR(SEARCH('Kartu Status'!$E$7,Rekap_Pasien!B8711,1),""))</f>
        <v>0</v>
      </c>
      <c r="J8711" s="2" t="str">
        <f>IF(I8711=1,COUNTIF($I$2:I8711,1),"")</f>
        <v/>
      </c>
      <c r="K8711" s="2" t="str">
        <f>IFERROR(INDEX($B$2:$B$10010,MATCH(ROWS($J$2:J8711),$J$2:$J$10010,0)),"")</f>
        <v/>
      </c>
    </row>
    <row r="8712" spans="9:11" x14ac:dyDescent="0.35">
      <c r="I8712" s="2">
        <f>--ISNUMBER(IFERROR(SEARCH('Kartu Status'!$E$7,Rekap_Pasien!B8712,1),""))</f>
        <v>0</v>
      </c>
      <c r="J8712" s="2" t="str">
        <f>IF(I8712=1,COUNTIF($I$2:I8712,1),"")</f>
        <v/>
      </c>
      <c r="K8712" s="2" t="str">
        <f>IFERROR(INDEX($B$2:$B$10010,MATCH(ROWS($J$2:J8712),$J$2:$J$10010,0)),"")</f>
        <v/>
      </c>
    </row>
    <row r="8713" spans="9:11" x14ac:dyDescent="0.35">
      <c r="I8713" s="2">
        <f>--ISNUMBER(IFERROR(SEARCH('Kartu Status'!$E$7,Rekap_Pasien!B8713,1),""))</f>
        <v>0</v>
      </c>
      <c r="J8713" s="2" t="str">
        <f>IF(I8713=1,COUNTIF($I$2:I8713,1),"")</f>
        <v/>
      </c>
      <c r="K8713" s="2" t="str">
        <f>IFERROR(INDEX($B$2:$B$10010,MATCH(ROWS($J$2:J8713),$J$2:$J$10010,0)),"")</f>
        <v/>
      </c>
    </row>
    <row r="8714" spans="9:11" x14ac:dyDescent="0.35">
      <c r="I8714" s="2">
        <f>--ISNUMBER(IFERROR(SEARCH('Kartu Status'!$E$7,Rekap_Pasien!B8714,1),""))</f>
        <v>0</v>
      </c>
      <c r="J8714" s="2" t="str">
        <f>IF(I8714=1,COUNTIF($I$2:I8714,1),"")</f>
        <v/>
      </c>
      <c r="K8714" s="2" t="str">
        <f>IFERROR(INDEX($B$2:$B$10010,MATCH(ROWS($J$2:J8714),$J$2:$J$10010,0)),"")</f>
        <v/>
      </c>
    </row>
    <row r="8715" spans="9:11" x14ac:dyDescent="0.35">
      <c r="I8715" s="2">
        <f>--ISNUMBER(IFERROR(SEARCH('Kartu Status'!$E$7,Rekap_Pasien!B8715,1),""))</f>
        <v>0</v>
      </c>
      <c r="J8715" s="2" t="str">
        <f>IF(I8715=1,COUNTIF($I$2:I8715,1),"")</f>
        <v/>
      </c>
      <c r="K8715" s="2" t="str">
        <f>IFERROR(INDEX($B$2:$B$10010,MATCH(ROWS($J$2:J8715),$J$2:$J$10010,0)),"")</f>
        <v/>
      </c>
    </row>
    <row r="8716" spans="9:11" x14ac:dyDescent="0.35">
      <c r="I8716" s="2">
        <f>--ISNUMBER(IFERROR(SEARCH('Kartu Status'!$E$7,Rekap_Pasien!B8716,1),""))</f>
        <v>0</v>
      </c>
      <c r="J8716" s="2" t="str">
        <f>IF(I8716=1,COUNTIF($I$2:I8716,1),"")</f>
        <v/>
      </c>
      <c r="K8716" s="2" t="str">
        <f>IFERROR(INDEX($B$2:$B$10010,MATCH(ROWS($J$2:J8716),$J$2:$J$10010,0)),"")</f>
        <v/>
      </c>
    </row>
    <row r="8717" spans="9:11" x14ac:dyDescent="0.35">
      <c r="I8717" s="2">
        <f>--ISNUMBER(IFERROR(SEARCH('Kartu Status'!$E$7,Rekap_Pasien!B8717,1),""))</f>
        <v>0</v>
      </c>
      <c r="J8717" s="2" t="str">
        <f>IF(I8717=1,COUNTIF($I$2:I8717,1),"")</f>
        <v/>
      </c>
      <c r="K8717" s="2" t="str">
        <f>IFERROR(INDEX($B$2:$B$10010,MATCH(ROWS($J$2:J8717),$J$2:$J$10010,0)),"")</f>
        <v/>
      </c>
    </row>
    <row r="8718" spans="9:11" x14ac:dyDescent="0.35">
      <c r="I8718" s="2">
        <f>--ISNUMBER(IFERROR(SEARCH('Kartu Status'!$E$7,Rekap_Pasien!B8718,1),""))</f>
        <v>0</v>
      </c>
      <c r="J8718" s="2" t="str">
        <f>IF(I8718=1,COUNTIF($I$2:I8718,1),"")</f>
        <v/>
      </c>
      <c r="K8718" s="2" t="str">
        <f>IFERROR(INDEX($B$2:$B$10010,MATCH(ROWS($J$2:J8718),$J$2:$J$10010,0)),"")</f>
        <v/>
      </c>
    </row>
    <row r="8719" spans="9:11" x14ac:dyDescent="0.35">
      <c r="I8719" s="2">
        <f>--ISNUMBER(IFERROR(SEARCH('Kartu Status'!$E$7,Rekap_Pasien!B8719,1),""))</f>
        <v>0</v>
      </c>
      <c r="J8719" s="2" t="str">
        <f>IF(I8719=1,COUNTIF($I$2:I8719,1),"")</f>
        <v/>
      </c>
      <c r="K8719" s="2" t="str">
        <f>IFERROR(INDEX($B$2:$B$10010,MATCH(ROWS($J$2:J8719),$J$2:$J$10010,0)),"")</f>
        <v/>
      </c>
    </row>
    <row r="8720" spans="9:11" x14ac:dyDescent="0.35">
      <c r="I8720" s="2">
        <f>--ISNUMBER(IFERROR(SEARCH('Kartu Status'!$E$7,Rekap_Pasien!B8720,1),""))</f>
        <v>0</v>
      </c>
      <c r="J8720" s="2" t="str">
        <f>IF(I8720=1,COUNTIF($I$2:I8720,1),"")</f>
        <v/>
      </c>
      <c r="K8720" s="2" t="str">
        <f>IFERROR(INDEX($B$2:$B$10010,MATCH(ROWS($J$2:J8720),$J$2:$J$10010,0)),"")</f>
        <v/>
      </c>
    </row>
    <row r="8721" spans="9:11" x14ac:dyDescent="0.35">
      <c r="I8721" s="2">
        <f>--ISNUMBER(IFERROR(SEARCH('Kartu Status'!$E$7,Rekap_Pasien!B8721,1),""))</f>
        <v>0</v>
      </c>
      <c r="J8721" s="2" t="str">
        <f>IF(I8721=1,COUNTIF($I$2:I8721,1),"")</f>
        <v/>
      </c>
      <c r="K8721" s="2" t="str">
        <f>IFERROR(INDEX($B$2:$B$10010,MATCH(ROWS($J$2:J8721),$J$2:$J$10010,0)),"")</f>
        <v/>
      </c>
    </row>
    <row r="8722" spans="9:11" x14ac:dyDescent="0.35">
      <c r="I8722" s="2">
        <f>--ISNUMBER(IFERROR(SEARCH('Kartu Status'!$E$7,Rekap_Pasien!B8722,1),""))</f>
        <v>0</v>
      </c>
      <c r="J8722" s="2" t="str">
        <f>IF(I8722=1,COUNTIF($I$2:I8722,1),"")</f>
        <v/>
      </c>
      <c r="K8722" s="2" t="str">
        <f>IFERROR(INDEX($B$2:$B$10010,MATCH(ROWS($J$2:J8722),$J$2:$J$10010,0)),"")</f>
        <v/>
      </c>
    </row>
    <row r="8723" spans="9:11" x14ac:dyDescent="0.35">
      <c r="I8723" s="2">
        <f>--ISNUMBER(IFERROR(SEARCH('Kartu Status'!$E$7,Rekap_Pasien!B8723,1),""))</f>
        <v>0</v>
      </c>
      <c r="J8723" s="2" t="str">
        <f>IF(I8723=1,COUNTIF($I$2:I8723,1),"")</f>
        <v/>
      </c>
      <c r="K8723" s="2" t="str">
        <f>IFERROR(INDEX($B$2:$B$10010,MATCH(ROWS($J$2:J8723),$J$2:$J$10010,0)),"")</f>
        <v/>
      </c>
    </row>
    <row r="8724" spans="9:11" x14ac:dyDescent="0.35">
      <c r="I8724" s="2">
        <f>--ISNUMBER(IFERROR(SEARCH('Kartu Status'!$E$7,Rekap_Pasien!B8724,1),""))</f>
        <v>0</v>
      </c>
      <c r="J8724" s="2" t="str">
        <f>IF(I8724=1,COUNTIF($I$2:I8724,1),"")</f>
        <v/>
      </c>
      <c r="K8724" s="2" t="str">
        <f>IFERROR(INDEX($B$2:$B$10010,MATCH(ROWS($J$2:J8724),$J$2:$J$10010,0)),"")</f>
        <v/>
      </c>
    </row>
    <row r="8725" spans="9:11" x14ac:dyDescent="0.35">
      <c r="I8725" s="2">
        <f>--ISNUMBER(IFERROR(SEARCH('Kartu Status'!$E$7,Rekap_Pasien!B8725,1),""))</f>
        <v>0</v>
      </c>
      <c r="J8725" s="2" t="str">
        <f>IF(I8725=1,COUNTIF($I$2:I8725,1),"")</f>
        <v/>
      </c>
      <c r="K8725" s="2" t="str">
        <f>IFERROR(INDEX($B$2:$B$10010,MATCH(ROWS($J$2:J8725),$J$2:$J$10010,0)),"")</f>
        <v/>
      </c>
    </row>
    <row r="8726" spans="9:11" x14ac:dyDescent="0.35">
      <c r="I8726" s="2">
        <f>--ISNUMBER(IFERROR(SEARCH('Kartu Status'!$E$7,Rekap_Pasien!B8726,1),""))</f>
        <v>0</v>
      </c>
      <c r="J8726" s="2" t="str">
        <f>IF(I8726=1,COUNTIF($I$2:I8726,1),"")</f>
        <v/>
      </c>
      <c r="K8726" s="2" t="str">
        <f>IFERROR(INDEX($B$2:$B$10010,MATCH(ROWS($J$2:J8726),$J$2:$J$10010,0)),"")</f>
        <v/>
      </c>
    </row>
    <row r="8727" spans="9:11" x14ac:dyDescent="0.35">
      <c r="I8727" s="2">
        <f>--ISNUMBER(IFERROR(SEARCH('Kartu Status'!$E$7,Rekap_Pasien!B8727,1),""))</f>
        <v>0</v>
      </c>
      <c r="J8727" s="2" t="str">
        <f>IF(I8727=1,COUNTIF($I$2:I8727,1),"")</f>
        <v/>
      </c>
      <c r="K8727" s="2" t="str">
        <f>IFERROR(INDEX($B$2:$B$10010,MATCH(ROWS($J$2:J8727),$J$2:$J$10010,0)),"")</f>
        <v/>
      </c>
    </row>
    <row r="8728" spans="9:11" x14ac:dyDescent="0.35">
      <c r="I8728" s="2">
        <f>--ISNUMBER(IFERROR(SEARCH('Kartu Status'!$E$7,Rekap_Pasien!B8728,1),""))</f>
        <v>0</v>
      </c>
      <c r="J8728" s="2" t="str">
        <f>IF(I8728=1,COUNTIF($I$2:I8728,1),"")</f>
        <v/>
      </c>
      <c r="K8728" s="2" t="str">
        <f>IFERROR(INDEX($B$2:$B$10010,MATCH(ROWS($J$2:J8728),$J$2:$J$10010,0)),"")</f>
        <v/>
      </c>
    </row>
    <row r="8729" spans="9:11" x14ac:dyDescent="0.35">
      <c r="I8729" s="2">
        <f>--ISNUMBER(IFERROR(SEARCH('Kartu Status'!$E$7,Rekap_Pasien!B8729,1),""))</f>
        <v>0</v>
      </c>
      <c r="J8729" s="2" t="str">
        <f>IF(I8729=1,COUNTIF($I$2:I8729,1),"")</f>
        <v/>
      </c>
      <c r="K8729" s="2" t="str">
        <f>IFERROR(INDEX($B$2:$B$10010,MATCH(ROWS($J$2:J8729),$J$2:$J$10010,0)),"")</f>
        <v/>
      </c>
    </row>
    <row r="8730" spans="9:11" x14ac:dyDescent="0.35">
      <c r="I8730" s="2">
        <f>--ISNUMBER(IFERROR(SEARCH('Kartu Status'!$E$7,Rekap_Pasien!B8730,1),""))</f>
        <v>0</v>
      </c>
      <c r="J8730" s="2" t="str">
        <f>IF(I8730=1,COUNTIF($I$2:I8730,1),"")</f>
        <v/>
      </c>
      <c r="K8730" s="2" t="str">
        <f>IFERROR(INDEX($B$2:$B$10010,MATCH(ROWS($J$2:J8730),$J$2:$J$10010,0)),"")</f>
        <v/>
      </c>
    </row>
    <row r="8731" spans="9:11" x14ac:dyDescent="0.35">
      <c r="I8731" s="2">
        <f>--ISNUMBER(IFERROR(SEARCH('Kartu Status'!$E$7,Rekap_Pasien!B8731,1),""))</f>
        <v>0</v>
      </c>
      <c r="J8731" s="2" t="str">
        <f>IF(I8731=1,COUNTIF($I$2:I8731,1),"")</f>
        <v/>
      </c>
      <c r="K8731" s="2" t="str">
        <f>IFERROR(INDEX($B$2:$B$10010,MATCH(ROWS($J$2:J8731),$J$2:$J$10010,0)),"")</f>
        <v/>
      </c>
    </row>
    <row r="8732" spans="9:11" x14ac:dyDescent="0.35">
      <c r="I8732" s="2">
        <f>--ISNUMBER(IFERROR(SEARCH('Kartu Status'!$E$7,Rekap_Pasien!B8732,1),""))</f>
        <v>0</v>
      </c>
      <c r="J8732" s="2" t="str">
        <f>IF(I8732=1,COUNTIF($I$2:I8732,1),"")</f>
        <v/>
      </c>
      <c r="K8732" s="2" t="str">
        <f>IFERROR(INDEX($B$2:$B$10010,MATCH(ROWS($J$2:J8732),$J$2:$J$10010,0)),"")</f>
        <v/>
      </c>
    </row>
    <row r="8733" spans="9:11" x14ac:dyDescent="0.35">
      <c r="I8733" s="2">
        <f>--ISNUMBER(IFERROR(SEARCH('Kartu Status'!$E$7,Rekap_Pasien!B8733,1),""))</f>
        <v>0</v>
      </c>
      <c r="J8733" s="2" t="str">
        <f>IF(I8733=1,COUNTIF($I$2:I8733,1),"")</f>
        <v/>
      </c>
      <c r="K8733" s="2" t="str">
        <f>IFERROR(INDEX($B$2:$B$10010,MATCH(ROWS($J$2:J8733),$J$2:$J$10010,0)),"")</f>
        <v/>
      </c>
    </row>
    <row r="8734" spans="9:11" x14ac:dyDescent="0.35">
      <c r="I8734" s="2">
        <f>--ISNUMBER(IFERROR(SEARCH('Kartu Status'!$E$7,Rekap_Pasien!B8734,1),""))</f>
        <v>0</v>
      </c>
      <c r="J8734" s="2" t="str">
        <f>IF(I8734=1,COUNTIF($I$2:I8734,1),"")</f>
        <v/>
      </c>
      <c r="K8734" s="2" t="str">
        <f>IFERROR(INDEX($B$2:$B$10010,MATCH(ROWS($J$2:J8734),$J$2:$J$10010,0)),"")</f>
        <v/>
      </c>
    </row>
    <row r="8735" spans="9:11" x14ac:dyDescent="0.35">
      <c r="I8735" s="2">
        <f>--ISNUMBER(IFERROR(SEARCH('Kartu Status'!$E$7,Rekap_Pasien!B8735,1),""))</f>
        <v>0</v>
      </c>
      <c r="J8735" s="2" t="str">
        <f>IF(I8735=1,COUNTIF($I$2:I8735,1),"")</f>
        <v/>
      </c>
      <c r="K8735" s="2" t="str">
        <f>IFERROR(INDEX($B$2:$B$10010,MATCH(ROWS($J$2:J8735),$J$2:$J$10010,0)),"")</f>
        <v/>
      </c>
    </row>
    <row r="8736" spans="9:11" x14ac:dyDescent="0.35">
      <c r="I8736" s="2">
        <f>--ISNUMBER(IFERROR(SEARCH('Kartu Status'!$E$7,Rekap_Pasien!B8736,1),""))</f>
        <v>0</v>
      </c>
      <c r="J8736" s="2" t="str">
        <f>IF(I8736=1,COUNTIF($I$2:I8736,1),"")</f>
        <v/>
      </c>
      <c r="K8736" s="2" t="str">
        <f>IFERROR(INDEX($B$2:$B$10010,MATCH(ROWS($J$2:J8736),$J$2:$J$10010,0)),"")</f>
        <v/>
      </c>
    </row>
    <row r="8737" spans="9:11" x14ac:dyDescent="0.35">
      <c r="I8737" s="2">
        <f>--ISNUMBER(IFERROR(SEARCH('Kartu Status'!$E$7,Rekap_Pasien!B8737,1),""))</f>
        <v>0</v>
      </c>
      <c r="J8737" s="2" t="str">
        <f>IF(I8737=1,COUNTIF($I$2:I8737,1),"")</f>
        <v/>
      </c>
      <c r="K8737" s="2" t="str">
        <f>IFERROR(INDEX($B$2:$B$10010,MATCH(ROWS($J$2:J8737),$J$2:$J$10010,0)),"")</f>
        <v/>
      </c>
    </row>
    <row r="8738" spans="9:11" x14ac:dyDescent="0.35">
      <c r="I8738" s="2">
        <f>--ISNUMBER(IFERROR(SEARCH('Kartu Status'!$E$7,Rekap_Pasien!B8738,1),""))</f>
        <v>0</v>
      </c>
      <c r="J8738" s="2" t="str">
        <f>IF(I8738=1,COUNTIF($I$2:I8738,1),"")</f>
        <v/>
      </c>
      <c r="K8738" s="2" t="str">
        <f>IFERROR(INDEX($B$2:$B$10010,MATCH(ROWS($J$2:J8738),$J$2:$J$10010,0)),"")</f>
        <v/>
      </c>
    </row>
    <row r="8739" spans="9:11" x14ac:dyDescent="0.35">
      <c r="I8739" s="2">
        <f>--ISNUMBER(IFERROR(SEARCH('Kartu Status'!$E$7,Rekap_Pasien!B8739,1),""))</f>
        <v>0</v>
      </c>
      <c r="J8739" s="2" t="str">
        <f>IF(I8739=1,COUNTIF($I$2:I8739,1),"")</f>
        <v/>
      </c>
      <c r="K8739" s="2" t="str">
        <f>IFERROR(INDEX($B$2:$B$10010,MATCH(ROWS($J$2:J8739),$J$2:$J$10010,0)),"")</f>
        <v/>
      </c>
    </row>
    <row r="8740" spans="9:11" x14ac:dyDescent="0.35">
      <c r="I8740" s="2">
        <f>--ISNUMBER(IFERROR(SEARCH('Kartu Status'!$E$7,Rekap_Pasien!B8740,1),""))</f>
        <v>0</v>
      </c>
      <c r="J8740" s="2" t="str">
        <f>IF(I8740=1,COUNTIF($I$2:I8740,1),"")</f>
        <v/>
      </c>
      <c r="K8740" s="2" t="str">
        <f>IFERROR(INDEX($B$2:$B$10010,MATCH(ROWS($J$2:J8740),$J$2:$J$10010,0)),"")</f>
        <v/>
      </c>
    </row>
    <row r="8741" spans="9:11" x14ac:dyDescent="0.35">
      <c r="I8741" s="2">
        <f>--ISNUMBER(IFERROR(SEARCH('Kartu Status'!$E$7,Rekap_Pasien!B8741,1),""))</f>
        <v>0</v>
      </c>
      <c r="J8741" s="2" t="str">
        <f>IF(I8741=1,COUNTIF($I$2:I8741,1),"")</f>
        <v/>
      </c>
      <c r="K8741" s="2" t="str">
        <f>IFERROR(INDEX($B$2:$B$10010,MATCH(ROWS($J$2:J8741),$J$2:$J$10010,0)),"")</f>
        <v/>
      </c>
    </row>
    <row r="8742" spans="9:11" x14ac:dyDescent="0.35">
      <c r="I8742" s="2">
        <f>--ISNUMBER(IFERROR(SEARCH('Kartu Status'!$E$7,Rekap_Pasien!B8742,1),""))</f>
        <v>0</v>
      </c>
      <c r="J8742" s="2" t="str">
        <f>IF(I8742=1,COUNTIF($I$2:I8742,1),"")</f>
        <v/>
      </c>
      <c r="K8742" s="2" t="str">
        <f>IFERROR(INDEX($B$2:$B$10010,MATCH(ROWS($J$2:J8742),$J$2:$J$10010,0)),"")</f>
        <v/>
      </c>
    </row>
    <row r="8743" spans="9:11" x14ac:dyDescent="0.35">
      <c r="I8743" s="2">
        <f>--ISNUMBER(IFERROR(SEARCH('Kartu Status'!$E$7,Rekap_Pasien!B8743,1),""))</f>
        <v>0</v>
      </c>
      <c r="J8743" s="2" t="str">
        <f>IF(I8743=1,COUNTIF($I$2:I8743,1),"")</f>
        <v/>
      </c>
      <c r="K8743" s="2" t="str">
        <f>IFERROR(INDEX($B$2:$B$10010,MATCH(ROWS($J$2:J8743),$J$2:$J$10010,0)),"")</f>
        <v/>
      </c>
    </row>
    <row r="8744" spans="9:11" x14ac:dyDescent="0.35">
      <c r="I8744" s="2">
        <f>--ISNUMBER(IFERROR(SEARCH('Kartu Status'!$E$7,Rekap_Pasien!B8744,1),""))</f>
        <v>0</v>
      </c>
      <c r="J8744" s="2" t="str">
        <f>IF(I8744=1,COUNTIF($I$2:I8744,1),"")</f>
        <v/>
      </c>
      <c r="K8744" s="2" t="str">
        <f>IFERROR(INDEX($B$2:$B$10010,MATCH(ROWS($J$2:J8744),$J$2:$J$10010,0)),"")</f>
        <v/>
      </c>
    </row>
    <row r="8745" spans="9:11" x14ac:dyDescent="0.35">
      <c r="I8745" s="2">
        <f>--ISNUMBER(IFERROR(SEARCH('Kartu Status'!$E$7,Rekap_Pasien!B8745,1),""))</f>
        <v>0</v>
      </c>
      <c r="J8745" s="2" t="str">
        <f>IF(I8745=1,COUNTIF($I$2:I8745,1),"")</f>
        <v/>
      </c>
      <c r="K8745" s="2" t="str">
        <f>IFERROR(INDEX($B$2:$B$10010,MATCH(ROWS($J$2:J8745),$J$2:$J$10010,0)),"")</f>
        <v/>
      </c>
    </row>
    <row r="8746" spans="9:11" x14ac:dyDescent="0.35">
      <c r="I8746" s="2">
        <f>--ISNUMBER(IFERROR(SEARCH('Kartu Status'!$E$7,Rekap_Pasien!B8746,1),""))</f>
        <v>0</v>
      </c>
      <c r="J8746" s="2" t="str">
        <f>IF(I8746=1,COUNTIF($I$2:I8746,1),"")</f>
        <v/>
      </c>
      <c r="K8746" s="2" t="str">
        <f>IFERROR(INDEX($B$2:$B$10010,MATCH(ROWS($J$2:J8746),$J$2:$J$10010,0)),"")</f>
        <v/>
      </c>
    </row>
    <row r="8747" spans="9:11" x14ac:dyDescent="0.35">
      <c r="I8747" s="2">
        <f>--ISNUMBER(IFERROR(SEARCH('Kartu Status'!$E$7,Rekap_Pasien!B8747,1),""))</f>
        <v>0</v>
      </c>
      <c r="J8747" s="2" t="str">
        <f>IF(I8747=1,COUNTIF($I$2:I8747,1),"")</f>
        <v/>
      </c>
      <c r="K8747" s="2" t="str">
        <f>IFERROR(INDEX($B$2:$B$10010,MATCH(ROWS($J$2:J8747),$J$2:$J$10010,0)),"")</f>
        <v/>
      </c>
    </row>
    <row r="8748" spans="9:11" x14ac:dyDescent="0.35">
      <c r="I8748" s="2">
        <f>--ISNUMBER(IFERROR(SEARCH('Kartu Status'!$E$7,Rekap_Pasien!B8748,1),""))</f>
        <v>0</v>
      </c>
      <c r="J8748" s="2" t="str">
        <f>IF(I8748=1,COUNTIF($I$2:I8748,1),"")</f>
        <v/>
      </c>
      <c r="K8748" s="2" t="str">
        <f>IFERROR(INDEX($B$2:$B$10010,MATCH(ROWS($J$2:J8748),$J$2:$J$10010,0)),"")</f>
        <v/>
      </c>
    </row>
    <row r="8749" spans="9:11" x14ac:dyDescent="0.35">
      <c r="I8749" s="2">
        <f>--ISNUMBER(IFERROR(SEARCH('Kartu Status'!$E$7,Rekap_Pasien!B8749,1),""))</f>
        <v>0</v>
      </c>
      <c r="J8749" s="2" t="str">
        <f>IF(I8749=1,COUNTIF($I$2:I8749,1),"")</f>
        <v/>
      </c>
      <c r="K8749" s="2" t="str">
        <f>IFERROR(INDEX($B$2:$B$10010,MATCH(ROWS($J$2:J8749),$J$2:$J$10010,0)),"")</f>
        <v/>
      </c>
    </row>
    <row r="8750" spans="9:11" x14ac:dyDescent="0.35">
      <c r="I8750" s="2">
        <f>--ISNUMBER(IFERROR(SEARCH('Kartu Status'!$E$7,Rekap_Pasien!B8750,1),""))</f>
        <v>0</v>
      </c>
      <c r="J8750" s="2" t="str">
        <f>IF(I8750=1,COUNTIF($I$2:I8750,1),"")</f>
        <v/>
      </c>
      <c r="K8750" s="2" t="str">
        <f>IFERROR(INDEX($B$2:$B$10010,MATCH(ROWS($J$2:J8750),$J$2:$J$10010,0)),"")</f>
        <v/>
      </c>
    </row>
    <row r="8751" spans="9:11" x14ac:dyDescent="0.35">
      <c r="I8751" s="2">
        <f>--ISNUMBER(IFERROR(SEARCH('Kartu Status'!$E$7,Rekap_Pasien!B8751,1),""))</f>
        <v>0</v>
      </c>
      <c r="J8751" s="2" t="str">
        <f>IF(I8751=1,COUNTIF($I$2:I8751,1),"")</f>
        <v/>
      </c>
      <c r="K8751" s="2" t="str">
        <f>IFERROR(INDEX($B$2:$B$10010,MATCH(ROWS($J$2:J8751),$J$2:$J$10010,0)),"")</f>
        <v/>
      </c>
    </row>
    <row r="8752" spans="9:11" x14ac:dyDescent="0.35">
      <c r="I8752" s="2">
        <f>--ISNUMBER(IFERROR(SEARCH('Kartu Status'!$E$7,Rekap_Pasien!B8752,1),""))</f>
        <v>0</v>
      </c>
      <c r="J8752" s="2" t="str">
        <f>IF(I8752=1,COUNTIF($I$2:I8752,1),"")</f>
        <v/>
      </c>
      <c r="K8752" s="2" t="str">
        <f>IFERROR(INDEX($B$2:$B$10010,MATCH(ROWS($J$2:J8752),$J$2:$J$10010,0)),"")</f>
        <v/>
      </c>
    </row>
    <row r="8753" spans="9:11" x14ac:dyDescent="0.35">
      <c r="I8753" s="2">
        <f>--ISNUMBER(IFERROR(SEARCH('Kartu Status'!$E$7,Rekap_Pasien!B8753,1),""))</f>
        <v>0</v>
      </c>
      <c r="J8753" s="2" t="str">
        <f>IF(I8753=1,COUNTIF($I$2:I8753,1),"")</f>
        <v/>
      </c>
      <c r="K8753" s="2" t="str">
        <f>IFERROR(INDEX($B$2:$B$10010,MATCH(ROWS($J$2:J8753),$J$2:$J$10010,0)),"")</f>
        <v/>
      </c>
    </row>
    <row r="8754" spans="9:11" x14ac:dyDescent="0.35">
      <c r="I8754" s="2">
        <f>--ISNUMBER(IFERROR(SEARCH('Kartu Status'!$E$7,Rekap_Pasien!B8754,1),""))</f>
        <v>0</v>
      </c>
      <c r="J8754" s="2" t="str">
        <f>IF(I8754=1,COUNTIF($I$2:I8754,1),"")</f>
        <v/>
      </c>
      <c r="K8754" s="2" t="str">
        <f>IFERROR(INDEX($B$2:$B$10010,MATCH(ROWS($J$2:J8754),$J$2:$J$10010,0)),"")</f>
        <v/>
      </c>
    </row>
    <row r="8755" spans="9:11" x14ac:dyDescent="0.35">
      <c r="I8755" s="2">
        <f>--ISNUMBER(IFERROR(SEARCH('Kartu Status'!$E$7,Rekap_Pasien!B8755,1),""))</f>
        <v>0</v>
      </c>
      <c r="J8755" s="2" t="str">
        <f>IF(I8755=1,COUNTIF($I$2:I8755,1),"")</f>
        <v/>
      </c>
      <c r="K8755" s="2" t="str">
        <f>IFERROR(INDEX($B$2:$B$10010,MATCH(ROWS($J$2:J8755),$J$2:$J$10010,0)),"")</f>
        <v/>
      </c>
    </row>
    <row r="8756" spans="9:11" x14ac:dyDescent="0.35">
      <c r="I8756" s="2">
        <f>--ISNUMBER(IFERROR(SEARCH('Kartu Status'!$E$7,Rekap_Pasien!B8756,1),""))</f>
        <v>0</v>
      </c>
      <c r="J8756" s="2" t="str">
        <f>IF(I8756=1,COUNTIF($I$2:I8756,1),"")</f>
        <v/>
      </c>
      <c r="K8756" s="2" t="str">
        <f>IFERROR(INDEX($B$2:$B$10010,MATCH(ROWS($J$2:J8756),$J$2:$J$10010,0)),"")</f>
        <v/>
      </c>
    </row>
    <row r="8757" spans="9:11" x14ac:dyDescent="0.35">
      <c r="I8757" s="2">
        <f>--ISNUMBER(IFERROR(SEARCH('Kartu Status'!$E$7,Rekap_Pasien!B8757,1),""))</f>
        <v>0</v>
      </c>
      <c r="J8757" s="2" t="str">
        <f>IF(I8757=1,COUNTIF($I$2:I8757,1),"")</f>
        <v/>
      </c>
      <c r="K8757" s="2" t="str">
        <f>IFERROR(INDEX($B$2:$B$10010,MATCH(ROWS($J$2:J8757),$J$2:$J$10010,0)),"")</f>
        <v/>
      </c>
    </row>
    <row r="8758" spans="9:11" x14ac:dyDescent="0.35">
      <c r="I8758" s="2">
        <f>--ISNUMBER(IFERROR(SEARCH('Kartu Status'!$E$7,Rekap_Pasien!B8758,1),""))</f>
        <v>0</v>
      </c>
      <c r="J8758" s="2" t="str">
        <f>IF(I8758=1,COUNTIF($I$2:I8758,1),"")</f>
        <v/>
      </c>
      <c r="K8758" s="2" t="str">
        <f>IFERROR(INDEX($B$2:$B$10010,MATCH(ROWS($J$2:J8758),$J$2:$J$10010,0)),"")</f>
        <v/>
      </c>
    </row>
    <row r="8759" spans="9:11" x14ac:dyDescent="0.35">
      <c r="I8759" s="2">
        <f>--ISNUMBER(IFERROR(SEARCH('Kartu Status'!$E$7,Rekap_Pasien!B8759,1),""))</f>
        <v>0</v>
      </c>
      <c r="J8759" s="2" t="str">
        <f>IF(I8759=1,COUNTIF($I$2:I8759,1),"")</f>
        <v/>
      </c>
      <c r="K8759" s="2" t="str">
        <f>IFERROR(INDEX($B$2:$B$10010,MATCH(ROWS($J$2:J8759),$J$2:$J$10010,0)),"")</f>
        <v/>
      </c>
    </row>
    <row r="8760" spans="9:11" x14ac:dyDescent="0.35">
      <c r="I8760" s="2">
        <f>--ISNUMBER(IFERROR(SEARCH('Kartu Status'!$E$7,Rekap_Pasien!B8760,1),""))</f>
        <v>0</v>
      </c>
      <c r="J8760" s="2" t="str">
        <f>IF(I8760=1,COUNTIF($I$2:I8760,1),"")</f>
        <v/>
      </c>
      <c r="K8760" s="2" t="str">
        <f>IFERROR(INDEX($B$2:$B$10010,MATCH(ROWS($J$2:J8760),$J$2:$J$10010,0)),"")</f>
        <v/>
      </c>
    </row>
    <row r="8761" spans="9:11" x14ac:dyDescent="0.35">
      <c r="I8761" s="2">
        <f>--ISNUMBER(IFERROR(SEARCH('Kartu Status'!$E$7,Rekap_Pasien!B8761,1),""))</f>
        <v>0</v>
      </c>
      <c r="J8761" s="2" t="str">
        <f>IF(I8761=1,COUNTIF($I$2:I8761,1),"")</f>
        <v/>
      </c>
      <c r="K8761" s="2" t="str">
        <f>IFERROR(INDEX($B$2:$B$10010,MATCH(ROWS($J$2:J8761),$J$2:$J$10010,0)),"")</f>
        <v/>
      </c>
    </row>
    <row r="8762" spans="9:11" x14ac:dyDescent="0.35">
      <c r="I8762" s="2">
        <f>--ISNUMBER(IFERROR(SEARCH('Kartu Status'!$E$7,Rekap_Pasien!B8762,1),""))</f>
        <v>0</v>
      </c>
      <c r="J8762" s="2" t="str">
        <f>IF(I8762=1,COUNTIF($I$2:I8762,1),"")</f>
        <v/>
      </c>
      <c r="K8762" s="2" t="str">
        <f>IFERROR(INDEX($B$2:$B$10010,MATCH(ROWS($J$2:J8762),$J$2:$J$10010,0)),"")</f>
        <v/>
      </c>
    </row>
    <row r="8763" spans="9:11" x14ac:dyDescent="0.35">
      <c r="I8763" s="2">
        <f>--ISNUMBER(IFERROR(SEARCH('Kartu Status'!$E$7,Rekap_Pasien!B8763,1),""))</f>
        <v>0</v>
      </c>
      <c r="J8763" s="2" t="str">
        <f>IF(I8763=1,COUNTIF($I$2:I8763,1),"")</f>
        <v/>
      </c>
      <c r="K8763" s="2" t="str">
        <f>IFERROR(INDEX($B$2:$B$10010,MATCH(ROWS($J$2:J8763),$J$2:$J$10010,0)),"")</f>
        <v/>
      </c>
    </row>
    <row r="8764" spans="9:11" x14ac:dyDescent="0.35">
      <c r="I8764" s="2">
        <f>--ISNUMBER(IFERROR(SEARCH('Kartu Status'!$E$7,Rekap_Pasien!B8764,1),""))</f>
        <v>0</v>
      </c>
      <c r="J8764" s="2" t="str">
        <f>IF(I8764=1,COUNTIF($I$2:I8764,1),"")</f>
        <v/>
      </c>
      <c r="K8764" s="2" t="str">
        <f>IFERROR(INDEX($B$2:$B$10010,MATCH(ROWS($J$2:J8764),$J$2:$J$10010,0)),"")</f>
        <v/>
      </c>
    </row>
    <row r="8765" spans="9:11" x14ac:dyDescent="0.35">
      <c r="I8765" s="2">
        <f>--ISNUMBER(IFERROR(SEARCH('Kartu Status'!$E$7,Rekap_Pasien!B8765,1),""))</f>
        <v>0</v>
      </c>
      <c r="J8765" s="2" t="str">
        <f>IF(I8765=1,COUNTIF($I$2:I8765,1),"")</f>
        <v/>
      </c>
      <c r="K8765" s="2" t="str">
        <f>IFERROR(INDEX($B$2:$B$10010,MATCH(ROWS($J$2:J8765),$J$2:$J$10010,0)),"")</f>
        <v/>
      </c>
    </row>
    <row r="8766" spans="9:11" x14ac:dyDescent="0.35">
      <c r="I8766" s="2">
        <f>--ISNUMBER(IFERROR(SEARCH('Kartu Status'!$E$7,Rekap_Pasien!B8766,1),""))</f>
        <v>0</v>
      </c>
      <c r="J8766" s="2" t="str">
        <f>IF(I8766=1,COUNTIF($I$2:I8766,1),"")</f>
        <v/>
      </c>
      <c r="K8766" s="2" t="str">
        <f>IFERROR(INDEX($B$2:$B$10010,MATCH(ROWS($J$2:J8766),$J$2:$J$10010,0)),"")</f>
        <v/>
      </c>
    </row>
    <row r="8767" spans="9:11" x14ac:dyDescent="0.35">
      <c r="I8767" s="2">
        <f>--ISNUMBER(IFERROR(SEARCH('Kartu Status'!$E$7,Rekap_Pasien!B8767,1),""))</f>
        <v>0</v>
      </c>
      <c r="J8767" s="2" t="str">
        <f>IF(I8767=1,COUNTIF($I$2:I8767,1),"")</f>
        <v/>
      </c>
      <c r="K8767" s="2" t="str">
        <f>IFERROR(INDEX($B$2:$B$10010,MATCH(ROWS($J$2:J8767),$J$2:$J$10010,0)),"")</f>
        <v/>
      </c>
    </row>
    <row r="8768" spans="9:11" x14ac:dyDescent="0.35">
      <c r="I8768" s="2">
        <f>--ISNUMBER(IFERROR(SEARCH('Kartu Status'!$E$7,Rekap_Pasien!B8768,1),""))</f>
        <v>0</v>
      </c>
      <c r="J8768" s="2" t="str">
        <f>IF(I8768=1,COUNTIF($I$2:I8768,1),"")</f>
        <v/>
      </c>
      <c r="K8768" s="2" t="str">
        <f>IFERROR(INDEX($B$2:$B$10010,MATCH(ROWS($J$2:J8768),$J$2:$J$10010,0)),"")</f>
        <v/>
      </c>
    </row>
    <row r="8769" spans="9:11" x14ac:dyDescent="0.35">
      <c r="I8769" s="2">
        <f>--ISNUMBER(IFERROR(SEARCH('Kartu Status'!$E$7,Rekap_Pasien!B8769,1),""))</f>
        <v>0</v>
      </c>
      <c r="J8769" s="2" t="str">
        <f>IF(I8769=1,COUNTIF($I$2:I8769,1),"")</f>
        <v/>
      </c>
      <c r="K8769" s="2" t="str">
        <f>IFERROR(INDEX($B$2:$B$10010,MATCH(ROWS($J$2:J8769),$J$2:$J$10010,0)),"")</f>
        <v/>
      </c>
    </row>
    <row r="8770" spans="9:11" x14ac:dyDescent="0.35">
      <c r="I8770" s="2">
        <f>--ISNUMBER(IFERROR(SEARCH('Kartu Status'!$E$7,Rekap_Pasien!B8770,1),""))</f>
        <v>0</v>
      </c>
      <c r="J8770" s="2" t="str">
        <f>IF(I8770=1,COUNTIF($I$2:I8770,1),"")</f>
        <v/>
      </c>
      <c r="K8770" s="2" t="str">
        <f>IFERROR(INDEX($B$2:$B$10010,MATCH(ROWS($J$2:J8770),$J$2:$J$10010,0)),"")</f>
        <v/>
      </c>
    </row>
    <row r="8771" spans="9:11" x14ac:dyDescent="0.35">
      <c r="I8771" s="2">
        <f>--ISNUMBER(IFERROR(SEARCH('Kartu Status'!$E$7,Rekap_Pasien!B8771,1),""))</f>
        <v>0</v>
      </c>
      <c r="J8771" s="2" t="str">
        <f>IF(I8771=1,COUNTIF($I$2:I8771,1),"")</f>
        <v/>
      </c>
      <c r="K8771" s="2" t="str">
        <f>IFERROR(INDEX($B$2:$B$10010,MATCH(ROWS($J$2:J8771),$J$2:$J$10010,0)),"")</f>
        <v/>
      </c>
    </row>
    <row r="8772" spans="9:11" x14ac:dyDescent="0.35">
      <c r="I8772" s="2">
        <f>--ISNUMBER(IFERROR(SEARCH('Kartu Status'!$E$7,Rekap_Pasien!B8772,1),""))</f>
        <v>0</v>
      </c>
      <c r="J8772" s="2" t="str">
        <f>IF(I8772=1,COUNTIF($I$2:I8772,1),"")</f>
        <v/>
      </c>
      <c r="K8772" s="2" t="str">
        <f>IFERROR(INDEX($B$2:$B$10010,MATCH(ROWS($J$2:J8772),$J$2:$J$10010,0)),"")</f>
        <v/>
      </c>
    </row>
    <row r="8773" spans="9:11" x14ac:dyDescent="0.35">
      <c r="I8773" s="2">
        <f>--ISNUMBER(IFERROR(SEARCH('Kartu Status'!$E$7,Rekap_Pasien!B8773,1),""))</f>
        <v>0</v>
      </c>
      <c r="J8773" s="2" t="str">
        <f>IF(I8773=1,COUNTIF($I$2:I8773,1),"")</f>
        <v/>
      </c>
      <c r="K8773" s="2" t="str">
        <f>IFERROR(INDEX($B$2:$B$10010,MATCH(ROWS($J$2:J8773),$J$2:$J$10010,0)),"")</f>
        <v/>
      </c>
    </row>
    <row r="8774" spans="9:11" x14ac:dyDescent="0.35">
      <c r="I8774" s="2">
        <f>--ISNUMBER(IFERROR(SEARCH('Kartu Status'!$E$7,Rekap_Pasien!B8774,1),""))</f>
        <v>0</v>
      </c>
      <c r="J8774" s="2" t="str">
        <f>IF(I8774=1,COUNTIF($I$2:I8774,1),"")</f>
        <v/>
      </c>
      <c r="K8774" s="2" t="str">
        <f>IFERROR(INDEX($B$2:$B$10010,MATCH(ROWS($J$2:J8774),$J$2:$J$10010,0)),"")</f>
        <v/>
      </c>
    </row>
    <row r="8775" spans="9:11" x14ac:dyDescent="0.35">
      <c r="I8775" s="2">
        <f>--ISNUMBER(IFERROR(SEARCH('Kartu Status'!$E$7,Rekap_Pasien!B8775,1),""))</f>
        <v>0</v>
      </c>
      <c r="J8775" s="2" t="str">
        <f>IF(I8775=1,COUNTIF($I$2:I8775,1),"")</f>
        <v/>
      </c>
      <c r="K8775" s="2" t="str">
        <f>IFERROR(INDEX($B$2:$B$10010,MATCH(ROWS($J$2:J8775),$J$2:$J$10010,0)),"")</f>
        <v/>
      </c>
    </row>
    <row r="8776" spans="9:11" x14ac:dyDescent="0.35">
      <c r="I8776" s="2">
        <f>--ISNUMBER(IFERROR(SEARCH('Kartu Status'!$E$7,Rekap_Pasien!B8776,1),""))</f>
        <v>0</v>
      </c>
      <c r="J8776" s="2" t="str">
        <f>IF(I8776=1,COUNTIF($I$2:I8776,1),"")</f>
        <v/>
      </c>
      <c r="K8776" s="2" t="str">
        <f>IFERROR(INDEX($B$2:$B$10010,MATCH(ROWS($J$2:J8776),$J$2:$J$10010,0)),"")</f>
        <v/>
      </c>
    </row>
    <row r="8777" spans="9:11" x14ac:dyDescent="0.35">
      <c r="I8777" s="2">
        <f>--ISNUMBER(IFERROR(SEARCH('Kartu Status'!$E$7,Rekap_Pasien!B8777,1),""))</f>
        <v>0</v>
      </c>
      <c r="J8777" s="2" t="str">
        <f>IF(I8777=1,COUNTIF($I$2:I8777,1),"")</f>
        <v/>
      </c>
      <c r="K8777" s="2" t="str">
        <f>IFERROR(INDEX($B$2:$B$10010,MATCH(ROWS($J$2:J8777),$J$2:$J$10010,0)),"")</f>
        <v/>
      </c>
    </row>
    <row r="8778" spans="9:11" x14ac:dyDescent="0.35">
      <c r="I8778" s="2">
        <f>--ISNUMBER(IFERROR(SEARCH('Kartu Status'!$E$7,Rekap_Pasien!B8778,1),""))</f>
        <v>0</v>
      </c>
      <c r="J8778" s="2" t="str">
        <f>IF(I8778=1,COUNTIF($I$2:I8778,1),"")</f>
        <v/>
      </c>
      <c r="K8778" s="2" t="str">
        <f>IFERROR(INDEX($B$2:$B$10010,MATCH(ROWS($J$2:J8778),$J$2:$J$10010,0)),"")</f>
        <v/>
      </c>
    </row>
    <row r="8779" spans="9:11" x14ac:dyDescent="0.35">
      <c r="I8779" s="2">
        <f>--ISNUMBER(IFERROR(SEARCH('Kartu Status'!$E$7,Rekap_Pasien!B8779,1),""))</f>
        <v>0</v>
      </c>
      <c r="J8779" s="2" t="str">
        <f>IF(I8779=1,COUNTIF($I$2:I8779,1),"")</f>
        <v/>
      </c>
      <c r="K8779" s="2" t="str">
        <f>IFERROR(INDEX($B$2:$B$10010,MATCH(ROWS($J$2:J8779),$J$2:$J$10010,0)),"")</f>
        <v/>
      </c>
    </row>
    <row r="8780" spans="9:11" x14ac:dyDescent="0.35">
      <c r="I8780" s="2">
        <f>--ISNUMBER(IFERROR(SEARCH('Kartu Status'!$E$7,Rekap_Pasien!B8780,1),""))</f>
        <v>0</v>
      </c>
      <c r="J8780" s="2" t="str">
        <f>IF(I8780=1,COUNTIF($I$2:I8780,1),"")</f>
        <v/>
      </c>
      <c r="K8780" s="2" t="str">
        <f>IFERROR(INDEX($B$2:$B$10010,MATCH(ROWS($J$2:J8780),$J$2:$J$10010,0)),"")</f>
        <v/>
      </c>
    </row>
    <row r="8781" spans="9:11" x14ac:dyDescent="0.35">
      <c r="I8781" s="2">
        <f>--ISNUMBER(IFERROR(SEARCH('Kartu Status'!$E$7,Rekap_Pasien!B8781,1),""))</f>
        <v>0</v>
      </c>
      <c r="J8781" s="2" t="str">
        <f>IF(I8781=1,COUNTIF($I$2:I8781,1),"")</f>
        <v/>
      </c>
      <c r="K8781" s="2" t="str">
        <f>IFERROR(INDEX($B$2:$B$10010,MATCH(ROWS($J$2:J8781),$J$2:$J$10010,0)),"")</f>
        <v/>
      </c>
    </row>
    <row r="8782" spans="9:11" x14ac:dyDescent="0.35">
      <c r="I8782" s="2">
        <f>--ISNUMBER(IFERROR(SEARCH('Kartu Status'!$E$7,Rekap_Pasien!B8782,1),""))</f>
        <v>0</v>
      </c>
      <c r="J8782" s="2" t="str">
        <f>IF(I8782=1,COUNTIF($I$2:I8782,1),"")</f>
        <v/>
      </c>
      <c r="K8782" s="2" t="str">
        <f>IFERROR(INDEX($B$2:$B$10010,MATCH(ROWS($J$2:J8782),$J$2:$J$10010,0)),"")</f>
        <v/>
      </c>
    </row>
    <row r="8783" spans="9:11" x14ac:dyDescent="0.35">
      <c r="I8783" s="2">
        <f>--ISNUMBER(IFERROR(SEARCH('Kartu Status'!$E$7,Rekap_Pasien!B8783,1),""))</f>
        <v>0</v>
      </c>
      <c r="J8783" s="2" t="str">
        <f>IF(I8783=1,COUNTIF($I$2:I8783,1),"")</f>
        <v/>
      </c>
      <c r="K8783" s="2" t="str">
        <f>IFERROR(INDEX($B$2:$B$10010,MATCH(ROWS($J$2:J8783),$J$2:$J$10010,0)),"")</f>
        <v/>
      </c>
    </row>
    <row r="8784" spans="9:11" x14ac:dyDescent="0.35">
      <c r="I8784" s="2">
        <f>--ISNUMBER(IFERROR(SEARCH('Kartu Status'!$E$7,Rekap_Pasien!B8784,1),""))</f>
        <v>0</v>
      </c>
      <c r="J8784" s="2" t="str">
        <f>IF(I8784=1,COUNTIF($I$2:I8784,1),"")</f>
        <v/>
      </c>
      <c r="K8784" s="2" t="str">
        <f>IFERROR(INDEX($B$2:$B$10010,MATCH(ROWS($J$2:J8784),$J$2:$J$10010,0)),"")</f>
        <v/>
      </c>
    </row>
    <row r="8785" spans="9:11" x14ac:dyDescent="0.35">
      <c r="I8785" s="2">
        <f>--ISNUMBER(IFERROR(SEARCH('Kartu Status'!$E$7,Rekap_Pasien!B8785,1),""))</f>
        <v>0</v>
      </c>
      <c r="J8785" s="2" t="str">
        <f>IF(I8785=1,COUNTIF($I$2:I8785,1),"")</f>
        <v/>
      </c>
      <c r="K8785" s="2" t="str">
        <f>IFERROR(INDEX($B$2:$B$10010,MATCH(ROWS($J$2:J8785),$J$2:$J$10010,0)),"")</f>
        <v/>
      </c>
    </row>
    <row r="8786" spans="9:11" x14ac:dyDescent="0.35">
      <c r="I8786" s="2">
        <f>--ISNUMBER(IFERROR(SEARCH('Kartu Status'!$E$7,Rekap_Pasien!B8786,1),""))</f>
        <v>0</v>
      </c>
      <c r="J8786" s="2" t="str">
        <f>IF(I8786=1,COUNTIF($I$2:I8786,1),"")</f>
        <v/>
      </c>
      <c r="K8786" s="2" t="str">
        <f>IFERROR(INDEX($B$2:$B$10010,MATCH(ROWS($J$2:J8786),$J$2:$J$10010,0)),"")</f>
        <v/>
      </c>
    </row>
    <row r="8787" spans="9:11" x14ac:dyDescent="0.35">
      <c r="I8787" s="2">
        <f>--ISNUMBER(IFERROR(SEARCH('Kartu Status'!$E$7,Rekap_Pasien!B8787,1),""))</f>
        <v>0</v>
      </c>
      <c r="J8787" s="2" t="str">
        <f>IF(I8787=1,COUNTIF($I$2:I8787,1),"")</f>
        <v/>
      </c>
      <c r="K8787" s="2" t="str">
        <f>IFERROR(INDEX($B$2:$B$10010,MATCH(ROWS($J$2:J8787),$J$2:$J$10010,0)),"")</f>
        <v/>
      </c>
    </row>
    <row r="8788" spans="9:11" x14ac:dyDescent="0.35">
      <c r="I8788" s="2">
        <f>--ISNUMBER(IFERROR(SEARCH('Kartu Status'!$E$7,Rekap_Pasien!B8788,1),""))</f>
        <v>0</v>
      </c>
      <c r="J8788" s="2" t="str">
        <f>IF(I8788=1,COUNTIF($I$2:I8788,1),"")</f>
        <v/>
      </c>
      <c r="K8788" s="2" t="str">
        <f>IFERROR(INDEX($B$2:$B$10010,MATCH(ROWS($J$2:J8788),$J$2:$J$10010,0)),"")</f>
        <v/>
      </c>
    </row>
    <row r="8789" spans="9:11" x14ac:dyDescent="0.35">
      <c r="I8789" s="2">
        <f>--ISNUMBER(IFERROR(SEARCH('Kartu Status'!$E$7,Rekap_Pasien!B8789,1),""))</f>
        <v>0</v>
      </c>
      <c r="J8789" s="2" t="str">
        <f>IF(I8789=1,COUNTIF($I$2:I8789,1),"")</f>
        <v/>
      </c>
      <c r="K8789" s="2" t="str">
        <f>IFERROR(INDEX($B$2:$B$10010,MATCH(ROWS($J$2:J8789),$J$2:$J$10010,0)),"")</f>
        <v/>
      </c>
    </row>
    <row r="8790" spans="9:11" x14ac:dyDescent="0.35">
      <c r="I8790" s="2">
        <f>--ISNUMBER(IFERROR(SEARCH('Kartu Status'!$E$7,Rekap_Pasien!B8790,1),""))</f>
        <v>0</v>
      </c>
      <c r="J8790" s="2" t="str">
        <f>IF(I8790=1,COUNTIF($I$2:I8790,1),"")</f>
        <v/>
      </c>
      <c r="K8790" s="2" t="str">
        <f>IFERROR(INDEX($B$2:$B$10010,MATCH(ROWS($J$2:J8790),$J$2:$J$10010,0)),"")</f>
        <v/>
      </c>
    </row>
    <row r="8791" spans="9:11" x14ac:dyDescent="0.35">
      <c r="I8791" s="2">
        <f>--ISNUMBER(IFERROR(SEARCH('Kartu Status'!$E$7,Rekap_Pasien!B8791,1),""))</f>
        <v>0</v>
      </c>
      <c r="J8791" s="2" t="str">
        <f>IF(I8791=1,COUNTIF($I$2:I8791,1),"")</f>
        <v/>
      </c>
      <c r="K8791" s="2" t="str">
        <f>IFERROR(INDEX($B$2:$B$10010,MATCH(ROWS($J$2:J8791),$J$2:$J$10010,0)),"")</f>
        <v/>
      </c>
    </row>
    <row r="8792" spans="9:11" x14ac:dyDescent="0.35">
      <c r="I8792" s="2">
        <f>--ISNUMBER(IFERROR(SEARCH('Kartu Status'!$E$7,Rekap_Pasien!B8792,1),""))</f>
        <v>0</v>
      </c>
      <c r="J8792" s="2" t="str">
        <f>IF(I8792=1,COUNTIF($I$2:I8792,1),"")</f>
        <v/>
      </c>
      <c r="K8792" s="2" t="str">
        <f>IFERROR(INDEX($B$2:$B$10010,MATCH(ROWS($J$2:J8792),$J$2:$J$10010,0)),"")</f>
        <v/>
      </c>
    </row>
    <row r="8793" spans="9:11" x14ac:dyDescent="0.35">
      <c r="I8793" s="2">
        <f>--ISNUMBER(IFERROR(SEARCH('Kartu Status'!$E$7,Rekap_Pasien!B8793,1),""))</f>
        <v>0</v>
      </c>
      <c r="J8793" s="2" t="str">
        <f>IF(I8793=1,COUNTIF($I$2:I8793,1),"")</f>
        <v/>
      </c>
      <c r="K8793" s="2" t="str">
        <f>IFERROR(INDEX($B$2:$B$10010,MATCH(ROWS($J$2:J8793),$J$2:$J$10010,0)),"")</f>
        <v/>
      </c>
    </row>
    <row r="8794" spans="9:11" x14ac:dyDescent="0.35">
      <c r="I8794" s="2">
        <f>--ISNUMBER(IFERROR(SEARCH('Kartu Status'!$E$7,Rekap_Pasien!B8794,1),""))</f>
        <v>0</v>
      </c>
      <c r="J8794" s="2" t="str">
        <f>IF(I8794=1,COUNTIF($I$2:I8794,1),"")</f>
        <v/>
      </c>
      <c r="K8794" s="2" t="str">
        <f>IFERROR(INDEX($B$2:$B$10010,MATCH(ROWS($J$2:J8794),$J$2:$J$10010,0)),"")</f>
        <v/>
      </c>
    </row>
    <row r="8795" spans="9:11" x14ac:dyDescent="0.35">
      <c r="I8795" s="2">
        <f>--ISNUMBER(IFERROR(SEARCH('Kartu Status'!$E$7,Rekap_Pasien!B8795,1),""))</f>
        <v>0</v>
      </c>
      <c r="J8795" s="2" t="str">
        <f>IF(I8795=1,COUNTIF($I$2:I8795,1),"")</f>
        <v/>
      </c>
      <c r="K8795" s="2" t="str">
        <f>IFERROR(INDEX($B$2:$B$10010,MATCH(ROWS($J$2:J8795),$J$2:$J$10010,0)),"")</f>
        <v/>
      </c>
    </row>
    <row r="8796" spans="9:11" x14ac:dyDescent="0.35">
      <c r="I8796" s="2">
        <f>--ISNUMBER(IFERROR(SEARCH('Kartu Status'!$E$7,Rekap_Pasien!B8796,1),""))</f>
        <v>0</v>
      </c>
      <c r="J8796" s="2" t="str">
        <f>IF(I8796=1,COUNTIF($I$2:I8796,1),"")</f>
        <v/>
      </c>
      <c r="K8796" s="2" t="str">
        <f>IFERROR(INDEX($B$2:$B$10010,MATCH(ROWS($J$2:J8796),$J$2:$J$10010,0)),"")</f>
        <v/>
      </c>
    </row>
    <row r="8797" spans="9:11" x14ac:dyDescent="0.35">
      <c r="I8797" s="2">
        <f>--ISNUMBER(IFERROR(SEARCH('Kartu Status'!$E$7,Rekap_Pasien!B8797,1),""))</f>
        <v>0</v>
      </c>
      <c r="J8797" s="2" t="str">
        <f>IF(I8797=1,COUNTIF($I$2:I8797,1),"")</f>
        <v/>
      </c>
      <c r="K8797" s="2" t="str">
        <f>IFERROR(INDEX($B$2:$B$10010,MATCH(ROWS($J$2:J8797),$J$2:$J$10010,0)),"")</f>
        <v/>
      </c>
    </row>
    <row r="8798" spans="9:11" x14ac:dyDescent="0.35">
      <c r="I8798" s="2">
        <f>--ISNUMBER(IFERROR(SEARCH('Kartu Status'!$E$7,Rekap_Pasien!B8798,1),""))</f>
        <v>0</v>
      </c>
      <c r="J8798" s="2" t="str">
        <f>IF(I8798=1,COUNTIF($I$2:I8798,1),"")</f>
        <v/>
      </c>
      <c r="K8798" s="2" t="str">
        <f>IFERROR(INDEX($B$2:$B$10010,MATCH(ROWS($J$2:J8798),$J$2:$J$10010,0)),"")</f>
        <v/>
      </c>
    </row>
    <row r="8799" spans="9:11" x14ac:dyDescent="0.35">
      <c r="I8799" s="2">
        <f>--ISNUMBER(IFERROR(SEARCH('Kartu Status'!$E$7,Rekap_Pasien!B8799,1),""))</f>
        <v>0</v>
      </c>
      <c r="J8799" s="2" t="str">
        <f>IF(I8799=1,COUNTIF($I$2:I8799,1),"")</f>
        <v/>
      </c>
      <c r="K8799" s="2" t="str">
        <f>IFERROR(INDEX($B$2:$B$10010,MATCH(ROWS($J$2:J8799),$J$2:$J$10010,0)),"")</f>
        <v/>
      </c>
    </row>
    <row r="8800" spans="9:11" x14ac:dyDescent="0.35">
      <c r="I8800" s="2">
        <f>--ISNUMBER(IFERROR(SEARCH('Kartu Status'!$E$7,Rekap_Pasien!B8800,1),""))</f>
        <v>0</v>
      </c>
      <c r="J8800" s="2" t="str">
        <f>IF(I8800=1,COUNTIF($I$2:I8800,1),"")</f>
        <v/>
      </c>
      <c r="K8800" s="2" t="str">
        <f>IFERROR(INDEX($B$2:$B$10010,MATCH(ROWS($J$2:J8800),$J$2:$J$10010,0)),"")</f>
        <v/>
      </c>
    </row>
    <row r="8801" spans="9:11" x14ac:dyDescent="0.35">
      <c r="I8801" s="2">
        <f>--ISNUMBER(IFERROR(SEARCH('Kartu Status'!$E$7,Rekap_Pasien!B8801,1),""))</f>
        <v>0</v>
      </c>
      <c r="J8801" s="2" t="str">
        <f>IF(I8801=1,COUNTIF($I$2:I8801,1),"")</f>
        <v/>
      </c>
      <c r="K8801" s="2" t="str">
        <f>IFERROR(INDEX($B$2:$B$10010,MATCH(ROWS($J$2:J8801),$J$2:$J$10010,0)),"")</f>
        <v/>
      </c>
    </row>
    <row r="8802" spans="9:11" x14ac:dyDescent="0.35">
      <c r="I8802" s="2">
        <f>--ISNUMBER(IFERROR(SEARCH('Kartu Status'!$E$7,Rekap_Pasien!B8802,1),""))</f>
        <v>0</v>
      </c>
      <c r="J8802" s="2" t="str">
        <f>IF(I8802=1,COUNTIF($I$2:I8802,1),"")</f>
        <v/>
      </c>
      <c r="K8802" s="2" t="str">
        <f>IFERROR(INDEX($B$2:$B$10010,MATCH(ROWS($J$2:J8802),$J$2:$J$10010,0)),"")</f>
        <v/>
      </c>
    </row>
    <row r="8803" spans="9:11" x14ac:dyDescent="0.35">
      <c r="I8803" s="2">
        <f>--ISNUMBER(IFERROR(SEARCH('Kartu Status'!$E$7,Rekap_Pasien!B8803,1),""))</f>
        <v>0</v>
      </c>
      <c r="J8803" s="2" t="str">
        <f>IF(I8803=1,COUNTIF($I$2:I8803,1),"")</f>
        <v/>
      </c>
      <c r="K8803" s="2" t="str">
        <f>IFERROR(INDEX($B$2:$B$10010,MATCH(ROWS($J$2:J8803),$J$2:$J$10010,0)),"")</f>
        <v/>
      </c>
    </row>
    <row r="8804" spans="9:11" x14ac:dyDescent="0.35">
      <c r="I8804" s="2">
        <f>--ISNUMBER(IFERROR(SEARCH('Kartu Status'!$E$7,Rekap_Pasien!B8804,1),""))</f>
        <v>0</v>
      </c>
      <c r="J8804" s="2" t="str">
        <f>IF(I8804=1,COUNTIF($I$2:I8804,1),"")</f>
        <v/>
      </c>
      <c r="K8804" s="2" t="str">
        <f>IFERROR(INDEX($B$2:$B$10010,MATCH(ROWS($J$2:J8804),$J$2:$J$10010,0)),"")</f>
        <v/>
      </c>
    </row>
    <row r="8805" spans="9:11" x14ac:dyDescent="0.35">
      <c r="I8805" s="2">
        <f>--ISNUMBER(IFERROR(SEARCH('Kartu Status'!$E$7,Rekap_Pasien!B8805,1),""))</f>
        <v>0</v>
      </c>
      <c r="J8805" s="2" t="str">
        <f>IF(I8805=1,COUNTIF($I$2:I8805,1),"")</f>
        <v/>
      </c>
      <c r="K8805" s="2" t="str">
        <f>IFERROR(INDEX($B$2:$B$10010,MATCH(ROWS($J$2:J8805),$J$2:$J$10010,0)),"")</f>
        <v/>
      </c>
    </row>
    <row r="8806" spans="9:11" x14ac:dyDescent="0.35">
      <c r="I8806" s="2">
        <f>--ISNUMBER(IFERROR(SEARCH('Kartu Status'!$E$7,Rekap_Pasien!B8806,1),""))</f>
        <v>0</v>
      </c>
      <c r="J8806" s="2" t="str">
        <f>IF(I8806=1,COUNTIF($I$2:I8806,1),"")</f>
        <v/>
      </c>
      <c r="K8806" s="2" t="str">
        <f>IFERROR(INDEX($B$2:$B$10010,MATCH(ROWS($J$2:J8806),$J$2:$J$10010,0)),"")</f>
        <v/>
      </c>
    </row>
    <row r="8807" spans="9:11" x14ac:dyDescent="0.35">
      <c r="I8807" s="2">
        <f>--ISNUMBER(IFERROR(SEARCH('Kartu Status'!$E$7,Rekap_Pasien!B8807,1),""))</f>
        <v>0</v>
      </c>
      <c r="J8807" s="2" t="str">
        <f>IF(I8807=1,COUNTIF($I$2:I8807,1),"")</f>
        <v/>
      </c>
      <c r="K8807" s="2" t="str">
        <f>IFERROR(INDEX($B$2:$B$10010,MATCH(ROWS($J$2:J8807),$J$2:$J$10010,0)),"")</f>
        <v/>
      </c>
    </row>
    <row r="8808" spans="9:11" x14ac:dyDescent="0.35">
      <c r="I8808" s="2">
        <f>--ISNUMBER(IFERROR(SEARCH('Kartu Status'!$E$7,Rekap_Pasien!B8808,1),""))</f>
        <v>0</v>
      </c>
      <c r="J8808" s="2" t="str">
        <f>IF(I8808=1,COUNTIF($I$2:I8808,1),"")</f>
        <v/>
      </c>
      <c r="K8808" s="2" t="str">
        <f>IFERROR(INDEX($B$2:$B$10010,MATCH(ROWS($J$2:J8808),$J$2:$J$10010,0)),"")</f>
        <v/>
      </c>
    </row>
    <row r="8809" spans="9:11" x14ac:dyDescent="0.35">
      <c r="I8809" s="2">
        <f>--ISNUMBER(IFERROR(SEARCH('Kartu Status'!$E$7,Rekap_Pasien!B8809,1),""))</f>
        <v>0</v>
      </c>
      <c r="J8809" s="2" t="str">
        <f>IF(I8809=1,COUNTIF($I$2:I8809,1),"")</f>
        <v/>
      </c>
      <c r="K8809" s="2" t="str">
        <f>IFERROR(INDEX($B$2:$B$10010,MATCH(ROWS($J$2:J8809),$J$2:$J$10010,0)),"")</f>
        <v/>
      </c>
    </row>
    <row r="8810" spans="9:11" x14ac:dyDescent="0.35">
      <c r="I8810" s="2">
        <f>--ISNUMBER(IFERROR(SEARCH('Kartu Status'!$E$7,Rekap_Pasien!B8810,1),""))</f>
        <v>0</v>
      </c>
      <c r="J8810" s="2" t="str">
        <f>IF(I8810=1,COUNTIF($I$2:I8810,1),"")</f>
        <v/>
      </c>
      <c r="K8810" s="2" t="str">
        <f>IFERROR(INDEX($B$2:$B$10010,MATCH(ROWS($J$2:J8810),$J$2:$J$10010,0)),"")</f>
        <v/>
      </c>
    </row>
    <row r="8811" spans="9:11" x14ac:dyDescent="0.35">
      <c r="I8811" s="2">
        <f>--ISNUMBER(IFERROR(SEARCH('Kartu Status'!$E$7,Rekap_Pasien!B8811,1),""))</f>
        <v>0</v>
      </c>
      <c r="J8811" s="2" t="str">
        <f>IF(I8811=1,COUNTIF($I$2:I8811,1),"")</f>
        <v/>
      </c>
      <c r="K8811" s="2" t="str">
        <f>IFERROR(INDEX($B$2:$B$10010,MATCH(ROWS($J$2:J8811),$J$2:$J$10010,0)),"")</f>
        <v/>
      </c>
    </row>
    <row r="8812" spans="9:11" x14ac:dyDescent="0.35">
      <c r="I8812" s="2">
        <f>--ISNUMBER(IFERROR(SEARCH('Kartu Status'!$E$7,Rekap_Pasien!B8812,1),""))</f>
        <v>0</v>
      </c>
      <c r="J8812" s="2" t="str">
        <f>IF(I8812=1,COUNTIF($I$2:I8812,1),"")</f>
        <v/>
      </c>
      <c r="K8812" s="2" t="str">
        <f>IFERROR(INDEX($B$2:$B$10010,MATCH(ROWS($J$2:J8812),$J$2:$J$10010,0)),"")</f>
        <v/>
      </c>
    </row>
    <row r="8813" spans="9:11" x14ac:dyDescent="0.35">
      <c r="I8813" s="2">
        <f>--ISNUMBER(IFERROR(SEARCH('Kartu Status'!$E$7,Rekap_Pasien!B8813,1),""))</f>
        <v>0</v>
      </c>
      <c r="J8813" s="2" t="str">
        <f>IF(I8813=1,COUNTIF($I$2:I8813,1),"")</f>
        <v/>
      </c>
      <c r="K8813" s="2" t="str">
        <f>IFERROR(INDEX($B$2:$B$10010,MATCH(ROWS($J$2:J8813),$J$2:$J$10010,0)),"")</f>
        <v/>
      </c>
    </row>
    <row r="8814" spans="9:11" x14ac:dyDescent="0.35">
      <c r="I8814" s="2">
        <f>--ISNUMBER(IFERROR(SEARCH('Kartu Status'!$E$7,Rekap_Pasien!B8814,1),""))</f>
        <v>0</v>
      </c>
      <c r="J8814" s="2" t="str">
        <f>IF(I8814=1,COUNTIF($I$2:I8814,1),"")</f>
        <v/>
      </c>
      <c r="K8814" s="2" t="str">
        <f>IFERROR(INDEX($B$2:$B$10010,MATCH(ROWS($J$2:J8814),$J$2:$J$10010,0)),"")</f>
        <v/>
      </c>
    </row>
    <row r="8815" spans="9:11" x14ac:dyDescent="0.35">
      <c r="I8815" s="2">
        <f>--ISNUMBER(IFERROR(SEARCH('Kartu Status'!$E$7,Rekap_Pasien!B8815,1),""))</f>
        <v>0</v>
      </c>
      <c r="J8815" s="2" t="str">
        <f>IF(I8815=1,COUNTIF($I$2:I8815,1),"")</f>
        <v/>
      </c>
      <c r="K8815" s="2" t="str">
        <f>IFERROR(INDEX($B$2:$B$10010,MATCH(ROWS($J$2:J8815),$J$2:$J$10010,0)),"")</f>
        <v/>
      </c>
    </row>
    <row r="8816" spans="9:11" x14ac:dyDescent="0.35">
      <c r="I8816" s="2">
        <f>--ISNUMBER(IFERROR(SEARCH('Kartu Status'!$E$7,Rekap_Pasien!B8816,1),""))</f>
        <v>0</v>
      </c>
      <c r="J8816" s="2" t="str">
        <f>IF(I8816=1,COUNTIF($I$2:I8816,1),"")</f>
        <v/>
      </c>
      <c r="K8816" s="2" t="str">
        <f>IFERROR(INDEX($B$2:$B$10010,MATCH(ROWS($J$2:J8816),$J$2:$J$10010,0)),"")</f>
        <v/>
      </c>
    </row>
    <row r="8817" spans="9:11" x14ac:dyDescent="0.35">
      <c r="I8817" s="2">
        <f>--ISNUMBER(IFERROR(SEARCH('Kartu Status'!$E$7,Rekap_Pasien!B8817,1),""))</f>
        <v>0</v>
      </c>
      <c r="J8817" s="2" t="str">
        <f>IF(I8817=1,COUNTIF($I$2:I8817,1),"")</f>
        <v/>
      </c>
      <c r="K8817" s="2" t="str">
        <f>IFERROR(INDEX($B$2:$B$10010,MATCH(ROWS($J$2:J8817),$J$2:$J$10010,0)),"")</f>
        <v/>
      </c>
    </row>
    <row r="8818" spans="9:11" x14ac:dyDescent="0.35">
      <c r="I8818" s="2">
        <f>--ISNUMBER(IFERROR(SEARCH('Kartu Status'!$E$7,Rekap_Pasien!B8818,1),""))</f>
        <v>0</v>
      </c>
      <c r="J8818" s="2" t="str">
        <f>IF(I8818=1,COUNTIF($I$2:I8818,1),"")</f>
        <v/>
      </c>
      <c r="K8818" s="2" t="str">
        <f>IFERROR(INDEX($B$2:$B$10010,MATCH(ROWS($J$2:J8818),$J$2:$J$10010,0)),"")</f>
        <v/>
      </c>
    </row>
    <row r="8819" spans="9:11" x14ac:dyDescent="0.35">
      <c r="I8819" s="2">
        <f>--ISNUMBER(IFERROR(SEARCH('Kartu Status'!$E$7,Rekap_Pasien!B8819,1),""))</f>
        <v>0</v>
      </c>
      <c r="J8819" s="2" t="str">
        <f>IF(I8819=1,COUNTIF($I$2:I8819,1),"")</f>
        <v/>
      </c>
      <c r="K8819" s="2" t="str">
        <f>IFERROR(INDEX($B$2:$B$10010,MATCH(ROWS($J$2:J8819),$J$2:$J$10010,0)),"")</f>
        <v/>
      </c>
    </row>
    <row r="8820" spans="9:11" x14ac:dyDescent="0.35">
      <c r="I8820" s="2">
        <f>--ISNUMBER(IFERROR(SEARCH('Kartu Status'!$E$7,Rekap_Pasien!B8820,1),""))</f>
        <v>0</v>
      </c>
      <c r="J8820" s="2" t="str">
        <f>IF(I8820=1,COUNTIF($I$2:I8820,1),"")</f>
        <v/>
      </c>
      <c r="K8820" s="2" t="str">
        <f>IFERROR(INDEX($B$2:$B$10010,MATCH(ROWS($J$2:J8820),$J$2:$J$10010,0)),"")</f>
        <v/>
      </c>
    </row>
    <row r="8821" spans="9:11" x14ac:dyDescent="0.35">
      <c r="I8821" s="2">
        <f>--ISNUMBER(IFERROR(SEARCH('Kartu Status'!$E$7,Rekap_Pasien!B8821,1),""))</f>
        <v>0</v>
      </c>
      <c r="J8821" s="2" t="str">
        <f>IF(I8821=1,COUNTIF($I$2:I8821,1),"")</f>
        <v/>
      </c>
      <c r="K8821" s="2" t="str">
        <f>IFERROR(INDEX($B$2:$B$10010,MATCH(ROWS($J$2:J8821),$J$2:$J$10010,0)),"")</f>
        <v/>
      </c>
    </row>
    <row r="8822" spans="9:11" x14ac:dyDescent="0.35">
      <c r="I8822" s="2">
        <f>--ISNUMBER(IFERROR(SEARCH('Kartu Status'!$E$7,Rekap_Pasien!B8822,1),""))</f>
        <v>0</v>
      </c>
      <c r="J8822" s="2" t="str">
        <f>IF(I8822=1,COUNTIF($I$2:I8822,1),"")</f>
        <v/>
      </c>
      <c r="K8822" s="2" t="str">
        <f>IFERROR(INDEX($B$2:$B$10010,MATCH(ROWS($J$2:J8822),$J$2:$J$10010,0)),"")</f>
        <v/>
      </c>
    </row>
    <row r="8823" spans="9:11" x14ac:dyDescent="0.35">
      <c r="I8823" s="2">
        <f>--ISNUMBER(IFERROR(SEARCH('Kartu Status'!$E$7,Rekap_Pasien!B8823,1),""))</f>
        <v>0</v>
      </c>
      <c r="J8823" s="2" t="str">
        <f>IF(I8823=1,COUNTIF($I$2:I8823,1),"")</f>
        <v/>
      </c>
      <c r="K8823" s="2" t="str">
        <f>IFERROR(INDEX($B$2:$B$10010,MATCH(ROWS($J$2:J8823),$J$2:$J$10010,0)),"")</f>
        <v/>
      </c>
    </row>
    <row r="8824" spans="9:11" x14ac:dyDescent="0.35">
      <c r="I8824" s="2">
        <f>--ISNUMBER(IFERROR(SEARCH('Kartu Status'!$E$7,Rekap_Pasien!B8824,1),""))</f>
        <v>0</v>
      </c>
      <c r="J8824" s="2" t="str">
        <f>IF(I8824=1,COUNTIF($I$2:I8824,1),"")</f>
        <v/>
      </c>
      <c r="K8824" s="2" t="str">
        <f>IFERROR(INDEX($B$2:$B$10010,MATCH(ROWS($J$2:J8824),$J$2:$J$10010,0)),"")</f>
        <v/>
      </c>
    </row>
    <row r="8825" spans="9:11" x14ac:dyDescent="0.35">
      <c r="I8825" s="2">
        <f>--ISNUMBER(IFERROR(SEARCH('Kartu Status'!$E$7,Rekap_Pasien!B8825,1),""))</f>
        <v>0</v>
      </c>
      <c r="J8825" s="2" t="str">
        <f>IF(I8825=1,COUNTIF($I$2:I8825,1),"")</f>
        <v/>
      </c>
      <c r="K8825" s="2" t="str">
        <f>IFERROR(INDEX($B$2:$B$10010,MATCH(ROWS($J$2:J8825),$J$2:$J$10010,0)),"")</f>
        <v/>
      </c>
    </row>
    <row r="8826" spans="9:11" x14ac:dyDescent="0.35">
      <c r="I8826" s="2">
        <f>--ISNUMBER(IFERROR(SEARCH('Kartu Status'!$E$7,Rekap_Pasien!B8826,1),""))</f>
        <v>0</v>
      </c>
      <c r="J8826" s="2" t="str">
        <f>IF(I8826=1,COUNTIF($I$2:I8826,1),"")</f>
        <v/>
      </c>
      <c r="K8826" s="2" t="str">
        <f>IFERROR(INDEX($B$2:$B$10010,MATCH(ROWS($J$2:J8826),$J$2:$J$10010,0)),"")</f>
        <v/>
      </c>
    </row>
    <row r="8827" spans="9:11" x14ac:dyDescent="0.35">
      <c r="I8827" s="2">
        <f>--ISNUMBER(IFERROR(SEARCH('Kartu Status'!$E$7,Rekap_Pasien!B8827,1),""))</f>
        <v>0</v>
      </c>
      <c r="J8827" s="2" t="str">
        <f>IF(I8827=1,COUNTIF($I$2:I8827,1),"")</f>
        <v/>
      </c>
      <c r="K8827" s="2" t="str">
        <f>IFERROR(INDEX($B$2:$B$10010,MATCH(ROWS($J$2:J8827),$J$2:$J$10010,0)),"")</f>
        <v/>
      </c>
    </row>
    <row r="8828" spans="9:11" x14ac:dyDescent="0.35">
      <c r="I8828" s="2">
        <f>--ISNUMBER(IFERROR(SEARCH('Kartu Status'!$E$7,Rekap_Pasien!B8828,1),""))</f>
        <v>0</v>
      </c>
      <c r="J8828" s="2" t="str">
        <f>IF(I8828=1,COUNTIF($I$2:I8828,1),"")</f>
        <v/>
      </c>
      <c r="K8828" s="2" t="str">
        <f>IFERROR(INDEX($B$2:$B$10010,MATCH(ROWS($J$2:J8828),$J$2:$J$10010,0)),"")</f>
        <v/>
      </c>
    </row>
    <row r="8829" spans="9:11" x14ac:dyDescent="0.35">
      <c r="I8829" s="2">
        <f>--ISNUMBER(IFERROR(SEARCH('Kartu Status'!$E$7,Rekap_Pasien!B8829,1),""))</f>
        <v>0</v>
      </c>
      <c r="J8829" s="2" t="str">
        <f>IF(I8829=1,COUNTIF($I$2:I8829,1),"")</f>
        <v/>
      </c>
      <c r="K8829" s="2" t="str">
        <f>IFERROR(INDEX($B$2:$B$10010,MATCH(ROWS($J$2:J8829),$J$2:$J$10010,0)),"")</f>
        <v/>
      </c>
    </row>
    <row r="8830" spans="9:11" x14ac:dyDescent="0.35">
      <c r="I8830" s="2">
        <f>--ISNUMBER(IFERROR(SEARCH('Kartu Status'!$E$7,Rekap_Pasien!B8830,1),""))</f>
        <v>0</v>
      </c>
      <c r="J8830" s="2" t="str">
        <f>IF(I8830=1,COUNTIF($I$2:I8830,1),"")</f>
        <v/>
      </c>
      <c r="K8830" s="2" t="str">
        <f>IFERROR(INDEX($B$2:$B$10010,MATCH(ROWS($J$2:J8830),$J$2:$J$10010,0)),"")</f>
        <v/>
      </c>
    </row>
    <row r="8831" spans="9:11" x14ac:dyDescent="0.35">
      <c r="I8831" s="2">
        <f>--ISNUMBER(IFERROR(SEARCH('Kartu Status'!$E$7,Rekap_Pasien!B8831,1),""))</f>
        <v>0</v>
      </c>
      <c r="J8831" s="2" t="str">
        <f>IF(I8831=1,COUNTIF($I$2:I8831,1),"")</f>
        <v/>
      </c>
      <c r="K8831" s="2" t="str">
        <f>IFERROR(INDEX($B$2:$B$10010,MATCH(ROWS($J$2:J8831),$J$2:$J$10010,0)),"")</f>
        <v/>
      </c>
    </row>
    <row r="8832" spans="9:11" x14ac:dyDescent="0.35">
      <c r="I8832" s="2">
        <f>--ISNUMBER(IFERROR(SEARCH('Kartu Status'!$E$7,Rekap_Pasien!B8832,1),""))</f>
        <v>0</v>
      </c>
      <c r="J8832" s="2" t="str">
        <f>IF(I8832=1,COUNTIF($I$2:I8832,1),"")</f>
        <v/>
      </c>
      <c r="K8832" s="2" t="str">
        <f>IFERROR(INDEX($B$2:$B$10010,MATCH(ROWS($J$2:J8832),$J$2:$J$10010,0)),"")</f>
        <v/>
      </c>
    </row>
    <row r="8833" spans="9:11" x14ac:dyDescent="0.35">
      <c r="I8833" s="2">
        <f>--ISNUMBER(IFERROR(SEARCH('Kartu Status'!$E$7,Rekap_Pasien!B8833,1),""))</f>
        <v>0</v>
      </c>
      <c r="J8833" s="2" t="str">
        <f>IF(I8833=1,COUNTIF($I$2:I8833,1),"")</f>
        <v/>
      </c>
      <c r="K8833" s="2" t="str">
        <f>IFERROR(INDEX($B$2:$B$10010,MATCH(ROWS($J$2:J8833),$J$2:$J$10010,0)),"")</f>
        <v/>
      </c>
    </row>
    <row r="8834" spans="9:11" x14ac:dyDescent="0.35">
      <c r="I8834" s="2">
        <f>--ISNUMBER(IFERROR(SEARCH('Kartu Status'!$E$7,Rekap_Pasien!B8834,1),""))</f>
        <v>0</v>
      </c>
      <c r="J8834" s="2" t="str">
        <f>IF(I8834=1,COUNTIF($I$2:I8834,1),"")</f>
        <v/>
      </c>
      <c r="K8834" s="2" t="str">
        <f>IFERROR(INDEX($B$2:$B$10010,MATCH(ROWS($J$2:J8834),$J$2:$J$10010,0)),"")</f>
        <v/>
      </c>
    </row>
    <row r="8835" spans="9:11" x14ac:dyDescent="0.35">
      <c r="I8835" s="2">
        <f>--ISNUMBER(IFERROR(SEARCH('Kartu Status'!$E$7,Rekap_Pasien!B8835,1),""))</f>
        <v>0</v>
      </c>
      <c r="J8835" s="2" t="str">
        <f>IF(I8835=1,COUNTIF($I$2:I8835,1),"")</f>
        <v/>
      </c>
      <c r="K8835" s="2" t="str">
        <f>IFERROR(INDEX($B$2:$B$10010,MATCH(ROWS($J$2:J8835),$J$2:$J$10010,0)),"")</f>
        <v/>
      </c>
    </row>
    <row r="8836" spans="9:11" x14ac:dyDescent="0.35">
      <c r="I8836" s="2">
        <f>--ISNUMBER(IFERROR(SEARCH('Kartu Status'!$E$7,Rekap_Pasien!B8836,1),""))</f>
        <v>0</v>
      </c>
      <c r="J8836" s="2" t="str">
        <f>IF(I8836=1,COUNTIF($I$2:I8836,1),"")</f>
        <v/>
      </c>
      <c r="K8836" s="2" t="str">
        <f>IFERROR(INDEX($B$2:$B$10010,MATCH(ROWS($J$2:J8836),$J$2:$J$10010,0)),"")</f>
        <v/>
      </c>
    </row>
    <row r="8837" spans="9:11" x14ac:dyDescent="0.35">
      <c r="I8837" s="2">
        <f>--ISNUMBER(IFERROR(SEARCH('Kartu Status'!$E$7,Rekap_Pasien!B8837,1),""))</f>
        <v>0</v>
      </c>
      <c r="J8837" s="2" t="str">
        <f>IF(I8837=1,COUNTIF($I$2:I8837,1),"")</f>
        <v/>
      </c>
      <c r="K8837" s="2" t="str">
        <f>IFERROR(INDEX($B$2:$B$10010,MATCH(ROWS($J$2:J8837),$J$2:$J$10010,0)),"")</f>
        <v/>
      </c>
    </row>
    <row r="8838" spans="9:11" x14ac:dyDescent="0.35">
      <c r="I8838" s="2">
        <f>--ISNUMBER(IFERROR(SEARCH('Kartu Status'!$E$7,Rekap_Pasien!B8838,1),""))</f>
        <v>0</v>
      </c>
      <c r="J8838" s="2" t="str">
        <f>IF(I8838=1,COUNTIF($I$2:I8838,1),"")</f>
        <v/>
      </c>
      <c r="K8838" s="2" t="str">
        <f>IFERROR(INDEX($B$2:$B$10010,MATCH(ROWS($J$2:J8838),$J$2:$J$10010,0)),"")</f>
        <v/>
      </c>
    </row>
    <row r="8839" spans="9:11" x14ac:dyDescent="0.35">
      <c r="I8839" s="2">
        <f>--ISNUMBER(IFERROR(SEARCH('Kartu Status'!$E$7,Rekap_Pasien!B8839,1),""))</f>
        <v>0</v>
      </c>
      <c r="J8839" s="2" t="str">
        <f>IF(I8839=1,COUNTIF($I$2:I8839,1),"")</f>
        <v/>
      </c>
      <c r="K8839" s="2" t="str">
        <f>IFERROR(INDEX($B$2:$B$10010,MATCH(ROWS($J$2:J8839),$J$2:$J$10010,0)),"")</f>
        <v/>
      </c>
    </row>
    <row r="8840" spans="9:11" x14ac:dyDescent="0.35">
      <c r="I8840" s="2">
        <f>--ISNUMBER(IFERROR(SEARCH('Kartu Status'!$E$7,Rekap_Pasien!B8840,1),""))</f>
        <v>0</v>
      </c>
      <c r="J8840" s="2" t="str">
        <f>IF(I8840=1,COUNTIF($I$2:I8840,1),"")</f>
        <v/>
      </c>
      <c r="K8840" s="2" t="str">
        <f>IFERROR(INDEX($B$2:$B$10010,MATCH(ROWS($J$2:J8840),$J$2:$J$10010,0)),"")</f>
        <v/>
      </c>
    </row>
    <row r="8841" spans="9:11" x14ac:dyDescent="0.35">
      <c r="I8841" s="2">
        <f>--ISNUMBER(IFERROR(SEARCH('Kartu Status'!$E$7,Rekap_Pasien!B8841,1),""))</f>
        <v>0</v>
      </c>
      <c r="J8841" s="2" t="str">
        <f>IF(I8841=1,COUNTIF($I$2:I8841,1),"")</f>
        <v/>
      </c>
      <c r="K8841" s="2" t="str">
        <f>IFERROR(INDEX($B$2:$B$10010,MATCH(ROWS($J$2:J8841),$J$2:$J$10010,0)),"")</f>
        <v/>
      </c>
    </row>
    <row r="8842" spans="9:11" x14ac:dyDescent="0.35">
      <c r="I8842" s="2">
        <f>--ISNUMBER(IFERROR(SEARCH('Kartu Status'!$E$7,Rekap_Pasien!B8842,1),""))</f>
        <v>0</v>
      </c>
      <c r="J8842" s="2" t="str">
        <f>IF(I8842=1,COUNTIF($I$2:I8842,1),"")</f>
        <v/>
      </c>
      <c r="K8842" s="2" t="str">
        <f>IFERROR(INDEX($B$2:$B$10010,MATCH(ROWS($J$2:J8842),$J$2:$J$10010,0)),"")</f>
        <v/>
      </c>
    </row>
    <row r="8843" spans="9:11" x14ac:dyDescent="0.35">
      <c r="I8843" s="2">
        <f>--ISNUMBER(IFERROR(SEARCH('Kartu Status'!$E$7,Rekap_Pasien!B8843,1),""))</f>
        <v>0</v>
      </c>
      <c r="J8843" s="2" t="str">
        <f>IF(I8843=1,COUNTIF($I$2:I8843,1),"")</f>
        <v/>
      </c>
      <c r="K8843" s="2" t="str">
        <f>IFERROR(INDEX($B$2:$B$10010,MATCH(ROWS($J$2:J8843),$J$2:$J$10010,0)),"")</f>
        <v/>
      </c>
    </row>
    <row r="8844" spans="9:11" x14ac:dyDescent="0.35">
      <c r="I8844" s="2">
        <f>--ISNUMBER(IFERROR(SEARCH('Kartu Status'!$E$7,Rekap_Pasien!B8844,1),""))</f>
        <v>0</v>
      </c>
      <c r="J8844" s="2" t="str">
        <f>IF(I8844=1,COUNTIF($I$2:I8844,1),"")</f>
        <v/>
      </c>
      <c r="K8844" s="2" t="str">
        <f>IFERROR(INDEX($B$2:$B$10010,MATCH(ROWS($J$2:J8844),$J$2:$J$10010,0)),"")</f>
        <v/>
      </c>
    </row>
    <row r="8845" spans="9:11" x14ac:dyDescent="0.35">
      <c r="I8845" s="2">
        <f>--ISNUMBER(IFERROR(SEARCH('Kartu Status'!$E$7,Rekap_Pasien!B8845,1),""))</f>
        <v>0</v>
      </c>
      <c r="J8845" s="2" t="str">
        <f>IF(I8845=1,COUNTIF($I$2:I8845,1),"")</f>
        <v/>
      </c>
      <c r="K8845" s="2" t="str">
        <f>IFERROR(INDEX($B$2:$B$10010,MATCH(ROWS($J$2:J8845),$J$2:$J$10010,0)),"")</f>
        <v/>
      </c>
    </row>
    <row r="8846" spans="9:11" x14ac:dyDescent="0.35">
      <c r="I8846" s="2">
        <f>--ISNUMBER(IFERROR(SEARCH('Kartu Status'!$E$7,Rekap_Pasien!B8846,1),""))</f>
        <v>0</v>
      </c>
      <c r="J8846" s="2" t="str">
        <f>IF(I8846=1,COUNTIF($I$2:I8846,1),"")</f>
        <v/>
      </c>
      <c r="K8846" s="2" t="str">
        <f>IFERROR(INDEX($B$2:$B$10010,MATCH(ROWS($J$2:J8846),$J$2:$J$10010,0)),"")</f>
        <v/>
      </c>
    </row>
    <row r="8847" spans="9:11" x14ac:dyDescent="0.35">
      <c r="I8847" s="2">
        <f>--ISNUMBER(IFERROR(SEARCH('Kartu Status'!$E$7,Rekap_Pasien!B8847,1),""))</f>
        <v>0</v>
      </c>
      <c r="J8847" s="2" t="str">
        <f>IF(I8847=1,COUNTIF($I$2:I8847,1),"")</f>
        <v/>
      </c>
      <c r="K8847" s="2" t="str">
        <f>IFERROR(INDEX($B$2:$B$10010,MATCH(ROWS($J$2:J8847),$J$2:$J$10010,0)),"")</f>
        <v/>
      </c>
    </row>
    <row r="8848" spans="9:11" x14ac:dyDescent="0.35">
      <c r="I8848" s="2">
        <f>--ISNUMBER(IFERROR(SEARCH('Kartu Status'!$E$7,Rekap_Pasien!B8848,1),""))</f>
        <v>0</v>
      </c>
      <c r="J8848" s="2" t="str">
        <f>IF(I8848=1,COUNTIF($I$2:I8848,1),"")</f>
        <v/>
      </c>
      <c r="K8848" s="2" t="str">
        <f>IFERROR(INDEX($B$2:$B$10010,MATCH(ROWS($J$2:J8848),$J$2:$J$10010,0)),"")</f>
        <v/>
      </c>
    </row>
    <row r="8849" spans="9:11" x14ac:dyDescent="0.35">
      <c r="I8849" s="2">
        <f>--ISNUMBER(IFERROR(SEARCH('Kartu Status'!$E$7,Rekap_Pasien!B8849,1),""))</f>
        <v>0</v>
      </c>
      <c r="J8849" s="2" t="str">
        <f>IF(I8849=1,COUNTIF($I$2:I8849,1),"")</f>
        <v/>
      </c>
      <c r="K8849" s="2" t="str">
        <f>IFERROR(INDEX($B$2:$B$10010,MATCH(ROWS($J$2:J8849),$J$2:$J$10010,0)),"")</f>
        <v/>
      </c>
    </row>
    <row r="8850" spans="9:11" x14ac:dyDescent="0.35">
      <c r="I8850" s="2">
        <f>--ISNUMBER(IFERROR(SEARCH('Kartu Status'!$E$7,Rekap_Pasien!B8850,1),""))</f>
        <v>0</v>
      </c>
      <c r="J8850" s="2" t="str">
        <f>IF(I8850=1,COUNTIF($I$2:I8850,1),"")</f>
        <v/>
      </c>
      <c r="K8850" s="2" t="str">
        <f>IFERROR(INDEX($B$2:$B$10010,MATCH(ROWS($J$2:J8850),$J$2:$J$10010,0)),"")</f>
        <v/>
      </c>
    </row>
    <row r="8851" spans="9:11" x14ac:dyDescent="0.35">
      <c r="I8851" s="2">
        <f>--ISNUMBER(IFERROR(SEARCH('Kartu Status'!$E$7,Rekap_Pasien!B8851,1),""))</f>
        <v>0</v>
      </c>
      <c r="J8851" s="2" t="str">
        <f>IF(I8851=1,COUNTIF($I$2:I8851,1),"")</f>
        <v/>
      </c>
      <c r="K8851" s="2" t="str">
        <f>IFERROR(INDEX($B$2:$B$10010,MATCH(ROWS($J$2:J8851),$J$2:$J$10010,0)),"")</f>
        <v/>
      </c>
    </row>
    <row r="8852" spans="9:11" x14ac:dyDescent="0.35">
      <c r="I8852" s="2">
        <f>--ISNUMBER(IFERROR(SEARCH('Kartu Status'!$E$7,Rekap_Pasien!B8852,1),""))</f>
        <v>0</v>
      </c>
      <c r="J8852" s="2" t="str">
        <f>IF(I8852=1,COUNTIF($I$2:I8852,1),"")</f>
        <v/>
      </c>
      <c r="K8852" s="2" t="str">
        <f>IFERROR(INDEX($B$2:$B$10010,MATCH(ROWS($J$2:J8852),$J$2:$J$10010,0)),"")</f>
        <v/>
      </c>
    </row>
    <row r="8853" spans="9:11" x14ac:dyDescent="0.35">
      <c r="I8853" s="2">
        <f>--ISNUMBER(IFERROR(SEARCH('Kartu Status'!$E$7,Rekap_Pasien!B8853,1),""))</f>
        <v>0</v>
      </c>
      <c r="J8853" s="2" t="str">
        <f>IF(I8853=1,COUNTIF($I$2:I8853,1),"")</f>
        <v/>
      </c>
      <c r="K8853" s="2" t="str">
        <f>IFERROR(INDEX($B$2:$B$10010,MATCH(ROWS($J$2:J8853),$J$2:$J$10010,0)),"")</f>
        <v/>
      </c>
    </row>
    <row r="8854" spans="9:11" x14ac:dyDescent="0.35">
      <c r="I8854" s="2">
        <f>--ISNUMBER(IFERROR(SEARCH('Kartu Status'!$E$7,Rekap_Pasien!B8854,1),""))</f>
        <v>0</v>
      </c>
      <c r="J8854" s="2" t="str">
        <f>IF(I8854=1,COUNTIF($I$2:I8854,1),"")</f>
        <v/>
      </c>
      <c r="K8854" s="2" t="str">
        <f>IFERROR(INDEX($B$2:$B$10010,MATCH(ROWS($J$2:J8854),$J$2:$J$10010,0)),"")</f>
        <v/>
      </c>
    </row>
    <row r="8855" spans="9:11" x14ac:dyDescent="0.35">
      <c r="I8855" s="2">
        <f>--ISNUMBER(IFERROR(SEARCH('Kartu Status'!$E$7,Rekap_Pasien!B8855,1),""))</f>
        <v>0</v>
      </c>
      <c r="J8855" s="2" t="str">
        <f>IF(I8855=1,COUNTIF($I$2:I8855,1),"")</f>
        <v/>
      </c>
      <c r="K8855" s="2" t="str">
        <f>IFERROR(INDEX($B$2:$B$10010,MATCH(ROWS($J$2:J8855),$J$2:$J$10010,0)),"")</f>
        <v/>
      </c>
    </row>
    <row r="8856" spans="9:11" x14ac:dyDescent="0.35">
      <c r="I8856" s="2">
        <f>--ISNUMBER(IFERROR(SEARCH('Kartu Status'!$E$7,Rekap_Pasien!B8856,1),""))</f>
        <v>0</v>
      </c>
      <c r="J8856" s="2" t="str">
        <f>IF(I8856=1,COUNTIF($I$2:I8856,1),"")</f>
        <v/>
      </c>
      <c r="K8856" s="2" t="str">
        <f>IFERROR(INDEX($B$2:$B$10010,MATCH(ROWS($J$2:J8856),$J$2:$J$10010,0)),"")</f>
        <v/>
      </c>
    </row>
    <row r="8857" spans="9:11" x14ac:dyDescent="0.35">
      <c r="I8857" s="2">
        <f>--ISNUMBER(IFERROR(SEARCH('Kartu Status'!$E$7,Rekap_Pasien!B8857,1),""))</f>
        <v>0</v>
      </c>
      <c r="J8857" s="2" t="str">
        <f>IF(I8857=1,COUNTIF($I$2:I8857,1),"")</f>
        <v/>
      </c>
      <c r="K8857" s="2" t="str">
        <f>IFERROR(INDEX($B$2:$B$10010,MATCH(ROWS($J$2:J8857),$J$2:$J$10010,0)),"")</f>
        <v/>
      </c>
    </row>
    <row r="8858" spans="9:11" x14ac:dyDescent="0.35">
      <c r="I8858" s="2">
        <f>--ISNUMBER(IFERROR(SEARCH('Kartu Status'!$E$7,Rekap_Pasien!B8858,1),""))</f>
        <v>0</v>
      </c>
      <c r="J8858" s="2" t="str">
        <f>IF(I8858=1,COUNTIF($I$2:I8858,1),"")</f>
        <v/>
      </c>
      <c r="K8858" s="2" t="str">
        <f>IFERROR(INDEX($B$2:$B$10010,MATCH(ROWS($J$2:J8858),$J$2:$J$10010,0)),"")</f>
        <v/>
      </c>
    </row>
    <row r="8859" spans="9:11" x14ac:dyDescent="0.35">
      <c r="I8859" s="2">
        <f>--ISNUMBER(IFERROR(SEARCH('Kartu Status'!$E$7,Rekap_Pasien!B8859,1),""))</f>
        <v>0</v>
      </c>
      <c r="J8859" s="2" t="str">
        <f>IF(I8859=1,COUNTIF($I$2:I8859,1),"")</f>
        <v/>
      </c>
      <c r="K8859" s="2" t="str">
        <f>IFERROR(INDEX($B$2:$B$10010,MATCH(ROWS($J$2:J8859),$J$2:$J$10010,0)),"")</f>
        <v/>
      </c>
    </row>
    <row r="8860" spans="9:11" x14ac:dyDescent="0.35">
      <c r="I8860" s="2">
        <f>--ISNUMBER(IFERROR(SEARCH('Kartu Status'!$E$7,Rekap_Pasien!B8860,1),""))</f>
        <v>0</v>
      </c>
      <c r="J8860" s="2" t="str">
        <f>IF(I8860=1,COUNTIF($I$2:I8860,1),"")</f>
        <v/>
      </c>
      <c r="K8860" s="2" t="str">
        <f>IFERROR(INDEX($B$2:$B$10010,MATCH(ROWS($J$2:J8860),$J$2:$J$10010,0)),"")</f>
        <v/>
      </c>
    </row>
    <row r="8861" spans="9:11" x14ac:dyDescent="0.35">
      <c r="I8861" s="2">
        <f>--ISNUMBER(IFERROR(SEARCH('Kartu Status'!$E$7,Rekap_Pasien!B8861,1),""))</f>
        <v>0</v>
      </c>
      <c r="J8861" s="2" t="str">
        <f>IF(I8861=1,COUNTIF($I$2:I8861,1),"")</f>
        <v/>
      </c>
      <c r="K8861" s="2" t="str">
        <f>IFERROR(INDEX($B$2:$B$10010,MATCH(ROWS($J$2:J8861),$J$2:$J$10010,0)),"")</f>
        <v/>
      </c>
    </row>
    <row r="8862" spans="9:11" x14ac:dyDescent="0.35">
      <c r="I8862" s="2">
        <f>--ISNUMBER(IFERROR(SEARCH('Kartu Status'!$E$7,Rekap_Pasien!B8862,1),""))</f>
        <v>0</v>
      </c>
      <c r="J8862" s="2" t="str">
        <f>IF(I8862=1,COUNTIF($I$2:I8862,1),"")</f>
        <v/>
      </c>
      <c r="K8862" s="2" t="str">
        <f>IFERROR(INDEX($B$2:$B$10010,MATCH(ROWS($J$2:J8862),$J$2:$J$10010,0)),"")</f>
        <v/>
      </c>
    </row>
    <row r="8863" spans="9:11" x14ac:dyDescent="0.35">
      <c r="I8863" s="2">
        <f>--ISNUMBER(IFERROR(SEARCH('Kartu Status'!$E$7,Rekap_Pasien!B8863,1),""))</f>
        <v>0</v>
      </c>
      <c r="J8863" s="2" t="str">
        <f>IF(I8863=1,COUNTIF($I$2:I8863,1),"")</f>
        <v/>
      </c>
      <c r="K8863" s="2" t="str">
        <f>IFERROR(INDEX($B$2:$B$10010,MATCH(ROWS($J$2:J8863),$J$2:$J$10010,0)),"")</f>
        <v/>
      </c>
    </row>
    <row r="8864" spans="9:11" x14ac:dyDescent="0.35">
      <c r="I8864" s="2">
        <f>--ISNUMBER(IFERROR(SEARCH('Kartu Status'!$E$7,Rekap_Pasien!B8864,1),""))</f>
        <v>0</v>
      </c>
      <c r="J8864" s="2" t="str">
        <f>IF(I8864=1,COUNTIF($I$2:I8864,1),"")</f>
        <v/>
      </c>
      <c r="K8864" s="2" t="str">
        <f>IFERROR(INDEX($B$2:$B$10010,MATCH(ROWS($J$2:J8864),$J$2:$J$10010,0)),"")</f>
        <v/>
      </c>
    </row>
    <row r="8865" spans="9:11" x14ac:dyDescent="0.35">
      <c r="I8865" s="2">
        <f>--ISNUMBER(IFERROR(SEARCH('Kartu Status'!$E$7,Rekap_Pasien!B8865,1),""))</f>
        <v>0</v>
      </c>
      <c r="J8865" s="2" t="str">
        <f>IF(I8865=1,COUNTIF($I$2:I8865,1),"")</f>
        <v/>
      </c>
      <c r="K8865" s="2" t="str">
        <f>IFERROR(INDEX($B$2:$B$10010,MATCH(ROWS($J$2:J8865),$J$2:$J$10010,0)),"")</f>
        <v/>
      </c>
    </row>
    <row r="8866" spans="9:11" x14ac:dyDescent="0.35">
      <c r="I8866" s="2">
        <f>--ISNUMBER(IFERROR(SEARCH('Kartu Status'!$E$7,Rekap_Pasien!B8866,1),""))</f>
        <v>0</v>
      </c>
      <c r="J8866" s="2" t="str">
        <f>IF(I8866=1,COUNTIF($I$2:I8866,1),"")</f>
        <v/>
      </c>
      <c r="K8866" s="2" t="str">
        <f>IFERROR(INDEX($B$2:$B$10010,MATCH(ROWS($J$2:J8866),$J$2:$J$10010,0)),"")</f>
        <v/>
      </c>
    </row>
    <row r="8867" spans="9:11" x14ac:dyDescent="0.35">
      <c r="I8867" s="2">
        <f>--ISNUMBER(IFERROR(SEARCH('Kartu Status'!$E$7,Rekap_Pasien!B8867,1),""))</f>
        <v>0</v>
      </c>
      <c r="J8867" s="2" t="str">
        <f>IF(I8867=1,COUNTIF($I$2:I8867,1),"")</f>
        <v/>
      </c>
      <c r="K8867" s="2" t="str">
        <f>IFERROR(INDEX($B$2:$B$10010,MATCH(ROWS($J$2:J8867),$J$2:$J$10010,0)),"")</f>
        <v/>
      </c>
    </row>
    <row r="8868" spans="9:11" x14ac:dyDescent="0.35">
      <c r="I8868" s="2">
        <f>--ISNUMBER(IFERROR(SEARCH('Kartu Status'!$E$7,Rekap_Pasien!B8868,1),""))</f>
        <v>0</v>
      </c>
      <c r="J8868" s="2" t="str">
        <f>IF(I8868=1,COUNTIF($I$2:I8868,1),"")</f>
        <v/>
      </c>
      <c r="K8868" s="2" t="str">
        <f>IFERROR(INDEX($B$2:$B$10010,MATCH(ROWS($J$2:J8868),$J$2:$J$10010,0)),"")</f>
        <v/>
      </c>
    </row>
    <row r="8869" spans="9:11" x14ac:dyDescent="0.35">
      <c r="I8869" s="2">
        <f>--ISNUMBER(IFERROR(SEARCH('Kartu Status'!$E$7,Rekap_Pasien!B8869,1),""))</f>
        <v>0</v>
      </c>
      <c r="J8869" s="2" t="str">
        <f>IF(I8869=1,COUNTIF($I$2:I8869,1),"")</f>
        <v/>
      </c>
      <c r="K8869" s="2" t="str">
        <f>IFERROR(INDEX($B$2:$B$10010,MATCH(ROWS($J$2:J8869),$J$2:$J$10010,0)),"")</f>
        <v/>
      </c>
    </row>
    <row r="8870" spans="9:11" x14ac:dyDescent="0.35">
      <c r="I8870" s="2">
        <f>--ISNUMBER(IFERROR(SEARCH('Kartu Status'!$E$7,Rekap_Pasien!B8870,1),""))</f>
        <v>0</v>
      </c>
      <c r="J8870" s="2" t="str">
        <f>IF(I8870=1,COUNTIF($I$2:I8870,1),"")</f>
        <v/>
      </c>
      <c r="K8870" s="2" t="str">
        <f>IFERROR(INDEX($B$2:$B$10010,MATCH(ROWS($J$2:J8870),$J$2:$J$10010,0)),"")</f>
        <v/>
      </c>
    </row>
    <row r="8871" spans="9:11" x14ac:dyDescent="0.35">
      <c r="I8871" s="2">
        <f>--ISNUMBER(IFERROR(SEARCH('Kartu Status'!$E$7,Rekap_Pasien!B8871,1),""))</f>
        <v>0</v>
      </c>
      <c r="J8871" s="2" t="str">
        <f>IF(I8871=1,COUNTIF($I$2:I8871,1),"")</f>
        <v/>
      </c>
      <c r="K8871" s="2" t="str">
        <f>IFERROR(INDEX($B$2:$B$10010,MATCH(ROWS($J$2:J8871),$J$2:$J$10010,0)),"")</f>
        <v/>
      </c>
    </row>
    <row r="8872" spans="9:11" x14ac:dyDescent="0.35">
      <c r="I8872" s="2">
        <f>--ISNUMBER(IFERROR(SEARCH('Kartu Status'!$E$7,Rekap_Pasien!B8872,1),""))</f>
        <v>0</v>
      </c>
      <c r="J8872" s="2" t="str">
        <f>IF(I8872=1,COUNTIF($I$2:I8872,1),"")</f>
        <v/>
      </c>
      <c r="K8872" s="2" t="str">
        <f>IFERROR(INDEX($B$2:$B$10010,MATCH(ROWS($J$2:J8872),$J$2:$J$10010,0)),"")</f>
        <v/>
      </c>
    </row>
    <row r="8873" spans="9:11" x14ac:dyDescent="0.35">
      <c r="I8873" s="2">
        <f>--ISNUMBER(IFERROR(SEARCH('Kartu Status'!$E$7,Rekap_Pasien!B8873,1),""))</f>
        <v>0</v>
      </c>
      <c r="J8873" s="2" t="str">
        <f>IF(I8873=1,COUNTIF($I$2:I8873,1),"")</f>
        <v/>
      </c>
      <c r="K8873" s="2" t="str">
        <f>IFERROR(INDEX($B$2:$B$10010,MATCH(ROWS($J$2:J8873),$J$2:$J$10010,0)),"")</f>
        <v/>
      </c>
    </row>
    <row r="8874" spans="9:11" x14ac:dyDescent="0.35">
      <c r="I8874" s="2">
        <f>--ISNUMBER(IFERROR(SEARCH('Kartu Status'!$E$7,Rekap_Pasien!B8874,1),""))</f>
        <v>0</v>
      </c>
      <c r="J8874" s="2" t="str">
        <f>IF(I8874=1,COUNTIF($I$2:I8874,1),"")</f>
        <v/>
      </c>
      <c r="K8874" s="2" t="str">
        <f>IFERROR(INDEX($B$2:$B$10010,MATCH(ROWS($J$2:J8874),$J$2:$J$10010,0)),"")</f>
        <v/>
      </c>
    </row>
    <row r="8875" spans="9:11" x14ac:dyDescent="0.35">
      <c r="I8875" s="2">
        <f>--ISNUMBER(IFERROR(SEARCH('Kartu Status'!$E$7,Rekap_Pasien!B8875,1),""))</f>
        <v>0</v>
      </c>
      <c r="J8875" s="2" t="str">
        <f>IF(I8875=1,COUNTIF($I$2:I8875,1),"")</f>
        <v/>
      </c>
      <c r="K8875" s="2" t="str">
        <f>IFERROR(INDEX($B$2:$B$10010,MATCH(ROWS($J$2:J8875),$J$2:$J$10010,0)),"")</f>
        <v/>
      </c>
    </row>
    <row r="8876" spans="9:11" x14ac:dyDescent="0.35">
      <c r="I8876" s="2">
        <f>--ISNUMBER(IFERROR(SEARCH('Kartu Status'!$E$7,Rekap_Pasien!B8876,1),""))</f>
        <v>0</v>
      </c>
      <c r="J8876" s="2" t="str">
        <f>IF(I8876=1,COUNTIF($I$2:I8876,1),"")</f>
        <v/>
      </c>
      <c r="K8876" s="2" t="str">
        <f>IFERROR(INDEX($B$2:$B$10010,MATCH(ROWS($J$2:J8876),$J$2:$J$10010,0)),"")</f>
        <v/>
      </c>
    </row>
    <row r="8877" spans="9:11" x14ac:dyDescent="0.35">
      <c r="I8877" s="2">
        <f>--ISNUMBER(IFERROR(SEARCH('Kartu Status'!$E$7,Rekap_Pasien!B8877,1),""))</f>
        <v>0</v>
      </c>
      <c r="J8877" s="2" t="str">
        <f>IF(I8877=1,COUNTIF($I$2:I8877,1),"")</f>
        <v/>
      </c>
      <c r="K8877" s="2" t="str">
        <f>IFERROR(INDEX($B$2:$B$10010,MATCH(ROWS($J$2:J8877),$J$2:$J$10010,0)),"")</f>
        <v/>
      </c>
    </row>
    <row r="8878" spans="9:11" x14ac:dyDescent="0.35">
      <c r="I8878" s="2">
        <f>--ISNUMBER(IFERROR(SEARCH('Kartu Status'!$E$7,Rekap_Pasien!B8878,1),""))</f>
        <v>0</v>
      </c>
      <c r="J8878" s="2" t="str">
        <f>IF(I8878=1,COUNTIF($I$2:I8878,1),"")</f>
        <v/>
      </c>
      <c r="K8878" s="2" t="str">
        <f>IFERROR(INDEX($B$2:$B$10010,MATCH(ROWS($J$2:J8878),$J$2:$J$10010,0)),"")</f>
        <v/>
      </c>
    </row>
    <row r="8879" spans="9:11" x14ac:dyDescent="0.35">
      <c r="I8879" s="2">
        <f>--ISNUMBER(IFERROR(SEARCH('Kartu Status'!$E$7,Rekap_Pasien!B8879,1),""))</f>
        <v>0</v>
      </c>
      <c r="J8879" s="2" t="str">
        <f>IF(I8879=1,COUNTIF($I$2:I8879,1),"")</f>
        <v/>
      </c>
      <c r="K8879" s="2" t="str">
        <f>IFERROR(INDEX($B$2:$B$10010,MATCH(ROWS($J$2:J8879),$J$2:$J$10010,0)),"")</f>
        <v/>
      </c>
    </row>
    <row r="8880" spans="9:11" x14ac:dyDescent="0.35">
      <c r="I8880" s="2">
        <f>--ISNUMBER(IFERROR(SEARCH('Kartu Status'!$E$7,Rekap_Pasien!B8880,1),""))</f>
        <v>0</v>
      </c>
      <c r="J8880" s="2" t="str">
        <f>IF(I8880=1,COUNTIF($I$2:I8880,1),"")</f>
        <v/>
      </c>
      <c r="K8880" s="2" t="str">
        <f>IFERROR(INDEX($B$2:$B$10010,MATCH(ROWS($J$2:J8880),$J$2:$J$10010,0)),"")</f>
        <v/>
      </c>
    </row>
    <row r="8881" spans="9:11" x14ac:dyDescent="0.35">
      <c r="I8881" s="2">
        <f>--ISNUMBER(IFERROR(SEARCH('Kartu Status'!$E$7,Rekap_Pasien!B8881,1),""))</f>
        <v>0</v>
      </c>
      <c r="J8881" s="2" t="str">
        <f>IF(I8881=1,COUNTIF($I$2:I8881,1),"")</f>
        <v/>
      </c>
      <c r="K8881" s="2" t="str">
        <f>IFERROR(INDEX($B$2:$B$10010,MATCH(ROWS($J$2:J8881),$J$2:$J$10010,0)),"")</f>
        <v/>
      </c>
    </row>
    <row r="8882" spans="9:11" x14ac:dyDescent="0.35">
      <c r="I8882" s="2">
        <f>--ISNUMBER(IFERROR(SEARCH('Kartu Status'!$E$7,Rekap_Pasien!B8882,1),""))</f>
        <v>0</v>
      </c>
      <c r="J8882" s="2" t="str">
        <f>IF(I8882=1,COUNTIF($I$2:I8882,1),"")</f>
        <v/>
      </c>
      <c r="K8882" s="2" t="str">
        <f>IFERROR(INDEX($B$2:$B$10010,MATCH(ROWS($J$2:J8882),$J$2:$J$10010,0)),"")</f>
        <v/>
      </c>
    </row>
    <row r="8883" spans="9:11" x14ac:dyDescent="0.35">
      <c r="I8883" s="2">
        <f>--ISNUMBER(IFERROR(SEARCH('Kartu Status'!$E$7,Rekap_Pasien!B8883,1),""))</f>
        <v>0</v>
      </c>
      <c r="J8883" s="2" t="str">
        <f>IF(I8883=1,COUNTIF($I$2:I8883,1),"")</f>
        <v/>
      </c>
      <c r="K8883" s="2" t="str">
        <f>IFERROR(INDEX($B$2:$B$10010,MATCH(ROWS($J$2:J8883),$J$2:$J$10010,0)),"")</f>
        <v/>
      </c>
    </row>
    <row r="8884" spans="9:11" x14ac:dyDescent="0.35">
      <c r="I8884" s="2">
        <f>--ISNUMBER(IFERROR(SEARCH('Kartu Status'!$E$7,Rekap_Pasien!B8884,1),""))</f>
        <v>0</v>
      </c>
      <c r="J8884" s="2" t="str">
        <f>IF(I8884=1,COUNTIF($I$2:I8884,1),"")</f>
        <v/>
      </c>
      <c r="K8884" s="2" t="str">
        <f>IFERROR(INDEX($B$2:$B$10010,MATCH(ROWS($J$2:J8884),$J$2:$J$10010,0)),"")</f>
        <v/>
      </c>
    </row>
    <row r="8885" spans="9:11" x14ac:dyDescent="0.35">
      <c r="I8885" s="2">
        <f>--ISNUMBER(IFERROR(SEARCH('Kartu Status'!$E$7,Rekap_Pasien!B8885,1),""))</f>
        <v>0</v>
      </c>
      <c r="J8885" s="2" t="str">
        <f>IF(I8885=1,COUNTIF($I$2:I8885,1),"")</f>
        <v/>
      </c>
      <c r="K8885" s="2" t="str">
        <f>IFERROR(INDEX($B$2:$B$10010,MATCH(ROWS($J$2:J8885),$J$2:$J$10010,0)),"")</f>
        <v/>
      </c>
    </row>
    <row r="8886" spans="9:11" x14ac:dyDescent="0.35">
      <c r="I8886" s="2">
        <f>--ISNUMBER(IFERROR(SEARCH('Kartu Status'!$E$7,Rekap_Pasien!B8886,1),""))</f>
        <v>0</v>
      </c>
      <c r="J8886" s="2" t="str">
        <f>IF(I8886=1,COUNTIF($I$2:I8886,1),"")</f>
        <v/>
      </c>
      <c r="K8886" s="2" t="str">
        <f>IFERROR(INDEX($B$2:$B$10010,MATCH(ROWS($J$2:J8886),$J$2:$J$10010,0)),"")</f>
        <v/>
      </c>
    </row>
    <row r="8887" spans="9:11" x14ac:dyDescent="0.35">
      <c r="I8887" s="2">
        <f>--ISNUMBER(IFERROR(SEARCH('Kartu Status'!$E$7,Rekap_Pasien!B8887,1),""))</f>
        <v>0</v>
      </c>
      <c r="J8887" s="2" t="str">
        <f>IF(I8887=1,COUNTIF($I$2:I8887,1),"")</f>
        <v/>
      </c>
      <c r="K8887" s="2" t="str">
        <f>IFERROR(INDEX($B$2:$B$10010,MATCH(ROWS($J$2:J8887),$J$2:$J$10010,0)),"")</f>
        <v/>
      </c>
    </row>
    <row r="8888" spans="9:11" x14ac:dyDescent="0.35">
      <c r="I8888" s="2">
        <f>--ISNUMBER(IFERROR(SEARCH('Kartu Status'!$E$7,Rekap_Pasien!B8888,1),""))</f>
        <v>0</v>
      </c>
      <c r="J8888" s="2" t="str">
        <f>IF(I8888=1,COUNTIF($I$2:I8888,1),"")</f>
        <v/>
      </c>
      <c r="K8888" s="2" t="str">
        <f>IFERROR(INDEX($B$2:$B$10010,MATCH(ROWS($J$2:J8888),$J$2:$J$10010,0)),"")</f>
        <v/>
      </c>
    </row>
    <row r="8889" spans="9:11" x14ac:dyDescent="0.35">
      <c r="I8889" s="2">
        <f>--ISNUMBER(IFERROR(SEARCH('Kartu Status'!$E$7,Rekap_Pasien!B8889,1),""))</f>
        <v>0</v>
      </c>
      <c r="J8889" s="2" t="str">
        <f>IF(I8889=1,COUNTIF($I$2:I8889,1),"")</f>
        <v/>
      </c>
      <c r="K8889" s="2" t="str">
        <f>IFERROR(INDEX($B$2:$B$10010,MATCH(ROWS($J$2:J8889),$J$2:$J$10010,0)),"")</f>
        <v/>
      </c>
    </row>
    <row r="8890" spans="9:11" x14ac:dyDescent="0.35">
      <c r="I8890" s="2">
        <f>--ISNUMBER(IFERROR(SEARCH('Kartu Status'!$E$7,Rekap_Pasien!B8890,1),""))</f>
        <v>0</v>
      </c>
      <c r="J8890" s="2" t="str">
        <f>IF(I8890=1,COUNTIF($I$2:I8890,1),"")</f>
        <v/>
      </c>
      <c r="K8890" s="2" t="str">
        <f>IFERROR(INDEX($B$2:$B$10010,MATCH(ROWS($J$2:J8890),$J$2:$J$10010,0)),"")</f>
        <v/>
      </c>
    </row>
    <row r="8891" spans="9:11" x14ac:dyDescent="0.35">
      <c r="I8891" s="2">
        <f>--ISNUMBER(IFERROR(SEARCH('Kartu Status'!$E$7,Rekap_Pasien!B8891,1),""))</f>
        <v>0</v>
      </c>
      <c r="J8891" s="2" t="str">
        <f>IF(I8891=1,COUNTIF($I$2:I8891,1),"")</f>
        <v/>
      </c>
      <c r="K8891" s="2" t="str">
        <f>IFERROR(INDEX($B$2:$B$10010,MATCH(ROWS($J$2:J8891),$J$2:$J$10010,0)),"")</f>
        <v/>
      </c>
    </row>
    <row r="8892" spans="9:11" x14ac:dyDescent="0.35">
      <c r="I8892" s="2">
        <f>--ISNUMBER(IFERROR(SEARCH('Kartu Status'!$E$7,Rekap_Pasien!B8892,1),""))</f>
        <v>0</v>
      </c>
      <c r="J8892" s="2" t="str">
        <f>IF(I8892=1,COUNTIF($I$2:I8892,1),"")</f>
        <v/>
      </c>
      <c r="K8892" s="2" t="str">
        <f>IFERROR(INDEX($B$2:$B$10010,MATCH(ROWS($J$2:J8892),$J$2:$J$10010,0)),"")</f>
        <v/>
      </c>
    </row>
    <row r="8893" spans="9:11" x14ac:dyDescent="0.35">
      <c r="I8893" s="2">
        <f>--ISNUMBER(IFERROR(SEARCH('Kartu Status'!$E$7,Rekap_Pasien!B8893,1),""))</f>
        <v>0</v>
      </c>
      <c r="J8893" s="2" t="str">
        <f>IF(I8893=1,COUNTIF($I$2:I8893,1),"")</f>
        <v/>
      </c>
      <c r="K8893" s="2" t="str">
        <f>IFERROR(INDEX($B$2:$B$10010,MATCH(ROWS($J$2:J8893),$J$2:$J$10010,0)),"")</f>
        <v/>
      </c>
    </row>
    <row r="8894" spans="9:11" x14ac:dyDescent="0.35">
      <c r="I8894" s="2">
        <f>--ISNUMBER(IFERROR(SEARCH('Kartu Status'!$E$7,Rekap_Pasien!B8894,1),""))</f>
        <v>0</v>
      </c>
      <c r="J8894" s="2" t="str">
        <f>IF(I8894=1,COUNTIF($I$2:I8894,1),"")</f>
        <v/>
      </c>
      <c r="K8894" s="2" t="str">
        <f>IFERROR(INDEX($B$2:$B$10010,MATCH(ROWS($J$2:J8894),$J$2:$J$10010,0)),"")</f>
        <v/>
      </c>
    </row>
    <row r="8895" spans="9:11" x14ac:dyDescent="0.35">
      <c r="I8895" s="2">
        <f>--ISNUMBER(IFERROR(SEARCH('Kartu Status'!$E$7,Rekap_Pasien!B8895,1),""))</f>
        <v>0</v>
      </c>
      <c r="J8895" s="2" t="str">
        <f>IF(I8895=1,COUNTIF($I$2:I8895,1),"")</f>
        <v/>
      </c>
      <c r="K8895" s="2" t="str">
        <f>IFERROR(INDEX($B$2:$B$10010,MATCH(ROWS($J$2:J8895),$J$2:$J$10010,0)),"")</f>
        <v/>
      </c>
    </row>
    <row r="8896" spans="9:11" x14ac:dyDescent="0.35">
      <c r="I8896" s="2">
        <f>--ISNUMBER(IFERROR(SEARCH('Kartu Status'!$E$7,Rekap_Pasien!B8896,1),""))</f>
        <v>0</v>
      </c>
      <c r="J8896" s="2" t="str">
        <f>IF(I8896=1,COUNTIF($I$2:I8896,1),"")</f>
        <v/>
      </c>
      <c r="K8896" s="2" t="str">
        <f>IFERROR(INDEX($B$2:$B$10010,MATCH(ROWS($J$2:J8896),$J$2:$J$10010,0)),"")</f>
        <v/>
      </c>
    </row>
    <row r="8897" spans="9:11" x14ac:dyDescent="0.35">
      <c r="I8897" s="2">
        <f>--ISNUMBER(IFERROR(SEARCH('Kartu Status'!$E$7,Rekap_Pasien!B8897,1),""))</f>
        <v>0</v>
      </c>
      <c r="J8897" s="2" t="str">
        <f>IF(I8897=1,COUNTIF($I$2:I8897,1),"")</f>
        <v/>
      </c>
      <c r="K8897" s="2" t="str">
        <f>IFERROR(INDEX($B$2:$B$10010,MATCH(ROWS($J$2:J8897),$J$2:$J$10010,0)),"")</f>
        <v/>
      </c>
    </row>
    <row r="8898" spans="9:11" x14ac:dyDescent="0.35">
      <c r="I8898" s="2">
        <f>--ISNUMBER(IFERROR(SEARCH('Kartu Status'!$E$7,Rekap_Pasien!B8898,1),""))</f>
        <v>0</v>
      </c>
      <c r="J8898" s="2" t="str">
        <f>IF(I8898=1,COUNTIF($I$2:I8898,1),"")</f>
        <v/>
      </c>
      <c r="K8898" s="2" t="str">
        <f>IFERROR(INDEX($B$2:$B$10010,MATCH(ROWS($J$2:J8898),$J$2:$J$10010,0)),"")</f>
        <v/>
      </c>
    </row>
    <row r="8899" spans="9:11" x14ac:dyDescent="0.35">
      <c r="I8899" s="2">
        <f>--ISNUMBER(IFERROR(SEARCH('Kartu Status'!$E$7,Rekap_Pasien!B8899,1),""))</f>
        <v>0</v>
      </c>
      <c r="J8899" s="2" t="str">
        <f>IF(I8899=1,COUNTIF($I$2:I8899,1),"")</f>
        <v/>
      </c>
      <c r="K8899" s="2" t="str">
        <f>IFERROR(INDEX($B$2:$B$10010,MATCH(ROWS($J$2:J8899),$J$2:$J$10010,0)),"")</f>
        <v/>
      </c>
    </row>
    <row r="8900" spans="9:11" x14ac:dyDescent="0.35">
      <c r="I8900" s="2">
        <f>--ISNUMBER(IFERROR(SEARCH('Kartu Status'!$E$7,Rekap_Pasien!B8900,1),""))</f>
        <v>0</v>
      </c>
      <c r="J8900" s="2" t="str">
        <f>IF(I8900=1,COUNTIF($I$2:I8900,1),"")</f>
        <v/>
      </c>
      <c r="K8900" s="2" t="str">
        <f>IFERROR(INDEX($B$2:$B$10010,MATCH(ROWS($J$2:J8900),$J$2:$J$10010,0)),"")</f>
        <v/>
      </c>
    </row>
    <row r="8901" spans="9:11" x14ac:dyDescent="0.35">
      <c r="I8901" s="2">
        <f>--ISNUMBER(IFERROR(SEARCH('Kartu Status'!$E$7,Rekap_Pasien!B8901,1),""))</f>
        <v>0</v>
      </c>
      <c r="J8901" s="2" t="str">
        <f>IF(I8901=1,COUNTIF($I$2:I8901,1),"")</f>
        <v/>
      </c>
      <c r="K8901" s="2" t="str">
        <f>IFERROR(INDEX($B$2:$B$10010,MATCH(ROWS($J$2:J8901),$J$2:$J$10010,0)),"")</f>
        <v/>
      </c>
    </row>
    <row r="8902" spans="9:11" x14ac:dyDescent="0.35">
      <c r="I8902" s="2">
        <f>--ISNUMBER(IFERROR(SEARCH('Kartu Status'!$E$7,Rekap_Pasien!B8902,1),""))</f>
        <v>0</v>
      </c>
      <c r="J8902" s="2" t="str">
        <f>IF(I8902=1,COUNTIF($I$2:I8902,1),"")</f>
        <v/>
      </c>
      <c r="K8902" s="2" t="str">
        <f>IFERROR(INDEX($B$2:$B$10010,MATCH(ROWS($J$2:J8902),$J$2:$J$10010,0)),"")</f>
        <v/>
      </c>
    </row>
    <row r="8903" spans="9:11" x14ac:dyDescent="0.35">
      <c r="I8903" s="2">
        <f>--ISNUMBER(IFERROR(SEARCH('Kartu Status'!$E$7,Rekap_Pasien!B8903,1),""))</f>
        <v>0</v>
      </c>
      <c r="J8903" s="2" t="str">
        <f>IF(I8903=1,COUNTIF($I$2:I8903,1),"")</f>
        <v/>
      </c>
      <c r="K8903" s="2" t="str">
        <f>IFERROR(INDEX($B$2:$B$10010,MATCH(ROWS($J$2:J8903),$J$2:$J$10010,0)),"")</f>
        <v/>
      </c>
    </row>
    <row r="8904" spans="9:11" x14ac:dyDescent="0.35">
      <c r="I8904" s="2">
        <f>--ISNUMBER(IFERROR(SEARCH('Kartu Status'!$E$7,Rekap_Pasien!B8904,1),""))</f>
        <v>0</v>
      </c>
      <c r="J8904" s="2" t="str">
        <f>IF(I8904=1,COUNTIF($I$2:I8904,1),"")</f>
        <v/>
      </c>
      <c r="K8904" s="2" t="str">
        <f>IFERROR(INDEX($B$2:$B$10010,MATCH(ROWS($J$2:J8904),$J$2:$J$10010,0)),"")</f>
        <v/>
      </c>
    </row>
    <row r="8905" spans="9:11" x14ac:dyDescent="0.35">
      <c r="I8905" s="2">
        <f>--ISNUMBER(IFERROR(SEARCH('Kartu Status'!$E$7,Rekap_Pasien!B8905,1),""))</f>
        <v>0</v>
      </c>
      <c r="J8905" s="2" t="str">
        <f>IF(I8905=1,COUNTIF($I$2:I8905,1),"")</f>
        <v/>
      </c>
      <c r="K8905" s="2" t="str">
        <f>IFERROR(INDEX($B$2:$B$10010,MATCH(ROWS($J$2:J8905),$J$2:$J$10010,0)),"")</f>
        <v/>
      </c>
    </row>
    <row r="8906" spans="9:11" x14ac:dyDescent="0.35">
      <c r="I8906" s="2">
        <f>--ISNUMBER(IFERROR(SEARCH('Kartu Status'!$E$7,Rekap_Pasien!B8906,1),""))</f>
        <v>0</v>
      </c>
      <c r="J8906" s="2" t="str">
        <f>IF(I8906=1,COUNTIF($I$2:I8906,1),"")</f>
        <v/>
      </c>
      <c r="K8906" s="2" t="str">
        <f>IFERROR(INDEX($B$2:$B$10010,MATCH(ROWS($J$2:J8906),$J$2:$J$10010,0)),"")</f>
        <v/>
      </c>
    </row>
    <row r="8907" spans="9:11" x14ac:dyDescent="0.35">
      <c r="I8907" s="2">
        <f>--ISNUMBER(IFERROR(SEARCH('Kartu Status'!$E$7,Rekap_Pasien!B8907,1),""))</f>
        <v>0</v>
      </c>
      <c r="J8907" s="2" t="str">
        <f>IF(I8907=1,COUNTIF($I$2:I8907,1),"")</f>
        <v/>
      </c>
      <c r="K8907" s="2" t="str">
        <f>IFERROR(INDEX($B$2:$B$10010,MATCH(ROWS($J$2:J8907),$J$2:$J$10010,0)),"")</f>
        <v/>
      </c>
    </row>
    <row r="8908" spans="9:11" x14ac:dyDescent="0.35">
      <c r="I8908" s="2">
        <f>--ISNUMBER(IFERROR(SEARCH('Kartu Status'!$E$7,Rekap_Pasien!B8908,1),""))</f>
        <v>0</v>
      </c>
      <c r="J8908" s="2" t="str">
        <f>IF(I8908=1,COUNTIF($I$2:I8908,1),"")</f>
        <v/>
      </c>
      <c r="K8908" s="2" t="str">
        <f>IFERROR(INDEX($B$2:$B$10010,MATCH(ROWS($J$2:J8908),$J$2:$J$10010,0)),"")</f>
        <v/>
      </c>
    </row>
    <row r="8909" spans="9:11" x14ac:dyDescent="0.35">
      <c r="I8909" s="2">
        <f>--ISNUMBER(IFERROR(SEARCH('Kartu Status'!$E$7,Rekap_Pasien!B8909,1),""))</f>
        <v>0</v>
      </c>
      <c r="J8909" s="2" t="str">
        <f>IF(I8909=1,COUNTIF($I$2:I8909,1),"")</f>
        <v/>
      </c>
      <c r="K8909" s="2" t="str">
        <f>IFERROR(INDEX($B$2:$B$10010,MATCH(ROWS($J$2:J8909),$J$2:$J$10010,0)),"")</f>
        <v/>
      </c>
    </row>
    <row r="8910" spans="9:11" x14ac:dyDescent="0.35">
      <c r="I8910" s="2">
        <f>--ISNUMBER(IFERROR(SEARCH('Kartu Status'!$E$7,Rekap_Pasien!B8910,1),""))</f>
        <v>0</v>
      </c>
      <c r="J8910" s="2" t="str">
        <f>IF(I8910=1,COUNTIF($I$2:I8910,1),"")</f>
        <v/>
      </c>
      <c r="K8910" s="2" t="str">
        <f>IFERROR(INDEX($B$2:$B$10010,MATCH(ROWS($J$2:J8910),$J$2:$J$10010,0)),"")</f>
        <v/>
      </c>
    </row>
    <row r="8911" spans="9:11" x14ac:dyDescent="0.35">
      <c r="I8911" s="2">
        <f>--ISNUMBER(IFERROR(SEARCH('Kartu Status'!$E$7,Rekap_Pasien!B8911,1),""))</f>
        <v>0</v>
      </c>
      <c r="J8911" s="2" t="str">
        <f>IF(I8911=1,COUNTIF($I$2:I8911,1),"")</f>
        <v/>
      </c>
      <c r="K8911" s="2" t="str">
        <f>IFERROR(INDEX($B$2:$B$10010,MATCH(ROWS($J$2:J8911),$J$2:$J$10010,0)),"")</f>
        <v/>
      </c>
    </row>
    <row r="8912" spans="9:11" x14ac:dyDescent="0.35">
      <c r="I8912" s="2">
        <f>--ISNUMBER(IFERROR(SEARCH('Kartu Status'!$E$7,Rekap_Pasien!B8912,1),""))</f>
        <v>0</v>
      </c>
      <c r="J8912" s="2" t="str">
        <f>IF(I8912=1,COUNTIF($I$2:I8912,1),"")</f>
        <v/>
      </c>
      <c r="K8912" s="2" t="str">
        <f>IFERROR(INDEX($B$2:$B$10010,MATCH(ROWS($J$2:J8912),$J$2:$J$10010,0)),"")</f>
        <v/>
      </c>
    </row>
    <row r="8913" spans="9:11" x14ac:dyDescent="0.35">
      <c r="I8913" s="2">
        <f>--ISNUMBER(IFERROR(SEARCH('Kartu Status'!$E$7,Rekap_Pasien!B8913,1),""))</f>
        <v>0</v>
      </c>
      <c r="J8913" s="2" t="str">
        <f>IF(I8913=1,COUNTIF($I$2:I8913,1),"")</f>
        <v/>
      </c>
      <c r="K8913" s="2" t="str">
        <f>IFERROR(INDEX($B$2:$B$10010,MATCH(ROWS($J$2:J8913),$J$2:$J$10010,0)),"")</f>
        <v/>
      </c>
    </row>
    <row r="8914" spans="9:11" x14ac:dyDescent="0.35">
      <c r="I8914" s="2">
        <f>--ISNUMBER(IFERROR(SEARCH('Kartu Status'!$E$7,Rekap_Pasien!B8914,1),""))</f>
        <v>0</v>
      </c>
      <c r="J8914" s="2" t="str">
        <f>IF(I8914=1,COUNTIF($I$2:I8914,1),"")</f>
        <v/>
      </c>
      <c r="K8914" s="2" t="str">
        <f>IFERROR(INDEX($B$2:$B$10010,MATCH(ROWS($J$2:J8914),$J$2:$J$10010,0)),"")</f>
        <v/>
      </c>
    </row>
    <row r="8915" spans="9:11" x14ac:dyDescent="0.35">
      <c r="I8915" s="2">
        <f>--ISNUMBER(IFERROR(SEARCH('Kartu Status'!$E$7,Rekap_Pasien!B8915,1),""))</f>
        <v>0</v>
      </c>
      <c r="J8915" s="2" t="str">
        <f>IF(I8915=1,COUNTIF($I$2:I8915,1),"")</f>
        <v/>
      </c>
      <c r="K8915" s="2" t="str">
        <f>IFERROR(INDEX($B$2:$B$10010,MATCH(ROWS($J$2:J8915),$J$2:$J$10010,0)),"")</f>
        <v/>
      </c>
    </row>
    <row r="8916" spans="9:11" x14ac:dyDescent="0.35">
      <c r="I8916" s="2">
        <f>--ISNUMBER(IFERROR(SEARCH('Kartu Status'!$E$7,Rekap_Pasien!B8916,1),""))</f>
        <v>0</v>
      </c>
      <c r="J8916" s="2" t="str">
        <f>IF(I8916=1,COUNTIF($I$2:I8916,1),"")</f>
        <v/>
      </c>
      <c r="K8916" s="2" t="str">
        <f>IFERROR(INDEX($B$2:$B$10010,MATCH(ROWS($J$2:J8916),$J$2:$J$10010,0)),"")</f>
        <v/>
      </c>
    </row>
    <row r="8917" spans="9:11" x14ac:dyDescent="0.35">
      <c r="I8917" s="2">
        <f>--ISNUMBER(IFERROR(SEARCH('Kartu Status'!$E$7,Rekap_Pasien!B8917,1),""))</f>
        <v>0</v>
      </c>
      <c r="J8917" s="2" t="str">
        <f>IF(I8917=1,COUNTIF($I$2:I8917,1),"")</f>
        <v/>
      </c>
      <c r="K8917" s="2" t="str">
        <f>IFERROR(INDEX($B$2:$B$10010,MATCH(ROWS($J$2:J8917),$J$2:$J$10010,0)),"")</f>
        <v/>
      </c>
    </row>
    <row r="8918" spans="9:11" x14ac:dyDescent="0.35">
      <c r="I8918" s="2">
        <f>--ISNUMBER(IFERROR(SEARCH('Kartu Status'!$E$7,Rekap_Pasien!B8918,1),""))</f>
        <v>0</v>
      </c>
      <c r="J8918" s="2" t="str">
        <f>IF(I8918=1,COUNTIF($I$2:I8918,1),"")</f>
        <v/>
      </c>
      <c r="K8918" s="2" t="str">
        <f>IFERROR(INDEX($B$2:$B$10010,MATCH(ROWS($J$2:J8918),$J$2:$J$10010,0)),"")</f>
        <v/>
      </c>
    </row>
    <row r="8919" spans="9:11" x14ac:dyDescent="0.35">
      <c r="I8919" s="2">
        <f>--ISNUMBER(IFERROR(SEARCH('Kartu Status'!$E$7,Rekap_Pasien!B8919,1),""))</f>
        <v>0</v>
      </c>
      <c r="J8919" s="2" t="str">
        <f>IF(I8919=1,COUNTIF($I$2:I8919,1),"")</f>
        <v/>
      </c>
      <c r="K8919" s="2" t="str">
        <f>IFERROR(INDEX($B$2:$B$10010,MATCH(ROWS($J$2:J8919),$J$2:$J$10010,0)),"")</f>
        <v/>
      </c>
    </row>
    <row r="8920" spans="9:11" x14ac:dyDescent="0.35">
      <c r="I8920" s="2">
        <f>--ISNUMBER(IFERROR(SEARCH('Kartu Status'!$E$7,Rekap_Pasien!B8920,1),""))</f>
        <v>0</v>
      </c>
      <c r="J8920" s="2" t="str">
        <f>IF(I8920=1,COUNTIF($I$2:I8920,1),"")</f>
        <v/>
      </c>
      <c r="K8920" s="2" t="str">
        <f>IFERROR(INDEX($B$2:$B$10010,MATCH(ROWS($J$2:J8920),$J$2:$J$10010,0)),"")</f>
        <v/>
      </c>
    </row>
    <row r="8921" spans="9:11" x14ac:dyDescent="0.35">
      <c r="I8921" s="2">
        <f>--ISNUMBER(IFERROR(SEARCH('Kartu Status'!$E$7,Rekap_Pasien!B8921,1),""))</f>
        <v>0</v>
      </c>
      <c r="J8921" s="2" t="str">
        <f>IF(I8921=1,COUNTIF($I$2:I8921,1),"")</f>
        <v/>
      </c>
      <c r="K8921" s="2" t="str">
        <f>IFERROR(INDEX($B$2:$B$10010,MATCH(ROWS($J$2:J8921),$J$2:$J$10010,0)),"")</f>
        <v/>
      </c>
    </row>
    <row r="8922" spans="9:11" x14ac:dyDescent="0.35">
      <c r="I8922" s="2">
        <f>--ISNUMBER(IFERROR(SEARCH('Kartu Status'!$E$7,Rekap_Pasien!B8922,1),""))</f>
        <v>0</v>
      </c>
      <c r="J8922" s="2" t="str">
        <f>IF(I8922=1,COUNTIF($I$2:I8922,1),"")</f>
        <v/>
      </c>
      <c r="K8922" s="2" t="str">
        <f>IFERROR(INDEX($B$2:$B$10010,MATCH(ROWS($J$2:J8922),$J$2:$J$10010,0)),"")</f>
        <v/>
      </c>
    </row>
    <row r="8923" spans="9:11" x14ac:dyDescent="0.35">
      <c r="I8923" s="2">
        <f>--ISNUMBER(IFERROR(SEARCH('Kartu Status'!$E$7,Rekap_Pasien!B8923,1),""))</f>
        <v>0</v>
      </c>
      <c r="J8923" s="2" t="str">
        <f>IF(I8923=1,COUNTIF($I$2:I8923,1),"")</f>
        <v/>
      </c>
      <c r="K8923" s="2" t="str">
        <f>IFERROR(INDEX($B$2:$B$10010,MATCH(ROWS($J$2:J8923),$J$2:$J$10010,0)),"")</f>
        <v/>
      </c>
    </row>
    <row r="8924" spans="9:11" x14ac:dyDescent="0.35">
      <c r="I8924" s="2">
        <f>--ISNUMBER(IFERROR(SEARCH('Kartu Status'!$E$7,Rekap_Pasien!B8924,1),""))</f>
        <v>0</v>
      </c>
      <c r="J8924" s="2" t="str">
        <f>IF(I8924=1,COUNTIF($I$2:I8924,1),"")</f>
        <v/>
      </c>
      <c r="K8924" s="2" t="str">
        <f>IFERROR(INDEX($B$2:$B$10010,MATCH(ROWS($J$2:J8924),$J$2:$J$10010,0)),"")</f>
        <v/>
      </c>
    </row>
    <row r="8925" spans="9:11" x14ac:dyDescent="0.35">
      <c r="I8925" s="2">
        <f>--ISNUMBER(IFERROR(SEARCH('Kartu Status'!$E$7,Rekap_Pasien!B8925,1),""))</f>
        <v>0</v>
      </c>
      <c r="J8925" s="2" t="str">
        <f>IF(I8925=1,COUNTIF($I$2:I8925,1),"")</f>
        <v/>
      </c>
      <c r="K8925" s="2" t="str">
        <f>IFERROR(INDEX($B$2:$B$10010,MATCH(ROWS($J$2:J8925),$J$2:$J$10010,0)),"")</f>
        <v/>
      </c>
    </row>
    <row r="8926" spans="9:11" x14ac:dyDescent="0.35">
      <c r="I8926" s="2">
        <f>--ISNUMBER(IFERROR(SEARCH('Kartu Status'!$E$7,Rekap_Pasien!B8926,1),""))</f>
        <v>0</v>
      </c>
      <c r="J8926" s="2" t="str">
        <f>IF(I8926=1,COUNTIF($I$2:I8926,1),"")</f>
        <v/>
      </c>
      <c r="K8926" s="2" t="str">
        <f>IFERROR(INDEX($B$2:$B$10010,MATCH(ROWS($J$2:J8926),$J$2:$J$10010,0)),"")</f>
        <v/>
      </c>
    </row>
    <row r="8927" spans="9:11" x14ac:dyDescent="0.35">
      <c r="I8927" s="2">
        <f>--ISNUMBER(IFERROR(SEARCH('Kartu Status'!$E$7,Rekap_Pasien!B8927,1),""))</f>
        <v>0</v>
      </c>
      <c r="J8927" s="2" t="str">
        <f>IF(I8927=1,COUNTIF($I$2:I8927,1),"")</f>
        <v/>
      </c>
      <c r="K8927" s="2" t="str">
        <f>IFERROR(INDEX($B$2:$B$10010,MATCH(ROWS($J$2:J8927),$J$2:$J$10010,0)),"")</f>
        <v/>
      </c>
    </row>
    <row r="8928" spans="9:11" x14ac:dyDescent="0.35">
      <c r="I8928" s="2">
        <f>--ISNUMBER(IFERROR(SEARCH('Kartu Status'!$E$7,Rekap_Pasien!B8928,1),""))</f>
        <v>0</v>
      </c>
      <c r="J8928" s="2" t="str">
        <f>IF(I8928=1,COUNTIF($I$2:I8928,1),"")</f>
        <v/>
      </c>
      <c r="K8928" s="2" t="str">
        <f>IFERROR(INDEX($B$2:$B$10010,MATCH(ROWS($J$2:J8928),$J$2:$J$10010,0)),"")</f>
        <v/>
      </c>
    </row>
    <row r="8929" spans="9:11" x14ac:dyDescent="0.35">
      <c r="I8929" s="2">
        <f>--ISNUMBER(IFERROR(SEARCH('Kartu Status'!$E$7,Rekap_Pasien!B8929,1),""))</f>
        <v>0</v>
      </c>
      <c r="J8929" s="2" t="str">
        <f>IF(I8929=1,COUNTIF($I$2:I8929,1),"")</f>
        <v/>
      </c>
      <c r="K8929" s="2" t="str">
        <f>IFERROR(INDEX($B$2:$B$10010,MATCH(ROWS($J$2:J8929),$J$2:$J$10010,0)),"")</f>
        <v/>
      </c>
    </row>
    <row r="8930" spans="9:11" x14ac:dyDescent="0.35">
      <c r="I8930" s="2">
        <f>--ISNUMBER(IFERROR(SEARCH('Kartu Status'!$E$7,Rekap_Pasien!B8930,1),""))</f>
        <v>0</v>
      </c>
      <c r="J8930" s="2" t="str">
        <f>IF(I8930=1,COUNTIF($I$2:I8930,1),"")</f>
        <v/>
      </c>
      <c r="K8930" s="2" t="str">
        <f>IFERROR(INDEX($B$2:$B$10010,MATCH(ROWS($J$2:J8930),$J$2:$J$10010,0)),"")</f>
        <v/>
      </c>
    </row>
    <row r="8931" spans="9:11" x14ac:dyDescent="0.35">
      <c r="I8931" s="2">
        <f>--ISNUMBER(IFERROR(SEARCH('Kartu Status'!$E$7,Rekap_Pasien!B8931,1),""))</f>
        <v>0</v>
      </c>
      <c r="J8931" s="2" t="str">
        <f>IF(I8931=1,COUNTIF($I$2:I8931,1),"")</f>
        <v/>
      </c>
      <c r="K8931" s="2" t="str">
        <f>IFERROR(INDEX($B$2:$B$10010,MATCH(ROWS($J$2:J8931),$J$2:$J$10010,0)),"")</f>
        <v/>
      </c>
    </row>
    <row r="8932" spans="9:11" x14ac:dyDescent="0.35">
      <c r="I8932" s="2">
        <f>--ISNUMBER(IFERROR(SEARCH('Kartu Status'!$E$7,Rekap_Pasien!B8932,1),""))</f>
        <v>0</v>
      </c>
      <c r="J8932" s="2" t="str">
        <f>IF(I8932=1,COUNTIF($I$2:I8932,1),"")</f>
        <v/>
      </c>
      <c r="K8932" s="2" t="str">
        <f>IFERROR(INDEX($B$2:$B$10010,MATCH(ROWS($J$2:J8932),$J$2:$J$10010,0)),"")</f>
        <v/>
      </c>
    </row>
    <row r="8933" spans="9:11" x14ac:dyDescent="0.35">
      <c r="I8933" s="2">
        <f>--ISNUMBER(IFERROR(SEARCH('Kartu Status'!$E$7,Rekap_Pasien!B8933,1),""))</f>
        <v>0</v>
      </c>
      <c r="J8933" s="2" t="str">
        <f>IF(I8933=1,COUNTIF($I$2:I8933,1),"")</f>
        <v/>
      </c>
      <c r="K8933" s="2" t="str">
        <f>IFERROR(INDEX($B$2:$B$10010,MATCH(ROWS($J$2:J8933),$J$2:$J$10010,0)),"")</f>
        <v/>
      </c>
    </row>
    <row r="8934" spans="9:11" x14ac:dyDescent="0.35">
      <c r="I8934" s="2">
        <f>--ISNUMBER(IFERROR(SEARCH('Kartu Status'!$E$7,Rekap_Pasien!B8934,1),""))</f>
        <v>0</v>
      </c>
      <c r="J8934" s="2" t="str">
        <f>IF(I8934=1,COUNTIF($I$2:I8934,1),"")</f>
        <v/>
      </c>
      <c r="K8934" s="2" t="str">
        <f>IFERROR(INDEX($B$2:$B$10010,MATCH(ROWS($J$2:J8934),$J$2:$J$10010,0)),"")</f>
        <v/>
      </c>
    </row>
    <row r="8935" spans="9:11" x14ac:dyDescent="0.35">
      <c r="I8935" s="2">
        <f>--ISNUMBER(IFERROR(SEARCH('Kartu Status'!$E$7,Rekap_Pasien!B8935,1),""))</f>
        <v>0</v>
      </c>
      <c r="J8935" s="2" t="str">
        <f>IF(I8935=1,COUNTIF($I$2:I8935,1),"")</f>
        <v/>
      </c>
      <c r="K8935" s="2" t="str">
        <f>IFERROR(INDEX($B$2:$B$10010,MATCH(ROWS($J$2:J8935),$J$2:$J$10010,0)),"")</f>
        <v/>
      </c>
    </row>
    <row r="8936" spans="9:11" x14ac:dyDescent="0.35">
      <c r="I8936" s="2">
        <f>--ISNUMBER(IFERROR(SEARCH('Kartu Status'!$E$7,Rekap_Pasien!B8936,1),""))</f>
        <v>0</v>
      </c>
      <c r="J8936" s="2" t="str">
        <f>IF(I8936=1,COUNTIF($I$2:I8936,1),"")</f>
        <v/>
      </c>
      <c r="K8936" s="2" t="str">
        <f>IFERROR(INDEX($B$2:$B$10010,MATCH(ROWS($J$2:J8936),$J$2:$J$10010,0)),"")</f>
        <v/>
      </c>
    </row>
    <row r="8937" spans="9:11" x14ac:dyDescent="0.35">
      <c r="I8937" s="2">
        <f>--ISNUMBER(IFERROR(SEARCH('Kartu Status'!$E$7,Rekap_Pasien!B8937,1),""))</f>
        <v>0</v>
      </c>
      <c r="J8937" s="2" t="str">
        <f>IF(I8937=1,COUNTIF($I$2:I8937,1),"")</f>
        <v/>
      </c>
      <c r="K8937" s="2" t="str">
        <f>IFERROR(INDEX($B$2:$B$10010,MATCH(ROWS($J$2:J8937),$J$2:$J$10010,0)),"")</f>
        <v/>
      </c>
    </row>
    <row r="8938" spans="9:11" x14ac:dyDescent="0.35">
      <c r="I8938" s="2">
        <f>--ISNUMBER(IFERROR(SEARCH('Kartu Status'!$E$7,Rekap_Pasien!B8938,1),""))</f>
        <v>0</v>
      </c>
      <c r="J8938" s="2" t="str">
        <f>IF(I8938=1,COUNTIF($I$2:I8938,1),"")</f>
        <v/>
      </c>
      <c r="K8938" s="2" t="str">
        <f>IFERROR(INDEX($B$2:$B$10010,MATCH(ROWS($J$2:J8938),$J$2:$J$10010,0)),"")</f>
        <v/>
      </c>
    </row>
    <row r="8939" spans="9:11" x14ac:dyDescent="0.35">
      <c r="I8939" s="2">
        <f>--ISNUMBER(IFERROR(SEARCH('Kartu Status'!$E$7,Rekap_Pasien!B8939,1),""))</f>
        <v>0</v>
      </c>
      <c r="J8939" s="2" t="str">
        <f>IF(I8939=1,COUNTIF($I$2:I8939,1),"")</f>
        <v/>
      </c>
      <c r="K8939" s="2" t="str">
        <f>IFERROR(INDEX($B$2:$B$10010,MATCH(ROWS($J$2:J8939),$J$2:$J$10010,0)),"")</f>
        <v/>
      </c>
    </row>
    <row r="8940" spans="9:11" x14ac:dyDescent="0.35">
      <c r="I8940" s="2">
        <f>--ISNUMBER(IFERROR(SEARCH('Kartu Status'!$E$7,Rekap_Pasien!B8940,1),""))</f>
        <v>0</v>
      </c>
      <c r="J8940" s="2" t="str">
        <f>IF(I8940=1,COUNTIF($I$2:I8940,1),"")</f>
        <v/>
      </c>
      <c r="K8940" s="2" t="str">
        <f>IFERROR(INDEX($B$2:$B$10010,MATCH(ROWS($J$2:J8940),$J$2:$J$10010,0)),"")</f>
        <v/>
      </c>
    </row>
    <row r="8941" spans="9:11" x14ac:dyDescent="0.35">
      <c r="I8941" s="2">
        <f>--ISNUMBER(IFERROR(SEARCH('Kartu Status'!$E$7,Rekap_Pasien!B8941,1),""))</f>
        <v>0</v>
      </c>
      <c r="J8941" s="2" t="str">
        <f>IF(I8941=1,COUNTIF($I$2:I8941,1),"")</f>
        <v/>
      </c>
      <c r="K8941" s="2" t="str">
        <f>IFERROR(INDEX($B$2:$B$10010,MATCH(ROWS($J$2:J8941),$J$2:$J$10010,0)),"")</f>
        <v/>
      </c>
    </row>
    <row r="8942" spans="9:11" x14ac:dyDescent="0.35">
      <c r="I8942" s="2">
        <f>--ISNUMBER(IFERROR(SEARCH('Kartu Status'!$E$7,Rekap_Pasien!B8942,1),""))</f>
        <v>0</v>
      </c>
      <c r="J8942" s="2" t="str">
        <f>IF(I8942=1,COUNTIF($I$2:I8942,1),"")</f>
        <v/>
      </c>
      <c r="K8942" s="2" t="str">
        <f>IFERROR(INDEX($B$2:$B$10010,MATCH(ROWS($J$2:J8942),$J$2:$J$10010,0)),"")</f>
        <v/>
      </c>
    </row>
    <row r="8943" spans="9:11" x14ac:dyDescent="0.35">
      <c r="I8943" s="2">
        <f>--ISNUMBER(IFERROR(SEARCH('Kartu Status'!$E$7,Rekap_Pasien!B8943,1),""))</f>
        <v>0</v>
      </c>
      <c r="J8943" s="2" t="str">
        <f>IF(I8943=1,COUNTIF($I$2:I8943,1),"")</f>
        <v/>
      </c>
      <c r="K8943" s="2" t="str">
        <f>IFERROR(INDEX($B$2:$B$10010,MATCH(ROWS($J$2:J8943),$J$2:$J$10010,0)),"")</f>
        <v/>
      </c>
    </row>
    <row r="8944" spans="9:11" x14ac:dyDescent="0.35">
      <c r="I8944" s="2">
        <f>--ISNUMBER(IFERROR(SEARCH('Kartu Status'!$E$7,Rekap_Pasien!B8944,1),""))</f>
        <v>0</v>
      </c>
      <c r="J8944" s="2" t="str">
        <f>IF(I8944=1,COUNTIF($I$2:I8944,1),"")</f>
        <v/>
      </c>
      <c r="K8944" s="2" t="str">
        <f>IFERROR(INDEX($B$2:$B$10010,MATCH(ROWS($J$2:J8944),$J$2:$J$10010,0)),"")</f>
        <v/>
      </c>
    </row>
    <row r="8945" spans="9:11" x14ac:dyDescent="0.35">
      <c r="I8945" s="2">
        <f>--ISNUMBER(IFERROR(SEARCH('Kartu Status'!$E$7,Rekap_Pasien!B8945,1),""))</f>
        <v>0</v>
      </c>
      <c r="J8945" s="2" t="str">
        <f>IF(I8945=1,COUNTIF($I$2:I8945,1),"")</f>
        <v/>
      </c>
      <c r="K8945" s="2" t="str">
        <f>IFERROR(INDEX($B$2:$B$10010,MATCH(ROWS($J$2:J8945),$J$2:$J$10010,0)),"")</f>
        <v/>
      </c>
    </row>
    <row r="8946" spans="9:11" x14ac:dyDescent="0.35">
      <c r="I8946" s="2">
        <f>--ISNUMBER(IFERROR(SEARCH('Kartu Status'!$E$7,Rekap_Pasien!B8946,1),""))</f>
        <v>0</v>
      </c>
      <c r="J8946" s="2" t="str">
        <f>IF(I8946=1,COUNTIF($I$2:I8946,1),"")</f>
        <v/>
      </c>
      <c r="K8946" s="2" t="str">
        <f>IFERROR(INDEX($B$2:$B$10010,MATCH(ROWS($J$2:J8946),$J$2:$J$10010,0)),"")</f>
        <v/>
      </c>
    </row>
    <row r="8947" spans="9:11" x14ac:dyDescent="0.35">
      <c r="I8947" s="2">
        <f>--ISNUMBER(IFERROR(SEARCH('Kartu Status'!$E$7,Rekap_Pasien!B8947,1),""))</f>
        <v>0</v>
      </c>
      <c r="J8947" s="2" t="str">
        <f>IF(I8947=1,COUNTIF($I$2:I8947,1),"")</f>
        <v/>
      </c>
      <c r="K8947" s="2" t="str">
        <f>IFERROR(INDEX($B$2:$B$10010,MATCH(ROWS($J$2:J8947),$J$2:$J$10010,0)),"")</f>
        <v/>
      </c>
    </row>
    <row r="8948" spans="9:11" x14ac:dyDescent="0.35">
      <c r="I8948" s="2">
        <f>--ISNUMBER(IFERROR(SEARCH('Kartu Status'!$E$7,Rekap_Pasien!B8948,1),""))</f>
        <v>0</v>
      </c>
      <c r="J8948" s="2" t="str">
        <f>IF(I8948=1,COUNTIF($I$2:I8948,1),"")</f>
        <v/>
      </c>
      <c r="K8948" s="2" t="str">
        <f>IFERROR(INDEX($B$2:$B$10010,MATCH(ROWS($J$2:J8948),$J$2:$J$10010,0)),"")</f>
        <v/>
      </c>
    </row>
    <row r="8949" spans="9:11" x14ac:dyDescent="0.35">
      <c r="I8949" s="2">
        <f>--ISNUMBER(IFERROR(SEARCH('Kartu Status'!$E$7,Rekap_Pasien!B8949,1),""))</f>
        <v>0</v>
      </c>
      <c r="J8949" s="2" t="str">
        <f>IF(I8949=1,COUNTIF($I$2:I8949,1),"")</f>
        <v/>
      </c>
      <c r="K8949" s="2" t="str">
        <f>IFERROR(INDEX($B$2:$B$10010,MATCH(ROWS($J$2:J8949),$J$2:$J$10010,0)),"")</f>
        <v/>
      </c>
    </row>
    <row r="8950" spans="9:11" x14ac:dyDescent="0.35">
      <c r="I8950" s="2">
        <f>--ISNUMBER(IFERROR(SEARCH('Kartu Status'!$E$7,Rekap_Pasien!B8950,1),""))</f>
        <v>0</v>
      </c>
      <c r="J8950" s="2" t="str">
        <f>IF(I8950=1,COUNTIF($I$2:I8950,1),"")</f>
        <v/>
      </c>
      <c r="K8950" s="2" t="str">
        <f>IFERROR(INDEX($B$2:$B$10010,MATCH(ROWS($J$2:J8950),$J$2:$J$10010,0)),"")</f>
        <v/>
      </c>
    </row>
    <row r="8951" spans="9:11" x14ac:dyDescent="0.35">
      <c r="I8951" s="2">
        <f>--ISNUMBER(IFERROR(SEARCH('Kartu Status'!$E$7,Rekap_Pasien!B8951,1),""))</f>
        <v>0</v>
      </c>
      <c r="J8951" s="2" t="str">
        <f>IF(I8951=1,COUNTIF($I$2:I8951,1),"")</f>
        <v/>
      </c>
      <c r="K8951" s="2" t="str">
        <f>IFERROR(INDEX($B$2:$B$10010,MATCH(ROWS($J$2:J8951),$J$2:$J$10010,0)),"")</f>
        <v/>
      </c>
    </row>
    <row r="8952" spans="9:11" x14ac:dyDescent="0.35">
      <c r="I8952" s="2">
        <f>--ISNUMBER(IFERROR(SEARCH('Kartu Status'!$E$7,Rekap_Pasien!B8952,1),""))</f>
        <v>0</v>
      </c>
      <c r="J8952" s="2" t="str">
        <f>IF(I8952=1,COUNTIF($I$2:I8952,1),"")</f>
        <v/>
      </c>
      <c r="K8952" s="2" t="str">
        <f>IFERROR(INDEX($B$2:$B$10010,MATCH(ROWS($J$2:J8952),$J$2:$J$10010,0)),"")</f>
        <v/>
      </c>
    </row>
    <row r="8953" spans="9:11" x14ac:dyDescent="0.35">
      <c r="I8953" s="2">
        <f>--ISNUMBER(IFERROR(SEARCH('Kartu Status'!$E$7,Rekap_Pasien!B8953,1),""))</f>
        <v>0</v>
      </c>
      <c r="J8953" s="2" t="str">
        <f>IF(I8953=1,COUNTIF($I$2:I8953,1),"")</f>
        <v/>
      </c>
      <c r="K8953" s="2" t="str">
        <f>IFERROR(INDEX($B$2:$B$10010,MATCH(ROWS($J$2:J8953),$J$2:$J$10010,0)),"")</f>
        <v/>
      </c>
    </row>
    <row r="8954" spans="9:11" x14ac:dyDescent="0.35">
      <c r="I8954" s="2">
        <f>--ISNUMBER(IFERROR(SEARCH('Kartu Status'!$E$7,Rekap_Pasien!B8954,1),""))</f>
        <v>0</v>
      </c>
      <c r="J8954" s="2" t="str">
        <f>IF(I8954=1,COUNTIF($I$2:I8954,1),"")</f>
        <v/>
      </c>
      <c r="K8954" s="2" t="str">
        <f>IFERROR(INDEX($B$2:$B$10010,MATCH(ROWS($J$2:J8954),$J$2:$J$10010,0)),"")</f>
        <v/>
      </c>
    </row>
    <row r="8955" spans="9:11" x14ac:dyDescent="0.35">
      <c r="I8955" s="2">
        <f>--ISNUMBER(IFERROR(SEARCH('Kartu Status'!$E$7,Rekap_Pasien!B8955,1),""))</f>
        <v>0</v>
      </c>
      <c r="J8955" s="2" t="str">
        <f>IF(I8955=1,COUNTIF($I$2:I8955,1),"")</f>
        <v/>
      </c>
      <c r="K8955" s="2" t="str">
        <f>IFERROR(INDEX($B$2:$B$10010,MATCH(ROWS($J$2:J8955),$J$2:$J$10010,0)),"")</f>
        <v/>
      </c>
    </row>
    <row r="8956" spans="9:11" x14ac:dyDescent="0.35">
      <c r="I8956" s="2">
        <f>--ISNUMBER(IFERROR(SEARCH('Kartu Status'!$E$7,Rekap_Pasien!B8956,1),""))</f>
        <v>0</v>
      </c>
      <c r="J8956" s="2" t="str">
        <f>IF(I8956=1,COUNTIF($I$2:I8956,1),"")</f>
        <v/>
      </c>
      <c r="K8956" s="2" t="str">
        <f>IFERROR(INDEX($B$2:$B$10010,MATCH(ROWS($J$2:J8956),$J$2:$J$10010,0)),"")</f>
        <v/>
      </c>
    </row>
    <row r="8957" spans="9:11" x14ac:dyDescent="0.35">
      <c r="I8957" s="2">
        <f>--ISNUMBER(IFERROR(SEARCH('Kartu Status'!$E$7,Rekap_Pasien!B8957,1),""))</f>
        <v>0</v>
      </c>
      <c r="J8957" s="2" t="str">
        <f>IF(I8957=1,COUNTIF($I$2:I8957,1),"")</f>
        <v/>
      </c>
      <c r="K8957" s="2" t="str">
        <f>IFERROR(INDEX($B$2:$B$10010,MATCH(ROWS($J$2:J8957),$J$2:$J$10010,0)),"")</f>
        <v/>
      </c>
    </row>
    <row r="8958" spans="9:11" x14ac:dyDescent="0.35">
      <c r="I8958" s="2">
        <f>--ISNUMBER(IFERROR(SEARCH('Kartu Status'!$E$7,Rekap_Pasien!B8958,1),""))</f>
        <v>0</v>
      </c>
      <c r="J8958" s="2" t="str">
        <f>IF(I8958=1,COUNTIF($I$2:I8958,1),"")</f>
        <v/>
      </c>
      <c r="K8958" s="2" t="str">
        <f>IFERROR(INDEX($B$2:$B$10010,MATCH(ROWS($J$2:J8958),$J$2:$J$10010,0)),"")</f>
        <v/>
      </c>
    </row>
    <row r="8959" spans="9:11" x14ac:dyDescent="0.35">
      <c r="I8959" s="2">
        <f>--ISNUMBER(IFERROR(SEARCH('Kartu Status'!$E$7,Rekap_Pasien!B8959,1),""))</f>
        <v>0</v>
      </c>
      <c r="J8959" s="2" t="str">
        <f>IF(I8959=1,COUNTIF($I$2:I8959,1),"")</f>
        <v/>
      </c>
      <c r="K8959" s="2" t="str">
        <f>IFERROR(INDEX($B$2:$B$10010,MATCH(ROWS($J$2:J8959),$J$2:$J$10010,0)),"")</f>
        <v/>
      </c>
    </row>
    <row r="8960" spans="9:11" x14ac:dyDescent="0.35">
      <c r="I8960" s="2">
        <f>--ISNUMBER(IFERROR(SEARCH('Kartu Status'!$E$7,Rekap_Pasien!B8960,1),""))</f>
        <v>0</v>
      </c>
      <c r="J8960" s="2" t="str">
        <f>IF(I8960=1,COUNTIF($I$2:I8960,1),"")</f>
        <v/>
      </c>
      <c r="K8960" s="2" t="str">
        <f>IFERROR(INDEX($B$2:$B$10010,MATCH(ROWS($J$2:J8960),$J$2:$J$10010,0)),"")</f>
        <v/>
      </c>
    </row>
    <row r="8961" spans="9:11" x14ac:dyDescent="0.35">
      <c r="I8961" s="2">
        <f>--ISNUMBER(IFERROR(SEARCH('Kartu Status'!$E$7,Rekap_Pasien!B8961,1),""))</f>
        <v>0</v>
      </c>
      <c r="J8961" s="2" t="str">
        <f>IF(I8961=1,COUNTIF($I$2:I8961,1),"")</f>
        <v/>
      </c>
      <c r="K8961" s="2" t="str">
        <f>IFERROR(INDEX($B$2:$B$10010,MATCH(ROWS($J$2:J8961),$J$2:$J$10010,0)),"")</f>
        <v/>
      </c>
    </row>
    <row r="8962" spans="9:11" x14ac:dyDescent="0.35">
      <c r="I8962" s="2">
        <f>--ISNUMBER(IFERROR(SEARCH('Kartu Status'!$E$7,Rekap_Pasien!B8962,1),""))</f>
        <v>0</v>
      </c>
      <c r="J8962" s="2" t="str">
        <f>IF(I8962=1,COUNTIF($I$2:I8962,1),"")</f>
        <v/>
      </c>
      <c r="K8962" s="2" t="str">
        <f>IFERROR(INDEX($B$2:$B$10010,MATCH(ROWS($J$2:J8962),$J$2:$J$10010,0)),"")</f>
        <v/>
      </c>
    </row>
    <row r="8963" spans="9:11" x14ac:dyDescent="0.35">
      <c r="I8963" s="2">
        <f>--ISNUMBER(IFERROR(SEARCH('Kartu Status'!$E$7,Rekap_Pasien!B8963,1),""))</f>
        <v>0</v>
      </c>
      <c r="J8963" s="2" t="str">
        <f>IF(I8963=1,COUNTIF($I$2:I8963,1),"")</f>
        <v/>
      </c>
      <c r="K8963" s="2" t="str">
        <f>IFERROR(INDEX($B$2:$B$10010,MATCH(ROWS($J$2:J8963),$J$2:$J$10010,0)),"")</f>
        <v/>
      </c>
    </row>
    <row r="8964" spans="9:11" x14ac:dyDescent="0.35">
      <c r="I8964" s="2">
        <f>--ISNUMBER(IFERROR(SEARCH('Kartu Status'!$E$7,Rekap_Pasien!B8964,1),""))</f>
        <v>0</v>
      </c>
      <c r="J8964" s="2" t="str">
        <f>IF(I8964=1,COUNTIF($I$2:I8964,1),"")</f>
        <v/>
      </c>
      <c r="K8964" s="2" t="str">
        <f>IFERROR(INDEX($B$2:$B$10010,MATCH(ROWS($J$2:J8964),$J$2:$J$10010,0)),"")</f>
        <v/>
      </c>
    </row>
    <row r="8965" spans="9:11" x14ac:dyDescent="0.35">
      <c r="I8965" s="2">
        <f>--ISNUMBER(IFERROR(SEARCH('Kartu Status'!$E$7,Rekap_Pasien!B8965,1),""))</f>
        <v>0</v>
      </c>
      <c r="J8965" s="2" t="str">
        <f>IF(I8965=1,COUNTIF($I$2:I8965,1),"")</f>
        <v/>
      </c>
      <c r="K8965" s="2" t="str">
        <f>IFERROR(INDEX($B$2:$B$10010,MATCH(ROWS($J$2:J8965),$J$2:$J$10010,0)),"")</f>
        <v/>
      </c>
    </row>
    <row r="8966" spans="9:11" x14ac:dyDescent="0.35">
      <c r="I8966" s="2">
        <f>--ISNUMBER(IFERROR(SEARCH('Kartu Status'!$E$7,Rekap_Pasien!B8966,1),""))</f>
        <v>0</v>
      </c>
      <c r="J8966" s="2" t="str">
        <f>IF(I8966=1,COUNTIF($I$2:I8966,1),"")</f>
        <v/>
      </c>
      <c r="K8966" s="2" t="str">
        <f>IFERROR(INDEX($B$2:$B$10010,MATCH(ROWS($J$2:J8966),$J$2:$J$10010,0)),"")</f>
        <v/>
      </c>
    </row>
    <row r="8967" spans="9:11" x14ac:dyDescent="0.35">
      <c r="I8967" s="2">
        <f>--ISNUMBER(IFERROR(SEARCH('Kartu Status'!$E$7,Rekap_Pasien!B8967,1),""))</f>
        <v>0</v>
      </c>
      <c r="J8967" s="2" t="str">
        <f>IF(I8967=1,COUNTIF($I$2:I8967,1),"")</f>
        <v/>
      </c>
      <c r="K8967" s="2" t="str">
        <f>IFERROR(INDEX($B$2:$B$10010,MATCH(ROWS($J$2:J8967),$J$2:$J$10010,0)),"")</f>
        <v/>
      </c>
    </row>
    <row r="8968" spans="9:11" x14ac:dyDescent="0.35">
      <c r="I8968" s="2">
        <f>--ISNUMBER(IFERROR(SEARCH('Kartu Status'!$E$7,Rekap_Pasien!B8968,1),""))</f>
        <v>0</v>
      </c>
      <c r="J8968" s="2" t="str">
        <f>IF(I8968=1,COUNTIF($I$2:I8968,1),"")</f>
        <v/>
      </c>
      <c r="K8968" s="2" t="str">
        <f>IFERROR(INDEX($B$2:$B$10010,MATCH(ROWS($J$2:J8968),$J$2:$J$10010,0)),"")</f>
        <v/>
      </c>
    </row>
    <row r="8969" spans="9:11" x14ac:dyDescent="0.35">
      <c r="I8969" s="2">
        <f>--ISNUMBER(IFERROR(SEARCH('Kartu Status'!$E$7,Rekap_Pasien!B8969,1),""))</f>
        <v>0</v>
      </c>
      <c r="J8969" s="2" t="str">
        <f>IF(I8969=1,COUNTIF($I$2:I8969,1),"")</f>
        <v/>
      </c>
      <c r="K8969" s="2" t="str">
        <f>IFERROR(INDEX($B$2:$B$10010,MATCH(ROWS($J$2:J8969),$J$2:$J$10010,0)),"")</f>
        <v/>
      </c>
    </row>
    <row r="8970" spans="9:11" x14ac:dyDescent="0.35">
      <c r="I8970" s="2">
        <f>--ISNUMBER(IFERROR(SEARCH('Kartu Status'!$E$7,Rekap_Pasien!B8970,1),""))</f>
        <v>0</v>
      </c>
      <c r="J8970" s="2" t="str">
        <f>IF(I8970=1,COUNTIF($I$2:I8970,1),"")</f>
        <v/>
      </c>
      <c r="K8970" s="2" t="str">
        <f>IFERROR(INDEX($B$2:$B$10010,MATCH(ROWS($J$2:J8970),$J$2:$J$10010,0)),"")</f>
        <v/>
      </c>
    </row>
    <row r="8971" spans="9:11" x14ac:dyDescent="0.35">
      <c r="I8971" s="2">
        <f>--ISNUMBER(IFERROR(SEARCH('Kartu Status'!$E$7,Rekap_Pasien!B8971,1),""))</f>
        <v>0</v>
      </c>
      <c r="J8971" s="2" t="str">
        <f>IF(I8971=1,COUNTIF($I$2:I8971,1),"")</f>
        <v/>
      </c>
      <c r="K8971" s="2" t="str">
        <f>IFERROR(INDEX($B$2:$B$10010,MATCH(ROWS($J$2:J8971),$J$2:$J$10010,0)),"")</f>
        <v/>
      </c>
    </row>
    <row r="8972" spans="9:11" x14ac:dyDescent="0.35">
      <c r="I8972" s="2">
        <f>--ISNUMBER(IFERROR(SEARCH('Kartu Status'!$E$7,Rekap_Pasien!B8972,1),""))</f>
        <v>0</v>
      </c>
      <c r="J8972" s="2" t="str">
        <f>IF(I8972=1,COUNTIF($I$2:I8972,1),"")</f>
        <v/>
      </c>
      <c r="K8972" s="2" t="str">
        <f>IFERROR(INDEX($B$2:$B$10010,MATCH(ROWS($J$2:J8972),$J$2:$J$10010,0)),"")</f>
        <v/>
      </c>
    </row>
    <row r="8973" spans="9:11" x14ac:dyDescent="0.35">
      <c r="I8973" s="2">
        <f>--ISNUMBER(IFERROR(SEARCH('Kartu Status'!$E$7,Rekap_Pasien!B8973,1),""))</f>
        <v>0</v>
      </c>
      <c r="J8973" s="2" t="str">
        <f>IF(I8973=1,COUNTIF($I$2:I8973,1),"")</f>
        <v/>
      </c>
      <c r="K8973" s="2" t="str">
        <f>IFERROR(INDEX($B$2:$B$10010,MATCH(ROWS($J$2:J8973),$J$2:$J$10010,0)),"")</f>
        <v/>
      </c>
    </row>
    <row r="8974" spans="9:11" x14ac:dyDescent="0.35">
      <c r="I8974" s="2">
        <f>--ISNUMBER(IFERROR(SEARCH('Kartu Status'!$E$7,Rekap_Pasien!B8974,1),""))</f>
        <v>0</v>
      </c>
      <c r="J8974" s="2" t="str">
        <f>IF(I8974=1,COUNTIF($I$2:I8974,1),"")</f>
        <v/>
      </c>
      <c r="K8974" s="2" t="str">
        <f>IFERROR(INDEX($B$2:$B$10010,MATCH(ROWS($J$2:J8974),$J$2:$J$10010,0)),"")</f>
        <v/>
      </c>
    </row>
    <row r="8975" spans="9:11" x14ac:dyDescent="0.35">
      <c r="I8975" s="2">
        <f>--ISNUMBER(IFERROR(SEARCH('Kartu Status'!$E$7,Rekap_Pasien!B8975,1),""))</f>
        <v>0</v>
      </c>
      <c r="J8975" s="2" t="str">
        <f>IF(I8975=1,COUNTIF($I$2:I8975,1),"")</f>
        <v/>
      </c>
      <c r="K8975" s="2" t="str">
        <f>IFERROR(INDEX($B$2:$B$10010,MATCH(ROWS($J$2:J8975),$J$2:$J$10010,0)),"")</f>
        <v/>
      </c>
    </row>
    <row r="8976" spans="9:11" x14ac:dyDescent="0.35">
      <c r="I8976" s="2">
        <f>--ISNUMBER(IFERROR(SEARCH('Kartu Status'!$E$7,Rekap_Pasien!B8976,1),""))</f>
        <v>0</v>
      </c>
      <c r="J8976" s="2" t="str">
        <f>IF(I8976=1,COUNTIF($I$2:I8976,1),"")</f>
        <v/>
      </c>
      <c r="K8976" s="2" t="str">
        <f>IFERROR(INDEX($B$2:$B$10010,MATCH(ROWS($J$2:J8976),$J$2:$J$10010,0)),"")</f>
        <v/>
      </c>
    </row>
    <row r="8977" spans="9:11" x14ac:dyDescent="0.35">
      <c r="I8977" s="2">
        <f>--ISNUMBER(IFERROR(SEARCH('Kartu Status'!$E$7,Rekap_Pasien!B8977,1),""))</f>
        <v>0</v>
      </c>
      <c r="J8977" s="2" t="str">
        <f>IF(I8977=1,COUNTIF($I$2:I8977,1),"")</f>
        <v/>
      </c>
      <c r="K8977" s="2" t="str">
        <f>IFERROR(INDEX($B$2:$B$10010,MATCH(ROWS($J$2:J8977),$J$2:$J$10010,0)),"")</f>
        <v/>
      </c>
    </row>
    <row r="8978" spans="9:11" x14ac:dyDescent="0.35">
      <c r="I8978" s="2">
        <f>--ISNUMBER(IFERROR(SEARCH('Kartu Status'!$E$7,Rekap_Pasien!B8978,1),""))</f>
        <v>0</v>
      </c>
      <c r="J8978" s="2" t="str">
        <f>IF(I8978=1,COUNTIF($I$2:I8978,1),"")</f>
        <v/>
      </c>
      <c r="K8978" s="2" t="str">
        <f>IFERROR(INDEX($B$2:$B$10010,MATCH(ROWS($J$2:J8978),$J$2:$J$10010,0)),"")</f>
        <v/>
      </c>
    </row>
    <row r="8979" spans="9:11" x14ac:dyDescent="0.35">
      <c r="I8979" s="2">
        <f>--ISNUMBER(IFERROR(SEARCH('Kartu Status'!$E$7,Rekap_Pasien!B8979,1),""))</f>
        <v>0</v>
      </c>
      <c r="J8979" s="2" t="str">
        <f>IF(I8979=1,COUNTIF($I$2:I8979,1),"")</f>
        <v/>
      </c>
      <c r="K8979" s="2" t="str">
        <f>IFERROR(INDEX($B$2:$B$10010,MATCH(ROWS($J$2:J8979),$J$2:$J$10010,0)),"")</f>
        <v/>
      </c>
    </row>
    <row r="8980" spans="9:11" x14ac:dyDescent="0.35">
      <c r="I8980" s="2">
        <f>--ISNUMBER(IFERROR(SEARCH('Kartu Status'!$E$7,Rekap_Pasien!B8980,1),""))</f>
        <v>0</v>
      </c>
      <c r="J8980" s="2" t="str">
        <f>IF(I8980=1,COUNTIF($I$2:I8980,1),"")</f>
        <v/>
      </c>
      <c r="K8980" s="2" t="str">
        <f>IFERROR(INDEX($B$2:$B$10010,MATCH(ROWS($J$2:J8980),$J$2:$J$10010,0)),"")</f>
        <v/>
      </c>
    </row>
    <row r="8981" spans="9:11" x14ac:dyDescent="0.35">
      <c r="I8981" s="2">
        <f>--ISNUMBER(IFERROR(SEARCH('Kartu Status'!$E$7,Rekap_Pasien!B8981,1),""))</f>
        <v>0</v>
      </c>
      <c r="J8981" s="2" t="str">
        <f>IF(I8981=1,COUNTIF($I$2:I8981,1),"")</f>
        <v/>
      </c>
      <c r="K8981" s="2" t="str">
        <f>IFERROR(INDEX($B$2:$B$10010,MATCH(ROWS($J$2:J8981),$J$2:$J$10010,0)),"")</f>
        <v/>
      </c>
    </row>
    <row r="8982" spans="9:11" x14ac:dyDescent="0.35">
      <c r="I8982" s="2">
        <f>--ISNUMBER(IFERROR(SEARCH('Kartu Status'!$E$7,Rekap_Pasien!B8982,1),""))</f>
        <v>0</v>
      </c>
      <c r="J8982" s="2" t="str">
        <f>IF(I8982=1,COUNTIF($I$2:I8982,1),"")</f>
        <v/>
      </c>
      <c r="K8982" s="2" t="str">
        <f>IFERROR(INDEX($B$2:$B$10010,MATCH(ROWS($J$2:J8982),$J$2:$J$10010,0)),"")</f>
        <v/>
      </c>
    </row>
    <row r="8983" spans="9:11" x14ac:dyDescent="0.35">
      <c r="I8983" s="2">
        <f>--ISNUMBER(IFERROR(SEARCH('Kartu Status'!$E$7,Rekap_Pasien!B8983,1),""))</f>
        <v>0</v>
      </c>
      <c r="J8983" s="2" t="str">
        <f>IF(I8983=1,COUNTIF($I$2:I8983,1),"")</f>
        <v/>
      </c>
      <c r="K8983" s="2" t="str">
        <f>IFERROR(INDEX($B$2:$B$10010,MATCH(ROWS($J$2:J8983),$J$2:$J$10010,0)),"")</f>
        <v/>
      </c>
    </row>
    <row r="8984" spans="9:11" x14ac:dyDescent="0.35">
      <c r="I8984" s="2">
        <f>--ISNUMBER(IFERROR(SEARCH('Kartu Status'!$E$7,Rekap_Pasien!B8984,1),""))</f>
        <v>0</v>
      </c>
      <c r="J8984" s="2" t="str">
        <f>IF(I8984=1,COUNTIF($I$2:I8984,1),"")</f>
        <v/>
      </c>
      <c r="K8984" s="2" t="str">
        <f>IFERROR(INDEX($B$2:$B$10010,MATCH(ROWS($J$2:J8984),$J$2:$J$10010,0)),"")</f>
        <v/>
      </c>
    </row>
    <row r="8985" spans="9:11" x14ac:dyDescent="0.35">
      <c r="I8985" s="2">
        <f>--ISNUMBER(IFERROR(SEARCH('Kartu Status'!$E$7,Rekap_Pasien!B8985,1),""))</f>
        <v>0</v>
      </c>
      <c r="J8985" s="2" t="str">
        <f>IF(I8985=1,COUNTIF($I$2:I8985,1),"")</f>
        <v/>
      </c>
      <c r="K8985" s="2" t="str">
        <f>IFERROR(INDEX($B$2:$B$10010,MATCH(ROWS($J$2:J8985),$J$2:$J$10010,0)),"")</f>
        <v/>
      </c>
    </row>
    <row r="8986" spans="9:11" x14ac:dyDescent="0.35">
      <c r="I8986" s="2">
        <f>--ISNUMBER(IFERROR(SEARCH('Kartu Status'!$E$7,Rekap_Pasien!B8986,1),""))</f>
        <v>0</v>
      </c>
      <c r="J8986" s="2" t="str">
        <f>IF(I8986=1,COUNTIF($I$2:I8986,1),"")</f>
        <v/>
      </c>
      <c r="K8986" s="2" t="str">
        <f>IFERROR(INDEX($B$2:$B$10010,MATCH(ROWS($J$2:J8986),$J$2:$J$10010,0)),"")</f>
        <v/>
      </c>
    </row>
    <row r="8987" spans="9:11" x14ac:dyDescent="0.35">
      <c r="I8987" s="2">
        <f>--ISNUMBER(IFERROR(SEARCH('Kartu Status'!$E$7,Rekap_Pasien!B8987,1),""))</f>
        <v>0</v>
      </c>
      <c r="J8987" s="2" t="str">
        <f>IF(I8987=1,COUNTIF($I$2:I8987,1),"")</f>
        <v/>
      </c>
      <c r="K8987" s="2" t="str">
        <f>IFERROR(INDEX($B$2:$B$10010,MATCH(ROWS($J$2:J8987),$J$2:$J$10010,0)),"")</f>
        <v/>
      </c>
    </row>
    <row r="8988" spans="9:11" x14ac:dyDescent="0.35">
      <c r="I8988" s="2">
        <f>--ISNUMBER(IFERROR(SEARCH('Kartu Status'!$E$7,Rekap_Pasien!B8988,1),""))</f>
        <v>0</v>
      </c>
      <c r="J8988" s="2" t="str">
        <f>IF(I8988=1,COUNTIF($I$2:I8988,1),"")</f>
        <v/>
      </c>
      <c r="K8988" s="2" t="str">
        <f>IFERROR(INDEX($B$2:$B$10010,MATCH(ROWS($J$2:J8988),$J$2:$J$10010,0)),"")</f>
        <v/>
      </c>
    </row>
    <row r="8989" spans="9:11" x14ac:dyDescent="0.35">
      <c r="I8989" s="2">
        <f>--ISNUMBER(IFERROR(SEARCH('Kartu Status'!$E$7,Rekap_Pasien!B8989,1),""))</f>
        <v>0</v>
      </c>
      <c r="J8989" s="2" t="str">
        <f>IF(I8989=1,COUNTIF($I$2:I8989,1),"")</f>
        <v/>
      </c>
      <c r="K8989" s="2" t="str">
        <f>IFERROR(INDEX($B$2:$B$10010,MATCH(ROWS($J$2:J8989),$J$2:$J$10010,0)),"")</f>
        <v/>
      </c>
    </row>
    <row r="8990" spans="9:11" x14ac:dyDescent="0.35">
      <c r="I8990" s="2">
        <f>--ISNUMBER(IFERROR(SEARCH('Kartu Status'!$E$7,Rekap_Pasien!B8990,1),""))</f>
        <v>0</v>
      </c>
      <c r="J8990" s="2" t="str">
        <f>IF(I8990=1,COUNTIF($I$2:I8990,1),"")</f>
        <v/>
      </c>
      <c r="K8990" s="2" t="str">
        <f>IFERROR(INDEX($B$2:$B$10010,MATCH(ROWS($J$2:J8990),$J$2:$J$10010,0)),"")</f>
        <v/>
      </c>
    </row>
    <row r="8991" spans="9:11" x14ac:dyDescent="0.35">
      <c r="I8991" s="2">
        <f>--ISNUMBER(IFERROR(SEARCH('Kartu Status'!$E$7,Rekap_Pasien!B8991,1),""))</f>
        <v>0</v>
      </c>
      <c r="J8991" s="2" t="str">
        <f>IF(I8991=1,COUNTIF($I$2:I8991,1),"")</f>
        <v/>
      </c>
      <c r="K8991" s="2" t="str">
        <f>IFERROR(INDEX($B$2:$B$10010,MATCH(ROWS($J$2:J8991),$J$2:$J$10010,0)),"")</f>
        <v/>
      </c>
    </row>
    <row r="8992" spans="9:11" x14ac:dyDescent="0.35">
      <c r="I8992" s="2">
        <f>--ISNUMBER(IFERROR(SEARCH('Kartu Status'!$E$7,Rekap_Pasien!B8992,1),""))</f>
        <v>0</v>
      </c>
      <c r="J8992" s="2" t="str">
        <f>IF(I8992=1,COUNTIF($I$2:I8992,1),"")</f>
        <v/>
      </c>
      <c r="K8992" s="2" t="str">
        <f>IFERROR(INDEX($B$2:$B$10010,MATCH(ROWS($J$2:J8992),$J$2:$J$10010,0)),"")</f>
        <v/>
      </c>
    </row>
    <row r="8993" spans="9:11" x14ac:dyDescent="0.35">
      <c r="I8993" s="2">
        <f>--ISNUMBER(IFERROR(SEARCH('Kartu Status'!$E$7,Rekap_Pasien!B8993,1),""))</f>
        <v>0</v>
      </c>
      <c r="J8993" s="2" t="str">
        <f>IF(I8993=1,COUNTIF($I$2:I8993,1),"")</f>
        <v/>
      </c>
      <c r="K8993" s="2" t="str">
        <f>IFERROR(INDEX($B$2:$B$10010,MATCH(ROWS($J$2:J8993),$J$2:$J$10010,0)),"")</f>
        <v/>
      </c>
    </row>
    <row r="8994" spans="9:11" x14ac:dyDescent="0.35">
      <c r="I8994" s="2">
        <f>--ISNUMBER(IFERROR(SEARCH('Kartu Status'!$E$7,Rekap_Pasien!B8994,1),""))</f>
        <v>0</v>
      </c>
      <c r="J8994" s="2" t="str">
        <f>IF(I8994=1,COUNTIF($I$2:I8994,1),"")</f>
        <v/>
      </c>
      <c r="K8994" s="2" t="str">
        <f>IFERROR(INDEX($B$2:$B$10010,MATCH(ROWS($J$2:J8994),$J$2:$J$10010,0)),"")</f>
        <v/>
      </c>
    </row>
    <row r="8995" spans="9:11" x14ac:dyDescent="0.35">
      <c r="I8995" s="2">
        <f>--ISNUMBER(IFERROR(SEARCH('Kartu Status'!$E$7,Rekap_Pasien!B8995,1),""))</f>
        <v>0</v>
      </c>
      <c r="J8995" s="2" t="str">
        <f>IF(I8995=1,COUNTIF($I$2:I8995,1),"")</f>
        <v/>
      </c>
      <c r="K8995" s="2" t="str">
        <f>IFERROR(INDEX($B$2:$B$10010,MATCH(ROWS($J$2:J8995),$J$2:$J$10010,0)),"")</f>
        <v/>
      </c>
    </row>
    <row r="8996" spans="9:11" x14ac:dyDescent="0.35">
      <c r="I8996" s="2">
        <f>--ISNUMBER(IFERROR(SEARCH('Kartu Status'!$E$7,Rekap_Pasien!B8996,1),""))</f>
        <v>0</v>
      </c>
      <c r="J8996" s="2" t="str">
        <f>IF(I8996=1,COUNTIF($I$2:I8996,1),"")</f>
        <v/>
      </c>
      <c r="K8996" s="2" t="str">
        <f>IFERROR(INDEX($B$2:$B$10010,MATCH(ROWS($J$2:J8996),$J$2:$J$10010,0)),"")</f>
        <v/>
      </c>
    </row>
    <row r="8997" spans="9:11" x14ac:dyDescent="0.35">
      <c r="I8997" s="2">
        <f>--ISNUMBER(IFERROR(SEARCH('Kartu Status'!$E$7,Rekap_Pasien!B8997,1),""))</f>
        <v>0</v>
      </c>
      <c r="J8997" s="2" t="str">
        <f>IF(I8997=1,COUNTIF($I$2:I8997,1),"")</f>
        <v/>
      </c>
      <c r="K8997" s="2" t="str">
        <f>IFERROR(INDEX($B$2:$B$10010,MATCH(ROWS($J$2:J8997),$J$2:$J$10010,0)),"")</f>
        <v/>
      </c>
    </row>
    <row r="8998" spans="9:11" x14ac:dyDescent="0.35">
      <c r="I8998" s="2">
        <f>--ISNUMBER(IFERROR(SEARCH('Kartu Status'!$E$7,Rekap_Pasien!B8998,1),""))</f>
        <v>0</v>
      </c>
      <c r="J8998" s="2" t="str">
        <f>IF(I8998=1,COUNTIF($I$2:I8998,1),"")</f>
        <v/>
      </c>
      <c r="K8998" s="2" t="str">
        <f>IFERROR(INDEX($B$2:$B$10010,MATCH(ROWS($J$2:J8998),$J$2:$J$10010,0)),"")</f>
        <v/>
      </c>
    </row>
    <row r="8999" spans="9:11" x14ac:dyDescent="0.35">
      <c r="I8999" s="2">
        <f>--ISNUMBER(IFERROR(SEARCH('Kartu Status'!$E$7,Rekap_Pasien!B8999,1),""))</f>
        <v>0</v>
      </c>
      <c r="J8999" s="2" t="str">
        <f>IF(I8999=1,COUNTIF($I$2:I8999,1),"")</f>
        <v/>
      </c>
      <c r="K8999" s="2" t="str">
        <f>IFERROR(INDEX($B$2:$B$10010,MATCH(ROWS($J$2:J8999),$J$2:$J$10010,0)),"")</f>
        <v/>
      </c>
    </row>
    <row r="9000" spans="9:11" x14ac:dyDescent="0.35">
      <c r="I9000" s="2">
        <f>--ISNUMBER(IFERROR(SEARCH('Kartu Status'!$E$7,Rekap_Pasien!B9000,1),""))</f>
        <v>0</v>
      </c>
      <c r="J9000" s="2" t="str">
        <f>IF(I9000=1,COUNTIF($I$2:I9000,1),"")</f>
        <v/>
      </c>
      <c r="K9000" s="2" t="str">
        <f>IFERROR(INDEX($B$2:$B$10010,MATCH(ROWS($J$2:J9000),$J$2:$J$10010,0)),"")</f>
        <v/>
      </c>
    </row>
    <row r="9001" spans="9:11" x14ac:dyDescent="0.35">
      <c r="I9001" s="2">
        <f>--ISNUMBER(IFERROR(SEARCH('Kartu Status'!$E$7,Rekap_Pasien!B9001,1),""))</f>
        <v>0</v>
      </c>
      <c r="J9001" s="2" t="str">
        <f>IF(I9001=1,COUNTIF($I$2:I9001,1),"")</f>
        <v/>
      </c>
      <c r="K9001" s="2" t="str">
        <f>IFERROR(INDEX($B$2:$B$10010,MATCH(ROWS($J$2:J9001),$J$2:$J$10010,0)),"")</f>
        <v/>
      </c>
    </row>
    <row r="9002" spans="9:11" x14ac:dyDescent="0.35">
      <c r="I9002" s="2">
        <f>--ISNUMBER(IFERROR(SEARCH('Kartu Status'!$E$7,Rekap_Pasien!B9002,1),""))</f>
        <v>0</v>
      </c>
      <c r="J9002" s="2" t="str">
        <f>IF(I9002=1,COUNTIF($I$2:I9002,1),"")</f>
        <v/>
      </c>
      <c r="K9002" s="2" t="str">
        <f>IFERROR(INDEX($B$2:$B$10010,MATCH(ROWS($J$2:J9002),$J$2:$J$10010,0)),"")</f>
        <v/>
      </c>
    </row>
    <row r="9003" spans="9:11" x14ac:dyDescent="0.35">
      <c r="I9003" s="2">
        <f>--ISNUMBER(IFERROR(SEARCH('Kartu Status'!$E$7,Rekap_Pasien!B9003,1),""))</f>
        <v>0</v>
      </c>
      <c r="J9003" s="2" t="str">
        <f>IF(I9003=1,COUNTIF($I$2:I9003,1),"")</f>
        <v/>
      </c>
      <c r="K9003" s="2" t="str">
        <f>IFERROR(INDEX($B$2:$B$10010,MATCH(ROWS($J$2:J9003),$J$2:$J$10010,0)),"")</f>
        <v/>
      </c>
    </row>
    <row r="9004" spans="9:11" x14ac:dyDescent="0.35">
      <c r="I9004" s="2">
        <f>--ISNUMBER(IFERROR(SEARCH('Kartu Status'!$E$7,Rekap_Pasien!B9004,1),""))</f>
        <v>0</v>
      </c>
      <c r="J9004" s="2" t="str">
        <f>IF(I9004=1,COUNTIF($I$2:I9004,1),"")</f>
        <v/>
      </c>
      <c r="K9004" s="2" t="str">
        <f>IFERROR(INDEX($B$2:$B$10010,MATCH(ROWS($J$2:J9004),$J$2:$J$10010,0)),"")</f>
        <v/>
      </c>
    </row>
    <row r="9005" spans="9:11" x14ac:dyDescent="0.35">
      <c r="I9005" s="2">
        <f>--ISNUMBER(IFERROR(SEARCH('Kartu Status'!$E$7,Rekap_Pasien!B9005,1),""))</f>
        <v>0</v>
      </c>
      <c r="J9005" s="2" t="str">
        <f>IF(I9005=1,COUNTIF($I$2:I9005,1),"")</f>
        <v/>
      </c>
      <c r="K9005" s="2" t="str">
        <f>IFERROR(INDEX($B$2:$B$10010,MATCH(ROWS($J$2:J9005),$J$2:$J$10010,0)),"")</f>
        <v/>
      </c>
    </row>
    <row r="9006" spans="9:11" x14ac:dyDescent="0.35">
      <c r="I9006" s="2">
        <f>--ISNUMBER(IFERROR(SEARCH('Kartu Status'!$E$7,Rekap_Pasien!B9006,1),""))</f>
        <v>0</v>
      </c>
      <c r="J9006" s="2" t="str">
        <f>IF(I9006=1,COUNTIF($I$2:I9006,1),"")</f>
        <v/>
      </c>
      <c r="K9006" s="2" t="str">
        <f>IFERROR(INDEX($B$2:$B$10010,MATCH(ROWS($J$2:J9006),$J$2:$J$10010,0)),"")</f>
        <v/>
      </c>
    </row>
    <row r="9007" spans="9:11" x14ac:dyDescent="0.35">
      <c r="I9007" s="2">
        <f>--ISNUMBER(IFERROR(SEARCH('Kartu Status'!$E$7,Rekap_Pasien!B9007,1),""))</f>
        <v>0</v>
      </c>
      <c r="J9007" s="2" t="str">
        <f>IF(I9007=1,COUNTIF($I$2:I9007,1),"")</f>
        <v/>
      </c>
      <c r="K9007" s="2" t="str">
        <f>IFERROR(INDEX($B$2:$B$10010,MATCH(ROWS($J$2:J9007),$J$2:$J$10010,0)),"")</f>
        <v/>
      </c>
    </row>
    <row r="9008" spans="9:11" x14ac:dyDescent="0.35">
      <c r="I9008" s="2">
        <f>--ISNUMBER(IFERROR(SEARCH('Kartu Status'!$E$7,Rekap_Pasien!B9008,1),""))</f>
        <v>0</v>
      </c>
      <c r="J9008" s="2" t="str">
        <f>IF(I9008=1,COUNTIF($I$2:I9008,1),"")</f>
        <v/>
      </c>
      <c r="K9008" s="2" t="str">
        <f>IFERROR(INDEX($B$2:$B$10010,MATCH(ROWS($J$2:J9008),$J$2:$J$10010,0)),"")</f>
        <v/>
      </c>
    </row>
    <row r="9009" spans="9:11" x14ac:dyDescent="0.35">
      <c r="I9009" s="2">
        <f>--ISNUMBER(IFERROR(SEARCH('Kartu Status'!$E$7,Rekap_Pasien!B9009,1),""))</f>
        <v>0</v>
      </c>
      <c r="J9009" s="2" t="str">
        <f>IF(I9009=1,COUNTIF($I$2:I9009,1),"")</f>
        <v/>
      </c>
      <c r="K9009" s="2" t="str">
        <f>IFERROR(INDEX($B$2:$B$10010,MATCH(ROWS($J$2:J9009),$J$2:$J$10010,0)),"")</f>
        <v/>
      </c>
    </row>
    <row r="9010" spans="9:11" x14ac:dyDescent="0.35">
      <c r="I9010" s="2">
        <f>--ISNUMBER(IFERROR(SEARCH('Kartu Status'!$E$7,Rekap_Pasien!B9010,1),""))</f>
        <v>0</v>
      </c>
      <c r="J9010" s="2" t="str">
        <f>IF(I9010=1,COUNTIF($I$2:I9010,1),"")</f>
        <v/>
      </c>
      <c r="K9010" s="2" t="str">
        <f>IFERROR(INDEX($B$2:$B$10010,MATCH(ROWS($J$2:J9010),$J$2:$J$10010,0)),"")</f>
        <v/>
      </c>
    </row>
    <row r="9011" spans="9:11" x14ac:dyDescent="0.35">
      <c r="I9011" s="2">
        <f>--ISNUMBER(IFERROR(SEARCH('Kartu Status'!$E$7,Rekap_Pasien!B9011,1),""))</f>
        <v>0</v>
      </c>
      <c r="J9011" s="2" t="str">
        <f>IF(I9011=1,COUNTIF($I$2:I9011,1),"")</f>
        <v/>
      </c>
      <c r="K9011" s="2" t="str">
        <f>IFERROR(INDEX($B$2:$B$10010,MATCH(ROWS($J$2:J9011),$J$2:$J$10010,0)),"")</f>
        <v/>
      </c>
    </row>
    <row r="9012" spans="9:11" x14ac:dyDescent="0.35">
      <c r="I9012" s="2">
        <f>--ISNUMBER(IFERROR(SEARCH('Kartu Status'!$E$7,Rekap_Pasien!B9012,1),""))</f>
        <v>0</v>
      </c>
      <c r="J9012" s="2" t="str">
        <f>IF(I9012=1,COUNTIF($I$2:I9012,1),"")</f>
        <v/>
      </c>
      <c r="K9012" s="2" t="str">
        <f>IFERROR(INDEX($B$2:$B$10010,MATCH(ROWS($J$2:J9012),$J$2:$J$10010,0)),"")</f>
        <v/>
      </c>
    </row>
    <row r="9013" spans="9:11" x14ac:dyDescent="0.35">
      <c r="I9013" s="2">
        <f>--ISNUMBER(IFERROR(SEARCH('Kartu Status'!$E$7,Rekap_Pasien!B9013,1),""))</f>
        <v>0</v>
      </c>
      <c r="J9013" s="2" t="str">
        <f>IF(I9013=1,COUNTIF($I$2:I9013,1),"")</f>
        <v/>
      </c>
      <c r="K9013" s="2" t="str">
        <f>IFERROR(INDEX($B$2:$B$10010,MATCH(ROWS($J$2:J9013),$J$2:$J$10010,0)),"")</f>
        <v/>
      </c>
    </row>
    <row r="9014" spans="9:11" x14ac:dyDescent="0.35">
      <c r="I9014" s="2">
        <f>--ISNUMBER(IFERROR(SEARCH('Kartu Status'!$E$7,Rekap_Pasien!B9014,1),""))</f>
        <v>0</v>
      </c>
      <c r="J9014" s="2" t="str">
        <f>IF(I9014=1,COUNTIF($I$2:I9014,1),"")</f>
        <v/>
      </c>
      <c r="K9014" s="2" t="str">
        <f>IFERROR(INDEX($B$2:$B$10010,MATCH(ROWS($J$2:J9014),$J$2:$J$10010,0)),"")</f>
        <v/>
      </c>
    </row>
    <row r="9015" spans="9:11" x14ac:dyDescent="0.35">
      <c r="I9015" s="2">
        <f>--ISNUMBER(IFERROR(SEARCH('Kartu Status'!$E$7,Rekap_Pasien!B9015,1),""))</f>
        <v>0</v>
      </c>
      <c r="J9015" s="2" t="str">
        <f>IF(I9015=1,COUNTIF($I$2:I9015,1),"")</f>
        <v/>
      </c>
      <c r="K9015" s="2" t="str">
        <f>IFERROR(INDEX($B$2:$B$10010,MATCH(ROWS($J$2:J9015),$J$2:$J$10010,0)),"")</f>
        <v/>
      </c>
    </row>
    <row r="9016" spans="9:11" x14ac:dyDescent="0.35">
      <c r="I9016" s="2">
        <f>--ISNUMBER(IFERROR(SEARCH('Kartu Status'!$E$7,Rekap_Pasien!B9016,1),""))</f>
        <v>0</v>
      </c>
      <c r="J9016" s="2" t="str">
        <f>IF(I9016=1,COUNTIF($I$2:I9016,1),"")</f>
        <v/>
      </c>
      <c r="K9016" s="2" t="str">
        <f>IFERROR(INDEX($B$2:$B$10010,MATCH(ROWS($J$2:J9016),$J$2:$J$10010,0)),"")</f>
        <v/>
      </c>
    </row>
    <row r="9017" spans="9:11" x14ac:dyDescent="0.35">
      <c r="I9017" s="2">
        <f>--ISNUMBER(IFERROR(SEARCH('Kartu Status'!$E$7,Rekap_Pasien!B9017,1),""))</f>
        <v>0</v>
      </c>
      <c r="J9017" s="2" t="str">
        <f>IF(I9017=1,COUNTIF($I$2:I9017,1),"")</f>
        <v/>
      </c>
      <c r="K9017" s="2" t="str">
        <f>IFERROR(INDEX($B$2:$B$10010,MATCH(ROWS($J$2:J9017),$J$2:$J$10010,0)),"")</f>
        <v/>
      </c>
    </row>
    <row r="9018" spans="9:11" x14ac:dyDescent="0.35">
      <c r="I9018" s="2">
        <f>--ISNUMBER(IFERROR(SEARCH('Kartu Status'!$E$7,Rekap_Pasien!B9018,1),""))</f>
        <v>0</v>
      </c>
      <c r="J9018" s="2" t="str">
        <f>IF(I9018=1,COUNTIF($I$2:I9018,1),"")</f>
        <v/>
      </c>
      <c r="K9018" s="2" t="str">
        <f>IFERROR(INDEX($B$2:$B$10010,MATCH(ROWS($J$2:J9018),$J$2:$J$10010,0)),"")</f>
        <v/>
      </c>
    </row>
    <row r="9019" spans="9:11" x14ac:dyDescent="0.35">
      <c r="I9019" s="2">
        <f>--ISNUMBER(IFERROR(SEARCH('Kartu Status'!$E$7,Rekap_Pasien!B9019,1),""))</f>
        <v>0</v>
      </c>
      <c r="J9019" s="2" t="str">
        <f>IF(I9019=1,COUNTIF($I$2:I9019,1),"")</f>
        <v/>
      </c>
      <c r="K9019" s="2" t="str">
        <f>IFERROR(INDEX($B$2:$B$10010,MATCH(ROWS($J$2:J9019),$J$2:$J$10010,0)),"")</f>
        <v/>
      </c>
    </row>
    <row r="9020" spans="9:11" x14ac:dyDescent="0.35">
      <c r="I9020" s="2">
        <f>--ISNUMBER(IFERROR(SEARCH('Kartu Status'!$E$7,Rekap_Pasien!B9020,1),""))</f>
        <v>0</v>
      </c>
      <c r="J9020" s="2" t="str">
        <f>IF(I9020=1,COUNTIF($I$2:I9020,1),"")</f>
        <v/>
      </c>
      <c r="K9020" s="2" t="str">
        <f>IFERROR(INDEX($B$2:$B$10010,MATCH(ROWS($J$2:J9020),$J$2:$J$10010,0)),"")</f>
        <v/>
      </c>
    </row>
    <row r="9021" spans="9:11" x14ac:dyDescent="0.35">
      <c r="I9021" s="2">
        <f>--ISNUMBER(IFERROR(SEARCH('Kartu Status'!$E$7,Rekap_Pasien!B9021,1),""))</f>
        <v>0</v>
      </c>
      <c r="J9021" s="2" t="str">
        <f>IF(I9021=1,COUNTIF($I$2:I9021,1),"")</f>
        <v/>
      </c>
      <c r="K9021" s="2" t="str">
        <f>IFERROR(INDEX($B$2:$B$10010,MATCH(ROWS($J$2:J9021),$J$2:$J$10010,0)),"")</f>
        <v/>
      </c>
    </row>
    <row r="9022" spans="9:11" x14ac:dyDescent="0.35">
      <c r="I9022" s="2">
        <f>--ISNUMBER(IFERROR(SEARCH('Kartu Status'!$E$7,Rekap_Pasien!B9022,1),""))</f>
        <v>0</v>
      </c>
      <c r="J9022" s="2" t="str">
        <f>IF(I9022=1,COUNTIF($I$2:I9022,1),"")</f>
        <v/>
      </c>
      <c r="K9022" s="2" t="str">
        <f>IFERROR(INDEX($B$2:$B$10010,MATCH(ROWS($J$2:J9022),$J$2:$J$10010,0)),"")</f>
        <v/>
      </c>
    </row>
    <row r="9023" spans="9:11" x14ac:dyDescent="0.35">
      <c r="I9023" s="2">
        <f>--ISNUMBER(IFERROR(SEARCH('Kartu Status'!$E$7,Rekap_Pasien!B9023,1),""))</f>
        <v>0</v>
      </c>
      <c r="J9023" s="2" t="str">
        <f>IF(I9023=1,COUNTIF($I$2:I9023,1),"")</f>
        <v/>
      </c>
      <c r="K9023" s="2" t="str">
        <f>IFERROR(INDEX($B$2:$B$10010,MATCH(ROWS($J$2:J9023),$J$2:$J$10010,0)),"")</f>
        <v/>
      </c>
    </row>
    <row r="9024" spans="9:11" x14ac:dyDescent="0.35">
      <c r="I9024" s="2">
        <f>--ISNUMBER(IFERROR(SEARCH('Kartu Status'!$E$7,Rekap_Pasien!B9024,1),""))</f>
        <v>0</v>
      </c>
      <c r="J9024" s="2" t="str">
        <f>IF(I9024=1,COUNTIF($I$2:I9024,1),"")</f>
        <v/>
      </c>
      <c r="K9024" s="2" t="str">
        <f>IFERROR(INDEX($B$2:$B$10010,MATCH(ROWS($J$2:J9024),$J$2:$J$10010,0)),"")</f>
        <v/>
      </c>
    </row>
    <row r="9025" spans="9:11" x14ac:dyDescent="0.35">
      <c r="I9025" s="2">
        <f>--ISNUMBER(IFERROR(SEARCH('Kartu Status'!$E$7,Rekap_Pasien!B9025,1),""))</f>
        <v>0</v>
      </c>
      <c r="J9025" s="2" t="str">
        <f>IF(I9025=1,COUNTIF($I$2:I9025,1),"")</f>
        <v/>
      </c>
      <c r="K9025" s="2" t="str">
        <f>IFERROR(INDEX($B$2:$B$10010,MATCH(ROWS($J$2:J9025),$J$2:$J$10010,0)),"")</f>
        <v/>
      </c>
    </row>
    <row r="9026" spans="9:11" x14ac:dyDescent="0.35">
      <c r="I9026" s="2">
        <f>--ISNUMBER(IFERROR(SEARCH('Kartu Status'!$E$7,Rekap_Pasien!B9026,1),""))</f>
        <v>0</v>
      </c>
      <c r="J9026" s="2" t="str">
        <f>IF(I9026=1,COUNTIF($I$2:I9026,1),"")</f>
        <v/>
      </c>
      <c r="K9026" s="2" t="str">
        <f>IFERROR(INDEX($B$2:$B$10010,MATCH(ROWS($J$2:J9026),$J$2:$J$10010,0)),"")</f>
        <v/>
      </c>
    </row>
    <row r="9027" spans="9:11" x14ac:dyDescent="0.35">
      <c r="I9027" s="2">
        <f>--ISNUMBER(IFERROR(SEARCH('Kartu Status'!$E$7,Rekap_Pasien!B9027,1),""))</f>
        <v>0</v>
      </c>
      <c r="J9027" s="2" t="str">
        <f>IF(I9027=1,COUNTIF($I$2:I9027,1),"")</f>
        <v/>
      </c>
      <c r="K9027" s="2" t="str">
        <f>IFERROR(INDEX($B$2:$B$10010,MATCH(ROWS($J$2:J9027),$J$2:$J$10010,0)),"")</f>
        <v/>
      </c>
    </row>
    <row r="9028" spans="9:11" x14ac:dyDescent="0.35">
      <c r="I9028" s="2">
        <f>--ISNUMBER(IFERROR(SEARCH('Kartu Status'!$E$7,Rekap_Pasien!B9028,1),""))</f>
        <v>0</v>
      </c>
      <c r="J9028" s="2" t="str">
        <f>IF(I9028=1,COUNTIF($I$2:I9028,1),"")</f>
        <v/>
      </c>
      <c r="K9028" s="2" t="str">
        <f>IFERROR(INDEX($B$2:$B$10010,MATCH(ROWS($J$2:J9028),$J$2:$J$10010,0)),"")</f>
        <v/>
      </c>
    </row>
    <row r="9029" spans="9:11" x14ac:dyDescent="0.35">
      <c r="I9029" s="2">
        <f>--ISNUMBER(IFERROR(SEARCH('Kartu Status'!$E$7,Rekap_Pasien!B9029,1),""))</f>
        <v>0</v>
      </c>
      <c r="J9029" s="2" t="str">
        <f>IF(I9029=1,COUNTIF($I$2:I9029,1),"")</f>
        <v/>
      </c>
      <c r="K9029" s="2" t="str">
        <f>IFERROR(INDEX($B$2:$B$10010,MATCH(ROWS($J$2:J9029),$J$2:$J$10010,0)),"")</f>
        <v/>
      </c>
    </row>
    <row r="9030" spans="9:11" x14ac:dyDescent="0.35">
      <c r="I9030" s="2">
        <f>--ISNUMBER(IFERROR(SEARCH('Kartu Status'!$E$7,Rekap_Pasien!B9030,1),""))</f>
        <v>0</v>
      </c>
      <c r="J9030" s="2" t="str">
        <f>IF(I9030=1,COUNTIF($I$2:I9030,1),"")</f>
        <v/>
      </c>
      <c r="K9030" s="2" t="str">
        <f>IFERROR(INDEX($B$2:$B$10010,MATCH(ROWS($J$2:J9030),$J$2:$J$10010,0)),"")</f>
        <v/>
      </c>
    </row>
    <row r="9031" spans="9:11" x14ac:dyDescent="0.35">
      <c r="I9031" s="2">
        <f>--ISNUMBER(IFERROR(SEARCH('Kartu Status'!$E$7,Rekap_Pasien!B9031,1),""))</f>
        <v>0</v>
      </c>
      <c r="J9031" s="2" t="str">
        <f>IF(I9031=1,COUNTIF($I$2:I9031,1),"")</f>
        <v/>
      </c>
      <c r="K9031" s="2" t="str">
        <f>IFERROR(INDEX($B$2:$B$10010,MATCH(ROWS($J$2:J9031),$J$2:$J$10010,0)),"")</f>
        <v/>
      </c>
    </row>
    <row r="9032" spans="9:11" x14ac:dyDescent="0.35">
      <c r="I9032" s="2">
        <f>--ISNUMBER(IFERROR(SEARCH('Kartu Status'!$E$7,Rekap_Pasien!B9032,1),""))</f>
        <v>0</v>
      </c>
      <c r="J9032" s="2" t="str">
        <f>IF(I9032=1,COUNTIF($I$2:I9032,1),"")</f>
        <v/>
      </c>
      <c r="K9032" s="2" t="str">
        <f>IFERROR(INDEX($B$2:$B$10010,MATCH(ROWS($J$2:J9032),$J$2:$J$10010,0)),"")</f>
        <v/>
      </c>
    </row>
    <row r="9033" spans="9:11" x14ac:dyDescent="0.35">
      <c r="I9033" s="2">
        <f>--ISNUMBER(IFERROR(SEARCH('Kartu Status'!$E$7,Rekap_Pasien!B9033,1),""))</f>
        <v>0</v>
      </c>
      <c r="J9033" s="2" t="str">
        <f>IF(I9033=1,COUNTIF($I$2:I9033,1),"")</f>
        <v/>
      </c>
      <c r="K9033" s="2" t="str">
        <f>IFERROR(INDEX($B$2:$B$10010,MATCH(ROWS($J$2:J9033),$J$2:$J$10010,0)),"")</f>
        <v/>
      </c>
    </row>
    <row r="9034" spans="9:11" x14ac:dyDescent="0.35">
      <c r="I9034" s="2">
        <f>--ISNUMBER(IFERROR(SEARCH('Kartu Status'!$E$7,Rekap_Pasien!B9034,1),""))</f>
        <v>0</v>
      </c>
      <c r="J9034" s="2" t="str">
        <f>IF(I9034=1,COUNTIF($I$2:I9034,1),"")</f>
        <v/>
      </c>
      <c r="K9034" s="2" t="str">
        <f>IFERROR(INDEX($B$2:$B$10010,MATCH(ROWS($J$2:J9034),$J$2:$J$10010,0)),"")</f>
        <v/>
      </c>
    </row>
    <row r="9035" spans="9:11" x14ac:dyDescent="0.35">
      <c r="I9035" s="2">
        <f>--ISNUMBER(IFERROR(SEARCH('Kartu Status'!$E$7,Rekap_Pasien!B9035,1),""))</f>
        <v>0</v>
      </c>
      <c r="J9035" s="2" t="str">
        <f>IF(I9035=1,COUNTIF($I$2:I9035,1),"")</f>
        <v/>
      </c>
      <c r="K9035" s="2" t="str">
        <f>IFERROR(INDEX($B$2:$B$10010,MATCH(ROWS($J$2:J9035),$J$2:$J$10010,0)),"")</f>
        <v/>
      </c>
    </row>
    <row r="9036" spans="9:11" x14ac:dyDescent="0.35">
      <c r="I9036" s="2">
        <f>--ISNUMBER(IFERROR(SEARCH('Kartu Status'!$E$7,Rekap_Pasien!B9036,1),""))</f>
        <v>0</v>
      </c>
      <c r="J9036" s="2" t="str">
        <f>IF(I9036=1,COUNTIF($I$2:I9036,1),"")</f>
        <v/>
      </c>
      <c r="K9036" s="2" t="str">
        <f>IFERROR(INDEX($B$2:$B$10010,MATCH(ROWS($J$2:J9036),$J$2:$J$10010,0)),"")</f>
        <v/>
      </c>
    </row>
    <row r="9037" spans="9:11" x14ac:dyDescent="0.35">
      <c r="I9037" s="2">
        <f>--ISNUMBER(IFERROR(SEARCH('Kartu Status'!$E$7,Rekap_Pasien!B9037,1),""))</f>
        <v>0</v>
      </c>
      <c r="J9037" s="2" t="str">
        <f>IF(I9037=1,COUNTIF($I$2:I9037,1),"")</f>
        <v/>
      </c>
      <c r="K9037" s="2" t="str">
        <f>IFERROR(INDEX($B$2:$B$10010,MATCH(ROWS($J$2:J9037),$J$2:$J$10010,0)),"")</f>
        <v/>
      </c>
    </row>
    <row r="9038" spans="9:11" x14ac:dyDescent="0.35">
      <c r="I9038" s="2">
        <f>--ISNUMBER(IFERROR(SEARCH('Kartu Status'!$E$7,Rekap_Pasien!B9038,1),""))</f>
        <v>0</v>
      </c>
      <c r="J9038" s="2" t="str">
        <f>IF(I9038=1,COUNTIF($I$2:I9038,1),"")</f>
        <v/>
      </c>
      <c r="K9038" s="2" t="str">
        <f>IFERROR(INDEX($B$2:$B$10010,MATCH(ROWS($J$2:J9038),$J$2:$J$10010,0)),"")</f>
        <v/>
      </c>
    </row>
    <row r="9039" spans="9:11" x14ac:dyDescent="0.35">
      <c r="I9039" s="2">
        <f>--ISNUMBER(IFERROR(SEARCH('Kartu Status'!$E$7,Rekap_Pasien!B9039,1),""))</f>
        <v>0</v>
      </c>
      <c r="J9039" s="2" t="str">
        <f>IF(I9039=1,COUNTIF($I$2:I9039,1),"")</f>
        <v/>
      </c>
      <c r="K9039" s="2" t="str">
        <f>IFERROR(INDEX($B$2:$B$10010,MATCH(ROWS($J$2:J9039),$J$2:$J$10010,0)),"")</f>
        <v/>
      </c>
    </row>
    <row r="9040" spans="9:11" x14ac:dyDescent="0.35">
      <c r="I9040" s="2">
        <f>--ISNUMBER(IFERROR(SEARCH('Kartu Status'!$E$7,Rekap_Pasien!B9040,1),""))</f>
        <v>0</v>
      </c>
      <c r="J9040" s="2" t="str">
        <f>IF(I9040=1,COUNTIF($I$2:I9040,1),"")</f>
        <v/>
      </c>
      <c r="K9040" s="2" t="str">
        <f>IFERROR(INDEX($B$2:$B$10010,MATCH(ROWS($J$2:J9040),$J$2:$J$10010,0)),"")</f>
        <v/>
      </c>
    </row>
    <row r="9041" spans="9:11" x14ac:dyDescent="0.35">
      <c r="I9041" s="2">
        <f>--ISNUMBER(IFERROR(SEARCH('Kartu Status'!$E$7,Rekap_Pasien!B9041,1),""))</f>
        <v>0</v>
      </c>
      <c r="J9041" s="2" t="str">
        <f>IF(I9041=1,COUNTIF($I$2:I9041,1),"")</f>
        <v/>
      </c>
      <c r="K9041" s="2" t="str">
        <f>IFERROR(INDEX($B$2:$B$10010,MATCH(ROWS($J$2:J9041),$J$2:$J$10010,0)),"")</f>
        <v/>
      </c>
    </row>
    <row r="9042" spans="9:11" x14ac:dyDescent="0.35">
      <c r="I9042" s="2">
        <f>--ISNUMBER(IFERROR(SEARCH('Kartu Status'!$E$7,Rekap_Pasien!B9042,1),""))</f>
        <v>0</v>
      </c>
      <c r="J9042" s="2" t="str">
        <f>IF(I9042=1,COUNTIF($I$2:I9042,1),"")</f>
        <v/>
      </c>
      <c r="K9042" s="2" t="str">
        <f>IFERROR(INDEX($B$2:$B$10010,MATCH(ROWS($J$2:J9042),$J$2:$J$10010,0)),"")</f>
        <v/>
      </c>
    </row>
    <row r="9043" spans="9:11" x14ac:dyDescent="0.35">
      <c r="I9043" s="2">
        <f>--ISNUMBER(IFERROR(SEARCH('Kartu Status'!$E$7,Rekap_Pasien!B9043,1),""))</f>
        <v>0</v>
      </c>
      <c r="J9043" s="2" t="str">
        <f>IF(I9043=1,COUNTIF($I$2:I9043,1),"")</f>
        <v/>
      </c>
      <c r="K9043" s="2" t="str">
        <f>IFERROR(INDEX($B$2:$B$10010,MATCH(ROWS($J$2:J9043),$J$2:$J$10010,0)),"")</f>
        <v/>
      </c>
    </row>
    <row r="9044" spans="9:11" x14ac:dyDescent="0.35">
      <c r="I9044" s="2">
        <f>--ISNUMBER(IFERROR(SEARCH('Kartu Status'!$E$7,Rekap_Pasien!B9044,1),""))</f>
        <v>0</v>
      </c>
      <c r="J9044" s="2" t="str">
        <f>IF(I9044=1,COUNTIF($I$2:I9044,1),"")</f>
        <v/>
      </c>
      <c r="K9044" s="2" t="str">
        <f>IFERROR(INDEX($B$2:$B$10010,MATCH(ROWS($J$2:J9044),$J$2:$J$10010,0)),"")</f>
        <v/>
      </c>
    </row>
    <row r="9045" spans="9:11" x14ac:dyDescent="0.35">
      <c r="I9045" s="2">
        <f>--ISNUMBER(IFERROR(SEARCH('Kartu Status'!$E$7,Rekap_Pasien!B9045,1),""))</f>
        <v>0</v>
      </c>
      <c r="J9045" s="2" t="str">
        <f>IF(I9045=1,COUNTIF($I$2:I9045,1),"")</f>
        <v/>
      </c>
      <c r="K9045" s="2" t="str">
        <f>IFERROR(INDEX($B$2:$B$10010,MATCH(ROWS($J$2:J9045),$J$2:$J$10010,0)),"")</f>
        <v/>
      </c>
    </row>
    <row r="9046" spans="9:11" x14ac:dyDescent="0.35">
      <c r="I9046" s="2">
        <f>--ISNUMBER(IFERROR(SEARCH('Kartu Status'!$E$7,Rekap_Pasien!B9046,1),""))</f>
        <v>0</v>
      </c>
      <c r="J9046" s="2" t="str">
        <f>IF(I9046=1,COUNTIF($I$2:I9046,1),"")</f>
        <v/>
      </c>
      <c r="K9046" s="2" t="str">
        <f>IFERROR(INDEX($B$2:$B$10010,MATCH(ROWS($J$2:J9046),$J$2:$J$10010,0)),"")</f>
        <v/>
      </c>
    </row>
    <row r="9047" spans="9:11" x14ac:dyDescent="0.35">
      <c r="I9047" s="2">
        <f>--ISNUMBER(IFERROR(SEARCH('Kartu Status'!$E$7,Rekap_Pasien!B9047,1),""))</f>
        <v>0</v>
      </c>
      <c r="J9047" s="2" t="str">
        <f>IF(I9047=1,COUNTIF($I$2:I9047,1),"")</f>
        <v/>
      </c>
      <c r="K9047" s="2" t="str">
        <f>IFERROR(INDEX($B$2:$B$10010,MATCH(ROWS($J$2:J9047),$J$2:$J$10010,0)),"")</f>
        <v/>
      </c>
    </row>
    <row r="9048" spans="9:11" x14ac:dyDescent="0.35">
      <c r="I9048" s="2">
        <f>--ISNUMBER(IFERROR(SEARCH('Kartu Status'!$E$7,Rekap_Pasien!B9048,1),""))</f>
        <v>0</v>
      </c>
      <c r="J9048" s="2" t="str">
        <f>IF(I9048=1,COUNTIF($I$2:I9048,1),"")</f>
        <v/>
      </c>
      <c r="K9048" s="2" t="str">
        <f>IFERROR(INDEX($B$2:$B$10010,MATCH(ROWS($J$2:J9048),$J$2:$J$10010,0)),"")</f>
        <v/>
      </c>
    </row>
    <row r="9049" spans="9:11" x14ac:dyDescent="0.35">
      <c r="I9049" s="2">
        <f>--ISNUMBER(IFERROR(SEARCH('Kartu Status'!$E$7,Rekap_Pasien!B9049,1),""))</f>
        <v>0</v>
      </c>
      <c r="J9049" s="2" t="str">
        <f>IF(I9049=1,COUNTIF($I$2:I9049,1),"")</f>
        <v/>
      </c>
      <c r="K9049" s="2" t="str">
        <f>IFERROR(INDEX($B$2:$B$10010,MATCH(ROWS($J$2:J9049),$J$2:$J$10010,0)),"")</f>
        <v/>
      </c>
    </row>
    <row r="9050" spans="9:11" x14ac:dyDescent="0.35">
      <c r="I9050" s="2">
        <f>--ISNUMBER(IFERROR(SEARCH('Kartu Status'!$E$7,Rekap_Pasien!B9050,1),""))</f>
        <v>0</v>
      </c>
      <c r="J9050" s="2" t="str">
        <f>IF(I9050=1,COUNTIF($I$2:I9050,1),"")</f>
        <v/>
      </c>
      <c r="K9050" s="2" t="str">
        <f>IFERROR(INDEX($B$2:$B$10010,MATCH(ROWS($J$2:J9050),$J$2:$J$10010,0)),"")</f>
        <v/>
      </c>
    </row>
    <row r="9051" spans="9:11" x14ac:dyDescent="0.35">
      <c r="I9051" s="2">
        <f>--ISNUMBER(IFERROR(SEARCH('Kartu Status'!$E$7,Rekap_Pasien!B9051,1),""))</f>
        <v>0</v>
      </c>
      <c r="J9051" s="2" t="str">
        <f>IF(I9051=1,COUNTIF($I$2:I9051,1),"")</f>
        <v/>
      </c>
      <c r="K9051" s="2" t="str">
        <f>IFERROR(INDEX($B$2:$B$10010,MATCH(ROWS($J$2:J9051),$J$2:$J$10010,0)),"")</f>
        <v/>
      </c>
    </row>
    <row r="9052" spans="9:11" x14ac:dyDescent="0.35">
      <c r="I9052" s="2">
        <f>--ISNUMBER(IFERROR(SEARCH('Kartu Status'!$E$7,Rekap_Pasien!B9052,1),""))</f>
        <v>0</v>
      </c>
      <c r="J9052" s="2" t="str">
        <f>IF(I9052=1,COUNTIF($I$2:I9052,1),"")</f>
        <v/>
      </c>
      <c r="K9052" s="2" t="str">
        <f>IFERROR(INDEX($B$2:$B$10010,MATCH(ROWS($J$2:J9052),$J$2:$J$10010,0)),"")</f>
        <v/>
      </c>
    </row>
    <row r="9053" spans="9:11" x14ac:dyDescent="0.35">
      <c r="I9053" s="2">
        <f>--ISNUMBER(IFERROR(SEARCH('Kartu Status'!$E$7,Rekap_Pasien!B9053,1),""))</f>
        <v>0</v>
      </c>
      <c r="J9053" s="2" t="str">
        <f>IF(I9053=1,COUNTIF($I$2:I9053,1),"")</f>
        <v/>
      </c>
      <c r="K9053" s="2" t="str">
        <f>IFERROR(INDEX($B$2:$B$10010,MATCH(ROWS($J$2:J9053),$J$2:$J$10010,0)),"")</f>
        <v/>
      </c>
    </row>
    <row r="9054" spans="9:11" x14ac:dyDescent="0.35">
      <c r="I9054" s="2">
        <f>--ISNUMBER(IFERROR(SEARCH('Kartu Status'!$E$7,Rekap_Pasien!B9054,1),""))</f>
        <v>0</v>
      </c>
      <c r="J9054" s="2" t="str">
        <f>IF(I9054=1,COUNTIF($I$2:I9054,1),"")</f>
        <v/>
      </c>
      <c r="K9054" s="2" t="str">
        <f>IFERROR(INDEX($B$2:$B$10010,MATCH(ROWS($J$2:J9054),$J$2:$J$10010,0)),"")</f>
        <v/>
      </c>
    </row>
    <row r="9055" spans="9:11" x14ac:dyDescent="0.35">
      <c r="I9055" s="2">
        <f>--ISNUMBER(IFERROR(SEARCH('Kartu Status'!$E$7,Rekap_Pasien!B9055,1),""))</f>
        <v>0</v>
      </c>
      <c r="J9055" s="2" t="str">
        <f>IF(I9055=1,COUNTIF($I$2:I9055,1),"")</f>
        <v/>
      </c>
      <c r="K9055" s="2" t="str">
        <f>IFERROR(INDEX($B$2:$B$10010,MATCH(ROWS($J$2:J9055),$J$2:$J$10010,0)),"")</f>
        <v/>
      </c>
    </row>
    <row r="9056" spans="9:11" x14ac:dyDescent="0.35">
      <c r="I9056" s="2">
        <f>--ISNUMBER(IFERROR(SEARCH('Kartu Status'!$E$7,Rekap_Pasien!B9056,1),""))</f>
        <v>0</v>
      </c>
      <c r="J9056" s="2" t="str">
        <f>IF(I9056=1,COUNTIF($I$2:I9056,1),"")</f>
        <v/>
      </c>
      <c r="K9056" s="2" t="str">
        <f>IFERROR(INDEX($B$2:$B$10010,MATCH(ROWS($J$2:J9056),$J$2:$J$10010,0)),"")</f>
        <v/>
      </c>
    </row>
    <row r="9057" spans="9:11" x14ac:dyDescent="0.35">
      <c r="I9057" s="2">
        <f>--ISNUMBER(IFERROR(SEARCH('Kartu Status'!$E$7,Rekap_Pasien!B9057,1),""))</f>
        <v>0</v>
      </c>
      <c r="J9057" s="2" t="str">
        <f>IF(I9057=1,COUNTIF($I$2:I9057,1),"")</f>
        <v/>
      </c>
      <c r="K9057" s="2" t="str">
        <f>IFERROR(INDEX($B$2:$B$10010,MATCH(ROWS($J$2:J9057),$J$2:$J$10010,0)),"")</f>
        <v/>
      </c>
    </row>
    <row r="9058" spans="9:11" x14ac:dyDescent="0.35">
      <c r="I9058" s="2">
        <f>--ISNUMBER(IFERROR(SEARCH('Kartu Status'!$E$7,Rekap_Pasien!B9058,1),""))</f>
        <v>0</v>
      </c>
      <c r="J9058" s="2" t="str">
        <f>IF(I9058=1,COUNTIF($I$2:I9058,1),"")</f>
        <v/>
      </c>
      <c r="K9058" s="2" t="str">
        <f>IFERROR(INDEX($B$2:$B$10010,MATCH(ROWS($J$2:J9058),$J$2:$J$10010,0)),"")</f>
        <v/>
      </c>
    </row>
    <row r="9059" spans="9:11" x14ac:dyDescent="0.35">
      <c r="I9059" s="2">
        <f>--ISNUMBER(IFERROR(SEARCH('Kartu Status'!$E$7,Rekap_Pasien!B9059,1),""))</f>
        <v>0</v>
      </c>
      <c r="J9059" s="2" t="str">
        <f>IF(I9059=1,COUNTIF($I$2:I9059,1),"")</f>
        <v/>
      </c>
      <c r="K9059" s="2" t="str">
        <f>IFERROR(INDEX($B$2:$B$10010,MATCH(ROWS($J$2:J9059),$J$2:$J$10010,0)),"")</f>
        <v/>
      </c>
    </row>
    <row r="9060" spans="9:11" x14ac:dyDescent="0.35">
      <c r="I9060" s="2">
        <f>--ISNUMBER(IFERROR(SEARCH('Kartu Status'!$E$7,Rekap_Pasien!B9060,1),""))</f>
        <v>0</v>
      </c>
      <c r="J9060" s="2" t="str">
        <f>IF(I9060=1,COUNTIF($I$2:I9060,1),"")</f>
        <v/>
      </c>
      <c r="K9060" s="2" t="str">
        <f>IFERROR(INDEX($B$2:$B$10010,MATCH(ROWS($J$2:J9060),$J$2:$J$10010,0)),"")</f>
        <v/>
      </c>
    </row>
    <row r="9061" spans="9:11" x14ac:dyDescent="0.35">
      <c r="I9061" s="2">
        <f>--ISNUMBER(IFERROR(SEARCH('Kartu Status'!$E$7,Rekap_Pasien!B9061,1),""))</f>
        <v>0</v>
      </c>
      <c r="J9061" s="2" t="str">
        <f>IF(I9061=1,COUNTIF($I$2:I9061,1),"")</f>
        <v/>
      </c>
      <c r="K9061" s="2" t="str">
        <f>IFERROR(INDEX($B$2:$B$10010,MATCH(ROWS($J$2:J9061),$J$2:$J$10010,0)),"")</f>
        <v/>
      </c>
    </row>
    <row r="9062" spans="9:11" x14ac:dyDescent="0.35">
      <c r="I9062" s="2">
        <f>--ISNUMBER(IFERROR(SEARCH('Kartu Status'!$E$7,Rekap_Pasien!B9062,1),""))</f>
        <v>0</v>
      </c>
      <c r="J9062" s="2" t="str">
        <f>IF(I9062=1,COUNTIF($I$2:I9062,1),"")</f>
        <v/>
      </c>
      <c r="K9062" s="2" t="str">
        <f>IFERROR(INDEX($B$2:$B$10010,MATCH(ROWS($J$2:J9062),$J$2:$J$10010,0)),"")</f>
        <v/>
      </c>
    </row>
    <row r="9063" spans="9:11" x14ac:dyDescent="0.35">
      <c r="I9063" s="2">
        <f>--ISNUMBER(IFERROR(SEARCH('Kartu Status'!$E$7,Rekap_Pasien!B9063,1),""))</f>
        <v>0</v>
      </c>
      <c r="J9063" s="2" t="str">
        <f>IF(I9063=1,COUNTIF($I$2:I9063,1),"")</f>
        <v/>
      </c>
      <c r="K9063" s="2" t="str">
        <f>IFERROR(INDEX($B$2:$B$10010,MATCH(ROWS($J$2:J9063),$J$2:$J$10010,0)),"")</f>
        <v/>
      </c>
    </row>
    <row r="9064" spans="9:11" x14ac:dyDescent="0.35">
      <c r="I9064" s="2">
        <f>--ISNUMBER(IFERROR(SEARCH('Kartu Status'!$E$7,Rekap_Pasien!B9064,1),""))</f>
        <v>0</v>
      </c>
      <c r="J9064" s="2" t="str">
        <f>IF(I9064=1,COUNTIF($I$2:I9064,1),"")</f>
        <v/>
      </c>
      <c r="K9064" s="2" t="str">
        <f>IFERROR(INDEX($B$2:$B$10010,MATCH(ROWS($J$2:J9064),$J$2:$J$10010,0)),"")</f>
        <v/>
      </c>
    </row>
    <row r="9065" spans="9:11" x14ac:dyDescent="0.35">
      <c r="I9065" s="2">
        <f>--ISNUMBER(IFERROR(SEARCH('Kartu Status'!$E$7,Rekap_Pasien!B9065,1),""))</f>
        <v>0</v>
      </c>
      <c r="J9065" s="2" t="str">
        <f>IF(I9065=1,COUNTIF($I$2:I9065,1),"")</f>
        <v/>
      </c>
      <c r="K9065" s="2" t="str">
        <f>IFERROR(INDEX($B$2:$B$10010,MATCH(ROWS($J$2:J9065),$J$2:$J$10010,0)),"")</f>
        <v/>
      </c>
    </row>
    <row r="9066" spans="9:11" x14ac:dyDescent="0.35">
      <c r="I9066" s="2">
        <f>--ISNUMBER(IFERROR(SEARCH('Kartu Status'!$E$7,Rekap_Pasien!B9066,1),""))</f>
        <v>0</v>
      </c>
      <c r="J9066" s="2" t="str">
        <f>IF(I9066=1,COUNTIF($I$2:I9066,1),"")</f>
        <v/>
      </c>
      <c r="K9066" s="2" t="str">
        <f>IFERROR(INDEX($B$2:$B$10010,MATCH(ROWS($J$2:J9066),$J$2:$J$10010,0)),"")</f>
        <v/>
      </c>
    </row>
    <row r="9067" spans="9:11" x14ac:dyDescent="0.35">
      <c r="I9067" s="2">
        <f>--ISNUMBER(IFERROR(SEARCH('Kartu Status'!$E$7,Rekap_Pasien!B9067,1),""))</f>
        <v>0</v>
      </c>
      <c r="J9067" s="2" t="str">
        <f>IF(I9067=1,COUNTIF($I$2:I9067,1),"")</f>
        <v/>
      </c>
      <c r="K9067" s="2" t="str">
        <f>IFERROR(INDEX($B$2:$B$10010,MATCH(ROWS($J$2:J9067),$J$2:$J$10010,0)),"")</f>
        <v/>
      </c>
    </row>
    <row r="9068" spans="9:11" x14ac:dyDescent="0.35">
      <c r="I9068" s="2">
        <f>--ISNUMBER(IFERROR(SEARCH('Kartu Status'!$E$7,Rekap_Pasien!B9068,1),""))</f>
        <v>0</v>
      </c>
      <c r="J9068" s="2" t="str">
        <f>IF(I9068=1,COUNTIF($I$2:I9068,1),"")</f>
        <v/>
      </c>
      <c r="K9068" s="2" t="str">
        <f>IFERROR(INDEX($B$2:$B$10010,MATCH(ROWS($J$2:J9068),$J$2:$J$10010,0)),"")</f>
        <v/>
      </c>
    </row>
    <row r="9069" spans="9:11" x14ac:dyDescent="0.35">
      <c r="I9069" s="2">
        <f>--ISNUMBER(IFERROR(SEARCH('Kartu Status'!$E$7,Rekap_Pasien!B9069,1),""))</f>
        <v>0</v>
      </c>
      <c r="J9069" s="2" t="str">
        <f>IF(I9069=1,COUNTIF($I$2:I9069,1),"")</f>
        <v/>
      </c>
      <c r="K9069" s="2" t="str">
        <f>IFERROR(INDEX($B$2:$B$10010,MATCH(ROWS($J$2:J9069),$J$2:$J$10010,0)),"")</f>
        <v/>
      </c>
    </row>
    <row r="9070" spans="9:11" x14ac:dyDescent="0.35">
      <c r="I9070" s="2">
        <f>--ISNUMBER(IFERROR(SEARCH('Kartu Status'!$E$7,Rekap_Pasien!B9070,1),""))</f>
        <v>0</v>
      </c>
      <c r="J9070" s="2" t="str">
        <f>IF(I9070=1,COUNTIF($I$2:I9070,1),"")</f>
        <v/>
      </c>
      <c r="K9070" s="2" t="str">
        <f>IFERROR(INDEX($B$2:$B$10010,MATCH(ROWS($J$2:J9070),$J$2:$J$10010,0)),"")</f>
        <v/>
      </c>
    </row>
    <row r="9071" spans="9:11" x14ac:dyDescent="0.35">
      <c r="I9071" s="2">
        <f>--ISNUMBER(IFERROR(SEARCH('Kartu Status'!$E$7,Rekap_Pasien!B9071,1),""))</f>
        <v>0</v>
      </c>
      <c r="J9071" s="2" t="str">
        <f>IF(I9071=1,COUNTIF($I$2:I9071,1),"")</f>
        <v/>
      </c>
      <c r="K9071" s="2" t="str">
        <f>IFERROR(INDEX($B$2:$B$10010,MATCH(ROWS($J$2:J9071),$J$2:$J$10010,0)),"")</f>
        <v/>
      </c>
    </row>
    <row r="9072" spans="9:11" x14ac:dyDescent="0.35">
      <c r="I9072" s="2">
        <f>--ISNUMBER(IFERROR(SEARCH('Kartu Status'!$E$7,Rekap_Pasien!B9072,1),""))</f>
        <v>0</v>
      </c>
      <c r="J9072" s="2" t="str">
        <f>IF(I9072=1,COUNTIF($I$2:I9072,1),"")</f>
        <v/>
      </c>
      <c r="K9072" s="2" t="str">
        <f>IFERROR(INDEX($B$2:$B$10010,MATCH(ROWS($J$2:J9072),$J$2:$J$10010,0)),"")</f>
        <v/>
      </c>
    </row>
    <row r="9073" spans="9:11" x14ac:dyDescent="0.35">
      <c r="I9073" s="2">
        <f>--ISNUMBER(IFERROR(SEARCH('Kartu Status'!$E$7,Rekap_Pasien!B9073,1),""))</f>
        <v>0</v>
      </c>
      <c r="J9073" s="2" t="str">
        <f>IF(I9073=1,COUNTIF($I$2:I9073,1),"")</f>
        <v/>
      </c>
      <c r="K9073" s="2" t="str">
        <f>IFERROR(INDEX($B$2:$B$10010,MATCH(ROWS($J$2:J9073),$J$2:$J$10010,0)),"")</f>
        <v/>
      </c>
    </row>
    <row r="9074" spans="9:11" x14ac:dyDescent="0.35">
      <c r="I9074" s="2">
        <f>--ISNUMBER(IFERROR(SEARCH('Kartu Status'!$E$7,Rekap_Pasien!B9074,1),""))</f>
        <v>0</v>
      </c>
      <c r="J9074" s="2" t="str">
        <f>IF(I9074=1,COUNTIF($I$2:I9074,1),"")</f>
        <v/>
      </c>
      <c r="K9074" s="2" t="str">
        <f>IFERROR(INDEX($B$2:$B$10010,MATCH(ROWS($J$2:J9074),$J$2:$J$10010,0)),"")</f>
        <v/>
      </c>
    </row>
    <row r="9075" spans="9:11" x14ac:dyDescent="0.35">
      <c r="I9075" s="2">
        <f>--ISNUMBER(IFERROR(SEARCH('Kartu Status'!$E$7,Rekap_Pasien!B9075,1),""))</f>
        <v>0</v>
      </c>
      <c r="J9075" s="2" t="str">
        <f>IF(I9075=1,COUNTIF($I$2:I9075,1),"")</f>
        <v/>
      </c>
      <c r="K9075" s="2" t="str">
        <f>IFERROR(INDEX($B$2:$B$10010,MATCH(ROWS($J$2:J9075),$J$2:$J$10010,0)),"")</f>
        <v/>
      </c>
    </row>
    <row r="9076" spans="9:11" x14ac:dyDescent="0.35">
      <c r="I9076" s="2">
        <f>--ISNUMBER(IFERROR(SEARCH('Kartu Status'!$E$7,Rekap_Pasien!B9076,1),""))</f>
        <v>0</v>
      </c>
      <c r="J9076" s="2" t="str">
        <f>IF(I9076=1,COUNTIF($I$2:I9076,1),"")</f>
        <v/>
      </c>
      <c r="K9076" s="2" t="str">
        <f>IFERROR(INDEX($B$2:$B$10010,MATCH(ROWS($J$2:J9076),$J$2:$J$10010,0)),"")</f>
        <v/>
      </c>
    </row>
    <row r="9077" spans="9:11" x14ac:dyDescent="0.35">
      <c r="I9077" s="2">
        <f>--ISNUMBER(IFERROR(SEARCH('Kartu Status'!$E$7,Rekap_Pasien!B9077,1),""))</f>
        <v>0</v>
      </c>
      <c r="J9077" s="2" t="str">
        <f>IF(I9077=1,COUNTIF($I$2:I9077,1),"")</f>
        <v/>
      </c>
      <c r="K9077" s="2" t="str">
        <f>IFERROR(INDEX($B$2:$B$10010,MATCH(ROWS($J$2:J9077),$J$2:$J$10010,0)),"")</f>
        <v/>
      </c>
    </row>
    <row r="9078" spans="9:11" x14ac:dyDescent="0.35">
      <c r="I9078" s="2">
        <f>--ISNUMBER(IFERROR(SEARCH('Kartu Status'!$E$7,Rekap_Pasien!B9078,1),""))</f>
        <v>0</v>
      </c>
      <c r="J9078" s="2" t="str">
        <f>IF(I9078=1,COUNTIF($I$2:I9078,1),"")</f>
        <v/>
      </c>
      <c r="K9078" s="2" t="str">
        <f>IFERROR(INDEX($B$2:$B$10010,MATCH(ROWS($J$2:J9078),$J$2:$J$10010,0)),"")</f>
        <v/>
      </c>
    </row>
    <row r="9079" spans="9:11" x14ac:dyDescent="0.35">
      <c r="I9079" s="2">
        <f>--ISNUMBER(IFERROR(SEARCH('Kartu Status'!$E$7,Rekap_Pasien!B9079,1),""))</f>
        <v>0</v>
      </c>
      <c r="J9079" s="2" t="str">
        <f>IF(I9079=1,COUNTIF($I$2:I9079,1),"")</f>
        <v/>
      </c>
      <c r="K9079" s="2" t="str">
        <f>IFERROR(INDEX($B$2:$B$10010,MATCH(ROWS($J$2:J9079),$J$2:$J$10010,0)),"")</f>
        <v/>
      </c>
    </row>
    <row r="9080" spans="9:11" x14ac:dyDescent="0.35">
      <c r="I9080" s="2">
        <f>--ISNUMBER(IFERROR(SEARCH('Kartu Status'!$E$7,Rekap_Pasien!B9080,1),""))</f>
        <v>0</v>
      </c>
      <c r="J9080" s="2" t="str">
        <f>IF(I9080=1,COUNTIF($I$2:I9080,1),"")</f>
        <v/>
      </c>
      <c r="K9080" s="2" t="str">
        <f>IFERROR(INDEX($B$2:$B$10010,MATCH(ROWS($J$2:J9080),$J$2:$J$10010,0)),"")</f>
        <v/>
      </c>
    </row>
    <row r="9081" spans="9:11" x14ac:dyDescent="0.35">
      <c r="I9081" s="2">
        <f>--ISNUMBER(IFERROR(SEARCH('Kartu Status'!$E$7,Rekap_Pasien!B9081,1),""))</f>
        <v>0</v>
      </c>
      <c r="J9081" s="2" t="str">
        <f>IF(I9081=1,COUNTIF($I$2:I9081,1),"")</f>
        <v/>
      </c>
      <c r="K9081" s="2" t="str">
        <f>IFERROR(INDEX($B$2:$B$10010,MATCH(ROWS($J$2:J9081),$J$2:$J$10010,0)),"")</f>
        <v/>
      </c>
    </row>
    <row r="9082" spans="9:11" x14ac:dyDescent="0.35">
      <c r="I9082" s="2">
        <f>--ISNUMBER(IFERROR(SEARCH('Kartu Status'!$E$7,Rekap_Pasien!B9082,1),""))</f>
        <v>0</v>
      </c>
      <c r="J9082" s="2" t="str">
        <f>IF(I9082=1,COUNTIF($I$2:I9082,1),"")</f>
        <v/>
      </c>
      <c r="K9082" s="2" t="str">
        <f>IFERROR(INDEX($B$2:$B$10010,MATCH(ROWS($J$2:J9082),$J$2:$J$10010,0)),"")</f>
        <v/>
      </c>
    </row>
    <row r="9083" spans="9:11" x14ac:dyDescent="0.35">
      <c r="I9083" s="2">
        <f>--ISNUMBER(IFERROR(SEARCH('Kartu Status'!$E$7,Rekap_Pasien!B9083,1),""))</f>
        <v>0</v>
      </c>
      <c r="J9083" s="2" t="str">
        <f>IF(I9083=1,COUNTIF($I$2:I9083,1),"")</f>
        <v/>
      </c>
      <c r="K9083" s="2" t="str">
        <f>IFERROR(INDEX($B$2:$B$10010,MATCH(ROWS($J$2:J9083),$J$2:$J$10010,0)),"")</f>
        <v/>
      </c>
    </row>
    <row r="9084" spans="9:11" x14ac:dyDescent="0.35">
      <c r="I9084" s="2">
        <f>--ISNUMBER(IFERROR(SEARCH('Kartu Status'!$E$7,Rekap_Pasien!B9084,1),""))</f>
        <v>0</v>
      </c>
      <c r="J9084" s="2" t="str">
        <f>IF(I9084=1,COUNTIF($I$2:I9084,1),"")</f>
        <v/>
      </c>
      <c r="K9084" s="2" t="str">
        <f>IFERROR(INDEX($B$2:$B$10010,MATCH(ROWS($J$2:J9084),$J$2:$J$10010,0)),"")</f>
        <v/>
      </c>
    </row>
    <row r="9085" spans="9:11" x14ac:dyDescent="0.35">
      <c r="I9085" s="2">
        <f>--ISNUMBER(IFERROR(SEARCH('Kartu Status'!$E$7,Rekap_Pasien!B9085,1),""))</f>
        <v>0</v>
      </c>
      <c r="J9085" s="2" t="str">
        <f>IF(I9085=1,COUNTIF($I$2:I9085,1),"")</f>
        <v/>
      </c>
      <c r="K9085" s="2" t="str">
        <f>IFERROR(INDEX($B$2:$B$10010,MATCH(ROWS($J$2:J9085),$J$2:$J$10010,0)),"")</f>
        <v/>
      </c>
    </row>
    <row r="9086" spans="9:11" x14ac:dyDescent="0.35">
      <c r="I9086" s="2">
        <f>--ISNUMBER(IFERROR(SEARCH('Kartu Status'!$E$7,Rekap_Pasien!B9086,1),""))</f>
        <v>0</v>
      </c>
      <c r="J9086" s="2" t="str">
        <f>IF(I9086=1,COUNTIF($I$2:I9086,1),"")</f>
        <v/>
      </c>
      <c r="K9086" s="2" t="str">
        <f>IFERROR(INDEX($B$2:$B$10010,MATCH(ROWS($J$2:J9086),$J$2:$J$10010,0)),"")</f>
        <v/>
      </c>
    </row>
    <row r="9087" spans="9:11" x14ac:dyDescent="0.35">
      <c r="I9087" s="2">
        <f>--ISNUMBER(IFERROR(SEARCH('Kartu Status'!$E$7,Rekap_Pasien!B9087,1),""))</f>
        <v>0</v>
      </c>
      <c r="J9087" s="2" t="str">
        <f>IF(I9087=1,COUNTIF($I$2:I9087,1),"")</f>
        <v/>
      </c>
      <c r="K9087" s="2" t="str">
        <f>IFERROR(INDEX($B$2:$B$10010,MATCH(ROWS($J$2:J9087),$J$2:$J$10010,0)),"")</f>
        <v/>
      </c>
    </row>
    <row r="9088" spans="9:11" x14ac:dyDescent="0.35">
      <c r="I9088" s="2">
        <f>--ISNUMBER(IFERROR(SEARCH('Kartu Status'!$E$7,Rekap_Pasien!B9088,1),""))</f>
        <v>0</v>
      </c>
      <c r="J9088" s="2" t="str">
        <f>IF(I9088=1,COUNTIF($I$2:I9088,1),"")</f>
        <v/>
      </c>
      <c r="K9088" s="2" t="str">
        <f>IFERROR(INDEX($B$2:$B$10010,MATCH(ROWS($J$2:J9088),$J$2:$J$10010,0)),"")</f>
        <v/>
      </c>
    </row>
    <row r="9089" spans="9:11" x14ac:dyDescent="0.35">
      <c r="I9089" s="2">
        <f>--ISNUMBER(IFERROR(SEARCH('Kartu Status'!$E$7,Rekap_Pasien!B9089,1),""))</f>
        <v>0</v>
      </c>
      <c r="J9089" s="2" t="str">
        <f>IF(I9089=1,COUNTIF($I$2:I9089,1),"")</f>
        <v/>
      </c>
      <c r="K9089" s="2" t="str">
        <f>IFERROR(INDEX($B$2:$B$10010,MATCH(ROWS($J$2:J9089),$J$2:$J$10010,0)),"")</f>
        <v/>
      </c>
    </row>
    <row r="9090" spans="9:11" x14ac:dyDescent="0.35">
      <c r="I9090" s="2">
        <f>--ISNUMBER(IFERROR(SEARCH('Kartu Status'!$E$7,Rekap_Pasien!B9090,1),""))</f>
        <v>0</v>
      </c>
      <c r="J9090" s="2" t="str">
        <f>IF(I9090=1,COUNTIF($I$2:I9090,1),"")</f>
        <v/>
      </c>
      <c r="K9090" s="2" t="str">
        <f>IFERROR(INDEX($B$2:$B$10010,MATCH(ROWS($J$2:J9090),$J$2:$J$10010,0)),"")</f>
        <v/>
      </c>
    </row>
    <row r="9091" spans="9:11" x14ac:dyDescent="0.35">
      <c r="I9091" s="2">
        <f>--ISNUMBER(IFERROR(SEARCH('Kartu Status'!$E$7,Rekap_Pasien!B9091,1),""))</f>
        <v>0</v>
      </c>
      <c r="J9091" s="2" t="str">
        <f>IF(I9091=1,COUNTIF($I$2:I9091,1),"")</f>
        <v/>
      </c>
      <c r="K9091" s="2" t="str">
        <f>IFERROR(INDEX($B$2:$B$10010,MATCH(ROWS($J$2:J9091),$J$2:$J$10010,0)),"")</f>
        <v/>
      </c>
    </row>
    <row r="9092" spans="9:11" x14ac:dyDescent="0.35">
      <c r="I9092" s="2">
        <f>--ISNUMBER(IFERROR(SEARCH('Kartu Status'!$E$7,Rekap_Pasien!B9092,1),""))</f>
        <v>0</v>
      </c>
      <c r="J9092" s="2" t="str">
        <f>IF(I9092=1,COUNTIF($I$2:I9092,1),"")</f>
        <v/>
      </c>
      <c r="K9092" s="2" t="str">
        <f>IFERROR(INDEX($B$2:$B$10010,MATCH(ROWS($J$2:J9092),$J$2:$J$10010,0)),"")</f>
        <v/>
      </c>
    </row>
    <row r="9093" spans="9:11" x14ac:dyDescent="0.35">
      <c r="I9093" s="2">
        <f>--ISNUMBER(IFERROR(SEARCH('Kartu Status'!$E$7,Rekap_Pasien!B9093,1),""))</f>
        <v>0</v>
      </c>
      <c r="J9093" s="2" t="str">
        <f>IF(I9093=1,COUNTIF($I$2:I9093,1),"")</f>
        <v/>
      </c>
      <c r="K9093" s="2" t="str">
        <f>IFERROR(INDEX($B$2:$B$10010,MATCH(ROWS($J$2:J9093),$J$2:$J$10010,0)),"")</f>
        <v/>
      </c>
    </row>
    <row r="9094" spans="9:11" x14ac:dyDescent="0.35">
      <c r="I9094" s="2">
        <f>--ISNUMBER(IFERROR(SEARCH('Kartu Status'!$E$7,Rekap_Pasien!B9094,1),""))</f>
        <v>0</v>
      </c>
      <c r="J9094" s="2" t="str">
        <f>IF(I9094=1,COUNTIF($I$2:I9094,1),"")</f>
        <v/>
      </c>
      <c r="K9094" s="2" t="str">
        <f>IFERROR(INDEX($B$2:$B$10010,MATCH(ROWS($J$2:J9094),$J$2:$J$10010,0)),"")</f>
        <v/>
      </c>
    </row>
    <row r="9095" spans="9:11" x14ac:dyDescent="0.35">
      <c r="I9095" s="2">
        <f>--ISNUMBER(IFERROR(SEARCH('Kartu Status'!$E$7,Rekap_Pasien!B9095,1),""))</f>
        <v>0</v>
      </c>
      <c r="J9095" s="2" t="str">
        <f>IF(I9095=1,COUNTIF($I$2:I9095,1),"")</f>
        <v/>
      </c>
      <c r="K9095" s="2" t="str">
        <f>IFERROR(INDEX($B$2:$B$10010,MATCH(ROWS($J$2:J9095),$J$2:$J$10010,0)),"")</f>
        <v/>
      </c>
    </row>
    <row r="9096" spans="9:11" x14ac:dyDescent="0.35">
      <c r="I9096" s="2">
        <f>--ISNUMBER(IFERROR(SEARCH('Kartu Status'!$E$7,Rekap_Pasien!B9096,1),""))</f>
        <v>0</v>
      </c>
      <c r="J9096" s="2" t="str">
        <f>IF(I9096=1,COUNTIF($I$2:I9096,1),"")</f>
        <v/>
      </c>
      <c r="K9096" s="2" t="str">
        <f>IFERROR(INDEX($B$2:$B$10010,MATCH(ROWS($J$2:J9096),$J$2:$J$10010,0)),"")</f>
        <v/>
      </c>
    </row>
    <row r="9097" spans="9:11" x14ac:dyDescent="0.35">
      <c r="I9097" s="2">
        <f>--ISNUMBER(IFERROR(SEARCH('Kartu Status'!$E$7,Rekap_Pasien!B9097,1),""))</f>
        <v>0</v>
      </c>
      <c r="J9097" s="2" t="str">
        <f>IF(I9097=1,COUNTIF($I$2:I9097,1),"")</f>
        <v/>
      </c>
      <c r="K9097" s="2" t="str">
        <f>IFERROR(INDEX($B$2:$B$10010,MATCH(ROWS($J$2:J9097),$J$2:$J$10010,0)),"")</f>
        <v/>
      </c>
    </row>
    <row r="9098" spans="9:11" x14ac:dyDescent="0.35">
      <c r="I9098" s="2">
        <f>--ISNUMBER(IFERROR(SEARCH('Kartu Status'!$E$7,Rekap_Pasien!B9098,1),""))</f>
        <v>0</v>
      </c>
      <c r="J9098" s="2" t="str">
        <f>IF(I9098=1,COUNTIF($I$2:I9098,1),"")</f>
        <v/>
      </c>
      <c r="K9098" s="2" t="str">
        <f>IFERROR(INDEX($B$2:$B$10010,MATCH(ROWS($J$2:J9098),$J$2:$J$10010,0)),"")</f>
        <v/>
      </c>
    </row>
    <row r="9099" spans="9:11" x14ac:dyDescent="0.35">
      <c r="I9099" s="2">
        <f>--ISNUMBER(IFERROR(SEARCH('Kartu Status'!$E$7,Rekap_Pasien!B9099,1),""))</f>
        <v>0</v>
      </c>
      <c r="J9099" s="2" t="str">
        <f>IF(I9099=1,COUNTIF($I$2:I9099,1),"")</f>
        <v/>
      </c>
      <c r="K9099" s="2" t="str">
        <f>IFERROR(INDEX($B$2:$B$10010,MATCH(ROWS($J$2:J9099),$J$2:$J$10010,0)),"")</f>
        <v/>
      </c>
    </row>
    <row r="9100" spans="9:11" x14ac:dyDescent="0.35">
      <c r="I9100" s="2">
        <f>--ISNUMBER(IFERROR(SEARCH('Kartu Status'!$E$7,Rekap_Pasien!B9100,1),""))</f>
        <v>0</v>
      </c>
      <c r="J9100" s="2" t="str">
        <f>IF(I9100=1,COUNTIF($I$2:I9100,1),"")</f>
        <v/>
      </c>
      <c r="K9100" s="2" t="str">
        <f>IFERROR(INDEX($B$2:$B$10010,MATCH(ROWS($J$2:J9100),$J$2:$J$10010,0)),"")</f>
        <v/>
      </c>
    </row>
    <row r="9101" spans="9:11" x14ac:dyDescent="0.35">
      <c r="I9101" s="2">
        <f>--ISNUMBER(IFERROR(SEARCH('Kartu Status'!$E$7,Rekap_Pasien!B9101,1),""))</f>
        <v>0</v>
      </c>
      <c r="J9101" s="2" t="str">
        <f>IF(I9101=1,COUNTIF($I$2:I9101,1),"")</f>
        <v/>
      </c>
      <c r="K9101" s="2" t="str">
        <f>IFERROR(INDEX($B$2:$B$10010,MATCH(ROWS($J$2:J9101),$J$2:$J$10010,0)),"")</f>
        <v/>
      </c>
    </row>
    <row r="9102" spans="9:11" x14ac:dyDescent="0.35">
      <c r="I9102" s="2">
        <f>--ISNUMBER(IFERROR(SEARCH('Kartu Status'!$E$7,Rekap_Pasien!B9102,1),""))</f>
        <v>0</v>
      </c>
      <c r="J9102" s="2" t="str">
        <f>IF(I9102=1,COUNTIF($I$2:I9102,1),"")</f>
        <v/>
      </c>
      <c r="K9102" s="2" t="str">
        <f>IFERROR(INDEX($B$2:$B$10010,MATCH(ROWS($J$2:J9102),$J$2:$J$10010,0)),"")</f>
        <v/>
      </c>
    </row>
    <row r="9103" spans="9:11" x14ac:dyDescent="0.35">
      <c r="I9103" s="2">
        <f>--ISNUMBER(IFERROR(SEARCH('Kartu Status'!$E$7,Rekap_Pasien!B9103,1),""))</f>
        <v>0</v>
      </c>
      <c r="J9103" s="2" t="str">
        <f>IF(I9103=1,COUNTIF($I$2:I9103,1),"")</f>
        <v/>
      </c>
      <c r="K9103" s="2" t="str">
        <f>IFERROR(INDEX($B$2:$B$10010,MATCH(ROWS($J$2:J9103),$J$2:$J$10010,0)),"")</f>
        <v/>
      </c>
    </row>
    <row r="9104" spans="9:11" x14ac:dyDescent="0.35">
      <c r="I9104" s="2">
        <f>--ISNUMBER(IFERROR(SEARCH('Kartu Status'!$E$7,Rekap_Pasien!B9104,1),""))</f>
        <v>0</v>
      </c>
      <c r="J9104" s="2" t="str">
        <f>IF(I9104=1,COUNTIF($I$2:I9104,1),"")</f>
        <v/>
      </c>
      <c r="K9104" s="2" t="str">
        <f>IFERROR(INDEX($B$2:$B$10010,MATCH(ROWS($J$2:J9104),$J$2:$J$10010,0)),"")</f>
        <v/>
      </c>
    </row>
    <row r="9105" spans="9:11" x14ac:dyDescent="0.35">
      <c r="I9105" s="2">
        <f>--ISNUMBER(IFERROR(SEARCH('Kartu Status'!$E$7,Rekap_Pasien!B9105,1),""))</f>
        <v>0</v>
      </c>
      <c r="J9105" s="2" t="str">
        <f>IF(I9105=1,COUNTIF($I$2:I9105,1),"")</f>
        <v/>
      </c>
      <c r="K9105" s="2" t="str">
        <f>IFERROR(INDEX($B$2:$B$10010,MATCH(ROWS($J$2:J9105),$J$2:$J$10010,0)),"")</f>
        <v/>
      </c>
    </row>
    <row r="9106" spans="9:11" x14ac:dyDescent="0.35">
      <c r="I9106" s="2">
        <f>--ISNUMBER(IFERROR(SEARCH('Kartu Status'!$E$7,Rekap_Pasien!B9106,1),""))</f>
        <v>0</v>
      </c>
      <c r="J9106" s="2" t="str">
        <f>IF(I9106=1,COUNTIF($I$2:I9106,1),"")</f>
        <v/>
      </c>
      <c r="K9106" s="2" t="str">
        <f>IFERROR(INDEX($B$2:$B$10010,MATCH(ROWS($J$2:J9106),$J$2:$J$10010,0)),"")</f>
        <v/>
      </c>
    </row>
    <row r="9107" spans="9:11" x14ac:dyDescent="0.35">
      <c r="I9107" s="2">
        <f>--ISNUMBER(IFERROR(SEARCH('Kartu Status'!$E$7,Rekap_Pasien!B9107,1),""))</f>
        <v>0</v>
      </c>
      <c r="J9107" s="2" t="str">
        <f>IF(I9107=1,COUNTIF($I$2:I9107,1),"")</f>
        <v/>
      </c>
      <c r="K9107" s="2" t="str">
        <f>IFERROR(INDEX($B$2:$B$10010,MATCH(ROWS($J$2:J9107),$J$2:$J$10010,0)),"")</f>
        <v/>
      </c>
    </row>
    <row r="9108" spans="9:11" x14ac:dyDescent="0.35">
      <c r="I9108" s="2">
        <f>--ISNUMBER(IFERROR(SEARCH('Kartu Status'!$E$7,Rekap_Pasien!B9108,1),""))</f>
        <v>0</v>
      </c>
      <c r="J9108" s="2" t="str">
        <f>IF(I9108=1,COUNTIF($I$2:I9108,1),"")</f>
        <v/>
      </c>
      <c r="K9108" s="2" t="str">
        <f>IFERROR(INDEX($B$2:$B$10010,MATCH(ROWS($J$2:J9108),$J$2:$J$10010,0)),"")</f>
        <v/>
      </c>
    </row>
    <row r="9109" spans="9:11" x14ac:dyDescent="0.35">
      <c r="I9109" s="2">
        <f>--ISNUMBER(IFERROR(SEARCH('Kartu Status'!$E$7,Rekap_Pasien!B9109,1),""))</f>
        <v>0</v>
      </c>
      <c r="J9109" s="2" t="str">
        <f>IF(I9109=1,COUNTIF($I$2:I9109,1),"")</f>
        <v/>
      </c>
      <c r="K9109" s="2" t="str">
        <f>IFERROR(INDEX($B$2:$B$10010,MATCH(ROWS($J$2:J9109),$J$2:$J$10010,0)),"")</f>
        <v/>
      </c>
    </row>
    <row r="9110" spans="9:11" x14ac:dyDescent="0.35">
      <c r="I9110" s="2">
        <f>--ISNUMBER(IFERROR(SEARCH('Kartu Status'!$E$7,Rekap_Pasien!B9110,1),""))</f>
        <v>0</v>
      </c>
      <c r="J9110" s="2" t="str">
        <f>IF(I9110=1,COUNTIF($I$2:I9110,1),"")</f>
        <v/>
      </c>
      <c r="K9110" s="2" t="str">
        <f>IFERROR(INDEX($B$2:$B$10010,MATCH(ROWS($J$2:J9110),$J$2:$J$10010,0)),"")</f>
        <v/>
      </c>
    </row>
    <row r="9111" spans="9:11" x14ac:dyDescent="0.35">
      <c r="I9111" s="2">
        <f>--ISNUMBER(IFERROR(SEARCH('Kartu Status'!$E$7,Rekap_Pasien!B9111,1),""))</f>
        <v>0</v>
      </c>
      <c r="J9111" s="2" t="str">
        <f>IF(I9111=1,COUNTIF($I$2:I9111,1),"")</f>
        <v/>
      </c>
      <c r="K9111" s="2" t="str">
        <f>IFERROR(INDEX($B$2:$B$10010,MATCH(ROWS($J$2:J9111),$J$2:$J$10010,0)),"")</f>
        <v/>
      </c>
    </row>
    <row r="9112" spans="9:11" x14ac:dyDescent="0.35">
      <c r="I9112" s="2">
        <f>--ISNUMBER(IFERROR(SEARCH('Kartu Status'!$E$7,Rekap_Pasien!B9112,1),""))</f>
        <v>0</v>
      </c>
      <c r="J9112" s="2" t="str">
        <f>IF(I9112=1,COUNTIF($I$2:I9112,1),"")</f>
        <v/>
      </c>
      <c r="K9112" s="2" t="str">
        <f>IFERROR(INDEX($B$2:$B$10010,MATCH(ROWS($J$2:J9112),$J$2:$J$10010,0)),"")</f>
        <v/>
      </c>
    </row>
    <row r="9113" spans="9:11" x14ac:dyDescent="0.35">
      <c r="I9113" s="2">
        <f>--ISNUMBER(IFERROR(SEARCH('Kartu Status'!$E$7,Rekap_Pasien!B9113,1),""))</f>
        <v>0</v>
      </c>
      <c r="J9113" s="2" t="str">
        <f>IF(I9113=1,COUNTIF($I$2:I9113,1),"")</f>
        <v/>
      </c>
      <c r="K9113" s="2" t="str">
        <f>IFERROR(INDEX($B$2:$B$10010,MATCH(ROWS($J$2:J9113),$J$2:$J$10010,0)),"")</f>
        <v/>
      </c>
    </row>
    <row r="9114" spans="9:11" x14ac:dyDescent="0.35">
      <c r="I9114" s="2">
        <f>--ISNUMBER(IFERROR(SEARCH('Kartu Status'!$E$7,Rekap_Pasien!B9114,1),""))</f>
        <v>0</v>
      </c>
      <c r="J9114" s="2" t="str">
        <f>IF(I9114=1,COUNTIF($I$2:I9114,1),"")</f>
        <v/>
      </c>
      <c r="K9114" s="2" t="str">
        <f>IFERROR(INDEX($B$2:$B$10010,MATCH(ROWS($J$2:J9114),$J$2:$J$10010,0)),"")</f>
        <v/>
      </c>
    </row>
    <row r="9115" spans="9:11" x14ac:dyDescent="0.35">
      <c r="I9115" s="2">
        <f>--ISNUMBER(IFERROR(SEARCH('Kartu Status'!$E$7,Rekap_Pasien!B9115,1),""))</f>
        <v>0</v>
      </c>
      <c r="J9115" s="2" t="str">
        <f>IF(I9115=1,COUNTIF($I$2:I9115,1),"")</f>
        <v/>
      </c>
      <c r="K9115" s="2" t="str">
        <f>IFERROR(INDEX($B$2:$B$10010,MATCH(ROWS($J$2:J9115),$J$2:$J$10010,0)),"")</f>
        <v/>
      </c>
    </row>
    <row r="9116" spans="9:11" x14ac:dyDescent="0.35">
      <c r="I9116" s="2">
        <f>--ISNUMBER(IFERROR(SEARCH('Kartu Status'!$E$7,Rekap_Pasien!B9116,1),""))</f>
        <v>0</v>
      </c>
      <c r="J9116" s="2" t="str">
        <f>IF(I9116=1,COUNTIF($I$2:I9116,1),"")</f>
        <v/>
      </c>
      <c r="K9116" s="2" t="str">
        <f>IFERROR(INDEX($B$2:$B$10010,MATCH(ROWS($J$2:J9116),$J$2:$J$10010,0)),"")</f>
        <v/>
      </c>
    </row>
    <row r="9117" spans="9:11" x14ac:dyDescent="0.35">
      <c r="I9117" s="2">
        <f>--ISNUMBER(IFERROR(SEARCH('Kartu Status'!$E$7,Rekap_Pasien!B9117,1),""))</f>
        <v>0</v>
      </c>
      <c r="J9117" s="2" t="str">
        <f>IF(I9117=1,COUNTIF($I$2:I9117,1),"")</f>
        <v/>
      </c>
      <c r="K9117" s="2" t="str">
        <f>IFERROR(INDEX($B$2:$B$10010,MATCH(ROWS($J$2:J9117),$J$2:$J$10010,0)),"")</f>
        <v/>
      </c>
    </row>
    <row r="9118" spans="9:11" x14ac:dyDescent="0.35">
      <c r="I9118" s="2">
        <f>--ISNUMBER(IFERROR(SEARCH('Kartu Status'!$E$7,Rekap_Pasien!B9118,1),""))</f>
        <v>0</v>
      </c>
      <c r="J9118" s="2" t="str">
        <f>IF(I9118=1,COUNTIF($I$2:I9118,1),"")</f>
        <v/>
      </c>
      <c r="K9118" s="2" t="str">
        <f>IFERROR(INDEX($B$2:$B$10010,MATCH(ROWS($J$2:J9118),$J$2:$J$10010,0)),"")</f>
        <v/>
      </c>
    </row>
    <row r="9119" spans="9:11" x14ac:dyDescent="0.35">
      <c r="I9119" s="2">
        <f>--ISNUMBER(IFERROR(SEARCH('Kartu Status'!$E$7,Rekap_Pasien!B9119,1),""))</f>
        <v>0</v>
      </c>
      <c r="J9119" s="2" t="str">
        <f>IF(I9119=1,COUNTIF($I$2:I9119,1),"")</f>
        <v/>
      </c>
      <c r="K9119" s="2" t="str">
        <f>IFERROR(INDEX($B$2:$B$10010,MATCH(ROWS($J$2:J9119),$J$2:$J$10010,0)),"")</f>
        <v/>
      </c>
    </row>
    <row r="9120" spans="9:11" x14ac:dyDescent="0.35">
      <c r="I9120" s="2">
        <f>--ISNUMBER(IFERROR(SEARCH('Kartu Status'!$E$7,Rekap_Pasien!B9120,1),""))</f>
        <v>0</v>
      </c>
      <c r="J9120" s="2" t="str">
        <f>IF(I9120=1,COUNTIF($I$2:I9120,1),"")</f>
        <v/>
      </c>
      <c r="K9120" s="2" t="str">
        <f>IFERROR(INDEX($B$2:$B$10010,MATCH(ROWS($J$2:J9120),$J$2:$J$10010,0)),"")</f>
        <v/>
      </c>
    </row>
    <row r="9121" spans="9:11" x14ac:dyDescent="0.35">
      <c r="I9121" s="2">
        <f>--ISNUMBER(IFERROR(SEARCH('Kartu Status'!$E$7,Rekap_Pasien!B9121,1),""))</f>
        <v>0</v>
      </c>
      <c r="J9121" s="2" t="str">
        <f>IF(I9121=1,COUNTIF($I$2:I9121,1),"")</f>
        <v/>
      </c>
      <c r="K9121" s="2" t="str">
        <f>IFERROR(INDEX($B$2:$B$10010,MATCH(ROWS($J$2:J9121),$J$2:$J$10010,0)),"")</f>
        <v/>
      </c>
    </row>
    <row r="9122" spans="9:11" x14ac:dyDescent="0.35">
      <c r="I9122" s="2">
        <f>--ISNUMBER(IFERROR(SEARCH('Kartu Status'!$E$7,Rekap_Pasien!B9122,1),""))</f>
        <v>0</v>
      </c>
      <c r="J9122" s="2" t="str">
        <f>IF(I9122=1,COUNTIF($I$2:I9122,1),"")</f>
        <v/>
      </c>
      <c r="K9122" s="2" t="str">
        <f>IFERROR(INDEX($B$2:$B$10010,MATCH(ROWS($J$2:J9122),$J$2:$J$10010,0)),"")</f>
        <v/>
      </c>
    </row>
    <row r="9123" spans="9:11" x14ac:dyDescent="0.35">
      <c r="I9123" s="2">
        <f>--ISNUMBER(IFERROR(SEARCH('Kartu Status'!$E$7,Rekap_Pasien!B9123,1),""))</f>
        <v>0</v>
      </c>
      <c r="J9123" s="2" t="str">
        <f>IF(I9123=1,COUNTIF($I$2:I9123,1),"")</f>
        <v/>
      </c>
      <c r="K9123" s="2" t="str">
        <f>IFERROR(INDEX($B$2:$B$10010,MATCH(ROWS($J$2:J9123),$J$2:$J$10010,0)),"")</f>
        <v/>
      </c>
    </row>
    <row r="9124" spans="9:11" x14ac:dyDescent="0.35">
      <c r="I9124" s="2">
        <f>--ISNUMBER(IFERROR(SEARCH('Kartu Status'!$E$7,Rekap_Pasien!B9124,1),""))</f>
        <v>0</v>
      </c>
      <c r="J9124" s="2" t="str">
        <f>IF(I9124=1,COUNTIF($I$2:I9124,1),"")</f>
        <v/>
      </c>
      <c r="K9124" s="2" t="str">
        <f>IFERROR(INDEX($B$2:$B$10010,MATCH(ROWS($J$2:J9124),$J$2:$J$10010,0)),"")</f>
        <v/>
      </c>
    </row>
    <row r="9125" spans="9:11" x14ac:dyDescent="0.35">
      <c r="I9125" s="2">
        <f>--ISNUMBER(IFERROR(SEARCH('Kartu Status'!$E$7,Rekap_Pasien!B9125,1),""))</f>
        <v>0</v>
      </c>
      <c r="J9125" s="2" t="str">
        <f>IF(I9125=1,COUNTIF($I$2:I9125,1),"")</f>
        <v/>
      </c>
      <c r="K9125" s="2" t="str">
        <f>IFERROR(INDEX($B$2:$B$10010,MATCH(ROWS($J$2:J9125),$J$2:$J$10010,0)),"")</f>
        <v/>
      </c>
    </row>
    <row r="9126" spans="9:11" x14ac:dyDescent="0.35">
      <c r="I9126" s="2">
        <f>--ISNUMBER(IFERROR(SEARCH('Kartu Status'!$E$7,Rekap_Pasien!B9126,1),""))</f>
        <v>0</v>
      </c>
      <c r="J9126" s="2" t="str">
        <f>IF(I9126=1,COUNTIF($I$2:I9126,1),"")</f>
        <v/>
      </c>
      <c r="K9126" s="2" t="str">
        <f>IFERROR(INDEX($B$2:$B$10010,MATCH(ROWS($J$2:J9126),$J$2:$J$10010,0)),"")</f>
        <v/>
      </c>
    </row>
    <row r="9127" spans="9:11" x14ac:dyDescent="0.35">
      <c r="I9127" s="2">
        <f>--ISNUMBER(IFERROR(SEARCH('Kartu Status'!$E$7,Rekap_Pasien!B9127,1),""))</f>
        <v>0</v>
      </c>
      <c r="J9127" s="2" t="str">
        <f>IF(I9127=1,COUNTIF($I$2:I9127,1),"")</f>
        <v/>
      </c>
      <c r="K9127" s="2" t="str">
        <f>IFERROR(INDEX($B$2:$B$10010,MATCH(ROWS($J$2:J9127),$J$2:$J$10010,0)),"")</f>
        <v/>
      </c>
    </row>
    <row r="9128" spans="9:11" x14ac:dyDescent="0.35">
      <c r="I9128" s="2">
        <f>--ISNUMBER(IFERROR(SEARCH('Kartu Status'!$E$7,Rekap_Pasien!B9128,1),""))</f>
        <v>0</v>
      </c>
      <c r="J9128" s="2" t="str">
        <f>IF(I9128=1,COUNTIF($I$2:I9128,1),"")</f>
        <v/>
      </c>
      <c r="K9128" s="2" t="str">
        <f>IFERROR(INDEX($B$2:$B$10010,MATCH(ROWS($J$2:J9128),$J$2:$J$10010,0)),"")</f>
        <v/>
      </c>
    </row>
    <row r="9129" spans="9:11" x14ac:dyDescent="0.35">
      <c r="I9129" s="2">
        <f>--ISNUMBER(IFERROR(SEARCH('Kartu Status'!$E$7,Rekap_Pasien!B9129,1),""))</f>
        <v>0</v>
      </c>
      <c r="J9129" s="2" t="str">
        <f>IF(I9129=1,COUNTIF($I$2:I9129,1),"")</f>
        <v/>
      </c>
      <c r="K9129" s="2" t="str">
        <f>IFERROR(INDEX($B$2:$B$10010,MATCH(ROWS($J$2:J9129),$J$2:$J$10010,0)),"")</f>
        <v/>
      </c>
    </row>
    <row r="9130" spans="9:11" x14ac:dyDescent="0.35">
      <c r="I9130" s="2">
        <f>--ISNUMBER(IFERROR(SEARCH('Kartu Status'!$E$7,Rekap_Pasien!B9130,1),""))</f>
        <v>0</v>
      </c>
      <c r="J9130" s="2" t="str">
        <f>IF(I9130=1,COUNTIF($I$2:I9130,1),"")</f>
        <v/>
      </c>
      <c r="K9130" s="2" t="str">
        <f>IFERROR(INDEX($B$2:$B$10010,MATCH(ROWS($J$2:J9130),$J$2:$J$10010,0)),"")</f>
        <v/>
      </c>
    </row>
    <row r="9131" spans="9:11" x14ac:dyDescent="0.35">
      <c r="I9131" s="2">
        <f>--ISNUMBER(IFERROR(SEARCH('Kartu Status'!$E$7,Rekap_Pasien!B9131,1),""))</f>
        <v>0</v>
      </c>
      <c r="J9131" s="2" t="str">
        <f>IF(I9131=1,COUNTIF($I$2:I9131,1),"")</f>
        <v/>
      </c>
      <c r="K9131" s="2" t="str">
        <f>IFERROR(INDEX($B$2:$B$10010,MATCH(ROWS($J$2:J9131),$J$2:$J$10010,0)),"")</f>
        <v/>
      </c>
    </row>
    <row r="9132" spans="9:11" x14ac:dyDescent="0.35">
      <c r="I9132" s="2">
        <f>--ISNUMBER(IFERROR(SEARCH('Kartu Status'!$E$7,Rekap_Pasien!B9132,1),""))</f>
        <v>0</v>
      </c>
      <c r="J9132" s="2" t="str">
        <f>IF(I9132=1,COUNTIF($I$2:I9132,1),"")</f>
        <v/>
      </c>
      <c r="K9132" s="2" t="str">
        <f>IFERROR(INDEX($B$2:$B$10010,MATCH(ROWS($J$2:J9132),$J$2:$J$10010,0)),"")</f>
        <v/>
      </c>
    </row>
    <row r="9133" spans="9:11" x14ac:dyDescent="0.35">
      <c r="I9133" s="2">
        <f>--ISNUMBER(IFERROR(SEARCH('Kartu Status'!$E$7,Rekap_Pasien!B9133,1),""))</f>
        <v>0</v>
      </c>
      <c r="J9133" s="2" t="str">
        <f>IF(I9133=1,COUNTIF($I$2:I9133,1),"")</f>
        <v/>
      </c>
      <c r="K9133" s="2" t="str">
        <f>IFERROR(INDEX($B$2:$B$10010,MATCH(ROWS($J$2:J9133),$J$2:$J$10010,0)),"")</f>
        <v/>
      </c>
    </row>
    <row r="9134" spans="9:11" x14ac:dyDescent="0.35">
      <c r="I9134" s="2">
        <f>--ISNUMBER(IFERROR(SEARCH('Kartu Status'!$E$7,Rekap_Pasien!B9134,1),""))</f>
        <v>0</v>
      </c>
      <c r="J9134" s="2" t="str">
        <f>IF(I9134=1,COUNTIF($I$2:I9134,1),"")</f>
        <v/>
      </c>
      <c r="K9134" s="2" t="str">
        <f>IFERROR(INDEX($B$2:$B$10010,MATCH(ROWS($J$2:J9134),$J$2:$J$10010,0)),"")</f>
        <v/>
      </c>
    </row>
    <row r="9135" spans="9:11" x14ac:dyDescent="0.35">
      <c r="I9135" s="2">
        <f>--ISNUMBER(IFERROR(SEARCH('Kartu Status'!$E$7,Rekap_Pasien!B9135,1),""))</f>
        <v>0</v>
      </c>
      <c r="J9135" s="2" t="str">
        <f>IF(I9135=1,COUNTIF($I$2:I9135,1),"")</f>
        <v/>
      </c>
      <c r="K9135" s="2" t="str">
        <f>IFERROR(INDEX($B$2:$B$10010,MATCH(ROWS($J$2:J9135),$J$2:$J$10010,0)),"")</f>
        <v/>
      </c>
    </row>
    <row r="9136" spans="9:11" x14ac:dyDescent="0.35">
      <c r="I9136" s="2">
        <f>--ISNUMBER(IFERROR(SEARCH('Kartu Status'!$E$7,Rekap_Pasien!B9136,1),""))</f>
        <v>0</v>
      </c>
      <c r="J9136" s="2" t="str">
        <f>IF(I9136=1,COUNTIF($I$2:I9136,1),"")</f>
        <v/>
      </c>
      <c r="K9136" s="2" t="str">
        <f>IFERROR(INDEX($B$2:$B$10010,MATCH(ROWS($J$2:J9136),$J$2:$J$10010,0)),"")</f>
        <v/>
      </c>
    </row>
    <row r="9137" spans="9:11" x14ac:dyDescent="0.35">
      <c r="I9137" s="2">
        <f>--ISNUMBER(IFERROR(SEARCH('Kartu Status'!$E$7,Rekap_Pasien!B9137,1),""))</f>
        <v>0</v>
      </c>
      <c r="J9137" s="2" t="str">
        <f>IF(I9137=1,COUNTIF($I$2:I9137,1),"")</f>
        <v/>
      </c>
      <c r="K9137" s="2" t="str">
        <f>IFERROR(INDEX($B$2:$B$10010,MATCH(ROWS($J$2:J9137),$J$2:$J$10010,0)),"")</f>
        <v/>
      </c>
    </row>
    <row r="9138" spans="9:11" x14ac:dyDescent="0.35">
      <c r="I9138" s="2">
        <f>--ISNUMBER(IFERROR(SEARCH('Kartu Status'!$E$7,Rekap_Pasien!B9138,1),""))</f>
        <v>0</v>
      </c>
      <c r="J9138" s="2" t="str">
        <f>IF(I9138=1,COUNTIF($I$2:I9138,1),"")</f>
        <v/>
      </c>
      <c r="K9138" s="2" t="str">
        <f>IFERROR(INDEX($B$2:$B$10010,MATCH(ROWS($J$2:J9138),$J$2:$J$10010,0)),"")</f>
        <v/>
      </c>
    </row>
    <row r="9139" spans="9:11" x14ac:dyDescent="0.35">
      <c r="I9139" s="2">
        <f>--ISNUMBER(IFERROR(SEARCH('Kartu Status'!$E$7,Rekap_Pasien!B9139,1),""))</f>
        <v>0</v>
      </c>
      <c r="J9139" s="2" t="str">
        <f>IF(I9139=1,COUNTIF($I$2:I9139,1),"")</f>
        <v/>
      </c>
      <c r="K9139" s="2" t="str">
        <f>IFERROR(INDEX($B$2:$B$10010,MATCH(ROWS($J$2:J9139),$J$2:$J$10010,0)),"")</f>
        <v/>
      </c>
    </row>
    <row r="9140" spans="9:11" x14ac:dyDescent="0.35">
      <c r="I9140" s="2">
        <f>--ISNUMBER(IFERROR(SEARCH('Kartu Status'!$E$7,Rekap_Pasien!B9140,1),""))</f>
        <v>0</v>
      </c>
      <c r="J9140" s="2" t="str">
        <f>IF(I9140=1,COUNTIF($I$2:I9140,1),"")</f>
        <v/>
      </c>
      <c r="K9140" s="2" t="str">
        <f>IFERROR(INDEX($B$2:$B$10010,MATCH(ROWS($J$2:J9140),$J$2:$J$10010,0)),"")</f>
        <v/>
      </c>
    </row>
    <row r="9141" spans="9:11" x14ac:dyDescent="0.35">
      <c r="I9141" s="2">
        <f>--ISNUMBER(IFERROR(SEARCH('Kartu Status'!$E$7,Rekap_Pasien!B9141,1),""))</f>
        <v>0</v>
      </c>
      <c r="J9141" s="2" t="str">
        <f>IF(I9141=1,COUNTIF($I$2:I9141,1),"")</f>
        <v/>
      </c>
      <c r="K9141" s="2" t="str">
        <f>IFERROR(INDEX($B$2:$B$10010,MATCH(ROWS($J$2:J9141),$J$2:$J$10010,0)),"")</f>
        <v/>
      </c>
    </row>
    <row r="9142" spans="9:11" x14ac:dyDescent="0.35">
      <c r="I9142" s="2">
        <f>--ISNUMBER(IFERROR(SEARCH('Kartu Status'!$E$7,Rekap_Pasien!B9142,1),""))</f>
        <v>0</v>
      </c>
      <c r="J9142" s="2" t="str">
        <f>IF(I9142=1,COUNTIF($I$2:I9142,1),"")</f>
        <v/>
      </c>
      <c r="K9142" s="2" t="str">
        <f>IFERROR(INDEX($B$2:$B$10010,MATCH(ROWS($J$2:J9142),$J$2:$J$10010,0)),"")</f>
        <v/>
      </c>
    </row>
    <row r="9143" spans="9:11" x14ac:dyDescent="0.35">
      <c r="I9143" s="2">
        <f>--ISNUMBER(IFERROR(SEARCH('Kartu Status'!$E$7,Rekap_Pasien!B9143,1),""))</f>
        <v>0</v>
      </c>
      <c r="J9143" s="2" t="str">
        <f>IF(I9143=1,COUNTIF($I$2:I9143,1),"")</f>
        <v/>
      </c>
      <c r="K9143" s="2" t="str">
        <f>IFERROR(INDEX($B$2:$B$10010,MATCH(ROWS($J$2:J9143),$J$2:$J$10010,0)),"")</f>
        <v/>
      </c>
    </row>
    <row r="9144" spans="9:11" x14ac:dyDescent="0.35">
      <c r="I9144" s="2">
        <f>--ISNUMBER(IFERROR(SEARCH('Kartu Status'!$E$7,Rekap_Pasien!B9144,1),""))</f>
        <v>0</v>
      </c>
      <c r="J9144" s="2" t="str">
        <f>IF(I9144=1,COUNTIF($I$2:I9144,1),"")</f>
        <v/>
      </c>
      <c r="K9144" s="2" t="str">
        <f>IFERROR(INDEX($B$2:$B$10010,MATCH(ROWS($J$2:J9144),$J$2:$J$10010,0)),"")</f>
        <v/>
      </c>
    </row>
    <row r="9145" spans="9:11" x14ac:dyDescent="0.35">
      <c r="I9145" s="2">
        <f>--ISNUMBER(IFERROR(SEARCH('Kartu Status'!$E$7,Rekap_Pasien!B9145,1),""))</f>
        <v>0</v>
      </c>
      <c r="J9145" s="2" t="str">
        <f>IF(I9145=1,COUNTIF($I$2:I9145,1),"")</f>
        <v/>
      </c>
      <c r="K9145" s="2" t="str">
        <f>IFERROR(INDEX($B$2:$B$10010,MATCH(ROWS($J$2:J9145),$J$2:$J$10010,0)),"")</f>
        <v/>
      </c>
    </row>
    <row r="9146" spans="9:11" x14ac:dyDescent="0.35">
      <c r="I9146" s="2">
        <f>--ISNUMBER(IFERROR(SEARCH('Kartu Status'!$E$7,Rekap_Pasien!B9146,1),""))</f>
        <v>0</v>
      </c>
      <c r="J9146" s="2" t="str">
        <f>IF(I9146=1,COUNTIF($I$2:I9146,1),"")</f>
        <v/>
      </c>
      <c r="K9146" s="2" t="str">
        <f>IFERROR(INDEX($B$2:$B$10010,MATCH(ROWS($J$2:J9146),$J$2:$J$10010,0)),"")</f>
        <v/>
      </c>
    </row>
    <row r="9147" spans="9:11" x14ac:dyDescent="0.35">
      <c r="I9147" s="2">
        <f>--ISNUMBER(IFERROR(SEARCH('Kartu Status'!$E$7,Rekap_Pasien!B9147,1),""))</f>
        <v>0</v>
      </c>
      <c r="J9147" s="2" t="str">
        <f>IF(I9147=1,COUNTIF($I$2:I9147,1),"")</f>
        <v/>
      </c>
      <c r="K9147" s="2" t="str">
        <f>IFERROR(INDEX($B$2:$B$10010,MATCH(ROWS($J$2:J9147),$J$2:$J$10010,0)),"")</f>
        <v/>
      </c>
    </row>
    <row r="9148" spans="9:11" x14ac:dyDescent="0.35">
      <c r="I9148" s="2">
        <f>--ISNUMBER(IFERROR(SEARCH('Kartu Status'!$E$7,Rekap_Pasien!B9148,1),""))</f>
        <v>0</v>
      </c>
      <c r="J9148" s="2" t="str">
        <f>IF(I9148=1,COUNTIF($I$2:I9148,1),"")</f>
        <v/>
      </c>
      <c r="K9148" s="2" t="str">
        <f>IFERROR(INDEX($B$2:$B$10010,MATCH(ROWS($J$2:J9148),$J$2:$J$10010,0)),"")</f>
        <v/>
      </c>
    </row>
    <row r="9149" spans="9:11" x14ac:dyDescent="0.35">
      <c r="I9149" s="2">
        <f>--ISNUMBER(IFERROR(SEARCH('Kartu Status'!$E$7,Rekap_Pasien!B9149,1),""))</f>
        <v>0</v>
      </c>
      <c r="J9149" s="2" t="str">
        <f>IF(I9149=1,COUNTIF($I$2:I9149,1),"")</f>
        <v/>
      </c>
      <c r="K9149" s="2" t="str">
        <f>IFERROR(INDEX($B$2:$B$10010,MATCH(ROWS($J$2:J9149),$J$2:$J$10010,0)),"")</f>
        <v/>
      </c>
    </row>
    <row r="9150" spans="9:11" x14ac:dyDescent="0.35">
      <c r="I9150" s="2">
        <f>--ISNUMBER(IFERROR(SEARCH('Kartu Status'!$E$7,Rekap_Pasien!B9150,1),""))</f>
        <v>0</v>
      </c>
      <c r="J9150" s="2" t="str">
        <f>IF(I9150=1,COUNTIF($I$2:I9150,1),"")</f>
        <v/>
      </c>
      <c r="K9150" s="2" t="str">
        <f>IFERROR(INDEX($B$2:$B$10010,MATCH(ROWS($J$2:J9150),$J$2:$J$10010,0)),"")</f>
        <v/>
      </c>
    </row>
    <row r="9151" spans="9:11" x14ac:dyDescent="0.35">
      <c r="I9151" s="2">
        <f>--ISNUMBER(IFERROR(SEARCH('Kartu Status'!$E$7,Rekap_Pasien!B9151,1),""))</f>
        <v>0</v>
      </c>
      <c r="J9151" s="2" t="str">
        <f>IF(I9151=1,COUNTIF($I$2:I9151,1),"")</f>
        <v/>
      </c>
      <c r="K9151" s="2" t="str">
        <f>IFERROR(INDEX($B$2:$B$10010,MATCH(ROWS($J$2:J9151),$J$2:$J$10010,0)),"")</f>
        <v/>
      </c>
    </row>
    <row r="9152" spans="9:11" x14ac:dyDescent="0.35">
      <c r="I9152" s="2">
        <f>--ISNUMBER(IFERROR(SEARCH('Kartu Status'!$E$7,Rekap_Pasien!B9152,1),""))</f>
        <v>0</v>
      </c>
      <c r="J9152" s="2" t="str">
        <f>IF(I9152=1,COUNTIF($I$2:I9152,1),"")</f>
        <v/>
      </c>
      <c r="K9152" s="2" t="str">
        <f>IFERROR(INDEX($B$2:$B$10010,MATCH(ROWS($J$2:J9152),$J$2:$J$10010,0)),"")</f>
        <v/>
      </c>
    </row>
    <row r="9153" spans="9:11" x14ac:dyDescent="0.35">
      <c r="I9153" s="2">
        <f>--ISNUMBER(IFERROR(SEARCH('Kartu Status'!$E$7,Rekap_Pasien!B9153,1),""))</f>
        <v>0</v>
      </c>
      <c r="J9153" s="2" t="str">
        <f>IF(I9153=1,COUNTIF($I$2:I9153,1),"")</f>
        <v/>
      </c>
      <c r="K9153" s="2" t="str">
        <f>IFERROR(INDEX($B$2:$B$10010,MATCH(ROWS($J$2:J9153),$J$2:$J$10010,0)),"")</f>
        <v/>
      </c>
    </row>
    <row r="9154" spans="9:11" x14ac:dyDescent="0.35">
      <c r="I9154" s="2">
        <f>--ISNUMBER(IFERROR(SEARCH('Kartu Status'!$E$7,Rekap_Pasien!B9154,1),""))</f>
        <v>0</v>
      </c>
      <c r="J9154" s="2" t="str">
        <f>IF(I9154=1,COUNTIF($I$2:I9154,1),"")</f>
        <v/>
      </c>
      <c r="K9154" s="2" t="str">
        <f>IFERROR(INDEX($B$2:$B$10010,MATCH(ROWS($J$2:J9154),$J$2:$J$10010,0)),"")</f>
        <v/>
      </c>
    </row>
    <row r="9155" spans="9:11" x14ac:dyDescent="0.35">
      <c r="I9155" s="2">
        <f>--ISNUMBER(IFERROR(SEARCH('Kartu Status'!$E$7,Rekap_Pasien!B9155,1),""))</f>
        <v>0</v>
      </c>
      <c r="J9155" s="2" t="str">
        <f>IF(I9155=1,COUNTIF($I$2:I9155,1),"")</f>
        <v/>
      </c>
      <c r="K9155" s="2" t="str">
        <f>IFERROR(INDEX($B$2:$B$10010,MATCH(ROWS($J$2:J9155),$J$2:$J$10010,0)),"")</f>
        <v/>
      </c>
    </row>
    <row r="9156" spans="9:11" x14ac:dyDescent="0.35">
      <c r="I9156" s="2">
        <f>--ISNUMBER(IFERROR(SEARCH('Kartu Status'!$E$7,Rekap_Pasien!B9156,1),""))</f>
        <v>0</v>
      </c>
      <c r="J9156" s="2" t="str">
        <f>IF(I9156=1,COUNTIF($I$2:I9156,1),"")</f>
        <v/>
      </c>
      <c r="K9156" s="2" t="str">
        <f>IFERROR(INDEX($B$2:$B$10010,MATCH(ROWS($J$2:J9156),$J$2:$J$10010,0)),"")</f>
        <v/>
      </c>
    </row>
    <row r="9157" spans="9:11" x14ac:dyDescent="0.35">
      <c r="I9157" s="2">
        <f>--ISNUMBER(IFERROR(SEARCH('Kartu Status'!$E$7,Rekap_Pasien!B9157,1),""))</f>
        <v>0</v>
      </c>
      <c r="J9157" s="2" t="str">
        <f>IF(I9157=1,COUNTIF($I$2:I9157,1),"")</f>
        <v/>
      </c>
      <c r="K9157" s="2" t="str">
        <f>IFERROR(INDEX($B$2:$B$10010,MATCH(ROWS($J$2:J9157),$J$2:$J$10010,0)),"")</f>
        <v/>
      </c>
    </row>
    <row r="9158" spans="9:11" x14ac:dyDescent="0.35">
      <c r="I9158" s="2">
        <f>--ISNUMBER(IFERROR(SEARCH('Kartu Status'!$E$7,Rekap_Pasien!B9158,1),""))</f>
        <v>0</v>
      </c>
      <c r="J9158" s="2" t="str">
        <f>IF(I9158=1,COUNTIF($I$2:I9158,1),"")</f>
        <v/>
      </c>
      <c r="K9158" s="2" t="str">
        <f>IFERROR(INDEX($B$2:$B$10010,MATCH(ROWS($J$2:J9158),$J$2:$J$10010,0)),"")</f>
        <v/>
      </c>
    </row>
    <row r="9159" spans="9:11" x14ac:dyDescent="0.35">
      <c r="I9159" s="2">
        <f>--ISNUMBER(IFERROR(SEARCH('Kartu Status'!$E$7,Rekap_Pasien!B9159,1),""))</f>
        <v>0</v>
      </c>
      <c r="J9159" s="2" t="str">
        <f>IF(I9159=1,COUNTIF($I$2:I9159,1),"")</f>
        <v/>
      </c>
      <c r="K9159" s="2" t="str">
        <f>IFERROR(INDEX($B$2:$B$10010,MATCH(ROWS($J$2:J9159),$J$2:$J$10010,0)),"")</f>
        <v/>
      </c>
    </row>
    <row r="9160" spans="9:11" x14ac:dyDescent="0.35">
      <c r="I9160" s="2">
        <f>--ISNUMBER(IFERROR(SEARCH('Kartu Status'!$E$7,Rekap_Pasien!B9160,1),""))</f>
        <v>0</v>
      </c>
      <c r="J9160" s="2" t="str">
        <f>IF(I9160=1,COUNTIF($I$2:I9160,1),"")</f>
        <v/>
      </c>
      <c r="K9160" s="2" t="str">
        <f>IFERROR(INDEX($B$2:$B$10010,MATCH(ROWS($J$2:J9160),$J$2:$J$10010,0)),"")</f>
        <v/>
      </c>
    </row>
    <row r="9161" spans="9:11" x14ac:dyDescent="0.35">
      <c r="I9161" s="2">
        <f>--ISNUMBER(IFERROR(SEARCH('Kartu Status'!$E$7,Rekap_Pasien!B9161,1),""))</f>
        <v>0</v>
      </c>
      <c r="J9161" s="2" t="str">
        <f>IF(I9161=1,COUNTIF($I$2:I9161,1),"")</f>
        <v/>
      </c>
      <c r="K9161" s="2" t="str">
        <f>IFERROR(INDEX($B$2:$B$10010,MATCH(ROWS($J$2:J9161),$J$2:$J$10010,0)),"")</f>
        <v/>
      </c>
    </row>
    <row r="9162" spans="9:11" x14ac:dyDescent="0.35">
      <c r="I9162" s="2">
        <f>--ISNUMBER(IFERROR(SEARCH('Kartu Status'!$E$7,Rekap_Pasien!B9162,1),""))</f>
        <v>0</v>
      </c>
      <c r="J9162" s="2" t="str">
        <f>IF(I9162=1,COUNTIF($I$2:I9162,1),"")</f>
        <v/>
      </c>
      <c r="K9162" s="2" t="str">
        <f>IFERROR(INDEX($B$2:$B$10010,MATCH(ROWS($J$2:J9162),$J$2:$J$10010,0)),"")</f>
        <v/>
      </c>
    </row>
    <row r="9163" spans="9:11" x14ac:dyDescent="0.35">
      <c r="I9163" s="2">
        <f>--ISNUMBER(IFERROR(SEARCH('Kartu Status'!$E$7,Rekap_Pasien!B9163,1),""))</f>
        <v>0</v>
      </c>
      <c r="J9163" s="2" t="str">
        <f>IF(I9163=1,COUNTIF($I$2:I9163,1),"")</f>
        <v/>
      </c>
      <c r="K9163" s="2" t="str">
        <f>IFERROR(INDEX($B$2:$B$10010,MATCH(ROWS($J$2:J9163),$J$2:$J$10010,0)),"")</f>
        <v/>
      </c>
    </row>
    <row r="9164" spans="9:11" x14ac:dyDescent="0.35">
      <c r="I9164" s="2">
        <f>--ISNUMBER(IFERROR(SEARCH('Kartu Status'!$E$7,Rekap_Pasien!B9164,1),""))</f>
        <v>0</v>
      </c>
      <c r="J9164" s="2" t="str">
        <f>IF(I9164=1,COUNTIF($I$2:I9164,1),"")</f>
        <v/>
      </c>
      <c r="K9164" s="2" t="str">
        <f>IFERROR(INDEX($B$2:$B$10010,MATCH(ROWS($J$2:J9164),$J$2:$J$10010,0)),"")</f>
        <v/>
      </c>
    </row>
    <row r="9165" spans="9:11" x14ac:dyDescent="0.35">
      <c r="I9165" s="2">
        <f>--ISNUMBER(IFERROR(SEARCH('Kartu Status'!$E$7,Rekap_Pasien!B9165,1),""))</f>
        <v>0</v>
      </c>
      <c r="J9165" s="2" t="str">
        <f>IF(I9165=1,COUNTIF($I$2:I9165,1),"")</f>
        <v/>
      </c>
      <c r="K9165" s="2" t="str">
        <f>IFERROR(INDEX($B$2:$B$10010,MATCH(ROWS($J$2:J9165),$J$2:$J$10010,0)),"")</f>
        <v/>
      </c>
    </row>
    <row r="9166" spans="9:11" x14ac:dyDescent="0.35">
      <c r="I9166" s="2">
        <f>--ISNUMBER(IFERROR(SEARCH('Kartu Status'!$E$7,Rekap_Pasien!B9166,1),""))</f>
        <v>0</v>
      </c>
      <c r="J9166" s="2" t="str">
        <f>IF(I9166=1,COUNTIF($I$2:I9166,1),"")</f>
        <v/>
      </c>
      <c r="K9166" s="2" t="str">
        <f>IFERROR(INDEX($B$2:$B$10010,MATCH(ROWS($J$2:J9166),$J$2:$J$10010,0)),"")</f>
        <v/>
      </c>
    </row>
    <row r="9167" spans="9:11" x14ac:dyDescent="0.35">
      <c r="I9167" s="2">
        <f>--ISNUMBER(IFERROR(SEARCH('Kartu Status'!$E$7,Rekap_Pasien!B9167,1),""))</f>
        <v>0</v>
      </c>
      <c r="J9167" s="2" t="str">
        <f>IF(I9167=1,COUNTIF($I$2:I9167,1),"")</f>
        <v/>
      </c>
      <c r="K9167" s="2" t="str">
        <f>IFERROR(INDEX($B$2:$B$10010,MATCH(ROWS($J$2:J9167),$J$2:$J$10010,0)),"")</f>
        <v/>
      </c>
    </row>
    <row r="9168" spans="9:11" x14ac:dyDescent="0.35">
      <c r="I9168" s="2">
        <f>--ISNUMBER(IFERROR(SEARCH('Kartu Status'!$E$7,Rekap_Pasien!B9168,1),""))</f>
        <v>0</v>
      </c>
      <c r="J9168" s="2" t="str">
        <f>IF(I9168=1,COUNTIF($I$2:I9168,1),"")</f>
        <v/>
      </c>
      <c r="K9168" s="2" t="str">
        <f>IFERROR(INDEX($B$2:$B$10010,MATCH(ROWS($J$2:J9168),$J$2:$J$10010,0)),"")</f>
        <v/>
      </c>
    </row>
    <row r="9169" spans="9:11" x14ac:dyDescent="0.35">
      <c r="I9169" s="2">
        <f>--ISNUMBER(IFERROR(SEARCH('Kartu Status'!$E$7,Rekap_Pasien!B9169,1),""))</f>
        <v>0</v>
      </c>
      <c r="J9169" s="2" t="str">
        <f>IF(I9169=1,COUNTIF($I$2:I9169,1),"")</f>
        <v/>
      </c>
      <c r="K9169" s="2" t="str">
        <f>IFERROR(INDEX($B$2:$B$10010,MATCH(ROWS($J$2:J9169),$J$2:$J$10010,0)),"")</f>
        <v/>
      </c>
    </row>
    <row r="9170" spans="9:11" x14ac:dyDescent="0.35">
      <c r="I9170" s="2">
        <f>--ISNUMBER(IFERROR(SEARCH('Kartu Status'!$E$7,Rekap_Pasien!B9170,1),""))</f>
        <v>0</v>
      </c>
      <c r="J9170" s="2" t="str">
        <f>IF(I9170=1,COUNTIF($I$2:I9170,1),"")</f>
        <v/>
      </c>
      <c r="K9170" s="2" t="str">
        <f>IFERROR(INDEX($B$2:$B$10010,MATCH(ROWS($J$2:J9170),$J$2:$J$10010,0)),"")</f>
        <v/>
      </c>
    </row>
    <row r="9171" spans="9:11" x14ac:dyDescent="0.35">
      <c r="I9171" s="2">
        <f>--ISNUMBER(IFERROR(SEARCH('Kartu Status'!$E$7,Rekap_Pasien!B9171,1),""))</f>
        <v>0</v>
      </c>
      <c r="J9171" s="2" t="str">
        <f>IF(I9171=1,COUNTIF($I$2:I9171,1),"")</f>
        <v/>
      </c>
      <c r="K9171" s="2" t="str">
        <f>IFERROR(INDEX($B$2:$B$10010,MATCH(ROWS($J$2:J9171),$J$2:$J$10010,0)),"")</f>
        <v/>
      </c>
    </row>
    <row r="9172" spans="9:11" x14ac:dyDescent="0.35">
      <c r="I9172" s="2">
        <f>--ISNUMBER(IFERROR(SEARCH('Kartu Status'!$E$7,Rekap_Pasien!B9172,1),""))</f>
        <v>0</v>
      </c>
      <c r="J9172" s="2" t="str">
        <f>IF(I9172=1,COUNTIF($I$2:I9172,1),"")</f>
        <v/>
      </c>
      <c r="K9172" s="2" t="str">
        <f>IFERROR(INDEX($B$2:$B$10010,MATCH(ROWS($J$2:J9172),$J$2:$J$10010,0)),"")</f>
        <v/>
      </c>
    </row>
    <row r="9173" spans="9:11" x14ac:dyDescent="0.35">
      <c r="I9173" s="2">
        <f>--ISNUMBER(IFERROR(SEARCH('Kartu Status'!$E$7,Rekap_Pasien!B9173,1),""))</f>
        <v>0</v>
      </c>
      <c r="J9173" s="2" t="str">
        <f>IF(I9173=1,COUNTIF($I$2:I9173,1),"")</f>
        <v/>
      </c>
      <c r="K9173" s="2" t="str">
        <f>IFERROR(INDEX($B$2:$B$10010,MATCH(ROWS($J$2:J9173),$J$2:$J$10010,0)),"")</f>
        <v/>
      </c>
    </row>
    <row r="9174" spans="9:11" x14ac:dyDescent="0.35">
      <c r="I9174" s="2">
        <f>--ISNUMBER(IFERROR(SEARCH('Kartu Status'!$E$7,Rekap_Pasien!B9174,1),""))</f>
        <v>0</v>
      </c>
      <c r="J9174" s="2" t="str">
        <f>IF(I9174=1,COUNTIF($I$2:I9174,1),"")</f>
        <v/>
      </c>
      <c r="K9174" s="2" t="str">
        <f>IFERROR(INDEX($B$2:$B$10010,MATCH(ROWS($J$2:J9174),$J$2:$J$10010,0)),"")</f>
        <v/>
      </c>
    </row>
    <row r="9175" spans="9:11" x14ac:dyDescent="0.35">
      <c r="I9175" s="2">
        <f>--ISNUMBER(IFERROR(SEARCH('Kartu Status'!$E$7,Rekap_Pasien!B9175,1),""))</f>
        <v>0</v>
      </c>
      <c r="J9175" s="2" t="str">
        <f>IF(I9175=1,COUNTIF($I$2:I9175,1),"")</f>
        <v/>
      </c>
      <c r="K9175" s="2" t="str">
        <f>IFERROR(INDEX($B$2:$B$10010,MATCH(ROWS($J$2:J9175),$J$2:$J$10010,0)),"")</f>
        <v/>
      </c>
    </row>
    <row r="9176" spans="9:11" x14ac:dyDescent="0.35">
      <c r="I9176" s="2">
        <f>--ISNUMBER(IFERROR(SEARCH('Kartu Status'!$E$7,Rekap_Pasien!B9176,1),""))</f>
        <v>0</v>
      </c>
      <c r="J9176" s="2" t="str">
        <f>IF(I9176=1,COUNTIF($I$2:I9176,1),"")</f>
        <v/>
      </c>
      <c r="K9176" s="2" t="str">
        <f>IFERROR(INDEX($B$2:$B$10010,MATCH(ROWS($J$2:J9176),$J$2:$J$10010,0)),"")</f>
        <v/>
      </c>
    </row>
    <row r="9177" spans="9:11" x14ac:dyDescent="0.35">
      <c r="I9177" s="2">
        <f>--ISNUMBER(IFERROR(SEARCH('Kartu Status'!$E$7,Rekap_Pasien!B9177,1),""))</f>
        <v>0</v>
      </c>
      <c r="J9177" s="2" t="str">
        <f>IF(I9177=1,COUNTIF($I$2:I9177,1),"")</f>
        <v/>
      </c>
      <c r="K9177" s="2" t="str">
        <f>IFERROR(INDEX($B$2:$B$10010,MATCH(ROWS($J$2:J9177),$J$2:$J$10010,0)),"")</f>
        <v/>
      </c>
    </row>
    <row r="9178" spans="9:11" x14ac:dyDescent="0.35">
      <c r="I9178" s="2">
        <f>--ISNUMBER(IFERROR(SEARCH('Kartu Status'!$E$7,Rekap_Pasien!B9178,1),""))</f>
        <v>0</v>
      </c>
      <c r="J9178" s="2" t="str">
        <f>IF(I9178=1,COUNTIF($I$2:I9178,1),"")</f>
        <v/>
      </c>
      <c r="K9178" s="2" t="str">
        <f>IFERROR(INDEX($B$2:$B$10010,MATCH(ROWS($J$2:J9178),$J$2:$J$10010,0)),"")</f>
        <v/>
      </c>
    </row>
    <row r="9179" spans="9:11" x14ac:dyDescent="0.35">
      <c r="I9179" s="2">
        <f>--ISNUMBER(IFERROR(SEARCH('Kartu Status'!$E$7,Rekap_Pasien!B9179,1),""))</f>
        <v>0</v>
      </c>
      <c r="J9179" s="2" t="str">
        <f>IF(I9179=1,COUNTIF($I$2:I9179,1),"")</f>
        <v/>
      </c>
      <c r="K9179" s="2" t="str">
        <f>IFERROR(INDEX($B$2:$B$10010,MATCH(ROWS($J$2:J9179),$J$2:$J$10010,0)),"")</f>
        <v/>
      </c>
    </row>
    <row r="9180" spans="9:11" x14ac:dyDescent="0.35">
      <c r="I9180" s="2">
        <f>--ISNUMBER(IFERROR(SEARCH('Kartu Status'!$E$7,Rekap_Pasien!B9180,1),""))</f>
        <v>0</v>
      </c>
      <c r="J9180" s="2" t="str">
        <f>IF(I9180=1,COUNTIF($I$2:I9180,1),"")</f>
        <v/>
      </c>
      <c r="K9180" s="2" t="str">
        <f>IFERROR(INDEX($B$2:$B$10010,MATCH(ROWS($J$2:J9180),$J$2:$J$10010,0)),"")</f>
        <v/>
      </c>
    </row>
    <row r="9181" spans="9:11" x14ac:dyDescent="0.35">
      <c r="I9181" s="2">
        <f>--ISNUMBER(IFERROR(SEARCH('Kartu Status'!$E$7,Rekap_Pasien!B9181,1),""))</f>
        <v>0</v>
      </c>
      <c r="J9181" s="2" t="str">
        <f>IF(I9181=1,COUNTIF($I$2:I9181,1),"")</f>
        <v/>
      </c>
      <c r="K9181" s="2" t="str">
        <f>IFERROR(INDEX($B$2:$B$10010,MATCH(ROWS($J$2:J9181),$J$2:$J$10010,0)),"")</f>
        <v/>
      </c>
    </row>
    <row r="9182" spans="9:11" x14ac:dyDescent="0.35">
      <c r="I9182" s="2">
        <f>--ISNUMBER(IFERROR(SEARCH('Kartu Status'!$E$7,Rekap_Pasien!B9182,1),""))</f>
        <v>0</v>
      </c>
      <c r="J9182" s="2" t="str">
        <f>IF(I9182=1,COUNTIF($I$2:I9182,1),"")</f>
        <v/>
      </c>
      <c r="K9182" s="2" t="str">
        <f>IFERROR(INDEX($B$2:$B$10010,MATCH(ROWS($J$2:J9182),$J$2:$J$10010,0)),"")</f>
        <v/>
      </c>
    </row>
    <row r="9183" spans="9:11" x14ac:dyDescent="0.35">
      <c r="I9183" s="2">
        <f>--ISNUMBER(IFERROR(SEARCH('Kartu Status'!$E$7,Rekap_Pasien!B9183,1),""))</f>
        <v>0</v>
      </c>
      <c r="J9183" s="2" t="str">
        <f>IF(I9183=1,COUNTIF($I$2:I9183,1),"")</f>
        <v/>
      </c>
      <c r="K9183" s="2" t="str">
        <f>IFERROR(INDEX($B$2:$B$10010,MATCH(ROWS($J$2:J9183),$J$2:$J$10010,0)),"")</f>
        <v/>
      </c>
    </row>
    <row r="9184" spans="9:11" x14ac:dyDescent="0.35">
      <c r="I9184" s="2">
        <f>--ISNUMBER(IFERROR(SEARCH('Kartu Status'!$E$7,Rekap_Pasien!B9184,1),""))</f>
        <v>0</v>
      </c>
      <c r="J9184" s="2" t="str">
        <f>IF(I9184=1,COUNTIF($I$2:I9184,1),"")</f>
        <v/>
      </c>
      <c r="K9184" s="2" t="str">
        <f>IFERROR(INDEX($B$2:$B$10010,MATCH(ROWS($J$2:J9184),$J$2:$J$10010,0)),"")</f>
        <v/>
      </c>
    </row>
    <row r="9185" spans="9:11" x14ac:dyDescent="0.35">
      <c r="I9185" s="2">
        <f>--ISNUMBER(IFERROR(SEARCH('Kartu Status'!$E$7,Rekap_Pasien!B9185,1),""))</f>
        <v>0</v>
      </c>
      <c r="J9185" s="2" t="str">
        <f>IF(I9185=1,COUNTIF($I$2:I9185,1),"")</f>
        <v/>
      </c>
      <c r="K9185" s="2" t="str">
        <f>IFERROR(INDEX($B$2:$B$10010,MATCH(ROWS($J$2:J9185),$J$2:$J$10010,0)),"")</f>
        <v/>
      </c>
    </row>
    <row r="9186" spans="9:11" x14ac:dyDescent="0.35">
      <c r="I9186" s="2">
        <f>--ISNUMBER(IFERROR(SEARCH('Kartu Status'!$E$7,Rekap_Pasien!B9186,1),""))</f>
        <v>0</v>
      </c>
      <c r="J9186" s="2" t="str">
        <f>IF(I9186=1,COUNTIF($I$2:I9186,1),"")</f>
        <v/>
      </c>
      <c r="K9186" s="2" t="str">
        <f>IFERROR(INDEX($B$2:$B$10010,MATCH(ROWS($J$2:J9186),$J$2:$J$10010,0)),"")</f>
        <v/>
      </c>
    </row>
    <row r="9187" spans="9:11" x14ac:dyDescent="0.35">
      <c r="I9187" s="2">
        <f>--ISNUMBER(IFERROR(SEARCH('Kartu Status'!$E$7,Rekap_Pasien!B9187,1),""))</f>
        <v>0</v>
      </c>
      <c r="J9187" s="2" t="str">
        <f>IF(I9187=1,COUNTIF($I$2:I9187,1),"")</f>
        <v/>
      </c>
      <c r="K9187" s="2" t="str">
        <f>IFERROR(INDEX($B$2:$B$10010,MATCH(ROWS($J$2:J9187),$J$2:$J$10010,0)),"")</f>
        <v/>
      </c>
    </row>
    <row r="9188" spans="9:11" x14ac:dyDescent="0.35">
      <c r="I9188" s="2">
        <f>--ISNUMBER(IFERROR(SEARCH('Kartu Status'!$E$7,Rekap_Pasien!B9188,1),""))</f>
        <v>0</v>
      </c>
      <c r="J9188" s="2" t="str">
        <f>IF(I9188=1,COUNTIF($I$2:I9188,1),"")</f>
        <v/>
      </c>
      <c r="K9188" s="2" t="str">
        <f>IFERROR(INDEX($B$2:$B$10010,MATCH(ROWS($J$2:J9188),$J$2:$J$10010,0)),"")</f>
        <v/>
      </c>
    </row>
    <row r="9189" spans="9:11" x14ac:dyDescent="0.35">
      <c r="I9189" s="2">
        <f>--ISNUMBER(IFERROR(SEARCH('Kartu Status'!$E$7,Rekap_Pasien!B9189,1),""))</f>
        <v>0</v>
      </c>
      <c r="J9189" s="2" t="str">
        <f>IF(I9189=1,COUNTIF($I$2:I9189,1),"")</f>
        <v/>
      </c>
      <c r="K9189" s="2" t="str">
        <f>IFERROR(INDEX($B$2:$B$10010,MATCH(ROWS($J$2:J9189),$J$2:$J$10010,0)),"")</f>
        <v/>
      </c>
    </row>
    <row r="9190" spans="9:11" x14ac:dyDescent="0.35">
      <c r="I9190" s="2">
        <f>--ISNUMBER(IFERROR(SEARCH('Kartu Status'!$E$7,Rekap_Pasien!B9190,1),""))</f>
        <v>0</v>
      </c>
      <c r="J9190" s="2" t="str">
        <f>IF(I9190=1,COUNTIF($I$2:I9190,1),"")</f>
        <v/>
      </c>
      <c r="K9190" s="2" t="str">
        <f>IFERROR(INDEX($B$2:$B$10010,MATCH(ROWS($J$2:J9190),$J$2:$J$10010,0)),"")</f>
        <v/>
      </c>
    </row>
    <row r="9191" spans="9:11" x14ac:dyDescent="0.35">
      <c r="I9191" s="2">
        <f>--ISNUMBER(IFERROR(SEARCH('Kartu Status'!$E$7,Rekap_Pasien!B9191,1),""))</f>
        <v>0</v>
      </c>
      <c r="J9191" s="2" t="str">
        <f>IF(I9191=1,COUNTIF($I$2:I9191,1),"")</f>
        <v/>
      </c>
      <c r="K9191" s="2" t="str">
        <f>IFERROR(INDEX($B$2:$B$10010,MATCH(ROWS($J$2:J9191),$J$2:$J$10010,0)),"")</f>
        <v/>
      </c>
    </row>
    <row r="9192" spans="9:11" x14ac:dyDescent="0.35">
      <c r="I9192" s="2">
        <f>--ISNUMBER(IFERROR(SEARCH('Kartu Status'!$E$7,Rekap_Pasien!B9192,1),""))</f>
        <v>0</v>
      </c>
      <c r="J9192" s="2" t="str">
        <f>IF(I9192=1,COUNTIF($I$2:I9192,1),"")</f>
        <v/>
      </c>
      <c r="K9192" s="2" t="str">
        <f>IFERROR(INDEX($B$2:$B$10010,MATCH(ROWS($J$2:J9192),$J$2:$J$10010,0)),"")</f>
        <v/>
      </c>
    </row>
    <row r="9193" spans="9:11" x14ac:dyDescent="0.35">
      <c r="I9193" s="2">
        <f>--ISNUMBER(IFERROR(SEARCH('Kartu Status'!$E$7,Rekap_Pasien!B9193,1),""))</f>
        <v>0</v>
      </c>
      <c r="J9193" s="2" t="str">
        <f>IF(I9193=1,COUNTIF($I$2:I9193,1),"")</f>
        <v/>
      </c>
      <c r="K9193" s="2" t="str">
        <f>IFERROR(INDEX($B$2:$B$10010,MATCH(ROWS($J$2:J9193),$J$2:$J$10010,0)),"")</f>
        <v/>
      </c>
    </row>
    <row r="9194" spans="9:11" x14ac:dyDescent="0.35">
      <c r="I9194" s="2">
        <f>--ISNUMBER(IFERROR(SEARCH('Kartu Status'!$E$7,Rekap_Pasien!B9194,1),""))</f>
        <v>0</v>
      </c>
      <c r="J9194" s="2" t="str">
        <f>IF(I9194=1,COUNTIF($I$2:I9194,1),"")</f>
        <v/>
      </c>
      <c r="K9194" s="2" t="str">
        <f>IFERROR(INDEX($B$2:$B$10010,MATCH(ROWS($J$2:J9194),$J$2:$J$10010,0)),"")</f>
        <v/>
      </c>
    </row>
    <row r="9195" spans="9:11" x14ac:dyDescent="0.35">
      <c r="I9195" s="2">
        <f>--ISNUMBER(IFERROR(SEARCH('Kartu Status'!$E$7,Rekap_Pasien!B9195,1),""))</f>
        <v>0</v>
      </c>
      <c r="J9195" s="2" t="str">
        <f>IF(I9195=1,COUNTIF($I$2:I9195,1),"")</f>
        <v/>
      </c>
      <c r="K9195" s="2" t="str">
        <f>IFERROR(INDEX($B$2:$B$10010,MATCH(ROWS($J$2:J9195),$J$2:$J$10010,0)),"")</f>
        <v/>
      </c>
    </row>
    <row r="9196" spans="9:11" x14ac:dyDescent="0.35">
      <c r="I9196" s="2">
        <f>--ISNUMBER(IFERROR(SEARCH('Kartu Status'!$E$7,Rekap_Pasien!B9196,1),""))</f>
        <v>0</v>
      </c>
      <c r="J9196" s="2" t="str">
        <f>IF(I9196=1,COUNTIF($I$2:I9196,1),"")</f>
        <v/>
      </c>
      <c r="K9196" s="2" t="str">
        <f>IFERROR(INDEX($B$2:$B$10010,MATCH(ROWS($J$2:J9196),$J$2:$J$10010,0)),"")</f>
        <v/>
      </c>
    </row>
    <row r="9197" spans="9:11" x14ac:dyDescent="0.35">
      <c r="I9197" s="2">
        <f>--ISNUMBER(IFERROR(SEARCH('Kartu Status'!$E$7,Rekap_Pasien!B9197,1),""))</f>
        <v>0</v>
      </c>
      <c r="J9197" s="2" t="str">
        <f>IF(I9197=1,COUNTIF($I$2:I9197,1),"")</f>
        <v/>
      </c>
      <c r="K9197" s="2" t="str">
        <f>IFERROR(INDEX($B$2:$B$10010,MATCH(ROWS($J$2:J9197),$J$2:$J$10010,0)),"")</f>
        <v/>
      </c>
    </row>
    <row r="9198" spans="9:11" x14ac:dyDescent="0.35">
      <c r="I9198" s="2">
        <f>--ISNUMBER(IFERROR(SEARCH('Kartu Status'!$E$7,Rekap_Pasien!B9198,1),""))</f>
        <v>0</v>
      </c>
      <c r="J9198" s="2" t="str">
        <f>IF(I9198=1,COUNTIF($I$2:I9198,1),"")</f>
        <v/>
      </c>
      <c r="K9198" s="2" t="str">
        <f>IFERROR(INDEX($B$2:$B$10010,MATCH(ROWS($J$2:J9198),$J$2:$J$10010,0)),"")</f>
        <v/>
      </c>
    </row>
    <row r="9199" spans="9:11" x14ac:dyDescent="0.35">
      <c r="I9199" s="2">
        <f>--ISNUMBER(IFERROR(SEARCH('Kartu Status'!$E$7,Rekap_Pasien!B9199,1),""))</f>
        <v>0</v>
      </c>
      <c r="J9199" s="2" t="str">
        <f>IF(I9199=1,COUNTIF($I$2:I9199,1),"")</f>
        <v/>
      </c>
      <c r="K9199" s="2" t="str">
        <f>IFERROR(INDEX($B$2:$B$10010,MATCH(ROWS($J$2:J9199),$J$2:$J$10010,0)),"")</f>
        <v/>
      </c>
    </row>
    <row r="9200" spans="9:11" x14ac:dyDescent="0.35">
      <c r="I9200" s="2">
        <f>--ISNUMBER(IFERROR(SEARCH('Kartu Status'!$E$7,Rekap_Pasien!B9200,1),""))</f>
        <v>0</v>
      </c>
      <c r="J9200" s="2" t="str">
        <f>IF(I9200=1,COUNTIF($I$2:I9200,1),"")</f>
        <v/>
      </c>
      <c r="K9200" s="2" t="str">
        <f>IFERROR(INDEX($B$2:$B$10010,MATCH(ROWS($J$2:J9200),$J$2:$J$10010,0)),"")</f>
        <v/>
      </c>
    </row>
    <row r="9201" spans="9:11" x14ac:dyDescent="0.35">
      <c r="I9201" s="2">
        <f>--ISNUMBER(IFERROR(SEARCH('Kartu Status'!$E$7,Rekap_Pasien!B9201,1),""))</f>
        <v>0</v>
      </c>
      <c r="J9201" s="2" t="str">
        <f>IF(I9201=1,COUNTIF($I$2:I9201,1),"")</f>
        <v/>
      </c>
      <c r="K9201" s="2" t="str">
        <f>IFERROR(INDEX($B$2:$B$10010,MATCH(ROWS($J$2:J9201),$J$2:$J$10010,0)),"")</f>
        <v/>
      </c>
    </row>
    <row r="9202" spans="9:11" x14ac:dyDescent="0.35">
      <c r="I9202" s="2">
        <f>--ISNUMBER(IFERROR(SEARCH('Kartu Status'!$E$7,Rekap_Pasien!B9202,1),""))</f>
        <v>0</v>
      </c>
      <c r="J9202" s="2" t="str">
        <f>IF(I9202=1,COUNTIF($I$2:I9202,1),"")</f>
        <v/>
      </c>
      <c r="K9202" s="2" t="str">
        <f>IFERROR(INDEX($B$2:$B$10010,MATCH(ROWS($J$2:J9202),$J$2:$J$10010,0)),"")</f>
        <v/>
      </c>
    </row>
    <row r="9203" spans="9:11" x14ac:dyDescent="0.35">
      <c r="I9203" s="2">
        <f>--ISNUMBER(IFERROR(SEARCH('Kartu Status'!$E$7,Rekap_Pasien!B9203,1),""))</f>
        <v>0</v>
      </c>
      <c r="J9203" s="2" t="str">
        <f>IF(I9203=1,COUNTIF($I$2:I9203,1),"")</f>
        <v/>
      </c>
      <c r="K9203" s="2" t="str">
        <f>IFERROR(INDEX($B$2:$B$10010,MATCH(ROWS($J$2:J9203),$J$2:$J$10010,0)),"")</f>
        <v/>
      </c>
    </row>
    <row r="9204" spans="9:11" x14ac:dyDescent="0.35">
      <c r="I9204" s="2">
        <f>--ISNUMBER(IFERROR(SEARCH('Kartu Status'!$E$7,Rekap_Pasien!B9204,1),""))</f>
        <v>0</v>
      </c>
      <c r="J9204" s="2" t="str">
        <f>IF(I9204=1,COUNTIF($I$2:I9204,1),"")</f>
        <v/>
      </c>
      <c r="K9204" s="2" t="str">
        <f>IFERROR(INDEX($B$2:$B$10010,MATCH(ROWS($J$2:J9204),$J$2:$J$10010,0)),"")</f>
        <v/>
      </c>
    </row>
    <row r="9205" spans="9:11" x14ac:dyDescent="0.35">
      <c r="I9205" s="2">
        <f>--ISNUMBER(IFERROR(SEARCH('Kartu Status'!$E$7,Rekap_Pasien!B9205,1),""))</f>
        <v>0</v>
      </c>
      <c r="J9205" s="2" t="str">
        <f>IF(I9205=1,COUNTIF($I$2:I9205,1),"")</f>
        <v/>
      </c>
      <c r="K9205" s="2" t="str">
        <f>IFERROR(INDEX($B$2:$B$10010,MATCH(ROWS($J$2:J9205),$J$2:$J$10010,0)),"")</f>
        <v/>
      </c>
    </row>
    <row r="9206" spans="9:11" x14ac:dyDescent="0.35">
      <c r="I9206" s="2">
        <f>--ISNUMBER(IFERROR(SEARCH('Kartu Status'!$E$7,Rekap_Pasien!B9206,1),""))</f>
        <v>0</v>
      </c>
      <c r="J9206" s="2" t="str">
        <f>IF(I9206=1,COUNTIF($I$2:I9206,1),"")</f>
        <v/>
      </c>
      <c r="K9206" s="2" t="str">
        <f>IFERROR(INDEX($B$2:$B$10010,MATCH(ROWS($J$2:J9206),$J$2:$J$10010,0)),"")</f>
        <v/>
      </c>
    </row>
    <row r="9207" spans="9:11" x14ac:dyDescent="0.35">
      <c r="I9207" s="2">
        <f>--ISNUMBER(IFERROR(SEARCH('Kartu Status'!$E$7,Rekap_Pasien!B9207,1),""))</f>
        <v>0</v>
      </c>
      <c r="J9207" s="2" t="str">
        <f>IF(I9207=1,COUNTIF($I$2:I9207,1),"")</f>
        <v/>
      </c>
      <c r="K9207" s="2" t="str">
        <f>IFERROR(INDEX($B$2:$B$10010,MATCH(ROWS($J$2:J9207),$J$2:$J$10010,0)),"")</f>
        <v/>
      </c>
    </row>
    <row r="9208" spans="9:11" x14ac:dyDescent="0.35">
      <c r="I9208" s="2">
        <f>--ISNUMBER(IFERROR(SEARCH('Kartu Status'!$E$7,Rekap_Pasien!B9208,1),""))</f>
        <v>0</v>
      </c>
      <c r="J9208" s="2" t="str">
        <f>IF(I9208=1,COUNTIF($I$2:I9208,1),"")</f>
        <v/>
      </c>
      <c r="K9208" s="2" t="str">
        <f>IFERROR(INDEX($B$2:$B$10010,MATCH(ROWS($J$2:J9208),$J$2:$J$10010,0)),"")</f>
        <v/>
      </c>
    </row>
    <row r="9209" spans="9:11" x14ac:dyDescent="0.35">
      <c r="I9209" s="2">
        <f>--ISNUMBER(IFERROR(SEARCH('Kartu Status'!$E$7,Rekap_Pasien!B9209,1),""))</f>
        <v>0</v>
      </c>
      <c r="J9209" s="2" t="str">
        <f>IF(I9209=1,COUNTIF($I$2:I9209,1),"")</f>
        <v/>
      </c>
      <c r="K9209" s="2" t="str">
        <f>IFERROR(INDEX($B$2:$B$10010,MATCH(ROWS($J$2:J9209),$J$2:$J$10010,0)),"")</f>
        <v/>
      </c>
    </row>
    <row r="9210" spans="9:11" x14ac:dyDescent="0.35">
      <c r="I9210" s="2">
        <f>--ISNUMBER(IFERROR(SEARCH('Kartu Status'!$E$7,Rekap_Pasien!B9210,1),""))</f>
        <v>0</v>
      </c>
      <c r="J9210" s="2" t="str">
        <f>IF(I9210=1,COUNTIF($I$2:I9210,1),"")</f>
        <v/>
      </c>
      <c r="K9210" s="2" t="str">
        <f>IFERROR(INDEX($B$2:$B$10010,MATCH(ROWS($J$2:J9210),$J$2:$J$10010,0)),"")</f>
        <v/>
      </c>
    </row>
    <row r="9211" spans="9:11" x14ac:dyDescent="0.35">
      <c r="I9211" s="2">
        <f>--ISNUMBER(IFERROR(SEARCH('Kartu Status'!$E$7,Rekap_Pasien!B9211,1),""))</f>
        <v>0</v>
      </c>
      <c r="J9211" s="2" t="str">
        <f>IF(I9211=1,COUNTIF($I$2:I9211,1),"")</f>
        <v/>
      </c>
      <c r="K9211" s="2" t="str">
        <f>IFERROR(INDEX($B$2:$B$10010,MATCH(ROWS($J$2:J9211),$J$2:$J$10010,0)),"")</f>
        <v/>
      </c>
    </row>
    <row r="9212" spans="9:11" x14ac:dyDescent="0.35">
      <c r="I9212" s="2">
        <f>--ISNUMBER(IFERROR(SEARCH('Kartu Status'!$E$7,Rekap_Pasien!B9212,1),""))</f>
        <v>0</v>
      </c>
      <c r="J9212" s="2" t="str">
        <f>IF(I9212=1,COUNTIF($I$2:I9212,1),"")</f>
        <v/>
      </c>
      <c r="K9212" s="2" t="str">
        <f>IFERROR(INDEX($B$2:$B$10010,MATCH(ROWS($J$2:J9212),$J$2:$J$10010,0)),"")</f>
        <v/>
      </c>
    </row>
    <row r="9213" spans="9:11" x14ac:dyDescent="0.35">
      <c r="I9213" s="2">
        <f>--ISNUMBER(IFERROR(SEARCH('Kartu Status'!$E$7,Rekap_Pasien!B9213,1),""))</f>
        <v>0</v>
      </c>
      <c r="J9213" s="2" t="str">
        <f>IF(I9213=1,COUNTIF($I$2:I9213,1),"")</f>
        <v/>
      </c>
      <c r="K9213" s="2" t="str">
        <f>IFERROR(INDEX($B$2:$B$10010,MATCH(ROWS($J$2:J9213),$J$2:$J$10010,0)),"")</f>
        <v/>
      </c>
    </row>
    <row r="9214" spans="9:11" x14ac:dyDescent="0.35">
      <c r="I9214" s="2">
        <f>--ISNUMBER(IFERROR(SEARCH('Kartu Status'!$E$7,Rekap_Pasien!B9214,1),""))</f>
        <v>0</v>
      </c>
      <c r="J9214" s="2" t="str">
        <f>IF(I9214=1,COUNTIF($I$2:I9214,1),"")</f>
        <v/>
      </c>
      <c r="K9214" s="2" t="str">
        <f>IFERROR(INDEX($B$2:$B$10010,MATCH(ROWS($J$2:J9214),$J$2:$J$10010,0)),"")</f>
        <v/>
      </c>
    </row>
    <row r="9215" spans="9:11" x14ac:dyDescent="0.35">
      <c r="I9215" s="2">
        <f>--ISNUMBER(IFERROR(SEARCH('Kartu Status'!$E$7,Rekap_Pasien!B9215,1),""))</f>
        <v>0</v>
      </c>
      <c r="J9215" s="2" t="str">
        <f>IF(I9215=1,COUNTIF($I$2:I9215,1),"")</f>
        <v/>
      </c>
      <c r="K9215" s="2" t="str">
        <f>IFERROR(INDEX($B$2:$B$10010,MATCH(ROWS($J$2:J9215),$J$2:$J$10010,0)),"")</f>
        <v/>
      </c>
    </row>
    <row r="9216" spans="9:11" x14ac:dyDescent="0.35">
      <c r="I9216" s="2">
        <f>--ISNUMBER(IFERROR(SEARCH('Kartu Status'!$E$7,Rekap_Pasien!B9216,1),""))</f>
        <v>0</v>
      </c>
      <c r="J9216" s="2" t="str">
        <f>IF(I9216=1,COUNTIF($I$2:I9216,1),"")</f>
        <v/>
      </c>
      <c r="K9216" s="2" t="str">
        <f>IFERROR(INDEX($B$2:$B$10010,MATCH(ROWS($J$2:J9216),$J$2:$J$10010,0)),"")</f>
        <v/>
      </c>
    </row>
    <row r="9217" spans="9:11" x14ac:dyDescent="0.35">
      <c r="I9217" s="2">
        <f>--ISNUMBER(IFERROR(SEARCH('Kartu Status'!$E$7,Rekap_Pasien!B9217,1),""))</f>
        <v>0</v>
      </c>
      <c r="J9217" s="2" t="str">
        <f>IF(I9217=1,COUNTIF($I$2:I9217,1),"")</f>
        <v/>
      </c>
      <c r="K9217" s="2" t="str">
        <f>IFERROR(INDEX($B$2:$B$10010,MATCH(ROWS($J$2:J9217),$J$2:$J$10010,0)),"")</f>
        <v/>
      </c>
    </row>
    <row r="9218" spans="9:11" x14ac:dyDescent="0.35">
      <c r="I9218" s="2">
        <f>--ISNUMBER(IFERROR(SEARCH('Kartu Status'!$E$7,Rekap_Pasien!B9218,1),""))</f>
        <v>0</v>
      </c>
      <c r="J9218" s="2" t="str">
        <f>IF(I9218=1,COUNTIF($I$2:I9218,1),"")</f>
        <v/>
      </c>
      <c r="K9218" s="2" t="str">
        <f>IFERROR(INDEX($B$2:$B$10010,MATCH(ROWS($J$2:J9218),$J$2:$J$10010,0)),"")</f>
        <v/>
      </c>
    </row>
    <row r="9219" spans="9:11" x14ac:dyDescent="0.35">
      <c r="I9219" s="2">
        <f>--ISNUMBER(IFERROR(SEARCH('Kartu Status'!$E$7,Rekap_Pasien!B9219,1),""))</f>
        <v>0</v>
      </c>
      <c r="J9219" s="2" t="str">
        <f>IF(I9219=1,COUNTIF($I$2:I9219,1),"")</f>
        <v/>
      </c>
      <c r="K9219" s="2" t="str">
        <f>IFERROR(INDEX($B$2:$B$10010,MATCH(ROWS($J$2:J9219),$J$2:$J$10010,0)),"")</f>
        <v/>
      </c>
    </row>
    <row r="9220" spans="9:11" x14ac:dyDescent="0.35">
      <c r="I9220" s="2">
        <f>--ISNUMBER(IFERROR(SEARCH('Kartu Status'!$E$7,Rekap_Pasien!B9220,1),""))</f>
        <v>0</v>
      </c>
      <c r="J9220" s="2" t="str">
        <f>IF(I9220=1,COUNTIF($I$2:I9220,1),"")</f>
        <v/>
      </c>
      <c r="K9220" s="2" t="str">
        <f>IFERROR(INDEX($B$2:$B$10010,MATCH(ROWS($J$2:J9220),$J$2:$J$10010,0)),"")</f>
        <v/>
      </c>
    </row>
    <row r="9221" spans="9:11" x14ac:dyDescent="0.35">
      <c r="I9221" s="2">
        <f>--ISNUMBER(IFERROR(SEARCH('Kartu Status'!$E$7,Rekap_Pasien!B9221,1),""))</f>
        <v>0</v>
      </c>
      <c r="J9221" s="2" t="str">
        <f>IF(I9221=1,COUNTIF($I$2:I9221,1),"")</f>
        <v/>
      </c>
      <c r="K9221" s="2" t="str">
        <f>IFERROR(INDEX($B$2:$B$10010,MATCH(ROWS($J$2:J9221),$J$2:$J$10010,0)),"")</f>
        <v/>
      </c>
    </row>
    <row r="9222" spans="9:11" x14ac:dyDescent="0.35">
      <c r="I9222" s="2">
        <f>--ISNUMBER(IFERROR(SEARCH('Kartu Status'!$E$7,Rekap_Pasien!B9222,1),""))</f>
        <v>0</v>
      </c>
      <c r="J9222" s="2" t="str">
        <f>IF(I9222=1,COUNTIF($I$2:I9222,1),"")</f>
        <v/>
      </c>
      <c r="K9222" s="2" t="str">
        <f>IFERROR(INDEX($B$2:$B$10010,MATCH(ROWS($J$2:J9222),$J$2:$J$10010,0)),"")</f>
        <v/>
      </c>
    </row>
    <row r="9223" spans="9:11" x14ac:dyDescent="0.35">
      <c r="I9223" s="2">
        <f>--ISNUMBER(IFERROR(SEARCH('Kartu Status'!$E$7,Rekap_Pasien!B9223,1),""))</f>
        <v>0</v>
      </c>
      <c r="J9223" s="2" t="str">
        <f>IF(I9223=1,COUNTIF($I$2:I9223,1),"")</f>
        <v/>
      </c>
      <c r="K9223" s="2" t="str">
        <f>IFERROR(INDEX($B$2:$B$10010,MATCH(ROWS($J$2:J9223),$J$2:$J$10010,0)),"")</f>
        <v/>
      </c>
    </row>
    <row r="9224" spans="9:11" x14ac:dyDescent="0.35">
      <c r="I9224" s="2">
        <f>--ISNUMBER(IFERROR(SEARCH('Kartu Status'!$E$7,Rekap_Pasien!B9224,1),""))</f>
        <v>0</v>
      </c>
      <c r="J9224" s="2" t="str">
        <f>IF(I9224=1,COUNTIF($I$2:I9224,1),"")</f>
        <v/>
      </c>
      <c r="K9224" s="2" t="str">
        <f>IFERROR(INDEX($B$2:$B$10010,MATCH(ROWS($J$2:J9224),$J$2:$J$10010,0)),"")</f>
        <v/>
      </c>
    </row>
    <row r="9225" spans="9:11" x14ac:dyDescent="0.35">
      <c r="I9225" s="2">
        <f>--ISNUMBER(IFERROR(SEARCH('Kartu Status'!$E$7,Rekap_Pasien!B9225,1),""))</f>
        <v>0</v>
      </c>
      <c r="J9225" s="2" t="str">
        <f>IF(I9225=1,COUNTIF($I$2:I9225,1),"")</f>
        <v/>
      </c>
      <c r="K9225" s="2" t="str">
        <f>IFERROR(INDEX($B$2:$B$10010,MATCH(ROWS($J$2:J9225),$J$2:$J$10010,0)),"")</f>
        <v/>
      </c>
    </row>
    <row r="9226" spans="9:11" x14ac:dyDescent="0.35">
      <c r="I9226" s="2">
        <f>--ISNUMBER(IFERROR(SEARCH('Kartu Status'!$E$7,Rekap_Pasien!B9226,1),""))</f>
        <v>0</v>
      </c>
      <c r="J9226" s="2" t="str">
        <f>IF(I9226=1,COUNTIF($I$2:I9226,1),"")</f>
        <v/>
      </c>
      <c r="K9226" s="2" t="str">
        <f>IFERROR(INDEX($B$2:$B$10010,MATCH(ROWS($J$2:J9226),$J$2:$J$10010,0)),"")</f>
        <v/>
      </c>
    </row>
    <row r="9227" spans="9:11" x14ac:dyDescent="0.35">
      <c r="I9227" s="2">
        <f>--ISNUMBER(IFERROR(SEARCH('Kartu Status'!$E$7,Rekap_Pasien!B9227,1),""))</f>
        <v>0</v>
      </c>
      <c r="J9227" s="2" t="str">
        <f>IF(I9227=1,COUNTIF($I$2:I9227,1),"")</f>
        <v/>
      </c>
      <c r="K9227" s="2" t="str">
        <f>IFERROR(INDEX($B$2:$B$10010,MATCH(ROWS($J$2:J9227),$J$2:$J$10010,0)),"")</f>
        <v/>
      </c>
    </row>
    <row r="9228" spans="9:11" x14ac:dyDescent="0.35">
      <c r="I9228" s="2">
        <f>--ISNUMBER(IFERROR(SEARCH('Kartu Status'!$E$7,Rekap_Pasien!B9228,1),""))</f>
        <v>0</v>
      </c>
      <c r="J9228" s="2" t="str">
        <f>IF(I9228=1,COUNTIF($I$2:I9228,1),"")</f>
        <v/>
      </c>
      <c r="K9228" s="2" t="str">
        <f>IFERROR(INDEX($B$2:$B$10010,MATCH(ROWS($J$2:J9228),$J$2:$J$10010,0)),"")</f>
        <v/>
      </c>
    </row>
    <row r="9229" spans="9:11" x14ac:dyDescent="0.35">
      <c r="I9229" s="2">
        <f>--ISNUMBER(IFERROR(SEARCH('Kartu Status'!$E$7,Rekap_Pasien!B9229,1),""))</f>
        <v>0</v>
      </c>
      <c r="J9229" s="2" t="str">
        <f>IF(I9229=1,COUNTIF($I$2:I9229,1),"")</f>
        <v/>
      </c>
      <c r="K9229" s="2" t="str">
        <f>IFERROR(INDEX($B$2:$B$10010,MATCH(ROWS($J$2:J9229),$J$2:$J$10010,0)),"")</f>
        <v/>
      </c>
    </row>
    <row r="9230" spans="9:11" x14ac:dyDescent="0.35">
      <c r="I9230" s="2">
        <f>--ISNUMBER(IFERROR(SEARCH('Kartu Status'!$E$7,Rekap_Pasien!B9230,1),""))</f>
        <v>0</v>
      </c>
      <c r="J9230" s="2" t="str">
        <f>IF(I9230=1,COUNTIF($I$2:I9230,1),"")</f>
        <v/>
      </c>
      <c r="K9230" s="2" t="str">
        <f>IFERROR(INDEX($B$2:$B$10010,MATCH(ROWS($J$2:J9230),$J$2:$J$10010,0)),"")</f>
        <v/>
      </c>
    </row>
    <row r="9231" spans="9:11" x14ac:dyDescent="0.35">
      <c r="I9231" s="2">
        <f>--ISNUMBER(IFERROR(SEARCH('Kartu Status'!$E$7,Rekap_Pasien!B9231,1),""))</f>
        <v>0</v>
      </c>
      <c r="J9231" s="2" t="str">
        <f>IF(I9231=1,COUNTIF($I$2:I9231,1),"")</f>
        <v/>
      </c>
      <c r="K9231" s="2" t="str">
        <f>IFERROR(INDEX($B$2:$B$10010,MATCH(ROWS($J$2:J9231),$J$2:$J$10010,0)),"")</f>
        <v/>
      </c>
    </row>
    <row r="9232" spans="9:11" x14ac:dyDescent="0.35">
      <c r="I9232" s="2">
        <f>--ISNUMBER(IFERROR(SEARCH('Kartu Status'!$E$7,Rekap_Pasien!B9232,1),""))</f>
        <v>0</v>
      </c>
      <c r="J9232" s="2" t="str">
        <f>IF(I9232=1,COUNTIF($I$2:I9232,1),"")</f>
        <v/>
      </c>
      <c r="K9232" s="2" t="str">
        <f>IFERROR(INDEX($B$2:$B$10010,MATCH(ROWS($J$2:J9232),$J$2:$J$10010,0)),"")</f>
        <v/>
      </c>
    </row>
    <row r="9233" spans="9:11" x14ac:dyDescent="0.35">
      <c r="I9233" s="2">
        <f>--ISNUMBER(IFERROR(SEARCH('Kartu Status'!$E$7,Rekap_Pasien!B9233,1),""))</f>
        <v>0</v>
      </c>
      <c r="J9233" s="2" t="str">
        <f>IF(I9233=1,COUNTIF($I$2:I9233,1),"")</f>
        <v/>
      </c>
      <c r="K9233" s="2" t="str">
        <f>IFERROR(INDEX($B$2:$B$10010,MATCH(ROWS($J$2:J9233),$J$2:$J$10010,0)),"")</f>
        <v/>
      </c>
    </row>
    <row r="9234" spans="9:11" x14ac:dyDescent="0.35">
      <c r="I9234" s="2">
        <f>--ISNUMBER(IFERROR(SEARCH('Kartu Status'!$E$7,Rekap_Pasien!B9234,1),""))</f>
        <v>0</v>
      </c>
      <c r="J9234" s="2" t="str">
        <f>IF(I9234=1,COUNTIF($I$2:I9234,1),"")</f>
        <v/>
      </c>
      <c r="K9234" s="2" t="str">
        <f>IFERROR(INDEX($B$2:$B$10010,MATCH(ROWS($J$2:J9234),$J$2:$J$10010,0)),"")</f>
        <v/>
      </c>
    </row>
    <row r="9235" spans="9:11" x14ac:dyDescent="0.35">
      <c r="I9235" s="2">
        <f>--ISNUMBER(IFERROR(SEARCH('Kartu Status'!$E$7,Rekap_Pasien!B9235,1),""))</f>
        <v>0</v>
      </c>
      <c r="J9235" s="2" t="str">
        <f>IF(I9235=1,COUNTIF($I$2:I9235,1),"")</f>
        <v/>
      </c>
      <c r="K9235" s="2" t="str">
        <f>IFERROR(INDEX($B$2:$B$10010,MATCH(ROWS($J$2:J9235),$J$2:$J$10010,0)),"")</f>
        <v/>
      </c>
    </row>
    <row r="9236" spans="9:11" x14ac:dyDescent="0.35">
      <c r="I9236" s="2">
        <f>--ISNUMBER(IFERROR(SEARCH('Kartu Status'!$E$7,Rekap_Pasien!B9236,1),""))</f>
        <v>0</v>
      </c>
      <c r="J9236" s="2" t="str">
        <f>IF(I9236=1,COUNTIF($I$2:I9236,1),"")</f>
        <v/>
      </c>
      <c r="K9236" s="2" t="str">
        <f>IFERROR(INDEX($B$2:$B$10010,MATCH(ROWS($J$2:J9236),$J$2:$J$10010,0)),"")</f>
        <v/>
      </c>
    </row>
    <row r="9237" spans="9:11" x14ac:dyDescent="0.35">
      <c r="I9237" s="2">
        <f>--ISNUMBER(IFERROR(SEARCH('Kartu Status'!$E$7,Rekap_Pasien!B9237,1),""))</f>
        <v>0</v>
      </c>
      <c r="J9237" s="2" t="str">
        <f>IF(I9237=1,COUNTIF($I$2:I9237,1),"")</f>
        <v/>
      </c>
      <c r="K9237" s="2" t="str">
        <f>IFERROR(INDEX($B$2:$B$10010,MATCH(ROWS($J$2:J9237),$J$2:$J$10010,0)),"")</f>
        <v/>
      </c>
    </row>
    <row r="9238" spans="9:11" x14ac:dyDescent="0.35">
      <c r="I9238" s="2">
        <f>--ISNUMBER(IFERROR(SEARCH('Kartu Status'!$E$7,Rekap_Pasien!B9238,1),""))</f>
        <v>0</v>
      </c>
      <c r="J9238" s="2" t="str">
        <f>IF(I9238=1,COUNTIF($I$2:I9238,1),"")</f>
        <v/>
      </c>
      <c r="K9238" s="2" t="str">
        <f>IFERROR(INDEX($B$2:$B$10010,MATCH(ROWS($J$2:J9238),$J$2:$J$10010,0)),"")</f>
        <v/>
      </c>
    </row>
    <row r="9239" spans="9:11" x14ac:dyDescent="0.35">
      <c r="I9239" s="2">
        <f>--ISNUMBER(IFERROR(SEARCH('Kartu Status'!$E$7,Rekap_Pasien!B9239,1),""))</f>
        <v>0</v>
      </c>
      <c r="J9239" s="2" t="str">
        <f>IF(I9239=1,COUNTIF($I$2:I9239,1),"")</f>
        <v/>
      </c>
      <c r="K9239" s="2" t="str">
        <f>IFERROR(INDEX($B$2:$B$10010,MATCH(ROWS($J$2:J9239),$J$2:$J$10010,0)),"")</f>
        <v/>
      </c>
    </row>
    <row r="9240" spans="9:11" x14ac:dyDescent="0.35">
      <c r="I9240" s="2">
        <f>--ISNUMBER(IFERROR(SEARCH('Kartu Status'!$E$7,Rekap_Pasien!B9240,1),""))</f>
        <v>0</v>
      </c>
      <c r="J9240" s="2" t="str">
        <f>IF(I9240=1,COUNTIF($I$2:I9240,1),"")</f>
        <v/>
      </c>
      <c r="K9240" s="2" t="str">
        <f>IFERROR(INDEX($B$2:$B$10010,MATCH(ROWS($J$2:J9240),$J$2:$J$10010,0)),"")</f>
        <v/>
      </c>
    </row>
    <row r="9241" spans="9:11" x14ac:dyDescent="0.35">
      <c r="I9241" s="2">
        <f>--ISNUMBER(IFERROR(SEARCH('Kartu Status'!$E$7,Rekap_Pasien!B9241,1),""))</f>
        <v>0</v>
      </c>
      <c r="J9241" s="2" t="str">
        <f>IF(I9241=1,COUNTIF($I$2:I9241,1),"")</f>
        <v/>
      </c>
      <c r="K9241" s="2" t="str">
        <f>IFERROR(INDEX($B$2:$B$10010,MATCH(ROWS($J$2:J9241),$J$2:$J$10010,0)),"")</f>
        <v/>
      </c>
    </row>
    <row r="9242" spans="9:11" x14ac:dyDescent="0.35">
      <c r="I9242" s="2">
        <f>--ISNUMBER(IFERROR(SEARCH('Kartu Status'!$E$7,Rekap_Pasien!B9242,1),""))</f>
        <v>0</v>
      </c>
      <c r="J9242" s="2" t="str">
        <f>IF(I9242=1,COUNTIF($I$2:I9242,1),"")</f>
        <v/>
      </c>
      <c r="K9242" s="2" t="str">
        <f>IFERROR(INDEX($B$2:$B$10010,MATCH(ROWS($J$2:J9242),$J$2:$J$10010,0)),"")</f>
        <v/>
      </c>
    </row>
    <row r="9243" spans="9:11" x14ac:dyDescent="0.35">
      <c r="I9243" s="2">
        <f>--ISNUMBER(IFERROR(SEARCH('Kartu Status'!$E$7,Rekap_Pasien!B9243,1),""))</f>
        <v>0</v>
      </c>
      <c r="J9243" s="2" t="str">
        <f>IF(I9243=1,COUNTIF($I$2:I9243,1),"")</f>
        <v/>
      </c>
      <c r="K9243" s="2" t="str">
        <f>IFERROR(INDEX($B$2:$B$10010,MATCH(ROWS($J$2:J9243),$J$2:$J$10010,0)),"")</f>
        <v/>
      </c>
    </row>
    <row r="9244" spans="9:11" x14ac:dyDescent="0.35">
      <c r="I9244" s="2">
        <f>--ISNUMBER(IFERROR(SEARCH('Kartu Status'!$E$7,Rekap_Pasien!B9244,1),""))</f>
        <v>0</v>
      </c>
      <c r="J9244" s="2" t="str">
        <f>IF(I9244=1,COUNTIF($I$2:I9244,1),"")</f>
        <v/>
      </c>
      <c r="K9244" s="2" t="str">
        <f>IFERROR(INDEX($B$2:$B$10010,MATCH(ROWS($J$2:J9244),$J$2:$J$10010,0)),"")</f>
        <v/>
      </c>
    </row>
    <row r="9245" spans="9:11" x14ac:dyDescent="0.35">
      <c r="I9245" s="2">
        <f>--ISNUMBER(IFERROR(SEARCH('Kartu Status'!$E$7,Rekap_Pasien!B9245,1),""))</f>
        <v>0</v>
      </c>
      <c r="J9245" s="2" t="str">
        <f>IF(I9245=1,COUNTIF($I$2:I9245,1),"")</f>
        <v/>
      </c>
      <c r="K9245" s="2" t="str">
        <f>IFERROR(INDEX($B$2:$B$10010,MATCH(ROWS($J$2:J9245),$J$2:$J$10010,0)),"")</f>
        <v/>
      </c>
    </row>
    <row r="9246" spans="9:11" x14ac:dyDescent="0.35">
      <c r="I9246" s="2">
        <f>--ISNUMBER(IFERROR(SEARCH('Kartu Status'!$E$7,Rekap_Pasien!B9246,1),""))</f>
        <v>0</v>
      </c>
      <c r="J9246" s="2" t="str">
        <f>IF(I9246=1,COUNTIF($I$2:I9246,1),"")</f>
        <v/>
      </c>
      <c r="K9246" s="2" t="str">
        <f>IFERROR(INDEX($B$2:$B$10010,MATCH(ROWS($J$2:J9246),$J$2:$J$10010,0)),"")</f>
        <v/>
      </c>
    </row>
    <row r="9247" spans="9:11" x14ac:dyDescent="0.35">
      <c r="I9247" s="2">
        <f>--ISNUMBER(IFERROR(SEARCH('Kartu Status'!$E$7,Rekap_Pasien!B9247,1),""))</f>
        <v>0</v>
      </c>
      <c r="J9247" s="2" t="str">
        <f>IF(I9247=1,COUNTIF($I$2:I9247,1),"")</f>
        <v/>
      </c>
      <c r="K9247" s="2" t="str">
        <f>IFERROR(INDEX($B$2:$B$10010,MATCH(ROWS($J$2:J9247),$J$2:$J$10010,0)),"")</f>
        <v/>
      </c>
    </row>
    <row r="9248" spans="9:11" x14ac:dyDescent="0.35">
      <c r="I9248" s="2">
        <f>--ISNUMBER(IFERROR(SEARCH('Kartu Status'!$E$7,Rekap_Pasien!B9248,1),""))</f>
        <v>0</v>
      </c>
      <c r="J9248" s="2" t="str">
        <f>IF(I9248=1,COUNTIF($I$2:I9248,1),"")</f>
        <v/>
      </c>
      <c r="K9248" s="2" t="str">
        <f>IFERROR(INDEX($B$2:$B$10010,MATCH(ROWS($J$2:J9248),$J$2:$J$10010,0)),"")</f>
        <v/>
      </c>
    </row>
    <row r="9249" spans="9:11" x14ac:dyDescent="0.35">
      <c r="I9249" s="2">
        <f>--ISNUMBER(IFERROR(SEARCH('Kartu Status'!$E$7,Rekap_Pasien!B9249,1),""))</f>
        <v>0</v>
      </c>
      <c r="J9249" s="2" t="str">
        <f>IF(I9249=1,COUNTIF($I$2:I9249,1),"")</f>
        <v/>
      </c>
      <c r="K9249" s="2" t="str">
        <f>IFERROR(INDEX($B$2:$B$10010,MATCH(ROWS($J$2:J9249),$J$2:$J$10010,0)),"")</f>
        <v/>
      </c>
    </row>
    <row r="9250" spans="9:11" x14ac:dyDescent="0.35">
      <c r="I9250" s="2">
        <f>--ISNUMBER(IFERROR(SEARCH('Kartu Status'!$E$7,Rekap_Pasien!B9250,1),""))</f>
        <v>0</v>
      </c>
      <c r="J9250" s="2" t="str">
        <f>IF(I9250=1,COUNTIF($I$2:I9250,1),"")</f>
        <v/>
      </c>
      <c r="K9250" s="2" t="str">
        <f>IFERROR(INDEX($B$2:$B$10010,MATCH(ROWS($J$2:J9250),$J$2:$J$10010,0)),"")</f>
        <v/>
      </c>
    </row>
    <row r="9251" spans="9:11" x14ac:dyDescent="0.35">
      <c r="I9251" s="2">
        <f>--ISNUMBER(IFERROR(SEARCH('Kartu Status'!$E$7,Rekap_Pasien!B9251,1),""))</f>
        <v>0</v>
      </c>
      <c r="J9251" s="2" t="str">
        <f>IF(I9251=1,COUNTIF($I$2:I9251,1),"")</f>
        <v/>
      </c>
      <c r="K9251" s="2" t="str">
        <f>IFERROR(INDEX($B$2:$B$10010,MATCH(ROWS($J$2:J9251),$J$2:$J$10010,0)),"")</f>
        <v/>
      </c>
    </row>
    <row r="9252" spans="9:11" x14ac:dyDescent="0.35">
      <c r="I9252" s="2">
        <f>--ISNUMBER(IFERROR(SEARCH('Kartu Status'!$E$7,Rekap_Pasien!B9252,1),""))</f>
        <v>0</v>
      </c>
      <c r="J9252" s="2" t="str">
        <f>IF(I9252=1,COUNTIF($I$2:I9252,1),"")</f>
        <v/>
      </c>
      <c r="K9252" s="2" t="str">
        <f>IFERROR(INDEX($B$2:$B$10010,MATCH(ROWS($J$2:J9252),$J$2:$J$10010,0)),"")</f>
        <v/>
      </c>
    </row>
    <row r="9253" spans="9:11" x14ac:dyDescent="0.35">
      <c r="I9253" s="2">
        <f>--ISNUMBER(IFERROR(SEARCH('Kartu Status'!$E$7,Rekap_Pasien!B9253,1),""))</f>
        <v>0</v>
      </c>
      <c r="J9253" s="2" t="str">
        <f>IF(I9253=1,COUNTIF($I$2:I9253,1),"")</f>
        <v/>
      </c>
      <c r="K9253" s="2" t="str">
        <f>IFERROR(INDEX($B$2:$B$10010,MATCH(ROWS($J$2:J9253),$J$2:$J$10010,0)),"")</f>
        <v/>
      </c>
    </row>
    <row r="9254" spans="9:11" x14ac:dyDescent="0.35">
      <c r="I9254" s="2">
        <f>--ISNUMBER(IFERROR(SEARCH('Kartu Status'!$E$7,Rekap_Pasien!B9254,1),""))</f>
        <v>0</v>
      </c>
      <c r="J9254" s="2" t="str">
        <f>IF(I9254=1,COUNTIF($I$2:I9254,1),"")</f>
        <v/>
      </c>
      <c r="K9254" s="2" t="str">
        <f>IFERROR(INDEX($B$2:$B$10010,MATCH(ROWS($J$2:J9254),$J$2:$J$10010,0)),"")</f>
        <v/>
      </c>
    </row>
    <row r="9255" spans="9:11" x14ac:dyDescent="0.35">
      <c r="I9255" s="2">
        <f>--ISNUMBER(IFERROR(SEARCH('Kartu Status'!$E$7,Rekap_Pasien!B9255,1),""))</f>
        <v>0</v>
      </c>
      <c r="J9255" s="2" t="str">
        <f>IF(I9255=1,COUNTIF($I$2:I9255,1),"")</f>
        <v/>
      </c>
      <c r="K9255" s="2" t="str">
        <f>IFERROR(INDEX($B$2:$B$10010,MATCH(ROWS($J$2:J9255),$J$2:$J$10010,0)),"")</f>
        <v/>
      </c>
    </row>
    <row r="9256" spans="9:11" x14ac:dyDescent="0.35">
      <c r="I9256" s="2">
        <f>--ISNUMBER(IFERROR(SEARCH('Kartu Status'!$E$7,Rekap_Pasien!B9256,1),""))</f>
        <v>0</v>
      </c>
      <c r="J9256" s="2" t="str">
        <f>IF(I9256=1,COUNTIF($I$2:I9256,1),"")</f>
        <v/>
      </c>
      <c r="K9256" s="2" t="str">
        <f>IFERROR(INDEX($B$2:$B$10010,MATCH(ROWS($J$2:J9256),$J$2:$J$10010,0)),"")</f>
        <v/>
      </c>
    </row>
    <row r="9257" spans="9:11" x14ac:dyDescent="0.35">
      <c r="I9257" s="2">
        <f>--ISNUMBER(IFERROR(SEARCH('Kartu Status'!$E$7,Rekap_Pasien!B9257,1),""))</f>
        <v>0</v>
      </c>
      <c r="J9257" s="2" t="str">
        <f>IF(I9257=1,COUNTIF($I$2:I9257,1),"")</f>
        <v/>
      </c>
      <c r="K9257" s="2" t="str">
        <f>IFERROR(INDEX($B$2:$B$10010,MATCH(ROWS($J$2:J9257),$J$2:$J$10010,0)),"")</f>
        <v/>
      </c>
    </row>
    <row r="9258" spans="9:11" x14ac:dyDescent="0.35">
      <c r="I9258" s="2">
        <f>--ISNUMBER(IFERROR(SEARCH('Kartu Status'!$E$7,Rekap_Pasien!B9258,1),""))</f>
        <v>0</v>
      </c>
      <c r="J9258" s="2" t="str">
        <f>IF(I9258=1,COUNTIF($I$2:I9258,1),"")</f>
        <v/>
      </c>
      <c r="K9258" s="2" t="str">
        <f>IFERROR(INDEX($B$2:$B$10010,MATCH(ROWS($J$2:J9258),$J$2:$J$10010,0)),"")</f>
        <v/>
      </c>
    </row>
    <row r="9259" spans="9:11" x14ac:dyDescent="0.35">
      <c r="I9259" s="2">
        <f>--ISNUMBER(IFERROR(SEARCH('Kartu Status'!$E$7,Rekap_Pasien!B9259,1),""))</f>
        <v>0</v>
      </c>
      <c r="J9259" s="2" t="str">
        <f>IF(I9259=1,COUNTIF($I$2:I9259,1),"")</f>
        <v/>
      </c>
      <c r="K9259" s="2" t="str">
        <f>IFERROR(INDEX($B$2:$B$10010,MATCH(ROWS($J$2:J9259),$J$2:$J$10010,0)),"")</f>
        <v/>
      </c>
    </row>
    <row r="9260" spans="9:11" x14ac:dyDescent="0.35">
      <c r="I9260" s="2">
        <f>--ISNUMBER(IFERROR(SEARCH('Kartu Status'!$E$7,Rekap_Pasien!B9260,1),""))</f>
        <v>0</v>
      </c>
      <c r="J9260" s="2" t="str">
        <f>IF(I9260=1,COUNTIF($I$2:I9260,1),"")</f>
        <v/>
      </c>
      <c r="K9260" s="2" t="str">
        <f>IFERROR(INDEX($B$2:$B$10010,MATCH(ROWS($J$2:J9260),$J$2:$J$10010,0)),"")</f>
        <v/>
      </c>
    </row>
    <row r="9261" spans="9:11" x14ac:dyDescent="0.35">
      <c r="I9261" s="2">
        <f>--ISNUMBER(IFERROR(SEARCH('Kartu Status'!$E$7,Rekap_Pasien!B9261,1),""))</f>
        <v>0</v>
      </c>
      <c r="J9261" s="2" t="str">
        <f>IF(I9261=1,COUNTIF($I$2:I9261,1),"")</f>
        <v/>
      </c>
      <c r="K9261" s="2" t="str">
        <f>IFERROR(INDEX($B$2:$B$10010,MATCH(ROWS($J$2:J9261),$J$2:$J$10010,0)),"")</f>
        <v/>
      </c>
    </row>
    <row r="9262" spans="9:11" x14ac:dyDescent="0.35">
      <c r="I9262" s="2">
        <f>--ISNUMBER(IFERROR(SEARCH('Kartu Status'!$E$7,Rekap_Pasien!B9262,1),""))</f>
        <v>0</v>
      </c>
      <c r="J9262" s="2" t="str">
        <f>IF(I9262=1,COUNTIF($I$2:I9262,1),"")</f>
        <v/>
      </c>
      <c r="K9262" s="2" t="str">
        <f>IFERROR(INDEX($B$2:$B$10010,MATCH(ROWS($J$2:J9262),$J$2:$J$10010,0)),"")</f>
        <v/>
      </c>
    </row>
    <row r="9263" spans="9:11" x14ac:dyDescent="0.35">
      <c r="I9263" s="2">
        <f>--ISNUMBER(IFERROR(SEARCH('Kartu Status'!$E$7,Rekap_Pasien!B9263,1),""))</f>
        <v>0</v>
      </c>
      <c r="J9263" s="2" t="str">
        <f>IF(I9263=1,COUNTIF($I$2:I9263,1),"")</f>
        <v/>
      </c>
      <c r="K9263" s="2" t="str">
        <f>IFERROR(INDEX($B$2:$B$10010,MATCH(ROWS($J$2:J9263),$J$2:$J$10010,0)),"")</f>
        <v/>
      </c>
    </row>
    <row r="9264" spans="9:11" x14ac:dyDescent="0.35">
      <c r="I9264" s="2">
        <f>--ISNUMBER(IFERROR(SEARCH('Kartu Status'!$E$7,Rekap_Pasien!B9264,1),""))</f>
        <v>0</v>
      </c>
      <c r="J9264" s="2" t="str">
        <f>IF(I9264=1,COUNTIF($I$2:I9264,1),"")</f>
        <v/>
      </c>
      <c r="K9264" s="2" t="str">
        <f>IFERROR(INDEX($B$2:$B$10010,MATCH(ROWS($J$2:J9264),$J$2:$J$10010,0)),"")</f>
        <v/>
      </c>
    </row>
    <row r="9265" spans="9:11" x14ac:dyDescent="0.35">
      <c r="I9265" s="2">
        <f>--ISNUMBER(IFERROR(SEARCH('Kartu Status'!$E$7,Rekap_Pasien!B9265,1),""))</f>
        <v>0</v>
      </c>
      <c r="J9265" s="2" t="str">
        <f>IF(I9265=1,COUNTIF($I$2:I9265,1),"")</f>
        <v/>
      </c>
      <c r="K9265" s="2" t="str">
        <f>IFERROR(INDEX($B$2:$B$10010,MATCH(ROWS($J$2:J9265),$J$2:$J$10010,0)),"")</f>
        <v/>
      </c>
    </row>
    <row r="9266" spans="9:11" x14ac:dyDescent="0.35">
      <c r="I9266" s="2">
        <f>--ISNUMBER(IFERROR(SEARCH('Kartu Status'!$E$7,Rekap_Pasien!B9266,1),""))</f>
        <v>0</v>
      </c>
      <c r="J9266" s="2" t="str">
        <f>IF(I9266=1,COUNTIF($I$2:I9266,1),"")</f>
        <v/>
      </c>
      <c r="K9266" s="2" t="str">
        <f>IFERROR(INDEX($B$2:$B$10010,MATCH(ROWS($J$2:J9266),$J$2:$J$10010,0)),"")</f>
        <v/>
      </c>
    </row>
    <row r="9267" spans="9:11" x14ac:dyDescent="0.35">
      <c r="I9267" s="2">
        <f>--ISNUMBER(IFERROR(SEARCH('Kartu Status'!$E$7,Rekap_Pasien!B9267,1),""))</f>
        <v>0</v>
      </c>
      <c r="J9267" s="2" t="str">
        <f>IF(I9267=1,COUNTIF($I$2:I9267,1),"")</f>
        <v/>
      </c>
      <c r="K9267" s="2" t="str">
        <f>IFERROR(INDEX($B$2:$B$10010,MATCH(ROWS($J$2:J9267),$J$2:$J$10010,0)),"")</f>
        <v/>
      </c>
    </row>
    <row r="9268" spans="9:11" x14ac:dyDescent="0.35">
      <c r="I9268" s="2">
        <f>--ISNUMBER(IFERROR(SEARCH('Kartu Status'!$E$7,Rekap_Pasien!B9268,1),""))</f>
        <v>0</v>
      </c>
      <c r="J9268" s="2" t="str">
        <f>IF(I9268=1,COUNTIF($I$2:I9268,1),"")</f>
        <v/>
      </c>
      <c r="K9268" s="2" t="str">
        <f>IFERROR(INDEX($B$2:$B$10010,MATCH(ROWS($J$2:J9268),$J$2:$J$10010,0)),"")</f>
        <v/>
      </c>
    </row>
    <row r="9269" spans="9:11" x14ac:dyDescent="0.35">
      <c r="I9269" s="2">
        <f>--ISNUMBER(IFERROR(SEARCH('Kartu Status'!$E$7,Rekap_Pasien!B9269,1),""))</f>
        <v>0</v>
      </c>
      <c r="J9269" s="2" t="str">
        <f>IF(I9269=1,COUNTIF($I$2:I9269,1),"")</f>
        <v/>
      </c>
      <c r="K9269" s="2" t="str">
        <f>IFERROR(INDEX($B$2:$B$10010,MATCH(ROWS($J$2:J9269),$J$2:$J$10010,0)),"")</f>
        <v/>
      </c>
    </row>
    <row r="9270" spans="9:11" x14ac:dyDescent="0.35">
      <c r="I9270" s="2">
        <f>--ISNUMBER(IFERROR(SEARCH('Kartu Status'!$E$7,Rekap_Pasien!B9270,1),""))</f>
        <v>0</v>
      </c>
      <c r="J9270" s="2" t="str">
        <f>IF(I9270=1,COUNTIF($I$2:I9270,1),"")</f>
        <v/>
      </c>
      <c r="K9270" s="2" t="str">
        <f>IFERROR(INDEX($B$2:$B$10010,MATCH(ROWS($J$2:J9270),$J$2:$J$10010,0)),"")</f>
        <v/>
      </c>
    </row>
    <row r="9271" spans="9:11" x14ac:dyDescent="0.35">
      <c r="I9271" s="2">
        <f>--ISNUMBER(IFERROR(SEARCH('Kartu Status'!$E$7,Rekap_Pasien!B9271,1),""))</f>
        <v>0</v>
      </c>
      <c r="J9271" s="2" t="str">
        <f>IF(I9271=1,COUNTIF($I$2:I9271,1),"")</f>
        <v/>
      </c>
      <c r="K9271" s="2" t="str">
        <f>IFERROR(INDEX($B$2:$B$10010,MATCH(ROWS($J$2:J9271),$J$2:$J$10010,0)),"")</f>
        <v/>
      </c>
    </row>
    <row r="9272" spans="9:11" x14ac:dyDescent="0.35">
      <c r="I9272" s="2">
        <f>--ISNUMBER(IFERROR(SEARCH('Kartu Status'!$E$7,Rekap_Pasien!B9272,1),""))</f>
        <v>0</v>
      </c>
      <c r="J9272" s="2" t="str">
        <f>IF(I9272=1,COUNTIF($I$2:I9272,1),"")</f>
        <v/>
      </c>
      <c r="K9272" s="2" t="str">
        <f>IFERROR(INDEX($B$2:$B$10010,MATCH(ROWS($J$2:J9272),$J$2:$J$10010,0)),"")</f>
        <v/>
      </c>
    </row>
    <row r="9273" spans="9:11" x14ac:dyDescent="0.35">
      <c r="I9273" s="2">
        <f>--ISNUMBER(IFERROR(SEARCH('Kartu Status'!$E$7,Rekap_Pasien!B9273,1),""))</f>
        <v>0</v>
      </c>
      <c r="J9273" s="2" t="str">
        <f>IF(I9273=1,COUNTIF($I$2:I9273,1),"")</f>
        <v/>
      </c>
      <c r="K9273" s="2" t="str">
        <f>IFERROR(INDEX($B$2:$B$10010,MATCH(ROWS($J$2:J9273),$J$2:$J$10010,0)),"")</f>
        <v/>
      </c>
    </row>
    <row r="9274" spans="9:11" x14ac:dyDescent="0.35">
      <c r="I9274" s="2">
        <f>--ISNUMBER(IFERROR(SEARCH('Kartu Status'!$E$7,Rekap_Pasien!B9274,1),""))</f>
        <v>0</v>
      </c>
      <c r="J9274" s="2" t="str">
        <f>IF(I9274=1,COUNTIF($I$2:I9274,1),"")</f>
        <v/>
      </c>
      <c r="K9274" s="2" t="str">
        <f>IFERROR(INDEX($B$2:$B$10010,MATCH(ROWS($J$2:J9274),$J$2:$J$10010,0)),"")</f>
        <v/>
      </c>
    </row>
    <row r="9275" spans="9:11" x14ac:dyDescent="0.35">
      <c r="I9275" s="2">
        <f>--ISNUMBER(IFERROR(SEARCH('Kartu Status'!$E$7,Rekap_Pasien!B9275,1),""))</f>
        <v>0</v>
      </c>
      <c r="J9275" s="2" t="str">
        <f>IF(I9275=1,COUNTIF($I$2:I9275,1),"")</f>
        <v/>
      </c>
      <c r="K9275" s="2" t="str">
        <f>IFERROR(INDEX($B$2:$B$10010,MATCH(ROWS($J$2:J9275),$J$2:$J$10010,0)),"")</f>
        <v/>
      </c>
    </row>
    <row r="9276" spans="9:11" x14ac:dyDescent="0.35">
      <c r="I9276" s="2">
        <f>--ISNUMBER(IFERROR(SEARCH('Kartu Status'!$E$7,Rekap_Pasien!B9276,1),""))</f>
        <v>0</v>
      </c>
      <c r="J9276" s="2" t="str">
        <f>IF(I9276=1,COUNTIF($I$2:I9276,1),"")</f>
        <v/>
      </c>
      <c r="K9276" s="2" t="str">
        <f>IFERROR(INDEX($B$2:$B$10010,MATCH(ROWS($J$2:J9276),$J$2:$J$10010,0)),"")</f>
        <v/>
      </c>
    </row>
    <row r="9277" spans="9:11" x14ac:dyDescent="0.35">
      <c r="I9277" s="2">
        <f>--ISNUMBER(IFERROR(SEARCH('Kartu Status'!$E$7,Rekap_Pasien!B9277,1),""))</f>
        <v>0</v>
      </c>
      <c r="J9277" s="2" t="str">
        <f>IF(I9277=1,COUNTIF($I$2:I9277,1),"")</f>
        <v/>
      </c>
      <c r="K9277" s="2" t="str">
        <f>IFERROR(INDEX($B$2:$B$10010,MATCH(ROWS($J$2:J9277),$J$2:$J$10010,0)),"")</f>
        <v/>
      </c>
    </row>
    <row r="9278" spans="9:11" x14ac:dyDescent="0.35">
      <c r="I9278" s="2">
        <f>--ISNUMBER(IFERROR(SEARCH('Kartu Status'!$E$7,Rekap_Pasien!B9278,1),""))</f>
        <v>0</v>
      </c>
      <c r="J9278" s="2" t="str">
        <f>IF(I9278=1,COUNTIF($I$2:I9278,1),"")</f>
        <v/>
      </c>
      <c r="K9278" s="2" t="str">
        <f>IFERROR(INDEX($B$2:$B$10010,MATCH(ROWS($J$2:J9278),$J$2:$J$10010,0)),"")</f>
        <v/>
      </c>
    </row>
    <row r="9279" spans="9:11" x14ac:dyDescent="0.35">
      <c r="I9279" s="2">
        <f>--ISNUMBER(IFERROR(SEARCH('Kartu Status'!$E$7,Rekap_Pasien!B9279,1),""))</f>
        <v>0</v>
      </c>
      <c r="J9279" s="2" t="str">
        <f>IF(I9279=1,COUNTIF($I$2:I9279,1),"")</f>
        <v/>
      </c>
      <c r="K9279" s="2" t="str">
        <f>IFERROR(INDEX($B$2:$B$10010,MATCH(ROWS($J$2:J9279),$J$2:$J$10010,0)),"")</f>
        <v/>
      </c>
    </row>
    <row r="9280" spans="9:11" x14ac:dyDescent="0.35">
      <c r="I9280" s="2">
        <f>--ISNUMBER(IFERROR(SEARCH('Kartu Status'!$E$7,Rekap_Pasien!B9280,1),""))</f>
        <v>0</v>
      </c>
      <c r="J9280" s="2" t="str">
        <f>IF(I9280=1,COUNTIF($I$2:I9280,1),"")</f>
        <v/>
      </c>
      <c r="K9280" s="2" t="str">
        <f>IFERROR(INDEX($B$2:$B$10010,MATCH(ROWS($J$2:J9280),$J$2:$J$10010,0)),"")</f>
        <v/>
      </c>
    </row>
    <row r="9281" spans="9:11" x14ac:dyDescent="0.35">
      <c r="I9281" s="2">
        <f>--ISNUMBER(IFERROR(SEARCH('Kartu Status'!$E$7,Rekap_Pasien!B9281,1),""))</f>
        <v>0</v>
      </c>
      <c r="J9281" s="2" t="str">
        <f>IF(I9281=1,COUNTIF($I$2:I9281,1),"")</f>
        <v/>
      </c>
      <c r="K9281" s="2" t="str">
        <f>IFERROR(INDEX($B$2:$B$10010,MATCH(ROWS($J$2:J9281),$J$2:$J$10010,0)),"")</f>
        <v/>
      </c>
    </row>
    <row r="9282" spans="9:11" x14ac:dyDescent="0.35">
      <c r="I9282" s="2">
        <f>--ISNUMBER(IFERROR(SEARCH('Kartu Status'!$E$7,Rekap_Pasien!B9282,1),""))</f>
        <v>0</v>
      </c>
      <c r="J9282" s="2" t="str">
        <f>IF(I9282=1,COUNTIF($I$2:I9282,1),"")</f>
        <v/>
      </c>
      <c r="K9282" s="2" t="str">
        <f>IFERROR(INDEX($B$2:$B$10010,MATCH(ROWS($J$2:J9282),$J$2:$J$10010,0)),"")</f>
        <v/>
      </c>
    </row>
    <row r="9283" spans="9:11" x14ac:dyDescent="0.35">
      <c r="I9283" s="2">
        <f>--ISNUMBER(IFERROR(SEARCH('Kartu Status'!$E$7,Rekap_Pasien!B9283,1),""))</f>
        <v>0</v>
      </c>
      <c r="J9283" s="2" t="str">
        <f>IF(I9283=1,COUNTIF($I$2:I9283,1),"")</f>
        <v/>
      </c>
      <c r="K9283" s="2" t="str">
        <f>IFERROR(INDEX($B$2:$B$10010,MATCH(ROWS($J$2:J9283),$J$2:$J$10010,0)),"")</f>
        <v/>
      </c>
    </row>
    <row r="9284" spans="9:11" x14ac:dyDescent="0.35">
      <c r="I9284" s="2">
        <f>--ISNUMBER(IFERROR(SEARCH('Kartu Status'!$E$7,Rekap_Pasien!B9284,1),""))</f>
        <v>0</v>
      </c>
      <c r="J9284" s="2" t="str">
        <f>IF(I9284=1,COUNTIF($I$2:I9284,1),"")</f>
        <v/>
      </c>
      <c r="K9284" s="2" t="str">
        <f>IFERROR(INDEX($B$2:$B$10010,MATCH(ROWS($J$2:J9284),$J$2:$J$10010,0)),"")</f>
        <v/>
      </c>
    </row>
    <row r="9285" spans="9:11" x14ac:dyDescent="0.35">
      <c r="I9285" s="2">
        <f>--ISNUMBER(IFERROR(SEARCH('Kartu Status'!$E$7,Rekap_Pasien!B9285,1),""))</f>
        <v>0</v>
      </c>
      <c r="J9285" s="2" t="str">
        <f>IF(I9285=1,COUNTIF($I$2:I9285,1),"")</f>
        <v/>
      </c>
      <c r="K9285" s="2" t="str">
        <f>IFERROR(INDEX($B$2:$B$10010,MATCH(ROWS($J$2:J9285),$J$2:$J$10010,0)),"")</f>
        <v/>
      </c>
    </row>
    <row r="9286" spans="9:11" x14ac:dyDescent="0.35">
      <c r="I9286" s="2">
        <f>--ISNUMBER(IFERROR(SEARCH('Kartu Status'!$E$7,Rekap_Pasien!B9286,1),""))</f>
        <v>0</v>
      </c>
      <c r="J9286" s="2" t="str">
        <f>IF(I9286=1,COUNTIF($I$2:I9286,1),"")</f>
        <v/>
      </c>
      <c r="K9286" s="2" t="str">
        <f>IFERROR(INDEX($B$2:$B$10010,MATCH(ROWS($J$2:J9286),$J$2:$J$10010,0)),"")</f>
        <v/>
      </c>
    </row>
    <row r="9287" spans="9:11" x14ac:dyDescent="0.35">
      <c r="I9287" s="2">
        <f>--ISNUMBER(IFERROR(SEARCH('Kartu Status'!$E$7,Rekap_Pasien!B9287,1),""))</f>
        <v>0</v>
      </c>
      <c r="J9287" s="2" t="str">
        <f>IF(I9287=1,COUNTIF($I$2:I9287,1),"")</f>
        <v/>
      </c>
      <c r="K9287" s="2" t="str">
        <f>IFERROR(INDEX($B$2:$B$10010,MATCH(ROWS($J$2:J9287),$J$2:$J$10010,0)),"")</f>
        <v/>
      </c>
    </row>
    <row r="9288" spans="9:11" x14ac:dyDescent="0.35">
      <c r="I9288" s="2">
        <f>--ISNUMBER(IFERROR(SEARCH('Kartu Status'!$E$7,Rekap_Pasien!B9288,1),""))</f>
        <v>0</v>
      </c>
      <c r="J9288" s="2" t="str">
        <f>IF(I9288=1,COUNTIF($I$2:I9288,1),"")</f>
        <v/>
      </c>
      <c r="K9288" s="2" t="str">
        <f>IFERROR(INDEX($B$2:$B$10010,MATCH(ROWS($J$2:J9288),$J$2:$J$10010,0)),"")</f>
        <v/>
      </c>
    </row>
    <row r="9289" spans="9:11" x14ac:dyDescent="0.35">
      <c r="I9289" s="2">
        <f>--ISNUMBER(IFERROR(SEARCH('Kartu Status'!$E$7,Rekap_Pasien!B9289,1),""))</f>
        <v>0</v>
      </c>
      <c r="J9289" s="2" t="str">
        <f>IF(I9289=1,COUNTIF($I$2:I9289,1),"")</f>
        <v/>
      </c>
      <c r="K9289" s="2" t="str">
        <f>IFERROR(INDEX($B$2:$B$10010,MATCH(ROWS($J$2:J9289),$J$2:$J$10010,0)),"")</f>
        <v/>
      </c>
    </row>
    <row r="9290" spans="9:11" x14ac:dyDescent="0.35">
      <c r="I9290" s="2">
        <f>--ISNUMBER(IFERROR(SEARCH('Kartu Status'!$E$7,Rekap_Pasien!B9290,1),""))</f>
        <v>0</v>
      </c>
      <c r="J9290" s="2" t="str">
        <f>IF(I9290=1,COUNTIF($I$2:I9290,1),"")</f>
        <v/>
      </c>
      <c r="K9290" s="2" t="str">
        <f>IFERROR(INDEX($B$2:$B$10010,MATCH(ROWS($J$2:J9290),$J$2:$J$10010,0)),"")</f>
        <v/>
      </c>
    </row>
    <row r="9291" spans="9:11" x14ac:dyDescent="0.35">
      <c r="I9291" s="2">
        <f>--ISNUMBER(IFERROR(SEARCH('Kartu Status'!$E$7,Rekap_Pasien!B9291,1),""))</f>
        <v>0</v>
      </c>
      <c r="J9291" s="2" t="str">
        <f>IF(I9291=1,COUNTIF($I$2:I9291,1),"")</f>
        <v/>
      </c>
      <c r="K9291" s="2" t="str">
        <f>IFERROR(INDEX($B$2:$B$10010,MATCH(ROWS($J$2:J9291),$J$2:$J$10010,0)),"")</f>
        <v/>
      </c>
    </row>
    <row r="9292" spans="9:11" x14ac:dyDescent="0.35">
      <c r="I9292" s="2">
        <f>--ISNUMBER(IFERROR(SEARCH('Kartu Status'!$E$7,Rekap_Pasien!B9292,1),""))</f>
        <v>0</v>
      </c>
      <c r="J9292" s="2" t="str">
        <f>IF(I9292=1,COUNTIF($I$2:I9292,1),"")</f>
        <v/>
      </c>
      <c r="K9292" s="2" t="str">
        <f>IFERROR(INDEX($B$2:$B$10010,MATCH(ROWS($J$2:J9292),$J$2:$J$10010,0)),"")</f>
        <v/>
      </c>
    </row>
    <row r="9293" spans="9:11" x14ac:dyDescent="0.35">
      <c r="I9293" s="2">
        <f>--ISNUMBER(IFERROR(SEARCH('Kartu Status'!$E$7,Rekap_Pasien!B9293,1),""))</f>
        <v>0</v>
      </c>
      <c r="J9293" s="2" t="str">
        <f>IF(I9293=1,COUNTIF($I$2:I9293,1),"")</f>
        <v/>
      </c>
      <c r="K9293" s="2" t="str">
        <f>IFERROR(INDEX($B$2:$B$10010,MATCH(ROWS($J$2:J9293),$J$2:$J$10010,0)),"")</f>
        <v/>
      </c>
    </row>
    <row r="9294" spans="9:11" x14ac:dyDescent="0.35">
      <c r="I9294" s="2">
        <f>--ISNUMBER(IFERROR(SEARCH('Kartu Status'!$E$7,Rekap_Pasien!B9294,1),""))</f>
        <v>0</v>
      </c>
      <c r="J9294" s="2" t="str">
        <f>IF(I9294=1,COUNTIF($I$2:I9294,1),"")</f>
        <v/>
      </c>
      <c r="K9294" s="2" t="str">
        <f>IFERROR(INDEX($B$2:$B$10010,MATCH(ROWS($J$2:J9294),$J$2:$J$10010,0)),"")</f>
        <v/>
      </c>
    </row>
    <row r="9295" spans="9:11" x14ac:dyDescent="0.35">
      <c r="I9295" s="2">
        <f>--ISNUMBER(IFERROR(SEARCH('Kartu Status'!$E$7,Rekap_Pasien!B9295,1),""))</f>
        <v>0</v>
      </c>
      <c r="J9295" s="2" t="str">
        <f>IF(I9295=1,COUNTIF($I$2:I9295,1),"")</f>
        <v/>
      </c>
      <c r="K9295" s="2" t="str">
        <f>IFERROR(INDEX($B$2:$B$10010,MATCH(ROWS($J$2:J9295),$J$2:$J$10010,0)),"")</f>
        <v/>
      </c>
    </row>
    <row r="9296" spans="9:11" x14ac:dyDescent="0.35">
      <c r="I9296" s="2">
        <f>--ISNUMBER(IFERROR(SEARCH('Kartu Status'!$E$7,Rekap_Pasien!B9296,1),""))</f>
        <v>0</v>
      </c>
      <c r="J9296" s="2" t="str">
        <f>IF(I9296=1,COUNTIF($I$2:I9296,1),"")</f>
        <v/>
      </c>
      <c r="K9296" s="2" t="str">
        <f>IFERROR(INDEX($B$2:$B$10010,MATCH(ROWS($J$2:J9296),$J$2:$J$10010,0)),"")</f>
        <v/>
      </c>
    </row>
    <row r="9297" spans="9:11" x14ac:dyDescent="0.35">
      <c r="I9297" s="2">
        <f>--ISNUMBER(IFERROR(SEARCH('Kartu Status'!$E$7,Rekap_Pasien!B9297,1),""))</f>
        <v>0</v>
      </c>
      <c r="J9297" s="2" t="str">
        <f>IF(I9297=1,COUNTIF($I$2:I9297,1),"")</f>
        <v/>
      </c>
      <c r="K9297" s="2" t="str">
        <f>IFERROR(INDEX($B$2:$B$10010,MATCH(ROWS($J$2:J9297),$J$2:$J$10010,0)),"")</f>
        <v/>
      </c>
    </row>
    <row r="9298" spans="9:11" x14ac:dyDescent="0.35">
      <c r="I9298" s="2">
        <f>--ISNUMBER(IFERROR(SEARCH('Kartu Status'!$E$7,Rekap_Pasien!B9298,1),""))</f>
        <v>0</v>
      </c>
      <c r="J9298" s="2" t="str">
        <f>IF(I9298=1,COUNTIF($I$2:I9298,1),"")</f>
        <v/>
      </c>
      <c r="K9298" s="2" t="str">
        <f>IFERROR(INDEX($B$2:$B$10010,MATCH(ROWS($J$2:J9298),$J$2:$J$10010,0)),"")</f>
        <v/>
      </c>
    </row>
    <row r="9299" spans="9:11" x14ac:dyDescent="0.35">
      <c r="I9299" s="2">
        <f>--ISNUMBER(IFERROR(SEARCH('Kartu Status'!$E$7,Rekap_Pasien!B9299,1),""))</f>
        <v>0</v>
      </c>
      <c r="J9299" s="2" t="str">
        <f>IF(I9299=1,COUNTIF($I$2:I9299,1),"")</f>
        <v/>
      </c>
      <c r="K9299" s="2" t="str">
        <f>IFERROR(INDEX($B$2:$B$10010,MATCH(ROWS($J$2:J9299),$J$2:$J$10010,0)),"")</f>
        <v/>
      </c>
    </row>
    <row r="9300" spans="9:11" x14ac:dyDescent="0.35">
      <c r="I9300" s="2">
        <f>--ISNUMBER(IFERROR(SEARCH('Kartu Status'!$E$7,Rekap_Pasien!B9300,1),""))</f>
        <v>0</v>
      </c>
      <c r="J9300" s="2" t="str">
        <f>IF(I9300=1,COUNTIF($I$2:I9300,1),"")</f>
        <v/>
      </c>
      <c r="K9300" s="2" t="str">
        <f>IFERROR(INDEX($B$2:$B$10010,MATCH(ROWS($J$2:J9300),$J$2:$J$10010,0)),"")</f>
        <v/>
      </c>
    </row>
    <row r="9301" spans="9:11" x14ac:dyDescent="0.35">
      <c r="I9301" s="2">
        <f>--ISNUMBER(IFERROR(SEARCH('Kartu Status'!$E$7,Rekap_Pasien!B9301,1),""))</f>
        <v>0</v>
      </c>
      <c r="J9301" s="2" t="str">
        <f>IF(I9301=1,COUNTIF($I$2:I9301,1),"")</f>
        <v/>
      </c>
      <c r="K9301" s="2" t="str">
        <f>IFERROR(INDEX($B$2:$B$10010,MATCH(ROWS($J$2:J9301),$J$2:$J$10010,0)),"")</f>
        <v/>
      </c>
    </row>
    <row r="9302" spans="9:11" x14ac:dyDescent="0.35">
      <c r="I9302" s="2">
        <f>--ISNUMBER(IFERROR(SEARCH('Kartu Status'!$E$7,Rekap_Pasien!B9302,1),""))</f>
        <v>0</v>
      </c>
      <c r="J9302" s="2" t="str">
        <f>IF(I9302=1,COUNTIF($I$2:I9302,1),"")</f>
        <v/>
      </c>
      <c r="K9302" s="2" t="str">
        <f>IFERROR(INDEX($B$2:$B$10010,MATCH(ROWS($J$2:J9302),$J$2:$J$10010,0)),"")</f>
        <v/>
      </c>
    </row>
    <row r="9303" spans="9:11" x14ac:dyDescent="0.35">
      <c r="I9303" s="2">
        <f>--ISNUMBER(IFERROR(SEARCH('Kartu Status'!$E$7,Rekap_Pasien!B9303,1),""))</f>
        <v>0</v>
      </c>
      <c r="J9303" s="2" t="str">
        <f>IF(I9303=1,COUNTIF($I$2:I9303,1),"")</f>
        <v/>
      </c>
      <c r="K9303" s="2" t="str">
        <f>IFERROR(INDEX($B$2:$B$10010,MATCH(ROWS($J$2:J9303),$J$2:$J$10010,0)),"")</f>
        <v/>
      </c>
    </row>
    <row r="9304" spans="9:11" x14ac:dyDescent="0.35">
      <c r="I9304" s="2">
        <f>--ISNUMBER(IFERROR(SEARCH('Kartu Status'!$E$7,Rekap_Pasien!B9304,1),""))</f>
        <v>0</v>
      </c>
      <c r="J9304" s="2" t="str">
        <f>IF(I9304=1,COUNTIF($I$2:I9304,1),"")</f>
        <v/>
      </c>
      <c r="K9304" s="2" t="str">
        <f>IFERROR(INDEX($B$2:$B$10010,MATCH(ROWS($J$2:J9304),$J$2:$J$10010,0)),"")</f>
        <v/>
      </c>
    </row>
    <row r="9305" spans="9:11" x14ac:dyDescent="0.35">
      <c r="I9305" s="2">
        <f>--ISNUMBER(IFERROR(SEARCH('Kartu Status'!$E$7,Rekap_Pasien!B9305,1),""))</f>
        <v>0</v>
      </c>
      <c r="J9305" s="2" t="str">
        <f>IF(I9305=1,COUNTIF($I$2:I9305,1),"")</f>
        <v/>
      </c>
      <c r="K9305" s="2" t="str">
        <f>IFERROR(INDEX($B$2:$B$10010,MATCH(ROWS($J$2:J9305),$J$2:$J$10010,0)),"")</f>
        <v/>
      </c>
    </row>
    <row r="9306" spans="9:11" x14ac:dyDescent="0.35">
      <c r="I9306" s="2">
        <f>--ISNUMBER(IFERROR(SEARCH('Kartu Status'!$E$7,Rekap_Pasien!B9306,1),""))</f>
        <v>0</v>
      </c>
      <c r="J9306" s="2" t="str">
        <f>IF(I9306=1,COUNTIF($I$2:I9306,1),"")</f>
        <v/>
      </c>
      <c r="K9306" s="2" t="str">
        <f>IFERROR(INDEX($B$2:$B$10010,MATCH(ROWS($J$2:J9306),$J$2:$J$10010,0)),"")</f>
        <v/>
      </c>
    </row>
    <row r="9307" spans="9:11" x14ac:dyDescent="0.35">
      <c r="I9307" s="2">
        <f>--ISNUMBER(IFERROR(SEARCH('Kartu Status'!$E$7,Rekap_Pasien!B9307,1),""))</f>
        <v>0</v>
      </c>
      <c r="J9307" s="2" t="str">
        <f>IF(I9307=1,COUNTIF($I$2:I9307,1),"")</f>
        <v/>
      </c>
      <c r="K9307" s="2" t="str">
        <f>IFERROR(INDEX($B$2:$B$10010,MATCH(ROWS($J$2:J9307),$J$2:$J$10010,0)),"")</f>
        <v/>
      </c>
    </row>
    <row r="9308" spans="9:11" x14ac:dyDescent="0.35">
      <c r="I9308" s="2">
        <f>--ISNUMBER(IFERROR(SEARCH('Kartu Status'!$E$7,Rekap_Pasien!B9308,1),""))</f>
        <v>0</v>
      </c>
      <c r="J9308" s="2" t="str">
        <f>IF(I9308=1,COUNTIF($I$2:I9308,1),"")</f>
        <v/>
      </c>
      <c r="K9308" s="2" t="str">
        <f>IFERROR(INDEX($B$2:$B$10010,MATCH(ROWS($J$2:J9308),$J$2:$J$10010,0)),"")</f>
        <v/>
      </c>
    </row>
    <row r="9309" spans="9:11" x14ac:dyDescent="0.35">
      <c r="I9309" s="2">
        <f>--ISNUMBER(IFERROR(SEARCH('Kartu Status'!$E$7,Rekap_Pasien!B9309,1),""))</f>
        <v>0</v>
      </c>
      <c r="J9309" s="2" t="str">
        <f>IF(I9309=1,COUNTIF($I$2:I9309,1),"")</f>
        <v/>
      </c>
      <c r="K9309" s="2" t="str">
        <f>IFERROR(INDEX($B$2:$B$10010,MATCH(ROWS($J$2:J9309),$J$2:$J$10010,0)),"")</f>
        <v/>
      </c>
    </row>
    <row r="9310" spans="9:11" x14ac:dyDescent="0.35">
      <c r="I9310" s="2">
        <f>--ISNUMBER(IFERROR(SEARCH('Kartu Status'!$E$7,Rekap_Pasien!B9310,1),""))</f>
        <v>0</v>
      </c>
      <c r="J9310" s="2" t="str">
        <f>IF(I9310=1,COUNTIF($I$2:I9310,1),"")</f>
        <v/>
      </c>
      <c r="K9310" s="2" t="str">
        <f>IFERROR(INDEX($B$2:$B$10010,MATCH(ROWS($J$2:J9310),$J$2:$J$10010,0)),"")</f>
        <v/>
      </c>
    </row>
    <row r="9311" spans="9:11" x14ac:dyDescent="0.35">
      <c r="I9311" s="2">
        <f>--ISNUMBER(IFERROR(SEARCH('Kartu Status'!$E$7,Rekap_Pasien!B9311,1),""))</f>
        <v>0</v>
      </c>
      <c r="J9311" s="2" t="str">
        <f>IF(I9311=1,COUNTIF($I$2:I9311,1),"")</f>
        <v/>
      </c>
      <c r="K9311" s="2" t="str">
        <f>IFERROR(INDEX($B$2:$B$10010,MATCH(ROWS($J$2:J9311),$J$2:$J$10010,0)),"")</f>
        <v/>
      </c>
    </row>
    <row r="9312" spans="9:11" x14ac:dyDescent="0.35">
      <c r="I9312" s="2">
        <f>--ISNUMBER(IFERROR(SEARCH('Kartu Status'!$E$7,Rekap_Pasien!B9312,1),""))</f>
        <v>0</v>
      </c>
      <c r="J9312" s="2" t="str">
        <f>IF(I9312=1,COUNTIF($I$2:I9312,1),"")</f>
        <v/>
      </c>
      <c r="K9312" s="2" t="str">
        <f>IFERROR(INDEX($B$2:$B$10010,MATCH(ROWS($J$2:J9312),$J$2:$J$10010,0)),"")</f>
        <v/>
      </c>
    </row>
    <row r="9313" spans="9:11" x14ac:dyDescent="0.35">
      <c r="I9313" s="2">
        <f>--ISNUMBER(IFERROR(SEARCH('Kartu Status'!$E$7,Rekap_Pasien!B9313,1),""))</f>
        <v>0</v>
      </c>
      <c r="J9313" s="2" t="str">
        <f>IF(I9313=1,COUNTIF($I$2:I9313,1),"")</f>
        <v/>
      </c>
      <c r="K9313" s="2" t="str">
        <f>IFERROR(INDEX($B$2:$B$10010,MATCH(ROWS($J$2:J9313),$J$2:$J$10010,0)),"")</f>
        <v/>
      </c>
    </row>
    <row r="9314" spans="9:11" x14ac:dyDescent="0.35">
      <c r="I9314" s="2">
        <f>--ISNUMBER(IFERROR(SEARCH('Kartu Status'!$E$7,Rekap_Pasien!B9314,1),""))</f>
        <v>0</v>
      </c>
      <c r="J9314" s="2" t="str">
        <f>IF(I9314=1,COUNTIF($I$2:I9314,1),"")</f>
        <v/>
      </c>
      <c r="K9314" s="2" t="str">
        <f>IFERROR(INDEX($B$2:$B$10010,MATCH(ROWS($J$2:J9314),$J$2:$J$10010,0)),"")</f>
        <v/>
      </c>
    </row>
    <row r="9315" spans="9:11" x14ac:dyDescent="0.35">
      <c r="I9315" s="2">
        <f>--ISNUMBER(IFERROR(SEARCH('Kartu Status'!$E$7,Rekap_Pasien!B9315,1),""))</f>
        <v>0</v>
      </c>
      <c r="J9315" s="2" t="str">
        <f>IF(I9315=1,COUNTIF($I$2:I9315,1),"")</f>
        <v/>
      </c>
      <c r="K9315" s="2" t="str">
        <f>IFERROR(INDEX($B$2:$B$10010,MATCH(ROWS($J$2:J9315),$J$2:$J$10010,0)),"")</f>
        <v/>
      </c>
    </row>
    <row r="9316" spans="9:11" x14ac:dyDescent="0.35">
      <c r="I9316" s="2">
        <f>--ISNUMBER(IFERROR(SEARCH('Kartu Status'!$E$7,Rekap_Pasien!B9316,1),""))</f>
        <v>0</v>
      </c>
      <c r="J9316" s="2" t="str">
        <f>IF(I9316=1,COUNTIF($I$2:I9316,1),"")</f>
        <v/>
      </c>
      <c r="K9316" s="2" t="str">
        <f>IFERROR(INDEX($B$2:$B$10010,MATCH(ROWS($J$2:J9316),$J$2:$J$10010,0)),"")</f>
        <v/>
      </c>
    </row>
    <row r="9317" spans="9:11" x14ac:dyDescent="0.35">
      <c r="I9317" s="2">
        <f>--ISNUMBER(IFERROR(SEARCH('Kartu Status'!$E$7,Rekap_Pasien!B9317,1),""))</f>
        <v>0</v>
      </c>
      <c r="J9317" s="2" t="str">
        <f>IF(I9317=1,COUNTIF($I$2:I9317,1),"")</f>
        <v/>
      </c>
      <c r="K9317" s="2" t="str">
        <f>IFERROR(INDEX($B$2:$B$10010,MATCH(ROWS($J$2:J9317),$J$2:$J$10010,0)),"")</f>
        <v/>
      </c>
    </row>
    <row r="9318" spans="9:11" x14ac:dyDescent="0.35">
      <c r="I9318" s="2">
        <f>--ISNUMBER(IFERROR(SEARCH('Kartu Status'!$E$7,Rekap_Pasien!B9318,1),""))</f>
        <v>0</v>
      </c>
      <c r="J9318" s="2" t="str">
        <f>IF(I9318=1,COUNTIF($I$2:I9318,1),"")</f>
        <v/>
      </c>
      <c r="K9318" s="2" t="str">
        <f>IFERROR(INDEX($B$2:$B$10010,MATCH(ROWS($J$2:J9318),$J$2:$J$10010,0)),"")</f>
        <v/>
      </c>
    </row>
    <row r="9319" spans="9:11" x14ac:dyDescent="0.35">
      <c r="I9319" s="2">
        <f>--ISNUMBER(IFERROR(SEARCH('Kartu Status'!$E$7,Rekap_Pasien!B9319,1),""))</f>
        <v>0</v>
      </c>
      <c r="J9319" s="2" t="str">
        <f>IF(I9319=1,COUNTIF($I$2:I9319,1),"")</f>
        <v/>
      </c>
      <c r="K9319" s="2" t="str">
        <f>IFERROR(INDEX($B$2:$B$10010,MATCH(ROWS($J$2:J9319),$J$2:$J$10010,0)),"")</f>
        <v/>
      </c>
    </row>
    <row r="9320" spans="9:11" x14ac:dyDescent="0.35">
      <c r="I9320" s="2">
        <f>--ISNUMBER(IFERROR(SEARCH('Kartu Status'!$E$7,Rekap_Pasien!B9320,1),""))</f>
        <v>0</v>
      </c>
      <c r="J9320" s="2" t="str">
        <f>IF(I9320=1,COUNTIF($I$2:I9320,1),"")</f>
        <v/>
      </c>
      <c r="K9320" s="2" t="str">
        <f>IFERROR(INDEX($B$2:$B$10010,MATCH(ROWS($J$2:J9320),$J$2:$J$10010,0)),"")</f>
        <v/>
      </c>
    </row>
    <row r="9321" spans="9:11" x14ac:dyDescent="0.35">
      <c r="I9321" s="2">
        <f>--ISNUMBER(IFERROR(SEARCH('Kartu Status'!$E$7,Rekap_Pasien!B9321,1),""))</f>
        <v>0</v>
      </c>
      <c r="J9321" s="2" t="str">
        <f>IF(I9321=1,COUNTIF($I$2:I9321,1),"")</f>
        <v/>
      </c>
      <c r="K9321" s="2" t="str">
        <f>IFERROR(INDEX($B$2:$B$10010,MATCH(ROWS($J$2:J9321),$J$2:$J$10010,0)),"")</f>
        <v/>
      </c>
    </row>
    <row r="9322" spans="9:11" x14ac:dyDescent="0.35">
      <c r="I9322" s="2">
        <f>--ISNUMBER(IFERROR(SEARCH('Kartu Status'!$E$7,Rekap_Pasien!B9322,1),""))</f>
        <v>0</v>
      </c>
      <c r="J9322" s="2" t="str">
        <f>IF(I9322=1,COUNTIF($I$2:I9322,1),"")</f>
        <v/>
      </c>
      <c r="K9322" s="2" t="str">
        <f>IFERROR(INDEX($B$2:$B$10010,MATCH(ROWS($J$2:J9322),$J$2:$J$10010,0)),"")</f>
        <v/>
      </c>
    </row>
    <row r="9323" spans="9:11" x14ac:dyDescent="0.35">
      <c r="I9323" s="2">
        <f>--ISNUMBER(IFERROR(SEARCH('Kartu Status'!$E$7,Rekap_Pasien!B9323,1),""))</f>
        <v>0</v>
      </c>
      <c r="J9323" s="2" t="str">
        <f>IF(I9323=1,COUNTIF($I$2:I9323,1),"")</f>
        <v/>
      </c>
      <c r="K9323" s="2" t="str">
        <f>IFERROR(INDEX($B$2:$B$10010,MATCH(ROWS($J$2:J9323),$J$2:$J$10010,0)),"")</f>
        <v/>
      </c>
    </row>
    <row r="9324" spans="9:11" x14ac:dyDescent="0.35">
      <c r="I9324" s="2">
        <f>--ISNUMBER(IFERROR(SEARCH('Kartu Status'!$E$7,Rekap_Pasien!B9324,1),""))</f>
        <v>0</v>
      </c>
      <c r="J9324" s="2" t="str">
        <f>IF(I9324=1,COUNTIF($I$2:I9324,1),"")</f>
        <v/>
      </c>
      <c r="K9324" s="2" t="str">
        <f>IFERROR(INDEX($B$2:$B$10010,MATCH(ROWS($J$2:J9324),$J$2:$J$10010,0)),"")</f>
        <v/>
      </c>
    </row>
    <row r="9325" spans="9:11" x14ac:dyDescent="0.35">
      <c r="I9325" s="2">
        <f>--ISNUMBER(IFERROR(SEARCH('Kartu Status'!$E$7,Rekap_Pasien!B9325,1),""))</f>
        <v>0</v>
      </c>
      <c r="J9325" s="2" t="str">
        <f>IF(I9325=1,COUNTIF($I$2:I9325,1),"")</f>
        <v/>
      </c>
      <c r="K9325" s="2" t="str">
        <f>IFERROR(INDEX($B$2:$B$10010,MATCH(ROWS($J$2:J9325),$J$2:$J$10010,0)),"")</f>
        <v/>
      </c>
    </row>
    <row r="9326" spans="9:11" x14ac:dyDescent="0.35">
      <c r="I9326" s="2">
        <f>--ISNUMBER(IFERROR(SEARCH('Kartu Status'!$E$7,Rekap_Pasien!B9326,1),""))</f>
        <v>0</v>
      </c>
      <c r="J9326" s="2" t="str">
        <f>IF(I9326=1,COUNTIF($I$2:I9326,1),"")</f>
        <v/>
      </c>
      <c r="K9326" s="2" t="str">
        <f>IFERROR(INDEX($B$2:$B$10010,MATCH(ROWS($J$2:J9326),$J$2:$J$10010,0)),"")</f>
        <v/>
      </c>
    </row>
    <row r="9327" spans="9:11" x14ac:dyDescent="0.35">
      <c r="I9327" s="2">
        <f>--ISNUMBER(IFERROR(SEARCH('Kartu Status'!$E$7,Rekap_Pasien!B9327,1),""))</f>
        <v>0</v>
      </c>
      <c r="J9327" s="2" t="str">
        <f>IF(I9327=1,COUNTIF($I$2:I9327,1),"")</f>
        <v/>
      </c>
      <c r="K9327" s="2" t="str">
        <f>IFERROR(INDEX($B$2:$B$10010,MATCH(ROWS($J$2:J9327),$J$2:$J$10010,0)),"")</f>
        <v/>
      </c>
    </row>
    <row r="9328" spans="9:11" x14ac:dyDescent="0.35">
      <c r="I9328" s="2">
        <f>--ISNUMBER(IFERROR(SEARCH('Kartu Status'!$E$7,Rekap_Pasien!B9328,1),""))</f>
        <v>0</v>
      </c>
      <c r="J9328" s="2" t="str">
        <f>IF(I9328=1,COUNTIF($I$2:I9328,1),"")</f>
        <v/>
      </c>
      <c r="K9328" s="2" t="str">
        <f>IFERROR(INDEX($B$2:$B$10010,MATCH(ROWS($J$2:J9328),$J$2:$J$10010,0)),"")</f>
        <v/>
      </c>
    </row>
    <row r="9329" spans="9:11" x14ac:dyDescent="0.35">
      <c r="I9329" s="2">
        <f>--ISNUMBER(IFERROR(SEARCH('Kartu Status'!$E$7,Rekap_Pasien!B9329,1),""))</f>
        <v>0</v>
      </c>
      <c r="J9329" s="2" t="str">
        <f>IF(I9329=1,COUNTIF($I$2:I9329,1),"")</f>
        <v/>
      </c>
      <c r="K9329" s="2" t="str">
        <f>IFERROR(INDEX($B$2:$B$10010,MATCH(ROWS($J$2:J9329),$J$2:$J$10010,0)),"")</f>
        <v/>
      </c>
    </row>
    <row r="9330" spans="9:11" x14ac:dyDescent="0.35">
      <c r="I9330" s="2">
        <f>--ISNUMBER(IFERROR(SEARCH('Kartu Status'!$E$7,Rekap_Pasien!B9330,1),""))</f>
        <v>0</v>
      </c>
      <c r="J9330" s="2" t="str">
        <f>IF(I9330=1,COUNTIF($I$2:I9330,1),"")</f>
        <v/>
      </c>
      <c r="K9330" s="2" t="str">
        <f>IFERROR(INDEX($B$2:$B$10010,MATCH(ROWS($J$2:J9330),$J$2:$J$10010,0)),"")</f>
        <v/>
      </c>
    </row>
    <row r="9331" spans="9:11" x14ac:dyDescent="0.35">
      <c r="I9331" s="2">
        <f>--ISNUMBER(IFERROR(SEARCH('Kartu Status'!$E$7,Rekap_Pasien!B9331,1),""))</f>
        <v>0</v>
      </c>
      <c r="J9331" s="2" t="str">
        <f>IF(I9331=1,COUNTIF($I$2:I9331,1),"")</f>
        <v/>
      </c>
      <c r="K9331" s="2" t="str">
        <f>IFERROR(INDEX($B$2:$B$10010,MATCH(ROWS($J$2:J9331),$J$2:$J$10010,0)),"")</f>
        <v/>
      </c>
    </row>
    <row r="9332" spans="9:11" x14ac:dyDescent="0.35">
      <c r="I9332" s="2">
        <f>--ISNUMBER(IFERROR(SEARCH('Kartu Status'!$E$7,Rekap_Pasien!B9332,1),""))</f>
        <v>0</v>
      </c>
      <c r="J9332" s="2" t="str">
        <f>IF(I9332=1,COUNTIF($I$2:I9332,1),"")</f>
        <v/>
      </c>
      <c r="K9332" s="2" t="str">
        <f>IFERROR(INDEX($B$2:$B$10010,MATCH(ROWS($J$2:J9332),$J$2:$J$10010,0)),"")</f>
        <v/>
      </c>
    </row>
    <row r="9333" spans="9:11" x14ac:dyDescent="0.35">
      <c r="I9333" s="2">
        <f>--ISNUMBER(IFERROR(SEARCH('Kartu Status'!$E$7,Rekap_Pasien!B9333,1),""))</f>
        <v>0</v>
      </c>
      <c r="J9333" s="2" t="str">
        <f>IF(I9333=1,COUNTIF($I$2:I9333,1),"")</f>
        <v/>
      </c>
      <c r="K9333" s="2" t="str">
        <f>IFERROR(INDEX($B$2:$B$10010,MATCH(ROWS($J$2:J9333),$J$2:$J$10010,0)),"")</f>
        <v/>
      </c>
    </row>
    <row r="9334" spans="9:11" x14ac:dyDescent="0.35">
      <c r="I9334" s="2">
        <f>--ISNUMBER(IFERROR(SEARCH('Kartu Status'!$E$7,Rekap_Pasien!B9334,1),""))</f>
        <v>0</v>
      </c>
      <c r="J9334" s="2" t="str">
        <f>IF(I9334=1,COUNTIF($I$2:I9334,1),"")</f>
        <v/>
      </c>
      <c r="K9334" s="2" t="str">
        <f>IFERROR(INDEX($B$2:$B$10010,MATCH(ROWS($J$2:J9334),$J$2:$J$10010,0)),"")</f>
        <v/>
      </c>
    </row>
    <row r="9335" spans="9:11" x14ac:dyDescent="0.35">
      <c r="I9335" s="2">
        <f>--ISNUMBER(IFERROR(SEARCH('Kartu Status'!$E$7,Rekap_Pasien!B9335,1),""))</f>
        <v>0</v>
      </c>
      <c r="J9335" s="2" t="str">
        <f>IF(I9335=1,COUNTIF($I$2:I9335,1),"")</f>
        <v/>
      </c>
      <c r="K9335" s="2" t="str">
        <f>IFERROR(INDEX($B$2:$B$10010,MATCH(ROWS($J$2:J9335),$J$2:$J$10010,0)),"")</f>
        <v/>
      </c>
    </row>
    <row r="9336" spans="9:11" x14ac:dyDescent="0.35">
      <c r="I9336" s="2">
        <f>--ISNUMBER(IFERROR(SEARCH('Kartu Status'!$E$7,Rekap_Pasien!B9336,1),""))</f>
        <v>0</v>
      </c>
      <c r="J9336" s="2" t="str">
        <f>IF(I9336=1,COUNTIF($I$2:I9336,1),"")</f>
        <v/>
      </c>
      <c r="K9336" s="2" t="str">
        <f>IFERROR(INDEX($B$2:$B$10010,MATCH(ROWS($J$2:J9336),$J$2:$J$10010,0)),"")</f>
        <v/>
      </c>
    </row>
    <row r="9337" spans="9:11" x14ac:dyDescent="0.35">
      <c r="I9337" s="2">
        <f>--ISNUMBER(IFERROR(SEARCH('Kartu Status'!$E$7,Rekap_Pasien!B9337,1),""))</f>
        <v>0</v>
      </c>
      <c r="J9337" s="2" t="str">
        <f>IF(I9337=1,COUNTIF($I$2:I9337,1),"")</f>
        <v/>
      </c>
      <c r="K9337" s="2" t="str">
        <f>IFERROR(INDEX($B$2:$B$10010,MATCH(ROWS($J$2:J9337),$J$2:$J$10010,0)),"")</f>
        <v/>
      </c>
    </row>
    <row r="9338" spans="9:11" x14ac:dyDescent="0.35">
      <c r="I9338" s="2">
        <f>--ISNUMBER(IFERROR(SEARCH('Kartu Status'!$E$7,Rekap_Pasien!B9338,1),""))</f>
        <v>0</v>
      </c>
      <c r="J9338" s="2" t="str">
        <f>IF(I9338=1,COUNTIF($I$2:I9338,1),"")</f>
        <v/>
      </c>
      <c r="K9338" s="2" t="str">
        <f>IFERROR(INDEX($B$2:$B$10010,MATCH(ROWS($J$2:J9338),$J$2:$J$10010,0)),"")</f>
        <v/>
      </c>
    </row>
    <row r="9339" spans="9:11" x14ac:dyDescent="0.35">
      <c r="I9339" s="2">
        <f>--ISNUMBER(IFERROR(SEARCH('Kartu Status'!$E$7,Rekap_Pasien!B9339,1),""))</f>
        <v>0</v>
      </c>
      <c r="J9339" s="2" t="str">
        <f>IF(I9339=1,COUNTIF($I$2:I9339,1),"")</f>
        <v/>
      </c>
      <c r="K9339" s="2" t="str">
        <f>IFERROR(INDEX($B$2:$B$10010,MATCH(ROWS($J$2:J9339),$J$2:$J$10010,0)),"")</f>
        <v/>
      </c>
    </row>
    <row r="9340" spans="9:11" x14ac:dyDescent="0.35">
      <c r="I9340" s="2">
        <f>--ISNUMBER(IFERROR(SEARCH('Kartu Status'!$E$7,Rekap_Pasien!B9340,1),""))</f>
        <v>0</v>
      </c>
      <c r="J9340" s="2" t="str">
        <f>IF(I9340=1,COUNTIF($I$2:I9340,1),"")</f>
        <v/>
      </c>
      <c r="K9340" s="2" t="str">
        <f>IFERROR(INDEX($B$2:$B$10010,MATCH(ROWS($J$2:J9340),$J$2:$J$10010,0)),"")</f>
        <v/>
      </c>
    </row>
    <row r="9341" spans="9:11" x14ac:dyDescent="0.35">
      <c r="I9341" s="2">
        <f>--ISNUMBER(IFERROR(SEARCH('Kartu Status'!$E$7,Rekap_Pasien!B9341,1),""))</f>
        <v>0</v>
      </c>
      <c r="J9341" s="2" t="str">
        <f>IF(I9341=1,COUNTIF($I$2:I9341,1),"")</f>
        <v/>
      </c>
      <c r="K9341" s="2" t="str">
        <f>IFERROR(INDEX($B$2:$B$10010,MATCH(ROWS($J$2:J9341),$J$2:$J$10010,0)),"")</f>
        <v/>
      </c>
    </row>
    <row r="9342" spans="9:11" x14ac:dyDescent="0.35">
      <c r="I9342" s="2">
        <f>--ISNUMBER(IFERROR(SEARCH('Kartu Status'!$E$7,Rekap_Pasien!B9342,1),""))</f>
        <v>0</v>
      </c>
      <c r="J9342" s="2" t="str">
        <f>IF(I9342=1,COUNTIF($I$2:I9342,1),"")</f>
        <v/>
      </c>
      <c r="K9342" s="2" t="str">
        <f>IFERROR(INDEX($B$2:$B$10010,MATCH(ROWS($J$2:J9342),$J$2:$J$10010,0)),"")</f>
        <v/>
      </c>
    </row>
    <row r="9343" spans="9:11" x14ac:dyDescent="0.35">
      <c r="I9343" s="2">
        <f>--ISNUMBER(IFERROR(SEARCH('Kartu Status'!$E$7,Rekap_Pasien!B9343,1),""))</f>
        <v>0</v>
      </c>
      <c r="J9343" s="2" t="str">
        <f>IF(I9343=1,COUNTIF($I$2:I9343,1),"")</f>
        <v/>
      </c>
      <c r="K9343" s="2" t="str">
        <f>IFERROR(INDEX($B$2:$B$10010,MATCH(ROWS($J$2:J9343),$J$2:$J$10010,0)),"")</f>
        <v/>
      </c>
    </row>
    <row r="9344" spans="9:11" x14ac:dyDescent="0.35">
      <c r="I9344" s="2">
        <f>--ISNUMBER(IFERROR(SEARCH('Kartu Status'!$E$7,Rekap_Pasien!B9344,1),""))</f>
        <v>0</v>
      </c>
      <c r="J9344" s="2" t="str">
        <f>IF(I9344=1,COUNTIF($I$2:I9344,1),"")</f>
        <v/>
      </c>
      <c r="K9344" s="2" t="str">
        <f>IFERROR(INDEX($B$2:$B$10010,MATCH(ROWS($J$2:J9344),$J$2:$J$10010,0)),"")</f>
        <v/>
      </c>
    </row>
    <row r="9345" spans="9:11" x14ac:dyDescent="0.35">
      <c r="I9345" s="2">
        <f>--ISNUMBER(IFERROR(SEARCH('Kartu Status'!$E$7,Rekap_Pasien!B9345,1),""))</f>
        <v>0</v>
      </c>
      <c r="J9345" s="2" t="str">
        <f>IF(I9345=1,COUNTIF($I$2:I9345,1),"")</f>
        <v/>
      </c>
      <c r="K9345" s="2" t="str">
        <f>IFERROR(INDEX($B$2:$B$10010,MATCH(ROWS($J$2:J9345),$J$2:$J$10010,0)),"")</f>
        <v/>
      </c>
    </row>
    <row r="9346" spans="9:11" x14ac:dyDescent="0.35">
      <c r="I9346" s="2">
        <f>--ISNUMBER(IFERROR(SEARCH('Kartu Status'!$E$7,Rekap_Pasien!B9346,1),""))</f>
        <v>0</v>
      </c>
      <c r="J9346" s="2" t="str">
        <f>IF(I9346=1,COUNTIF($I$2:I9346,1),"")</f>
        <v/>
      </c>
      <c r="K9346" s="2" t="str">
        <f>IFERROR(INDEX($B$2:$B$10010,MATCH(ROWS($J$2:J9346),$J$2:$J$10010,0)),"")</f>
        <v/>
      </c>
    </row>
    <row r="9347" spans="9:11" x14ac:dyDescent="0.35">
      <c r="I9347" s="2">
        <f>--ISNUMBER(IFERROR(SEARCH('Kartu Status'!$E$7,Rekap_Pasien!B9347,1),""))</f>
        <v>0</v>
      </c>
      <c r="J9347" s="2" t="str">
        <f>IF(I9347=1,COUNTIF($I$2:I9347,1),"")</f>
        <v/>
      </c>
      <c r="K9347" s="2" t="str">
        <f>IFERROR(INDEX($B$2:$B$10010,MATCH(ROWS($J$2:J9347),$J$2:$J$10010,0)),"")</f>
        <v/>
      </c>
    </row>
    <row r="9348" spans="9:11" x14ac:dyDescent="0.35">
      <c r="I9348" s="2">
        <f>--ISNUMBER(IFERROR(SEARCH('Kartu Status'!$E$7,Rekap_Pasien!B9348,1),""))</f>
        <v>0</v>
      </c>
      <c r="J9348" s="2" t="str">
        <f>IF(I9348=1,COUNTIF($I$2:I9348,1),"")</f>
        <v/>
      </c>
      <c r="K9348" s="2" t="str">
        <f>IFERROR(INDEX($B$2:$B$10010,MATCH(ROWS($J$2:J9348),$J$2:$J$10010,0)),"")</f>
        <v/>
      </c>
    </row>
    <row r="9349" spans="9:11" x14ac:dyDescent="0.35">
      <c r="I9349" s="2">
        <f>--ISNUMBER(IFERROR(SEARCH('Kartu Status'!$E$7,Rekap_Pasien!B9349,1),""))</f>
        <v>0</v>
      </c>
      <c r="J9349" s="2" t="str">
        <f>IF(I9349=1,COUNTIF($I$2:I9349,1),"")</f>
        <v/>
      </c>
      <c r="K9349" s="2" t="str">
        <f>IFERROR(INDEX($B$2:$B$10010,MATCH(ROWS($J$2:J9349),$J$2:$J$10010,0)),"")</f>
        <v/>
      </c>
    </row>
    <row r="9350" spans="9:11" x14ac:dyDescent="0.35">
      <c r="I9350" s="2">
        <f>--ISNUMBER(IFERROR(SEARCH('Kartu Status'!$E$7,Rekap_Pasien!B9350,1),""))</f>
        <v>0</v>
      </c>
      <c r="J9350" s="2" t="str">
        <f>IF(I9350=1,COUNTIF($I$2:I9350,1),"")</f>
        <v/>
      </c>
      <c r="K9350" s="2" t="str">
        <f>IFERROR(INDEX($B$2:$B$10010,MATCH(ROWS($J$2:J9350),$J$2:$J$10010,0)),"")</f>
        <v/>
      </c>
    </row>
    <row r="9351" spans="9:11" x14ac:dyDescent="0.35">
      <c r="I9351" s="2">
        <f>--ISNUMBER(IFERROR(SEARCH('Kartu Status'!$E$7,Rekap_Pasien!B9351,1),""))</f>
        <v>0</v>
      </c>
      <c r="J9351" s="2" t="str">
        <f>IF(I9351=1,COUNTIF($I$2:I9351,1),"")</f>
        <v/>
      </c>
      <c r="K9351" s="2" t="str">
        <f>IFERROR(INDEX($B$2:$B$10010,MATCH(ROWS($J$2:J9351),$J$2:$J$10010,0)),"")</f>
        <v/>
      </c>
    </row>
    <row r="9352" spans="9:11" x14ac:dyDescent="0.35">
      <c r="I9352" s="2">
        <f>--ISNUMBER(IFERROR(SEARCH('Kartu Status'!$E$7,Rekap_Pasien!B9352,1),""))</f>
        <v>0</v>
      </c>
      <c r="J9352" s="2" t="str">
        <f>IF(I9352=1,COUNTIF($I$2:I9352,1),"")</f>
        <v/>
      </c>
      <c r="K9352" s="2" t="str">
        <f>IFERROR(INDEX($B$2:$B$10010,MATCH(ROWS($J$2:J9352),$J$2:$J$10010,0)),"")</f>
        <v/>
      </c>
    </row>
    <row r="9353" spans="9:11" x14ac:dyDescent="0.35">
      <c r="I9353" s="2">
        <f>--ISNUMBER(IFERROR(SEARCH('Kartu Status'!$E$7,Rekap_Pasien!B9353,1),""))</f>
        <v>0</v>
      </c>
      <c r="J9353" s="2" t="str">
        <f>IF(I9353=1,COUNTIF($I$2:I9353,1),"")</f>
        <v/>
      </c>
      <c r="K9353" s="2" t="str">
        <f>IFERROR(INDEX($B$2:$B$10010,MATCH(ROWS($J$2:J9353),$J$2:$J$10010,0)),"")</f>
        <v/>
      </c>
    </row>
    <row r="9354" spans="9:11" x14ac:dyDescent="0.35">
      <c r="I9354" s="2">
        <f>--ISNUMBER(IFERROR(SEARCH('Kartu Status'!$E$7,Rekap_Pasien!B9354,1),""))</f>
        <v>0</v>
      </c>
      <c r="J9354" s="2" t="str">
        <f>IF(I9354=1,COUNTIF($I$2:I9354,1),"")</f>
        <v/>
      </c>
      <c r="K9354" s="2" t="str">
        <f>IFERROR(INDEX($B$2:$B$10010,MATCH(ROWS($J$2:J9354),$J$2:$J$10010,0)),"")</f>
        <v/>
      </c>
    </row>
    <row r="9355" spans="9:11" x14ac:dyDescent="0.35">
      <c r="I9355" s="2">
        <f>--ISNUMBER(IFERROR(SEARCH('Kartu Status'!$E$7,Rekap_Pasien!B9355,1),""))</f>
        <v>0</v>
      </c>
      <c r="J9355" s="2" t="str">
        <f>IF(I9355=1,COUNTIF($I$2:I9355,1),"")</f>
        <v/>
      </c>
      <c r="K9355" s="2" t="str">
        <f>IFERROR(INDEX($B$2:$B$10010,MATCH(ROWS($J$2:J9355),$J$2:$J$10010,0)),"")</f>
        <v/>
      </c>
    </row>
    <row r="9356" spans="9:11" x14ac:dyDescent="0.35">
      <c r="I9356" s="2">
        <f>--ISNUMBER(IFERROR(SEARCH('Kartu Status'!$E$7,Rekap_Pasien!B9356,1),""))</f>
        <v>0</v>
      </c>
      <c r="J9356" s="2" t="str">
        <f>IF(I9356=1,COUNTIF($I$2:I9356,1),"")</f>
        <v/>
      </c>
      <c r="K9356" s="2" t="str">
        <f>IFERROR(INDEX($B$2:$B$10010,MATCH(ROWS($J$2:J9356),$J$2:$J$10010,0)),"")</f>
        <v/>
      </c>
    </row>
    <row r="9357" spans="9:11" x14ac:dyDescent="0.35">
      <c r="I9357" s="2">
        <f>--ISNUMBER(IFERROR(SEARCH('Kartu Status'!$E$7,Rekap_Pasien!B9357,1),""))</f>
        <v>0</v>
      </c>
      <c r="J9357" s="2" t="str">
        <f>IF(I9357=1,COUNTIF($I$2:I9357,1),"")</f>
        <v/>
      </c>
      <c r="K9357" s="2" t="str">
        <f>IFERROR(INDEX($B$2:$B$10010,MATCH(ROWS($J$2:J9357),$J$2:$J$10010,0)),"")</f>
        <v/>
      </c>
    </row>
    <row r="9358" spans="9:11" x14ac:dyDescent="0.35">
      <c r="I9358" s="2">
        <f>--ISNUMBER(IFERROR(SEARCH('Kartu Status'!$E$7,Rekap_Pasien!B9358,1),""))</f>
        <v>0</v>
      </c>
      <c r="J9358" s="2" t="str">
        <f>IF(I9358=1,COUNTIF($I$2:I9358,1),"")</f>
        <v/>
      </c>
      <c r="K9358" s="2" t="str">
        <f>IFERROR(INDEX($B$2:$B$10010,MATCH(ROWS($J$2:J9358),$J$2:$J$10010,0)),"")</f>
        <v/>
      </c>
    </row>
    <row r="9359" spans="9:11" x14ac:dyDescent="0.35">
      <c r="I9359" s="2">
        <f>--ISNUMBER(IFERROR(SEARCH('Kartu Status'!$E$7,Rekap_Pasien!B9359,1),""))</f>
        <v>0</v>
      </c>
      <c r="J9359" s="2" t="str">
        <f>IF(I9359=1,COUNTIF($I$2:I9359,1),"")</f>
        <v/>
      </c>
      <c r="K9359" s="2" t="str">
        <f>IFERROR(INDEX($B$2:$B$10010,MATCH(ROWS($J$2:J9359),$J$2:$J$10010,0)),"")</f>
        <v/>
      </c>
    </row>
    <row r="9360" spans="9:11" x14ac:dyDescent="0.35">
      <c r="I9360" s="2">
        <f>--ISNUMBER(IFERROR(SEARCH('Kartu Status'!$E$7,Rekap_Pasien!B9360,1),""))</f>
        <v>0</v>
      </c>
      <c r="J9360" s="2" t="str">
        <f>IF(I9360=1,COUNTIF($I$2:I9360,1),"")</f>
        <v/>
      </c>
      <c r="K9360" s="2" t="str">
        <f>IFERROR(INDEX($B$2:$B$10010,MATCH(ROWS($J$2:J9360),$J$2:$J$10010,0)),"")</f>
        <v/>
      </c>
    </row>
    <row r="9361" spans="9:11" x14ac:dyDescent="0.35">
      <c r="I9361" s="2">
        <f>--ISNUMBER(IFERROR(SEARCH('Kartu Status'!$E$7,Rekap_Pasien!B9361,1),""))</f>
        <v>0</v>
      </c>
      <c r="J9361" s="2" t="str">
        <f>IF(I9361=1,COUNTIF($I$2:I9361,1),"")</f>
        <v/>
      </c>
      <c r="K9361" s="2" t="str">
        <f>IFERROR(INDEX($B$2:$B$10010,MATCH(ROWS($J$2:J9361),$J$2:$J$10010,0)),"")</f>
        <v/>
      </c>
    </row>
    <row r="9362" spans="9:11" x14ac:dyDescent="0.35">
      <c r="I9362" s="2">
        <f>--ISNUMBER(IFERROR(SEARCH('Kartu Status'!$E$7,Rekap_Pasien!B9362,1),""))</f>
        <v>0</v>
      </c>
      <c r="J9362" s="2" t="str">
        <f>IF(I9362=1,COUNTIF($I$2:I9362,1),"")</f>
        <v/>
      </c>
      <c r="K9362" s="2" t="str">
        <f>IFERROR(INDEX($B$2:$B$10010,MATCH(ROWS($J$2:J9362),$J$2:$J$10010,0)),"")</f>
        <v/>
      </c>
    </row>
    <row r="9363" spans="9:11" x14ac:dyDescent="0.35">
      <c r="I9363" s="2">
        <f>--ISNUMBER(IFERROR(SEARCH('Kartu Status'!$E$7,Rekap_Pasien!B9363,1),""))</f>
        <v>0</v>
      </c>
      <c r="J9363" s="2" t="str">
        <f>IF(I9363=1,COUNTIF($I$2:I9363,1),"")</f>
        <v/>
      </c>
      <c r="K9363" s="2" t="str">
        <f>IFERROR(INDEX($B$2:$B$10010,MATCH(ROWS($J$2:J9363),$J$2:$J$10010,0)),"")</f>
        <v/>
      </c>
    </row>
    <row r="9364" spans="9:11" x14ac:dyDescent="0.35">
      <c r="I9364" s="2">
        <f>--ISNUMBER(IFERROR(SEARCH('Kartu Status'!$E$7,Rekap_Pasien!B9364,1),""))</f>
        <v>0</v>
      </c>
      <c r="J9364" s="2" t="str">
        <f>IF(I9364=1,COUNTIF($I$2:I9364,1),"")</f>
        <v/>
      </c>
      <c r="K9364" s="2" t="str">
        <f>IFERROR(INDEX($B$2:$B$10010,MATCH(ROWS($J$2:J9364),$J$2:$J$10010,0)),"")</f>
        <v/>
      </c>
    </row>
    <row r="9365" spans="9:11" x14ac:dyDescent="0.35">
      <c r="I9365" s="2">
        <f>--ISNUMBER(IFERROR(SEARCH('Kartu Status'!$E$7,Rekap_Pasien!B9365,1),""))</f>
        <v>0</v>
      </c>
      <c r="J9365" s="2" t="str">
        <f>IF(I9365=1,COUNTIF($I$2:I9365,1),"")</f>
        <v/>
      </c>
      <c r="K9365" s="2" t="str">
        <f>IFERROR(INDEX($B$2:$B$10010,MATCH(ROWS($J$2:J9365),$J$2:$J$10010,0)),"")</f>
        <v/>
      </c>
    </row>
    <row r="9366" spans="9:11" x14ac:dyDescent="0.35">
      <c r="I9366" s="2">
        <f>--ISNUMBER(IFERROR(SEARCH('Kartu Status'!$E$7,Rekap_Pasien!B9366,1),""))</f>
        <v>0</v>
      </c>
      <c r="J9366" s="2" t="str">
        <f>IF(I9366=1,COUNTIF($I$2:I9366,1),"")</f>
        <v/>
      </c>
      <c r="K9366" s="2" t="str">
        <f>IFERROR(INDEX($B$2:$B$10010,MATCH(ROWS($J$2:J9366),$J$2:$J$10010,0)),"")</f>
        <v/>
      </c>
    </row>
    <row r="9367" spans="9:11" x14ac:dyDescent="0.35">
      <c r="I9367" s="2">
        <f>--ISNUMBER(IFERROR(SEARCH('Kartu Status'!$E$7,Rekap_Pasien!B9367,1),""))</f>
        <v>0</v>
      </c>
      <c r="J9367" s="2" t="str">
        <f>IF(I9367=1,COUNTIF($I$2:I9367,1),"")</f>
        <v/>
      </c>
      <c r="K9367" s="2" t="str">
        <f>IFERROR(INDEX($B$2:$B$10010,MATCH(ROWS($J$2:J9367),$J$2:$J$10010,0)),"")</f>
        <v/>
      </c>
    </row>
    <row r="9368" spans="9:11" x14ac:dyDescent="0.35">
      <c r="I9368" s="2">
        <f>--ISNUMBER(IFERROR(SEARCH('Kartu Status'!$E$7,Rekap_Pasien!B9368,1),""))</f>
        <v>0</v>
      </c>
      <c r="J9368" s="2" t="str">
        <f>IF(I9368=1,COUNTIF($I$2:I9368,1),"")</f>
        <v/>
      </c>
      <c r="K9368" s="2" t="str">
        <f>IFERROR(INDEX($B$2:$B$10010,MATCH(ROWS($J$2:J9368),$J$2:$J$10010,0)),"")</f>
        <v/>
      </c>
    </row>
    <row r="9369" spans="9:11" x14ac:dyDescent="0.35">
      <c r="I9369" s="2">
        <f>--ISNUMBER(IFERROR(SEARCH('Kartu Status'!$E$7,Rekap_Pasien!B9369,1),""))</f>
        <v>0</v>
      </c>
      <c r="J9369" s="2" t="str">
        <f>IF(I9369=1,COUNTIF($I$2:I9369,1),"")</f>
        <v/>
      </c>
      <c r="K9369" s="2" t="str">
        <f>IFERROR(INDEX($B$2:$B$10010,MATCH(ROWS($J$2:J9369),$J$2:$J$10010,0)),"")</f>
        <v/>
      </c>
    </row>
    <row r="9370" spans="9:11" x14ac:dyDescent="0.35">
      <c r="I9370" s="2">
        <f>--ISNUMBER(IFERROR(SEARCH('Kartu Status'!$E$7,Rekap_Pasien!B9370,1),""))</f>
        <v>0</v>
      </c>
      <c r="J9370" s="2" t="str">
        <f>IF(I9370=1,COUNTIF($I$2:I9370,1),"")</f>
        <v/>
      </c>
      <c r="K9370" s="2" t="str">
        <f>IFERROR(INDEX($B$2:$B$10010,MATCH(ROWS($J$2:J9370),$J$2:$J$10010,0)),"")</f>
        <v/>
      </c>
    </row>
    <row r="9371" spans="9:11" x14ac:dyDescent="0.35">
      <c r="I9371" s="2">
        <f>--ISNUMBER(IFERROR(SEARCH('Kartu Status'!$E$7,Rekap_Pasien!B9371,1),""))</f>
        <v>0</v>
      </c>
      <c r="J9371" s="2" t="str">
        <f>IF(I9371=1,COUNTIF($I$2:I9371,1),"")</f>
        <v/>
      </c>
      <c r="K9371" s="2" t="str">
        <f>IFERROR(INDEX($B$2:$B$10010,MATCH(ROWS($J$2:J9371),$J$2:$J$10010,0)),"")</f>
        <v/>
      </c>
    </row>
    <row r="9372" spans="9:11" x14ac:dyDescent="0.35">
      <c r="I9372" s="2">
        <f>--ISNUMBER(IFERROR(SEARCH('Kartu Status'!$E$7,Rekap_Pasien!B9372,1),""))</f>
        <v>0</v>
      </c>
      <c r="J9372" s="2" t="str">
        <f>IF(I9372=1,COUNTIF($I$2:I9372,1),"")</f>
        <v/>
      </c>
      <c r="K9372" s="2" t="str">
        <f>IFERROR(INDEX($B$2:$B$10010,MATCH(ROWS($J$2:J9372),$J$2:$J$10010,0)),"")</f>
        <v/>
      </c>
    </row>
    <row r="9373" spans="9:11" x14ac:dyDescent="0.35">
      <c r="I9373" s="2">
        <f>--ISNUMBER(IFERROR(SEARCH('Kartu Status'!$E$7,Rekap_Pasien!B9373,1),""))</f>
        <v>0</v>
      </c>
      <c r="J9373" s="2" t="str">
        <f>IF(I9373=1,COUNTIF($I$2:I9373,1),"")</f>
        <v/>
      </c>
      <c r="K9373" s="2" t="str">
        <f>IFERROR(INDEX($B$2:$B$10010,MATCH(ROWS($J$2:J9373),$J$2:$J$10010,0)),"")</f>
        <v/>
      </c>
    </row>
    <row r="9374" spans="9:11" x14ac:dyDescent="0.35">
      <c r="I9374" s="2">
        <f>--ISNUMBER(IFERROR(SEARCH('Kartu Status'!$E$7,Rekap_Pasien!B9374,1),""))</f>
        <v>0</v>
      </c>
      <c r="J9374" s="2" t="str">
        <f>IF(I9374=1,COUNTIF($I$2:I9374,1),"")</f>
        <v/>
      </c>
      <c r="K9374" s="2" t="str">
        <f>IFERROR(INDEX($B$2:$B$10010,MATCH(ROWS($J$2:J9374),$J$2:$J$10010,0)),"")</f>
        <v/>
      </c>
    </row>
    <row r="9375" spans="9:11" x14ac:dyDescent="0.35">
      <c r="I9375" s="2">
        <f>--ISNUMBER(IFERROR(SEARCH('Kartu Status'!$E$7,Rekap_Pasien!B9375,1),""))</f>
        <v>0</v>
      </c>
      <c r="J9375" s="2" t="str">
        <f>IF(I9375=1,COUNTIF($I$2:I9375,1),"")</f>
        <v/>
      </c>
      <c r="K9375" s="2" t="str">
        <f>IFERROR(INDEX($B$2:$B$10010,MATCH(ROWS($J$2:J9375),$J$2:$J$10010,0)),"")</f>
        <v/>
      </c>
    </row>
    <row r="9376" spans="9:11" x14ac:dyDescent="0.35">
      <c r="I9376" s="2">
        <f>--ISNUMBER(IFERROR(SEARCH('Kartu Status'!$E$7,Rekap_Pasien!B9376,1),""))</f>
        <v>0</v>
      </c>
      <c r="J9376" s="2" t="str">
        <f>IF(I9376=1,COUNTIF($I$2:I9376,1),"")</f>
        <v/>
      </c>
      <c r="K9376" s="2" t="str">
        <f>IFERROR(INDEX($B$2:$B$10010,MATCH(ROWS($J$2:J9376),$J$2:$J$10010,0)),"")</f>
        <v/>
      </c>
    </row>
    <row r="9377" spans="9:11" x14ac:dyDescent="0.35">
      <c r="I9377" s="2">
        <f>--ISNUMBER(IFERROR(SEARCH('Kartu Status'!$E$7,Rekap_Pasien!B9377,1),""))</f>
        <v>0</v>
      </c>
      <c r="J9377" s="2" t="str">
        <f>IF(I9377=1,COUNTIF($I$2:I9377,1),"")</f>
        <v/>
      </c>
      <c r="K9377" s="2" t="str">
        <f>IFERROR(INDEX($B$2:$B$10010,MATCH(ROWS($J$2:J9377),$J$2:$J$10010,0)),"")</f>
        <v/>
      </c>
    </row>
    <row r="9378" spans="9:11" x14ac:dyDescent="0.35">
      <c r="I9378" s="2">
        <f>--ISNUMBER(IFERROR(SEARCH('Kartu Status'!$E$7,Rekap_Pasien!B9378,1),""))</f>
        <v>0</v>
      </c>
      <c r="J9378" s="2" t="str">
        <f>IF(I9378=1,COUNTIF($I$2:I9378,1),"")</f>
        <v/>
      </c>
      <c r="K9378" s="2" t="str">
        <f>IFERROR(INDEX($B$2:$B$10010,MATCH(ROWS($J$2:J9378),$J$2:$J$10010,0)),"")</f>
        <v/>
      </c>
    </row>
    <row r="9379" spans="9:11" x14ac:dyDescent="0.35">
      <c r="I9379" s="2">
        <f>--ISNUMBER(IFERROR(SEARCH('Kartu Status'!$E$7,Rekap_Pasien!B9379,1),""))</f>
        <v>0</v>
      </c>
      <c r="J9379" s="2" t="str">
        <f>IF(I9379=1,COUNTIF($I$2:I9379,1),"")</f>
        <v/>
      </c>
      <c r="K9379" s="2" t="str">
        <f>IFERROR(INDEX($B$2:$B$10010,MATCH(ROWS($J$2:J9379),$J$2:$J$10010,0)),"")</f>
        <v/>
      </c>
    </row>
    <row r="9380" spans="9:11" x14ac:dyDescent="0.35">
      <c r="I9380" s="2">
        <f>--ISNUMBER(IFERROR(SEARCH('Kartu Status'!$E$7,Rekap_Pasien!B9380,1),""))</f>
        <v>0</v>
      </c>
      <c r="J9380" s="2" t="str">
        <f>IF(I9380=1,COUNTIF($I$2:I9380,1),"")</f>
        <v/>
      </c>
      <c r="K9380" s="2" t="str">
        <f>IFERROR(INDEX($B$2:$B$10010,MATCH(ROWS($J$2:J9380),$J$2:$J$10010,0)),"")</f>
        <v/>
      </c>
    </row>
    <row r="9381" spans="9:11" x14ac:dyDescent="0.35">
      <c r="I9381" s="2">
        <f>--ISNUMBER(IFERROR(SEARCH('Kartu Status'!$E$7,Rekap_Pasien!B9381,1),""))</f>
        <v>0</v>
      </c>
      <c r="J9381" s="2" t="str">
        <f>IF(I9381=1,COUNTIF($I$2:I9381,1),"")</f>
        <v/>
      </c>
      <c r="K9381" s="2" t="str">
        <f>IFERROR(INDEX($B$2:$B$10010,MATCH(ROWS($J$2:J9381),$J$2:$J$10010,0)),"")</f>
        <v/>
      </c>
    </row>
    <row r="9382" spans="9:11" x14ac:dyDescent="0.35">
      <c r="I9382" s="2">
        <f>--ISNUMBER(IFERROR(SEARCH('Kartu Status'!$E$7,Rekap_Pasien!B9382,1),""))</f>
        <v>0</v>
      </c>
      <c r="J9382" s="2" t="str">
        <f>IF(I9382=1,COUNTIF($I$2:I9382,1),"")</f>
        <v/>
      </c>
      <c r="K9382" s="2" t="str">
        <f>IFERROR(INDEX($B$2:$B$10010,MATCH(ROWS($J$2:J9382),$J$2:$J$10010,0)),"")</f>
        <v/>
      </c>
    </row>
    <row r="9383" spans="9:11" x14ac:dyDescent="0.35">
      <c r="I9383" s="2">
        <f>--ISNUMBER(IFERROR(SEARCH('Kartu Status'!$E$7,Rekap_Pasien!B9383,1),""))</f>
        <v>0</v>
      </c>
      <c r="J9383" s="2" t="str">
        <f>IF(I9383=1,COUNTIF($I$2:I9383,1),"")</f>
        <v/>
      </c>
      <c r="K9383" s="2" t="str">
        <f>IFERROR(INDEX($B$2:$B$10010,MATCH(ROWS($J$2:J9383),$J$2:$J$10010,0)),"")</f>
        <v/>
      </c>
    </row>
    <row r="9384" spans="9:11" x14ac:dyDescent="0.35">
      <c r="I9384" s="2">
        <f>--ISNUMBER(IFERROR(SEARCH('Kartu Status'!$E$7,Rekap_Pasien!B9384,1),""))</f>
        <v>0</v>
      </c>
      <c r="J9384" s="2" t="str">
        <f>IF(I9384=1,COUNTIF($I$2:I9384,1),"")</f>
        <v/>
      </c>
      <c r="K9384" s="2" t="str">
        <f>IFERROR(INDEX($B$2:$B$10010,MATCH(ROWS($J$2:J9384),$J$2:$J$10010,0)),"")</f>
        <v/>
      </c>
    </row>
    <row r="9385" spans="9:11" x14ac:dyDescent="0.35">
      <c r="I9385" s="2">
        <f>--ISNUMBER(IFERROR(SEARCH('Kartu Status'!$E$7,Rekap_Pasien!B9385,1),""))</f>
        <v>0</v>
      </c>
      <c r="J9385" s="2" t="str">
        <f>IF(I9385=1,COUNTIF($I$2:I9385,1),"")</f>
        <v/>
      </c>
      <c r="K9385" s="2" t="str">
        <f>IFERROR(INDEX($B$2:$B$10010,MATCH(ROWS($J$2:J9385),$J$2:$J$10010,0)),"")</f>
        <v/>
      </c>
    </row>
    <row r="9386" spans="9:11" x14ac:dyDescent="0.35">
      <c r="I9386" s="2">
        <f>--ISNUMBER(IFERROR(SEARCH('Kartu Status'!$E$7,Rekap_Pasien!B9386,1),""))</f>
        <v>0</v>
      </c>
      <c r="J9386" s="2" t="str">
        <f>IF(I9386=1,COUNTIF($I$2:I9386,1),"")</f>
        <v/>
      </c>
      <c r="K9386" s="2" t="str">
        <f>IFERROR(INDEX($B$2:$B$10010,MATCH(ROWS($J$2:J9386),$J$2:$J$10010,0)),"")</f>
        <v/>
      </c>
    </row>
    <row r="9387" spans="9:11" x14ac:dyDescent="0.35">
      <c r="I9387" s="2">
        <f>--ISNUMBER(IFERROR(SEARCH('Kartu Status'!$E$7,Rekap_Pasien!B9387,1),""))</f>
        <v>0</v>
      </c>
      <c r="J9387" s="2" t="str">
        <f>IF(I9387=1,COUNTIF($I$2:I9387,1),"")</f>
        <v/>
      </c>
      <c r="K9387" s="2" t="str">
        <f>IFERROR(INDEX($B$2:$B$10010,MATCH(ROWS($J$2:J9387),$J$2:$J$10010,0)),"")</f>
        <v/>
      </c>
    </row>
    <row r="9388" spans="9:11" x14ac:dyDescent="0.35">
      <c r="I9388" s="2">
        <f>--ISNUMBER(IFERROR(SEARCH('Kartu Status'!$E$7,Rekap_Pasien!B9388,1),""))</f>
        <v>0</v>
      </c>
      <c r="J9388" s="2" t="str">
        <f>IF(I9388=1,COUNTIF($I$2:I9388,1),"")</f>
        <v/>
      </c>
      <c r="K9388" s="2" t="str">
        <f>IFERROR(INDEX($B$2:$B$10010,MATCH(ROWS($J$2:J9388),$J$2:$J$10010,0)),"")</f>
        <v/>
      </c>
    </row>
    <row r="9389" spans="9:11" x14ac:dyDescent="0.35">
      <c r="I9389" s="2">
        <f>--ISNUMBER(IFERROR(SEARCH('Kartu Status'!$E$7,Rekap_Pasien!B9389,1),""))</f>
        <v>0</v>
      </c>
      <c r="J9389" s="2" t="str">
        <f>IF(I9389=1,COUNTIF($I$2:I9389,1),"")</f>
        <v/>
      </c>
      <c r="K9389" s="2" t="str">
        <f>IFERROR(INDEX($B$2:$B$10010,MATCH(ROWS($J$2:J9389),$J$2:$J$10010,0)),"")</f>
        <v/>
      </c>
    </row>
    <row r="9390" spans="9:11" x14ac:dyDescent="0.35">
      <c r="I9390" s="2">
        <f>--ISNUMBER(IFERROR(SEARCH('Kartu Status'!$E$7,Rekap_Pasien!B9390,1),""))</f>
        <v>0</v>
      </c>
      <c r="J9390" s="2" t="str">
        <f>IF(I9390=1,COUNTIF($I$2:I9390,1),"")</f>
        <v/>
      </c>
      <c r="K9390" s="2" t="str">
        <f>IFERROR(INDEX($B$2:$B$10010,MATCH(ROWS($J$2:J9390),$J$2:$J$10010,0)),"")</f>
        <v/>
      </c>
    </row>
    <row r="9391" spans="9:11" x14ac:dyDescent="0.35">
      <c r="I9391" s="2">
        <f>--ISNUMBER(IFERROR(SEARCH('Kartu Status'!$E$7,Rekap_Pasien!B9391,1),""))</f>
        <v>0</v>
      </c>
      <c r="J9391" s="2" t="str">
        <f>IF(I9391=1,COUNTIF($I$2:I9391,1),"")</f>
        <v/>
      </c>
      <c r="K9391" s="2" t="str">
        <f>IFERROR(INDEX($B$2:$B$10010,MATCH(ROWS($J$2:J9391),$J$2:$J$10010,0)),"")</f>
        <v/>
      </c>
    </row>
    <row r="9392" spans="9:11" x14ac:dyDescent="0.35">
      <c r="I9392" s="2">
        <f>--ISNUMBER(IFERROR(SEARCH('Kartu Status'!$E$7,Rekap_Pasien!B9392,1),""))</f>
        <v>0</v>
      </c>
      <c r="J9392" s="2" t="str">
        <f>IF(I9392=1,COUNTIF($I$2:I9392,1),"")</f>
        <v/>
      </c>
      <c r="K9392" s="2" t="str">
        <f>IFERROR(INDEX($B$2:$B$10010,MATCH(ROWS($J$2:J9392),$J$2:$J$10010,0)),"")</f>
        <v/>
      </c>
    </row>
    <row r="9393" spans="9:11" x14ac:dyDescent="0.35">
      <c r="I9393" s="2">
        <f>--ISNUMBER(IFERROR(SEARCH('Kartu Status'!$E$7,Rekap_Pasien!B9393,1),""))</f>
        <v>0</v>
      </c>
      <c r="J9393" s="2" t="str">
        <f>IF(I9393=1,COUNTIF($I$2:I9393,1),"")</f>
        <v/>
      </c>
      <c r="K9393" s="2" t="str">
        <f>IFERROR(INDEX($B$2:$B$10010,MATCH(ROWS($J$2:J9393),$J$2:$J$10010,0)),"")</f>
        <v/>
      </c>
    </row>
    <row r="9394" spans="9:11" x14ac:dyDescent="0.35">
      <c r="I9394" s="2">
        <f>--ISNUMBER(IFERROR(SEARCH('Kartu Status'!$E$7,Rekap_Pasien!B9394,1),""))</f>
        <v>0</v>
      </c>
      <c r="J9394" s="2" t="str">
        <f>IF(I9394=1,COUNTIF($I$2:I9394,1),"")</f>
        <v/>
      </c>
      <c r="K9394" s="2" t="str">
        <f>IFERROR(INDEX($B$2:$B$10010,MATCH(ROWS($J$2:J9394),$J$2:$J$10010,0)),"")</f>
        <v/>
      </c>
    </row>
    <row r="9395" spans="9:11" x14ac:dyDescent="0.35">
      <c r="I9395" s="2">
        <f>--ISNUMBER(IFERROR(SEARCH('Kartu Status'!$E$7,Rekap_Pasien!B9395,1),""))</f>
        <v>0</v>
      </c>
      <c r="J9395" s="2" t="str">
        <f>IF(I9395=1,COUNTIF($I$2:I9395,1),"")</f>
        <v/>
      </c>
      <c r="K9395" s="2" t="str">
        <f>IFERROR(INDEX($B$2:$B$10010,MATCH(ROWS($J$2:J9395),$J$2:$J$10010,0)),"")</f>
        <v/>
      </c>
    </row>
    <row r="9396" spans="9:11" x14ac:dyDescent="0.35">
      <c r="I9396" s="2">
        <f>--ISNUMBER(IFERROR(SEARCH('Kartu Status'!$E$7,Rekap_Pasien!B9396,1),""))</f>
        <v>0</v>
      </c>
      <c r="J9396" s="2" t="str">
        <f>IF(I9396=1,COUNTIF($I$2:I9396,1),"")</f>
        <v/>
      </c>
      <c r="K9396" s="2" t="str">
        <f>IFERROR(INDEX($B$2:$B$10010,MATCH(ROWS($J$2:J9396),$J$2:$J$10010,0)),"")</f>
        <v/>
      </c>
    </row>
    <row r="9397" spans="9:11" x14ac:dyDescent="0.35">
      <c r="I9397" s="2">
        <f>--ISNUMBER(IFERROR(SEARCH('Kartu Status'!$E$7,Rekap_Pasien!B9397,1),""))</f>
        <v>0</v>
      </c>
      <c r="J9397" s="2" t="str">
        <f>IF(I9397=1,COUNTIF($I$2:I9397,1),"")</f>
        <v/>
      </c>
      <c r="K9397" s="2" t="str">
        <f>IFERROR(INDEX($B$2:$B$10010,MATCH(ROWS($J$2:J9397),$J$2:$J$10010,0)),"")</f>
        <v/>
      </c>
    </row>
    <row r="9398" spans="9:11" x14ac:dyDescent="0.35">
      <c r="I9398" s="2">
        <f>--ISNUMBER(IFERROR(SEARCH('Kartu Status'!$E$7,Rekap_Pasien!B9398,1),""))</f>
        <v>0</v>
      </c>
      <c r="J9398" s="2" t="str">
        <f>IF(I9398=1,COUNTIF($I$2:I9398,1),"")</f>
        <v/>
      </c>
      <c r="K9398" s="2" t="str">
        <f>IFERROR(INDEX($B$2:$B$10010,MATCH(ROWS($J$2:J9398),$J$2:$J$10010,0)),"")</f>
        <v/>
      </c>
    </row>
    <row r="9399" spans="9:11" x14ac:dyDescent="0.35">
      <c r="I9399" s="2">
        <f>--ISNUMBER(IFERROR(SEARCH('Kartu Status'!$E$7,Rekap_Pasien!B9399,1),""))</f>
        <v>0</v>
      </c>
      <c r="J9399" s="2" t="str">
        <f>IF(I9399=1,COUNTIF($I$2:I9399,1),"")</f>
        <v/>
      </c>
      <c r="K9399" s="2" t="str">
        <f>IFERROR(INDEX($B$2:$B$10010,MATCH(ROWS($J$2:J9399),$J$2:$J$10010,0)),"")</f>
        <v/>
      </c>
    </row>
    <row r="9400" spans="9:11" x14ac:dyDescent="0.35">
      <c r="I9400" s="2">
        <f>--ISNUMBER(IFERROR(SEARCH('Kartu Status'!$E$7,Rekap_Pasien!B9400,1),""))</f>
        <v>0</v>
      </c>
      <c r="J9400" s="2" t="str">
        <f>IF(I9400=1,COUNTIF($I$2:I9400,1),"")</f>
        <v/>
      </c>
      <c r="K9400" s="2" t="str">
        <f>IFERROR(INDEX($B$2:$B$10010,MATCH(ROWS($J$2:J9400),$J$2:$J$10010,0)),"")</f>
        <v/>
      </c>
    </row>
    <row r="9401" spans="9:11" x14ac:dyDescent="0.35">
      <c r="I9401" s="2">
        <f>--ISNUMBER(IFERROR(SEARCH('Kartu Status'!$E$7,Rekap_Pasien!B9401,1),""))</f>
        <v>0</v>
      </c>
      <c r="J9401" s="2" t="str">
        <f>IF(I9401=1,COUNTIF($I$2:I9401,1),"")</f>
        <v/>
      </c>
      <c r="K9401" s="2" t="str">
        <f>IFERROR(INDEX($B$2:$B$10010,MATCH(ROWS($J$2:J9401),$J$2:$J$10010,0)),"")</f>
        <v/>
      </c>
    </row>
    <row r="9402" spans="9:11" x14ac:dyDescent="0.35">
      <c r="I9402" s="2">
        <f>--ISNUMBER(IFERROR(SEARCH('Kartu Status'!$E$7,Rekap_Pasien!B9402,1),""))</f>
        <v>0</v>
      </c>
      <c r="J9402" s="2" t="str">
        <f>IF(I9402=1,COUNTIF($I$2:I9402,1),"")</f>
        <v/>
      </c>
      <c r="K9402" s="2" t="str">
        <f>IFERROR(INDEX($B$2:$B$10010,MATCH(ROWS($J$2:J9402),$J$2:$J$10010,0)),"")</f>
        <v/>
      </c>
    </row>
    <row r="9403" spans="9:11" x14ac:dyDescent="0.35">
      <c r="I9403" s="2">
        <f>--ISNUMBER(IFERROR(SEARCH('Kartu Status'!$E$7,Rekap_Pasien!B9403,1),""))</f>
        <v>0</v>
      </c>
      <c r="J9403" s="2" t="str">
        <f>IF(I9403=1,COUNTIF($I$2:I9403,1),"")</f>
        <v/>
      </c>
      <c r="K9403" s="2" t="str">
        <f>IFERROR(INDEX($B$2:$B$10010,MATCH(ROWS($J$2:J9403),$J$2:$J$10010,0)),"")</f>
        <v/>
      </c>
    </row>
    <row r="9404" spans="9:11" x14ac:dyDescent="0.35">
      <c r="I9404" s="2">
        <f>--ISNUMBER(IFERROR(SEARCH('Kartu Status'!$E$7,Rekap_Pasien!B9404,1),""))</f>
        <v>0</v>
      </c>
      <c r="J9404" s="2" t="str">
        <f>IF(I9404=1,COUNTIF($I$2:I9404,1),"")</f>
        <v/>
      </c>
      <c r="K9404" s="2" t="str">
        <f>IFERROR(INDEX($B$2:$B$10010,MATCH(ROWS($J$2:J9404),$J$2:$J$10010,0)),"")</f>
        <v/>
      </c>
    </row>
    <row r="9405" spans="9:11" x14ac:dyDescent="0.35">
      <c r="I9405" s="2">
        <f>--ISNUMBER(IFERROR(SEARCH('Kartu Status'!$E$7,Rekap_Pasien!B9405,1),""))</f>
        <v>0</v>
      </c>
      <c r="J9405" s="2" t="str">
        <f>IF(I9405=1,COUNTIF($I$2:I9405,1),"")</f>
        <v/>
      </c>
      <c r="K9405" s="2" t="str">
        <f>IFERROR(INDEX($B$2:$B$10010,MATCH(ROWS($J$2:J9405),$J$2:$J$10010,0)),"")</f>
        <v/>
      </c>
    </row>
    <row r="9406" spans="9:11" x14ac:dyDescent="0.35">
      <c r="I9406" s="2">
        <f>--ISNUMBER(IFERROR(SEARCH('Kartu Status'!$E$7,Rekap_Pasien!B9406,1),""))</f>
        <v>0</v>
      </c>
      <c r="J9406" s="2" t="str">
        <f>IF(I9406=1,COUNTIF($I$2:I9406,1),"")</f>
        <v/>
      </c>
      <c r="K9406" s="2" t="str">
        <f>IFERROR(INDEX($B$2:$B$10010,MATCH(ROWS($J$2:J9406),$J$2:$J$10010,0)),"")</f>
        <v/>
      </c>
    </row>
    <row r="9407" spans="9:11" x14ac:dyDescent="0.35">
      <c r="I9407" s="2">
        <f>--ISNUMBER(IFERROR(SEARCH('Kartu Status'!$E$7,Rekap_Pasien!B9407,1),""))</f>
        <v>0</v>
      </c>
      <c r="J9407" s="2" t="str">
        <f>IF(I9407=1,COUNTIF($I$2:I9407,1),"")</f>
        <v/>
      </c>
      <c r="K9407" s="2" t="str">
        <f>IFERROR(INDEX($B$2:$B$10010,MATCH(ROWS($J$2:J9407),$J$2:$J$10010,0)),"")</f>
        <v/>
      </c>
    </row>
    <row r="9408" spans="9:11" x14ac:dyDescent="0.35">
      <c r="I9408" s="2">
        <f>--ISNUMBER(IFERROR(SEARCH('Kartu Status'!$E$7,Rekap_Pasien!B9408,1),""))</f>
        <v>0</v>
      </c>
      <c r="J9408" s="2" t="str">
        <f>IF(I9408=1,COUNTIF($I$2:I9408,1),"")</f>
        <v/>
      </c>
      <c r="K9408" s="2" t="str">
        <f>IFERROR(INDEX($B$2:$B$10010,MATCH(ROWS($J$2:J9408),$J$2:$J$10010,0)),"")</f>
        <v/>
      </c>
    </row>
    <row r="9409" spans="9:11" x14ac:dyDescent="0.35">
      <c r="I9409" s="2">
        <f>--ISNUMBER(IFERROR(SEARCH('Kartu Status'!$E$7,Rekap_Pasien!B9409,1),""))</f>
        <v>0</v>
      </c>
      <c r="J9409" s="2" t="str">
        <f>IF(I9409=1,COUNTIF($I$2:I9409,1),"")</f>
        <v/>
      </c>
      <c r="K9409" s="2" t="str">
        <f>IFERROR(INDEX($B$2:$B$10010,MATCH(ROWS($J$2:J9409),$J$2:$J$10010,0)),"")</f>
        <v/>
      </c>
    </row>
    <row r="9410" spans="9:11" x14ac:dyDescent="0.35">
      <c r="I9410" s="2">
        <f>--ISNUMBER(IFERROR(SEARCH('Kartu Status'!$E$7,Rekap_Pasien!B9410,1),""))</f>
        <v>0</v>
      </c>
      <c r="J9410" s="2" t="str">
        <f>IF(I9410=1,COUNTIF($I$2:I9410,1),"")</f>
        <v/>
      </c>
      <c r="K9410" s="2" t="str">
        <f>IFERROR(INDEX($B$2:$B$10010,MATCH(ROWS($J$2:J9410),$J$2:$J$10010,0)),"")</f>
        <v/>
      </c>
    </row>
    <row r="9411" spans="9:11" x14ac:dyDescent="0.35">
      <c r="I9411" s="2">
        <f>--ISNUMBER(IFERROR(SEARCH('Kartu Status'!$E$7,Rekap_Pasien!B9411,1),""))</f>
        <v>0</v>
      </c>
      <c r="J9411" s="2" t="str">
        <f>IF(I9411=1,COUNTIF($I$2:I9411,1),"")</f>
        <v/>
      </c>
      <c r="K9411" s="2" t="str">
        <f>IFERROR(INDEX($B$2:$B$10010,MATCH(ROWS($J$2:J9411),$J$2:$J$10010,0)),"")</f>
        <v/>
      </c>
    </row>
    <row r="9412" spans="9:11" x14ac:dyDescent="0.35">
      <c r="I9412" s="2">
        <f>--ISNUMBER(IFERROR(SEARCH('Kartu Status'!$E$7,Rekap_Pasien!B9412,1),""))</f>
        <v>0</v>
      </c>
      <c r="J9412" s="2" t="str">
        <f>IF(I9412=1,COUNTIF($I$2:I9412,1),"")</f>
        <v/>
      </c>
      <c r="K9412" s="2" t="str">
        <f>IFERROR(INDEX($B$2:$B$10010,MATCH(ROWS($J$2:J9412),$J$2:$J$10010,0)),"")</f>
        <v/>
      </c>
    </row>
    <row r="9413" spans="9:11" x14ac:dyDescent="0.35">
      <c r="I9413" s="2">
        <f>--ISNUMBER(IFERROR(SEARCH('Kartu Status'!$E$7,Rekap_Pasien!B9413,1),""))</f>
        <v>0</v>
      </c>
      <c r="J9413" s="2" t="str">
        <f>IF(I9413=1,COUNTIF($I$2:I9413,1),"")</f>
        <v/>
      </c>
      <c r="K9413" s="2" t="str">
        <f>IFERROR(INDEX($B$2:$B$10010,MATCH(ROWS($J$2:J9413),$J$2:$J$10010,0)),"")</f>
        <v/>
      </c>
    </row>
    <row r="9414" spans="9:11" x14ac:dyDescent="0.35">
      <c r="I9414" s="2">
        <f>--ISNUMBER(IFERROR(SEARCH('Kartu Status'!$E$7,Rekap_Pasien!B9414,1),""))</f>
        <v>0</v>
      </c>
      <c r="J9414" s="2" t="str">
        <f>IF(I9414=1,COUNTIF($I$2:I9414,1),"")</f>
        <v/>
      </c>
      <c r="K9414" s="2" t="str">
        <f>IFERROR(INDEX($B$2:$B$10010,MATCH(ROWS($J$2:J9414),$J$2:$J$10010,0)),"")</f>
        <v/>
      </c>
    </row>
    <row r="9415" spans="9:11" x14ac:dyDescent="0.35">
      <c r="I9415" s="2">
        <f>--ISNUMBER(IFERROR(SEARCH('Kartu Status'!$E$7,Rekap_Pasien!B9415,1),""))</f>
        <v>0</v>
      </c>
      <c r="J9415" s="2" t="str">
        <f>IF(I9415=1,COUNTIF($I$2:I9415,1),"")</f>
        <v/>
      </c>
      <c r="K9415" s="2" t="str">
        <f>IFERROR(INDEX($B$2:$B$10010,MATCH(ROWS($J$2:J9415),$J$2:$J$10010,0)),"")</f>
        <v/>
      </c>
    </row>
    <row r="9416" spans="9:11" x14ac:dyDescent="0.35">
      <c r="I9416" s="2">
        <f>--ISNUMBER(IFERROR(SEARCH('Kartu Status'!$E$7,Rekap_Pasien!B9416,1),""))</f>
        <v>0</v>
      </c>
      <c r="J9416" s="2" t="str">
        <f>IF(I9416=1,COUNTIF($I$2:I9416,1),"")</f>
        <v/>
      </c>
      <c r="K9416" s="2" t="str">
        <f>IFERROR(INDEX($B$2:$B$10010,MATCH(ROWS($J$2:J9416),$J$2:$J$10010,0)),"")</f>
        <v/>
      </c>
    </row>
    <row r="9417" spans="9:11" x14ac:dyDescent="0.35">
      <c r="I9417" s="2">
        <f>--ISNUMBER(IFERROR(SEARCH('Kartu Status'!$E$7,Rekap_Pasien!B9417,1),""))</f>
        <v>0</v>
      </c>
      <c r="J9417" s="2" t="str">
        <f>IF(I9417=1,COUNTIF($I$2:I9417,1),"")</f>
        <v/>
      </c>
      <c r="K9417" s="2" t="str">
        <f>IFERROR(INDEX($B$2:$B$10010,MATCH(ROWS($J$2:J9417),$J$2:$J$10010,0)),"")</f>
        <v/>
      </c>
    </row>
    <row r="9418" spans="9:11" x14ac:dyDescent="0.35">
      <c r="I9418" s="2">
        <f>--ISNUMBER(IFERROR(SEARCH('Kartu Status'!$E$7,Rekap_Pasien!B9418,1),""))</f>
        <v>0</v>
      </c>
      <c r="J9418" s="2" t="str">
        <f>IF(I9418=1,COUNTIF($I$2:I9418,1),"")</f>
        <v/>
      </c>
      <c r="K9418" s="2" t="str">
        <f>IFERROR(INDEX($B$2:$B$10010,MATCH(ROWS($J$2:J9418),$J$2:$J$10010,0)),"")</f>
        <v/>
      </c>
    </row>
    <row r="9419" spans="9:11" x14ac:dyDescent="0.35">
      <c r="I9419" s="2">
        <f>--ISNUMBER(IFERROR(SEARCH('Kartu Status'!$E$7,Rekap_Pasien!B9419,1),""))</f>
        <v>0</v>
      </c>
      <c r="J9419" s="2" t="str">
        <f>IF(I9419=1,COUNTIF($I$2:I9419,1),"")</f>
        <v/>
      </c>
      <c r="K9419" s="2" t="str">
        <f>IFERROR(INDEX($B$2:$B$10010,MATCH(ROWS($J$2:J9419),$J$2:$J$10010,0)),"")</f>
        <v/>
      </c>
    </row>
    <row r="9420" spans="9:11" x14ac:dyDescent="0.35">
      <c r="I9420" s="2">
        <f>--ISNUMBER(IFERROR(SEARCH('Kartu Status'!$E$7,Rekap_Pasien!B9420,1),""))</f>
        <v>0</v>
      </c>
      <c r="J9420" s="2" t="str">
        <f>IF(I9420=1,COUNTIF($I$2:I9420,1),"")</f>
        <v/>
      </c>
      <c r="K9420" s="2" t="str">
        <f>IFERROR(INDEX($B$2:$B$10010,MATCH(ROWS($J$2:J9420),$J$2:$J$10010,0)),"")</f>
        <v/>
      </c>
    </row>
    <row r="9421" spans="9:11" x14ac:dyDescent="0.35">
      <c r="I9421" s="2">
        <f>--ISNUMBER(IFERROR(SEARCH('Kartu Status'!$E$7,Rekap_Pasien!B9421,1),""))</f>
        <v>0</v>
      </c>
      <c r="J9421" s="2" t="str">
        <f>IF(I9421=1,COUNTIF($I$2:I9421,1),"")</f>
        <v/>
      </c>
      <c r="K9421" s="2" t="str">
        <f>IFERROR(INDEX($B$2:$B$10010,MATCH(ROWS($J$2:J9421),$J$2:$J$10010,0)),"")</f>
        <v/>
      </c>
    </row>
    <row r="9422" spans="9:11" x14ac:dyDescent="0.35">
      <c r="I9422" s="2">
        <f>--ISNUMBER(IFERROR(SEARCH('Kartu Status'!$E$7,Rekap_Pasien!B9422,1),""))</f>
        <v>0</v>
      </c>
      <c r="J9422" s="2" t="str">
        <f>IF(I9422=1,COUNTIF($I$2:I9422,1),"")</f>
        <v/>
      </c>
      <c r="K9422" s="2" t="str">
        <f>IFERROR(INDEX($B$2:$B$10010,MATCH(ROWS($J$2:J9422),$J$2:$J$10010,0)),"")</f>
        <v/>
      </c>
    </row>
    <row r="9423" spans="9:11" x14ac:dyDescent="0.35">
      <c r="I9423" s="2">
        <f>--ISNUMBER(IFERROR(SEARCH('Kartu Status'!$E$7,Rekap_Pasien!B9423,1),""))</f>
        <v>0</v>
      </c>
      <c r="J9423" s="2" t="str">
        <f>IF(I9423=1,COUNTIF($I$2:I9423,1),"")</f>
        <v/>
      </c>
      <c r="K9423" s="2" t="str">
        <f>IFERROR(INDEX($B$2:$B$10010,MATCH(ROWS($J$2:J9423),$J$2:$J$10010,0)),"")</f>
        <v/>
      </c>
    </row>
    <row r="9424" spans="9:11" x14ac:dyDescent="0.35">
      <c r="I9424" s="2">
        <f>--ISNUMBER(IFERROR(SEARCH('Kartu Status'!$E$7,Rekap_Pasien!B9424,1),""))</f>
        <v>0</v>
      </c>
      <c r="J9424" s="2" t="str">
        <f>IF(I9424=1,COUNTIF($I$2:I9424,1),"")</f>
        <v/>
      </c>
      <c r="K9424" s="2" t="str">
        <f>IFERROR(INDEX($B$2:$B$10010,MATCH(ROWS($J$2:J9424),$J$2:$J$10010,0)),"")</f>
        <v/>
      </c>
    </row>
    <row r="9425" spans="9:11" x14ac:dyDescent="0.35">
      <c r="I9425" s="2">
        <f>--ISNUMBER(IFERROR(SEARCH('Kartu Status'!$E$7,Rekap_Pasien!B9425,1),""))</f>
        <v>0</v>
      </c>
      <c r="J9425" s="2" t="str">
        <f>IF(I9425=1,COUNTIF($I$2:I9425,1),"")</f>
        <v/>
      </c>
      <c r="K9425" s="2" t="str">
        <f>IFERROR(INDEX($B$2:$B$10010,MATCH(ROWS($J$2:J9425),$J$2:$J$10010,0)),"")</f>
        <v/>
      </c>
    </row>
    <row r="9426" spans="9:11" x14ac:dyDescent="0.35">
      <c r="I9426" s="2">
        <f>--ISNUMBER(IFERROR(SEARCH('Kartu Status'!$E$7,Rekap_Pasien!B9426,1),""))</f>
        <v>0</v>
      </c>
      <c r="J9426" s="2" t="str">
        <f>IF(I9426=1,COUNTIF($I$2:I9426,1),"")</f>
        <v/>
      </c>
      <c r="K9426" s="2" t="str">
        <f>IFERROR(INDEX($B$2:$B$10010,MATCH(ROWS($J$2:J9426),$J$2:$J$10010,0)),"")</f>
        <v/>
      </c>
    </row>
    <row r="9427" spans="9:11" x14ac:dyDescent="0.35">
      <c r="I9427" s="2">
        <f>--ISNUMBER(IFERROR(SEARCH('Kartu Status'!$E$7,Rekap_Pasien!B9427,1),""))</f>
        <v>0</v>
      </c>
      <c r="J9427" s="2" t="str">
        <f>IF(I9427=1,COUNTIF($I$2:I9427,1),"")</f>
        <v/>
      </c>
      <c r="K9427" s="2" t="str">
        <f>IFERROR(INDEX($B$2:$B$10010,MATCH(ROWS($J$2:J9427),$J$2:$J$10010,0)),"")</f>
        <v/>
      </c>
    </row>
    <row r="9428" spans="9:11" x14ac:dyDescent="0.35">
      <c r="I9428" s="2">
        <f>--ISNUMBER(IFERROR(SEARCH('Kartu Status'!$E$7,Rekap_Pasien!B9428,1),""))</f>
        <v>0</v>
      </c>
      <c r="J9428" s="2" t="str">
        <f>IF(I9428=1,COUNTIF($I$2:I9428,1),"")</f>
        <v/>
      </c>
      <c r="K9428" s="2" t="str">
        <f>IFERROR(INDEX($B$2:$B$10010,MATCH(ROWS($J$2:J9428),$J$2:$J$10010,0)),"")</f>
        <v/>
      </c>
    </row>
    <row r="9429" spans="9:11" x14ac:dyDescent="0.35">
      <c r="I9429" s="2">
        <f>--ISNUMBER(IFERROR(SEARCH('Kartu Status'!$E$7,Rekap_Pasien!B9429,1),""))</f>
        <v>0</v>
      </c>
      <c r="J9429" s="2" t="str">
        <f>IF(I9429=1,COUNTIF($I$2:I9429,1),"")</f>
        <v/>
      </c>
      <c r="K9429" s="2" t="str">
        <f>IFERROR(INDEX($B$2:$B$10010,MATCH(ROWS($J$2:J9429),$J$2:$J$10010,0)),"")</f>
        <v/>
      </c>
    </row>
    <row r="9430" spans="9:11" x14ac:dyDescent="0.35">
      <c r="I9430" s="2">
        <f>--ISNUMBER(IFERROR(SEARCH('Kartu Status'!$E$7,Rekap_Pasien!B9430,1),""))</f>
        <v>0</v>
      </c>
      <c r="J9430" s="2" t="str">
        <f>IF(I9430=1,COUNTIF($I$2:I9430,1),"")</f>
        <v/>
      </c>
      <c r="K9430" s="2" t="str">
        <f>IFERROR(INDEX($B$2:$B$10010,MATCH(ROWS($J$2:J9430),$J$2:$J$10010,0)),"")</f>
        <v/>
      </c>
    </row>
    <row r="9431" spans="9:11" x14ac:dyDescent="0.35">
      <c r="I9431" s="2">
        <f>--ISNUMBER(IFERROR(SEARCH('Kartu Status'!$E$7,Rekap_Pasien!B9431,1),""))</f>
        <v>0</v>
      </c>
      <c r="J9431" s="2" t="str">
        <f>IF(I9431=1,COUNTIF($I$2:I9431,1),"")</f>
        <v/>
      </c>
      <c r="K9431" s="2" t="str">
        <f>IFERROR(INDEX($B$2:$B$10010,MATCH(ROWS($J$2:J9431),$J$2:$J$10010,0)),"")</f>
        <v/>
      </c>
    </row>
    <row r="9432" spans="9:11" x14ac:dyDescent="0.35">
      <c r="I9432" s="2">
        <f>--ISNUMBER(IFERROR(SEARCH('Kartu Status'!$E$7,Rekap_Pasien!B9432,1),""))</f>
        <v>0</v>
      </c>
      <c r="J9432" s="2" t="str">
        <f>IF(I9432=1,COUNTIF($I$2:I9432,1),"")</f>
        <v/>
      </c>
      <c r="K9432" s="2" t="str">
        <f>IFERROR(INDEX($B$2:$B$10010,MATCH(ROWS($J$2:J9432),$J$2:$J$10010,0)),"")</f>
        <v/>
      </c>
    </row>
    <row r="9433" spans="9:11" x14ac:dyDescent="0.35">
      <c r="I9433" s="2">
        <f>--ISNUMBER(IFERROR(SEARCH('Kartu Status'!$E$7,Rekap_Pasien!B9433,1),""))</f>
        <v>0</v>
      </c>
      <c r="J9433" s="2" t="str">
        <f>IF(I9433=1,COUNTIF($I$2:I9433,1),"")</f>
        <v/>
      </c>
      <c r="K9433" s="2" t="str">
        <f>IFERROR(INDEX($B$2:$B$10010,MATCH(ROWS($J$2:J9433),$J$2:$J$10010,0)),"")</f>
        <v/>
      </c>
    </row>
    <row r="9434" spans="9:11" x14ac:dyDescent="0.35">
      <c r="I9434" s="2">
        <f>--ISNUMBER(IFERROR(SEARCH('Kartu Status'!$E$7,Rekap_Pasien!B9434,1),""))</f>
        <v>0</v>
      </c>
      <c r="J9434" s="2" t="str">
        <f>IF(I9434=1,COUNTIF($I$2:I9434,1),"")</f>
        <v/>
      </c>
      <c r="K9434" s="2" t="str">
        <f>IFERROR(INDEX($B$2:$B$10010,MATCH(ROWS($J$2:J9434),$J$2:$J$10010,0)),"")</f>
        <v/>
      </c>
    </row>
    <row r="9435" spans="9:11" x14ac:dyDescent="0.35">
      <c r="I9435" s="2">
        <f>--ISNUMBER(IFERROR(SEARCH('Kartu Status'!$E$7,Rekap_Pasien!B9435,1),""))</f>
        <v>0</v>
      </c>
      <c r="J9435" s="2" t="str">
        <f>IF(I9435=1,COUNTIF($I$2:I9435,1),"")</f>
        <v/>
      </c>
      <c r="K9435" s="2" t="str">
        <f>IFERROR(INDEX($B$2:$B$10010,MATCH(ROWS($J$2:J9435),$J$2:$J$10010,0)),"")</f>
        <v/>
      </c>
    </row>
    <row r="9436" spans="9:11" x14ac:dyDescent="0.35">
      <c r="I9436" s="2">
        <f>--ISNUMBER(IFERROR(SEARCH('Kartu Status'!$E$7,Rekap_Pasien!B9436,1),""))</f>
        <v>0</v>
      </c>
      <c r="J9436" s="2" t="str">
        <f>IF(I9436=1,COUNTIF($I$2:I9436,1),"")</f>
        <v/>
      </c>
      <c r="K9436" s="2" t="str">
        <f>IFERROR(INDEX($B$2:$B$10010,MATCH(ROWS($J$2:J9436),$J$2:$J$10010,0)),"")</f>
        <v/>
      </c>
    </row>
    <row r="9437" spans="9:11" x14ac:dyDescent="0.35">
      <c r="I9437" s="2">
        <f>--ISNUMBER(IFERROR(SEARCH('Kartu Status'!$E$7,Rekap_Pasien!B9437,1),""))</f>
        <v>0</v>
      </c>
      <c r="J9437" s="2" t="str">
        <f>IF(I9437=1,COUNTIF($I$2:I9437,1),"")</f>
        <v/>
      </c>
      <c r="K9437" s="2" t="str">
        <f>IFERROR(INDEX($B$2:$B$10010,MATCH(ROWS($J$2:J9437),$J$2:$J$10010,0)),"")</f>
        <v/>
      </c>
    </row>
    <row r="9438" spans="9:11" x14ac:dyDescent="0.35">
      <c r="I9438" s="2">
        <f>--ISNUMBER(IFERROR(SEARCH('Kartu Status'!$E$7,Rekap_Pasien!B9438,1),""))</f>
        <v>0</v>
      </c>
      <c r="J9438" s="2" t="str">
        <f>IF(I9438=1,COUNTIF($I$2:I9438,1),"")</f>
        <v/>
      </c>
      <c r="K9438" s="2" t="str">
        <f>IFERROR(INDEX($B$2:$B$10010,MATCH(ROWS($J$2:J9438),$J$2:$J$10010,0)),"")</f>
        <v/>
      </c>
    </row>
    <row r="9439" spans="9:11" x14ac:dyDescent="0.35">
      <c r="I9439" s="2">
        <f>--ISNUMBER(IFERROR(SEARCH('Kartu Status'!$E$7,Rekap_Pasien!B9439,1),""))</f>
        <v>0</v>
      </c>
      <c r="J9439" s="2" t="str">
        <f>IF(I9439=1,COUNTIF($I$2:I9439,1),"")</f>
        <v/>
      </c>
      <c r="K9439" s="2" t="str">
        <f>IFERROR(INDEX($B$2:$B$10010,MATCH(ROWS($J$2:J9439),$J$2:$J$10010,0)),"")</f>
        <v/>
      </c>
    </row>
    <row r="9440" spans="9:11" x14ac:dyDescent="0.35">
      <c r="I9440" s="2">
        <f>--ISNUMBER(IFERROR(SEARCH('Kartu Status'!$E$7,Rekap_Pasien!B9440,1),""))</f>
        <v>0</v>
      </c>
      <c r="J9440" s="2" t="str">
        <f>IF(I9440=1,COUNTIF($I$2:I9440,1),"")</f>
        <v/>
      </c>
      <c r="K9440" s="2" t="str">
        <f>IFERROR(INDEX($B$2:$B$10010,MATCH(ROWS($J$2:J9440),$J$2:$J$10010,0)),"")</f>
        <v/>
      </c>
    </row>
    <row r="9441" spans="9:11" x14ac:dyDescent="0.35">
      <c r="I9441" s="2">
        <f>--ISNUMBER(IFERROR(SEARCH('Kartu Status'!$E$7,Rekap_Pasien!B9441,1),""))</f>
        <v>0</v>
      </c>
      <c r="J9441" s="2" t="str">
        <f>IF(I9441=1,COUNTIF($I$2:I9441,1),"")</f>
        <v/>
      </c>
      <c r="K9441" s="2" t="str">
        <f>IFERROR(INDEX($B$2:$B$10010,MATCH(ROWS($J$2:J9441),$J$2:$J$10010,0)),"")</f>
        <v/>
      </c>
    </row>
    <row r="9442" spans="9:11" x14ac:dyDescent="0.35">
      <c r="I9442" s="2">
        <f>--ISNUMBER(IFERROR(SEARCH('Kartu Status'!$E$7,Rekap_Pasien!B9442,1),""))</f>
        <v>0</v>
      </c>
      <c r="J9442" s="2" t="str">
        <f>IF(I9442=1,COUNTIF($I$2:I9442,1),"")</f>
        <v/>
      </c>
      <c r="K9442" s="2" t="str">
        <f>IFERROR(INDEX($B$2:$B$10010,MATCH(ROWS($J$2:J9442),$J$2:$J$10010,0)),"")</f>
        <v/>
      </c>
    </row>
    <row r="9443" spans="9:11" x14ac:dyDescent="0.35">
      <c r="I9443" s="2">
        <f>--ISNUMBER(IFERROR(SEARCH('Kartu Status'!$E$7,Rekap_Pasien!B9443,1),""))</f>
        <v>0</v>
      </c>
      <c r="J9443" s="2" t="str">
        <f>IF(I9443=1,COUNTIF($I$2:I9443,1),"")</f>
        <v/>
      </c>
      <c r="K9443" s="2" t="str">
        <f>IFERROR(INDEX($B$2:$B$10010,MATCH(ROWS($J$2:J9443),$J$2:$J$10010,0)),"")</f>
        <v/>
      </c>
    </row>
    <row r="9444" spans="9:11" x14ac:dyDescent="0.35">
      <c r="I9444" s="2">
        <f>--ISNUMBER(IFERROR(SEARCH('Kartu Status'!$E$7,Rekap_Pasien!B9444,1),""))</f>
        <v>0</v>
      </c>
      <c r="J9444" s="2" t="str">
        <f>IF(I9444=1,COUNTIF($I$2:I9444,1),"")</f>
        <v/>
      </c>
      <c r="K9444" s="2" t="str">
        <f>IFERROR(INDEX($B$2:$B$10010,MATCH(ROWS($J$2:J9444),$J$2:$J$10010,0)),"")</f>
        <v/>
      </c>
    </row>
    <row r="9445" spans="9:11" x14ac:dyDescent="0.35">
      <c r="I9445" s="2">
        <f>--ISNUMBER(IFERROR(SEARCH('Kartu Status'!$E$7,Rekap_Pasien!B9445,1),""))</f>
        <v>0</v>
      </c>
      <c r="J9445" s="2" t="str">
        <f>IF(I9445=1,COUNTIF($I$2:I9445,1),"")</f>
        <v/>
      </c>
      <c r="K9445" s="2" t="str">
        <f>IFERROR(INDEX($B$2:$B$10010,MATCH(ROWS($J$2:J9445),$J$2:$J$10010,0)),"")</f>
        <v/>
      </c>
    </row>
    <row r="9446" spans="9:11" x14ac:dyDescent="0.35">
      <c r="I9446" s="2">
        <f>--ISNUMBER(IFERROR(SEARCH('Kartu Status'!$E$7,Rekap_Pasien!B9446,1),""))</f>
        <v>0</v>
      </c>
      <c r="J9446" s="2" t="str">
        <f>IF(I9446=1,COUNTIF($I$2:I9446,1),"")</f>
        <v/>
      </c>
      <c r="K9446" s="2" t="str">
        <f>IFERROR(INDEX($B$2:$B$10010,MATCH(ROWS($J$2:J9446),$J$2:$J$10010,0)),"")</f>
        <v/>
      </c>
    </row>
    <row r="9447" spans="9:11" x14ac:dyDescent="0.35">
      <c r="I9447" s="2">
        <f>--ISNUMBER(IFERROR(SEARCH('Kartu Status'!$E$7,Rekap_Pasien!B9447,1),""))</f>
        <v>0</v>
      </c>
      <c r="J9447" s="2" t="str">
        <f>IF(I9447=1,COUNTIF($I$2:I9447,1),"")</f>
        <v/>
      </c>
      <c r="K9447" s="2" t="str">
        <f>IFERROR(INDEX($B$2:$B$10010,MATCH(ROWS($J$2:J9447),$J$2:$J$10010,0)),"")</f>
        <v/>
      </c>
    </row>
    <row r="9448" spans="9:11" x14ac:dyDescent="0.35">
      <c r="I9448" s="2">
        <f>--ISNUMBER(IFERROR(SEARCH('Kartu Status'!$E$7,Rekap_Pasien!B9448,1),""))</f>
        <v>0</v>
      </c>
      <c r="J9448" s="2" t="str">
        <f>IF(I9448=1,COUNTIF($I$2:I9448,1),"")</f>
        <v/>
      </c>
      <c r="K9448" s="2" t="str">
        <f>IFERROR(INDEX($B$2:$B$10010,MATCH(ROWS($J$2:J9448),$J$2:$J$10010,0)),"")</f>
        <v/>
      </c>
    </row>
    <row r="9449" spans="9:11" x14ac:dyDescent="0.35">
      <c r="I9449" s="2">
        <f>--ISNUMBER(IFERROR(SEARCH('Kartu Status'!$E$7,Rekap_Pasien!B9449,1),""))</f>
        <v>0</v>
      </c>
      <c r="J9449" s="2" t="str">
        <f>IF(I9449=1,COUNTIF($I$2:I9449,1),"")</f>
        <v/>
      </c>
      <c r="K9449" s="2" t="str">
        <f>IFERROR(INDEX($B$2:$B$10010,MATCH(ROWS($J$2:J9449),$J$2:$J$10010,0)),"")</f>
        <v/>
      </c>
    </row>
    <row r="9450" spans="9:11" x14ac:dyDescent="0.35">
      <c r="I9450" s="2">
        <f>--ISNUMBER(IFERROR(SEARCH('Kartu Status'!$E$7,Rekap_Pasien!B9450,1),""))</f>
        <v>0</v>
      </c>
      <c r="J9450" s="2" t="str">
        <f>IF(I9450=1,COUNTIF($I$2:I9450,1),"")</f>
        <v/>
      </c>
      <c r="K9450" s="2" t="str">
        <f>IFERROR(INDEX($B$2:$B$10010,MATCH(ROWS($J$2:J9450),$J$2:$J$10010,0)),"")</f>
        <v/>
      </c>
    </row>
    <row r="9451" spans="9:11" x14ac:dyDescent="0.35">
      <c r="I9451" s="2">
        <f>--ISNUMBER(IFERROR(SEARCH('Kartu Status'!$E$7,Rekap_Pasien!B9451,1),""))</f>
        <v>0</v>
      </c>
      <c r="J9451" s="2" t="str">
        <f>IF(I9451=1,COUNTIF($I$2:I9451,1),"")</f>
        <v/>
      </c>
      <c r="K9451" s="2" t="str">
        <f>IFERROR(INDEX($B$2:$B$10010,MATCH(ROWS($J$2:J9451),$J$2:$J$10010,0)),"")</f>
        <v/>
      </c>
    </row>
    <row r="9452" spans="9:11" x14ac:dyDescent="0.35">
      <c r="I9452" s="2">
        <f>--ISNUMBER(IFERROR(SEARCH('Kartu Status'!$E$7,Rekap_Pasien!B9452,1),""))</f>
        <v>0</v>
      </c>
      <c r="J9452" s="2" t="str">
        <f>IF(I9452=1,COUNTIF($I$2:I9452,1),"")</f>
        <v/>
      </c>
      <c r="K9452" s="2" t="str">
        <f>IFERROR(INDEX($B$2:$B$10010,MATCH(ROWS($J$2:J9452),$J$2:$J$10010,0)),"")</f>
        <v/>
      </c>
    </row>
    <row r="9453" spans="9:11" x14ac:dyDescent="0.35">
      <c r="I9453" s="2">
        <f>--ISNUMBER(IFERROR(SEARCH('Kartu Status'!$E$7,Rekap_Pasien!B9453,1),""))</f>
        <v>0</v>
      </c>
      <c r="J9453" s="2" t="str">
        <f>IF(I9453=1,COUNTIF($I$2:I9453,1),"")</f>
        <v/>
      </c>
      <c r="K9453" s="2" t="str">
        <f>IFERROR(INDEX($B$2:$B$10010,MATCH(ROWS($J$2:J9453),$J$2:$J$10010,0)),"")</f>
        <v/>
      </c>
    </row>
    <row r="9454" spans="9:11" x14ac:dyDescent="0.35">
      <c r="I9454" s="2">
        <f>--ISNUMBER(IFERROR(SEARCH('Kartu Status'!$E$7,Rekap_Pasien!B9454,1),""))</f>
        <v>0</v>
      </c>
      <c r="J9454" s="2" t="str">
        <f>IF(I9454=1,COUNTIF($I$2:I9454,1),"")</f>
        <v/>
      </c>
      <c r="K9454" s="2" t="str">
        <f>IFERROR(INDEX($B$2:$B$10010,MATCH(ROWS($J$2:J9454),$J$2:$J$10010,0)),"")</f>
        <v/>
      </c>
    </row>
    <row r="9455" spans="9:11" x14ac:dyDescent="0.35">
      <c r="I9455" s="2">
        <f>--ISNUMBER(IFERROR(SEARCH('Kartu Status'!$E$7,Rekap_Pasien!B9455,1),""))</f>
        <v>0</v>
      </c>
      <c r="J9455" s="2" t="str">
        <f>IF(I9455=1,COUNTIF($I$2:I9455,1),"")</f>
        <v/>
      </c>
      <c r="K9455" s="2" t="str">
        <f>IFERROR(INDEX($B$2:$B$10010,MATCH(ROWS($J$2:J9455),$J$2:$J$10010,0)),"")</f>
        <v/>
      </c>
    </row>
    <row r="9456" spans="9:11" x14ac:dyDescent="0.35">
      <c r="I9456" s="2">
        <f>--ISNUMBER(IFERROR(SEARCH('Kartu Status'!$E$7,Rekap_Pasien!B9456,1),""))</f>
        <v>0</v>
      </c>
      <c r="J9456" s="2" t="str">
        <f>IF(I9456=1,COUNTIF($I$2:I9456,1),"")</f>
        <v/>
      </c>
      <c r="K9456" s="2" t="str">
        <f>IFERROR(INDEX($B$2:$B$10010,MATCH(ROWS($J$2:J9456),$J$2:$J$10010,0)),"")</f>
        <v/>
      </c>
    </row>
    <row r="9457" spans="9:11" x14ac:dyDescent="0.35">
      <c r="I9457" s="2">
        <f>--ISNUMBER(IFERROR(SEARCH('Kartu Status'!$E$7,Rekap_Pasien!B9457,1),""))</f>
        <v>0</v>
      </c>
      <c r="J9457" s="2" t="str">
        <f>IF(I9457=1,COUNTIF($I$2:I9457,1),"")</f>
        <v/>
      </c>
      <c r="K9457" s="2" t="str">
        <f>IFERROR(INDEX($B$2:$B$10010,MATCH(ROWS($J$2:J9457),$J$2:$J$10010,0)),"")</f>
        <v/>
      </c>
    </row>
    <row r="9458" spans="9:11" x14ac:dyDescent="0.35">
      <c r="I9458" s="2">
        <f>--ISNUMBER(IFERROR(SEARCH('Kartu Status'!$E$7,Rekap_Pasien!B9458,1),""))</f>
        <v>0</v>
      </c>
      <c r="J9458" s="2" t="str">
        <f>IF(I9458=1,COUNTIF($I$2:I9458,1),"")</f>
        <v/>
      </c>
      <c r="K9458" s="2" t="str">
        <f>IFERROR(INDEX($B$2:$B$10010,MATCH(ROWS($J$2:J9458),$J$2:$J$10010,0)),"")</f>
        <v/>
      </c>
    </row>
    <row r="9459" spans="9:11" x14ac:dyDescent="0.35">
      <c r="I9459" s="2">
        <f>--ISNUMBER(IFERROR(SEARCH('Kartu Status'!$E$7,Rekap_Pasien!B9459,1),""))</f>
        <v>0</v>
      </c>
      <c r="J9459" s="2" t="str">
        <f>IF(I9459=1,COUNTIF($I$2:I9459,1),"")</f>
        <v/>
      </c>
      <c r="K9459" s="2" t="str">
        <f>IFERROR(INDEX($B$2:$B$10010,MATCH(ROWS($J$2:J9459),$J$2:$J$10010,0)),"")</f>
        <v/>
      </c>
    </row>
    <row r="9460" spans="9:11" x14ac:dyDescent="0.35">
      <c r="I9460" s="2">
        <f>--ISNUMBER(IFERROR(SEARCH('Kartu Status'!$E$7,Rekap_Pasien!B9460,1),""))</f>
        <v>0</v>
      </c>
      <c r="J9460" s="2" t="str">
        <f>IF(I9460=1,COUNTIF($I$2:I9460,1),"")</f>
        <v/>
      </c>
      <c r="K9460" s="2" t="str">
        <f>IFERROR(INDEX($B$2:$B$10010,MATCH(ROWS($J$2:J9460),$J$2:$J$10010,0)),"")</f>
        <v/>
      </c>
    </row>
    <row r="9461" spans="9:11" x14ac:dyDescent="0.35">
      <c r="I9461" s="2">
        <f>--ISNUMBER(IFERROR(SEARCH('Kartu Status'!$E$7,Rekap_Pasien!B9461,1),""))</f>
        <v>0</v>
      </c>
      <c r="J9461" s="2" t="str">
        <f>IF(I9461=1,COUNTIF($I$2:I9461,1),"")</f>
        <v/>
      </c>
      <c r="K9461" s="2" t="str">
        <f>IFERROR(INDEX($B$2:$B$10010,MATCH(ROWS($J$2:J9461),$J$2:$J$10010,0)),"")</f>
        <v/>
      </c>
    </row>
    <row r="9462" spans="9:11" x14ac:dyDescent="0.35">
      <c r="I9462" s="2">
        <f>--ISNUMBER(IFERROR(SEARCH('Kartu Status'!$E$7,Rekap_Pasien!B9462,1),""))</f>
        <v>0</v>
      </c>
      <c r="J9462" s="2" t="str">
        <f>IF(I9462=1,COUNTIF($I$2:I9462,1),"")</f>
        <v/>
      </c>
      <c r="K9462" s="2" t="str">
        <f>IFERROR(INDEX($B$2:$B$10010,MATCH(ROWS($J$2:J9462),$J$2:$J$10010,0)),"")</f>
        <v/>
      </c>
    </row>
    <row r="9463" spans="9:11" x14ac:dyDescent="0.35">
      <c r="I9463" s="2">
        <f>--ISNUMBER(IFERROR(SEARCH('Kartu Status'!$E$7,Rekap_Pasien!B9463,1),""))</f>
        <v>0</v>
      </c>
      <c r="J9463" s="2" t="str">
        <f>IF(I9463=1,COUNTIF($I$2:I9463,1),"")</f>
        <v/>
      </c>
      <c r="K9463" s="2" t="str">
        <f>IFERROR(INDEX($B$2:$B$10010,MATCH(ROWS($J$2:J9463),$J$2:$J$10010,0)),"")</f>
        <v/>
      </c>
    </row>
    <row r="9464" spans="9:11" x14ac:dyDescent="0.35">
      <c r="I9464" s="2">
        <f>--ISNUMBER(IFERROR(SEARCH('Kartu Status'!$E$7,Rekap_Pasien!B9464,1),""))</f>
        <v>0</v>
      </c>
      <c r="J9464" s="2" t="str">
        <f>IF(I9464=1,COUNTIF($I$2:I9464,1),"")</f>
        <v/>
      </c>
      <c r="K9464" s="2" t="str">
        <f>IFERROR(INDEX($B$2:$B$10010,MATCH(ROWS($J$2:J9464),$J$2:$J$10010,0)),"")</f>
        <v/>
      </c>
    </row>
    <row r="9465" spans="9:11" x14ac:dyDescent="0.35">
      <c r="I9465" s="2">
        <f>--ISNUMBER(IFERROR(SEARCH('Kartu Status'!$E$7,Rekap_Pasien!B9465,1),""))</f>
        <v>0</v>
      </c>
      <c r="J9465" s="2" t="str">
        <f>IF(I9465=1,COUNTIF($I$2:I9465,1),"")</f>
        <v/>
      </c>
      <c r="K9465" s="2" t="str">
        <f>IFERROR(INDEX($B$2:$B$10010,MATCH(ROWS($J$2:J9465),$J$2:$J$10010,0)),"")</f>
        <v/>
      </c>
    </row>
    <row r="9466" spans="9:11" x14ac:dyDescent="0.35">
      <c r="I9466" s="2">
        <f>--ISNUMBER(IFERROR(SEARCH('Kartu Status'!$E$7,Rekap_Pasien!B9466,1),""))</f>
        <v>0</v>
      </c>
      <c r="J9466" s="2" t="str">
        <f>IF(I9466=1,COUNTIF($I$2:I9466,1),"")</f>
        <v/>
      </c>
      <c r="K9466" s="2" t="str">
        <f>IFERROR(INDEX($B$2:$B$10010,MATCH(ROWS($J$2:J9466),$J$2:$J$10010,0)),"")</f>
        <v/>
      </c>
    </row>
    <row r="9467" spans="9:11" x14ac:dyDescent="0.35">
      <c r="I9467" s="2">
        <f>--ISNUMBER(IFERROR(SEARCH('Kartu Status'!$E$7,Rekap_Pasien!B9467,1),""))</f>
        <v>0</v>
      </c>
      <c r="J9467" s="2" t="str">
        <f>IF(I9467=1,COUNTIF($I$2:I9467,1),"")</f>
        <v/>
      </c>
      <c r="K9467" s="2" t="str">
        <f>IFERROR(INDEX($B$2:$B$10010,MATCH(ROWS($J$2:J9467),$J$2:$J$10010,0)),"")</f>
        <v/>
      </c>
    </row>
    <row r="9468" spans="9:11" x14ac:dyDescent="0.35">
      <c r="I9468" s="2">
        <f>--ISNUMBER(IFERROR(SEARCH('Kartu Status'!$E$7,Rekap_Pasien!B9468,1),""))</f>
        <v>0</v>
      </c>
      <c r="J9468" s="2" t="str">
        <f>IF(I9468=1,COUNTIF($I$2:I9468,1),"")</f>
        <v/>
      </c>
      <c r="K9468" s="2" t="str">
        <f>IFERROR(INDEX($B$2:$B$10010,MATCH(ROWS($J$2:J9468),$J$2:$J$10010,0)),"")</f>
        <v/>
      </c>
    </row>
    <row r="9469" spans="9:11" x14ac:dyDescent="0.35">
      <c r="I9469" s="2">
        <f>--ISNUMBER(IFERROR(SEARCH('Kartu Status'!$E$7,Rekap_Pasien!B9469,1),""))</f>
        <v>0</v>
      </c>
      <c r="J9469" s="2" t="str">
        <f>IF(I9469=1,COUNTIF($I$2:I9469,1),"")</f>
        <v/>
      </c>
      <c r="K9469" s="2" t="str">
        <f>IFERROR(INDEX($B$2:$B$10010,MATCH(ROWS($J$2:J9469),$J$2:$J$10010,0)),"")</f>
        <v/>
      </c>
    </row>
    <row r="9470" spans="9:11" x14ac:dyDescent="0.35">
      <c r="I9470" s="2">
        <f>--ISNUMBER(IFERROR(SEARCH('Kartu Status'!$E$7,Rekap_Pasien!B9470,1),""))</f>
        <v>0</v>
      </c>
      <c r="J9470" s="2" t="str">
        <f>IF(I9470=1,COUNTIF($I$2:I9470,1),"")</f>
        <v/>
      </c>
      <c r="K9470" s="2" t="str">
        <f>IFERROR(INDEX($B$2:$B$10010,MATCH(ROWS($J$2:J9470),$J$2:$J$10010,0)),"")</f>
        <v/>
      </c>
    </row>
    <row r="9471" spans="9:11" x14ac:dyDescent="0.35">
      <c r="I9471" s="2">
        <f>--ISNUMBER(IFERROR(SEARCH('Kartu Status'!$E$7,Rekap_Pasien!B9471,1),""))</f>
        <v>0</v>
      </c>
      <c r="J9471" s="2" t="str">
        <f>IF(I9471=1,COUNTIF($I$2:I9471,1),"")</f>
        <v/>
      </c>
      <c r="K9471" s="2" t="str">
        <f>IFERROR(INDEX($B$2:$B$10010,MATCH(ROWS($J$2:J9471),$J$2:$J$10010,0)),"")</f>
        <v/>
      </c>
    </row>
    <row r="9472" spans="9:11" x14ac:dyDescent="0.35">
      <c r="I9472" s="2">
        <f>--ISNUMBER(IFERROR(SEARCH('Kartu Status'!$E$7,Rekap_Pasien!B9472,1),""))</f>
        <v>0</v>
      </c>
      <c r="J9472" s="2" t="str">
        <f>IF(I9472=1,COUNTIF($I$2:I9472,1),"")</f>
        <v/>
      </c>
      <c r="K9472" s="2" t="str">
        <f>IFERROR(INDEX($B$2:$B$10010,MATCH(ROWS($J$2:J9472),$J$2:$J$10010,0)),"")</f>
        <v/>
      </c>
    </row>
    <row r="9473" spans="9:11" x14ac:dyDescent="0.35">
      <c r="I9473" s="2">
        <f>--ISNUMBER(IFERROR(SEARCH('Kartu Status'!$E$7,Rekap_Pasien!B9473,1),""))</f>
        <v>0</v>
      </c>
      <c r="J9473" s="2" t="str">
        <f>IF(I9473=1,COUNTIF($I$2:I9473,1),"")</f>
        <v/>
      </c>
      <c r="K9473" s="2" t="str">
        <f>IFERROR(INDEX($B$2:$B$10010,MATCH(ROWS($J$2:J9473),$J$2:$J$10010,0)),"")</f>
        <v/>
      </c>
    </row>
    <row r="9474" spans="9:11" x14ac:dyDescent="0.35">
      <c r="I9474" s="2">
        <f>--ISNUMBER(IFERROR(SEARCH('Kartu Status'!$E$7,Rekap_Pasien!B9474,1),""))</f>
        <v>0</v>
      </c>
      <c r="J9474" s="2" t="str">
        <f>IF(I9474=1,COUNTIF($I$2:I9474,1),"")</f>
        <v/>
      </c>
      <c r="K9474" s="2" t="str">
        <f>IFERROR(INDEX($B$2:$B$10010,MATCH(ROWS($J$2:J9474),$J$2:$J$10010,0)),"")</f>
        <v/>
      </c>
    </row>
    <row r="9475" spans="9:11" x14ac:dyDescent="0.35">
      <c r="I9475" s="2">
        <f>--ISNUMBER(IFERROR(SEARCH('Kartu Status'!$E$7,Rekap_Pasien!B9475,1),""))</f>
        <v>0</v>
      </c>
      <c r="J9475" s="2" t="str">
        <f>IF(I9475=1,COUNTIF($I$2:I9475,1),"")</f>
        <v/>
      </c>
      <c r="K9475" s="2" t="str">
        <f>IFERROR(INDEX($B$2:$B$10010,MATCH(ROWS($J$2:J9475),$J$2:$J$10010,0)),"")</f>
        <v/>
      </c>
    </row>
    <row r="9476" spans="9:11" x14ac:dyDescent="0.35">
      <c r="I9476" s="2">
        <f>--ISNUMBER(IFERROR(SEARCH('Kartu Status'!$E$7,Rekap_Pasien!B9476,1),""))</f>
        <v>0</v>
      </c>
      <c r="J9476" s="2" t="str">
        <f>IF(I9476=1,COUNTIF($I$2:I9476,1),"")</f>
        <v/>
      </c>
      <c r="K9476" s="2" t="str">
        <f>IFERROR(INDEX($B$2:$B$10010,MATCH(ROWS($J$2:J9476),$J$2:$J$10010,0)),"")</f>
        <v/>
      </c>
    </row>
    <row r="9477" spans="9:11" x14ac:dyDescent="0.35">
      <c r="I9477" s="2">
        <f>--ISNUMBER(IFERROR(SEARCH('Kartu Status'!$E$7,Rekap_Pasien!B9477,1),""))</f>
        <v>0</v>
      </c>
      <c r="J9477" s="2" t="str">
        <f>IF(I9477=1,COUNTIF($I$2:I9477,1),"")</f>
        <v/>
      </c>
      <c r="K9477" s="2" t="str">
        <f>IFERROR(INDEX($B$2:$B$10010,MATCH(ROWS($J$2:J9477),$J$2:$J$10010,0)),"")</f>
        <v/>
      </c>
    </row>
    <row r="9478" spans="9:11" x14ac:dyDescent="0.35">
      <c r="I9478" s="2">
        <f>--ISNUMBER(IFERROR(SEARCH('Kartu Status'!$E$7,Rekap_Pasien!B9478,1),""))</f>
        <v>0</v>
      </c>
      <c r="J9478" s="2" t="str">
        <f>IF(I9478=1,COUNTIF($I$2:I9478,1),"")</f>
        <v/>
      </c>
      <c r="K9478" s="2" t="str">
        <f>IFERROR(INDEX($B$2:$B$10010,MATCH(ROWS($J$2:J9478),$J$2:$J$10010,0)),"")</f>
        <v/>
      </c>
    </row>
    <row r="9479" spans="9:11" x14ac:dyDescent="0.35">
      <c r="I9479" s="2">
        <f>--ISNUMBER(IFERROR(SEARCH('Kartu Status'!$E$7,Rekap_Pasien!B9479,1),""))</f>
        <v>0</v>
      </c>
      <c r="J9479" s="2" t="str">
        <f>IF(I9479=1,COUNTIF($I$2:I9479,1),"")</f>
        <v/>
      </c>
      <c r="K9479" s="2" t="str">
        <f>IFERROR(INDEX($B$2:$B$10010,MATCH(ROWS($J$2:J9479),$J$2:$J$10010,0)),"")</f>
        <v/>
      </c>
    </row>
    <row r="9480" spans="9:11" x14ac:dyDescent="0.35">
      <c r="I9480" s="2">
        <f>--ISNUMBER(IFERROR(SEARCH('Kartu Status'!$E$7,Rekap_Pasien!B9480,1),""))</f>
        <v>0</v>
      </c>
      <c r="J9480" s="2" t="str">
        <f>IF(I9480=1,COUNTIF($I$2:I9480,1),"")</f>
        <v/>
      </c>
      <c r="K9480" s="2" t="str">
        <f>IFERROR(INDEX($B$2:$B$10010,MATCH(ROWS($J$2:J9480),$J$2:$J$10010,0)),"")</f>
        <v/>
      </c>
    </row>
    <row r="9481" spans="9:11" x14ac:dyDescent="0.35">
      <c r="I9481" s="2">
        <f>--ISNUMBER(IFERROR(SEARCH('Kartu Status'!$E$7,Rekap_Pasien!B9481,1),""))</f>
        <v>0</v>
      </c>
      <c r="J9481" s="2" t="str">
        <f>IF(I9481=1,COUNTIF($I$2:I9481,1),"")</f>
        <v/>
      </c>
      <c r="K9481" s="2" t="str">
        <f>IFERROR(INDEX($B$2:$B$10010,MATCH(ROWS($J$2:J9481),$J$2:$J$10010,0)),"")</f>
        <v/>
      </c>
    </row>
    <row r="9482" spans="9:11" x14ac:dyDescent="0.35">
      <c r="I9482" s="2">
        <f>--ISNUMBER(IFERROR(SEARCH('Kartu Status'!$E$7,Rekap_Pasien!B9482,1),""))</f>
        <v>0</v>
      </c>
      <c r="J9482" s="2" t="str">
        <f>IF(I9482=1,COUNTIF($I$2:I9482,1),"")</f>
        <v/>
      </c>
      <c r="K9482" s="2" t="str">
        <f>IFERROR(INDEX($B$2:$B$10010,MATCH(ROWS($J$2:J9482),$J$2:$J$10010,0)),"")</f>
        <v/>
      </c>
    </row>
    <row r="9483" spans="9:11" x14ac:dyDescent="0.35">
      <c r="I9483" s="2">
        <f>--ISNUMBER(IFERROR(SEARCH('Kartu Status'!$E$7,Rekap_Pasien!B9483,1),""))</f>
        <v>0</v>
      </c>
      <c r="J9483" s="2" t="str">
        <f>IF(I9483=1,COUNTIF($I$2:I9483,1),"")</f>
        <v/>
      </c>
      <c r="K9483" s="2" t="str">
        <f>IFERROR(INDEX($B$2:$B$10010,MATCH(ROWS($J$2:J9483),$J$2:$J$10010,0)),"")</f>
        <v/>
      </c>
    </row>
    <row r="9484" spans="9:11" x14ac:dyDescent="0.35">
      <c r="I9484" s="2">
        <f>--ISNUMBER(IFERROR(SEARCH('Kartu Status'!$E$7,Rekap_Pasien!B9484,1),""))</f>
        <v>0</v>
      </c>
      <c r="J9484" s="2" t="str">
        <f>IF(I9484=1,COUNTIF($I$2:I9484,1),"")</f>
        <v/>
      </c>
      <c r="K9484" s="2" t="str">
        <f>IFERROR(INDEX($B$2:$B$10010,MATCH(ROWS($J$2:J9484),$J$2:$J$10010,0)),"")</f>
        <v/>
      </c>
    </row>
    <row r="9485" spans="9:11" x14ac:dyDescent="0.35">
      <c r="I9485" s="2">
        <f>--ISNUMBER(IFERROR(SEARCH('Kartu Status'!$E$7,Rekap_Pasien!B9485,1),""))</f>
        <v>0</v>
      </c>
      <c r="J9485" s="2" t="str">
        <f>IF(I9485=1,COUNTIF($I$2:I9485,1),"")</f>
        <v/>
      </c>
      <c r="K9485" s="2" t="str">
        <f>IFERROR(INDEX($B$2:$B$10010,MATCH(ROWS($J$2:J9485),$J$2:$J$10010,0)),"")</f>
        <v/>
      </c>
    </row>
    <row r="9486" spans="9:11" x14ac:dyDescent="0.35">
      <c r="I9486" s="2">
        <f>--ISNUMBER(IFERROR(SEARCH('Kartu Status'!$E$7,Rekap_Pasien!B9486,1),""))</f>
        <v>0</v>
      </c>
      <c r="J9486" s="2" t="str">
        <f>IF(I9486=1,COUNTIF($I$2:I9486,1),"")</f>
        <v/>
      </c>
      <c r="K9486" s="2" t="str">
        <f>IFERROR(INDEX($B$2:$B$10010,MATCH(ROWS($J$2:J9486),$J$2:$J$10010,0)),"")</f>
        <v/>
      </c>
    </row>
    <row r="9487" spans="9:11" x14ac:dyDescent="0.35">
      <c r="I9487" s="2">
        <f>--ISNUMBER(IFERROR(SEARCH('Kartu Status'!$E$7,Rekap_Pasien!B9487,1),""))</f>
        <v>0</v>
      </c>
      <c r="J9487" s="2" t="str">
        <f>IF(I9487=1,COUNTIF($I$2:I9487,1),"")</f>
        <v/>
      </c>
      <c r="K9487" s="2" t="str">
        <f>IFERROR(INDEX($B$2:$B$10010,MATCH(ROWS($J$2:J9487),$J$2:$J$10010,0)),"")</f>
        <v/>
      </c>
    </row>
    <row r="9488" spans="9:11" x14ac:dyDescent="0.35">
      <c r="I9488" s="2">
        <f>--ISNUMBER(IFERROR(SEARCH('Kartu Status'!$E$7,Rekap_Pasien!B9488,1),""))</f>
        <v>0</v>
      </c>
      <c r="J9488" s="2" t="str">
        <f>IF(I9488=1,COUNTIF($I$2:I9488,1),"")</f>
        <v/>
      </c>
      <c r="K9488" s="2" t="str">
        <f>IFERROR(INDEX($B$2:$B$10010,MATCH(ROWS($J$2:J9488),$J$2:$J$10010,0)),"")</f>
        <v/>
      </c>
    </row>
    <row r="9489" spans="9:11" x14ac:dyDescent="0.35">
      <c r="I9489" s="2">
        <f>--ISNUMBER(IFERROR(SEARCH('Kartu Status'!$E$7,Rekap_Pasien!B9489,1),""))</f>
        <v>0</v>
      </c>
      <c r="J9489" s="2" t="str">
        <f>IF(I9489=1,COUNTIF($I$2:I9489,1),"")</f>
        <v/>
      </c>
      <c r="K9489" s="2" t="str">
        <f>IFERROR(INDEX($B$2:$B$10010,MATCH(ROWS($J$2:J9489),$J$2:$J$10010,0)),"")</f>
        <v/>
      </c>
    </row>
    <row r="9490" spans="9:11" x14ac:dyDescent="0.35">
      <c r="I9490" s="2">
        <f>--ISNUMBER(IFERROR(SEARCH('Kartu Status'!$E$7,Rekap_Pasien!B9490,1),""))</f>
        <v>0</v>
      </c>
      <c r="J9490" s="2" t="str">
        <f>IF(I9490=1,COUNTIF($I$2:I9490,1),"")</f>
        <v/>
      </c>
      <c r="K9490" s="2" t="str">
        <f>IFERROR(INDEX($B$2:$B$10010,MATCH(ROWS($J$2:J9490),$J$2:$J$10010,0)),"")</f>
        <v/>
      </c>
    </row>
    <row r="9491" spans="9:11" x14ac:dyDescent="0.35">
      <c r="I9491" s="2">
        <f>--ISNUMBER(IFERROR(SEARCH('Kartu Status'!$E$7,Rekap_Pasien!B9491,1),""))</f>
        <v>0</v>
      </c>
      <c r="J9491" s="2" t="str">
        <f>IF(I9491=1,COUNTIF($I$2:I9491,1),"")</f>
        <v/>
      </c>
      <c r="K9491" s="2" t="str">
        <f>IFERROR(INDEX($B$2:$B$10010,MATCH(ROWS($J$2:J9491),$J$2:$J$10010,0)),"")</f>
        <v/>
      </c>
    </row>
    <row r="9492" spans="9:11" x14ac:dyDescent="0.35">
      <c r="I9492" s="2">
        <f>--ISNUMBER(IFERROR(SEARCH('Kartu Status'!$E$7,Rekap_Pasien!B9492,1),""))</f>
        <v>0</v>
      </c>
      <c r="J9492" s="2" t="str">
        <f>IF(I9492=1,COUNTIF($I$2:I9492,1),"")</f>
        <v/>
      </c>
      <c r="K9492" s="2" t="str">
        <f>IFERROR(INDEX($B$2:$B$10010,MATCH(ROWS($J$2:J9492),$J$2:$J$10010,0)),"")</f>
        <v/>
      </c>
    </row>
    <row r="9493" spans="9:11" x14ac:dyDescent="0.35">
      <c r="I9493" s="2">
        <f>--ISNUMBER(IFERROR(SEARCH('Kartu Status'!$E$7,Rekap_Pasien!B9493,1),""))</f>
        <v>0</v>
      </c>
      <c r="J9493" s="2" t="str">
        <f>IF(I9493=1,COUNTIF($I$2:I9493,1),"")</f>
        <v/>
      </c>
      <c r="K9493" s="2" t="str">
        <f>IFERROR(INDEX($B$2:$B$10010,MATCH(ROWS($J$2:J9493),$J$2:$J$10010,0)),"")</f>
        <v/>
      </c>
    </row>
    <row r="9494" spans="9:11" x14ac:dyDescent="0.35">
      <c r="I9494" s="2">
        <f>--ISNUMBER(IFERROR(SEARCH('Kartu Status'!$E$7,Rekap_Pasien!B9494,1),""))</f>
        <v>0</v>
      </c>
      <c r="J9494" s="2" t="str">
        <f>IF(I9494=1,COUNTIF($I$2:I9494,1),"")</f>
        <v/>
      </c>
      <c r="K9494" s="2" t="str">
        <f>IFERROR(INDEX($B$2:$B$10010,MATCH(ROWS($J$2:J9494),$J$2:$J$10010,0)),"")</f>
        <v/>
      </c>
    </row>
    <row r="9495" spans="9:11" x14ac:dyDescent="0.35">
      <c r="I9495" s="2">
        <f>--ISNUMBER(IFERROR(SEARCH('Kartu Status'!$E$7,Rekap_Pasien!B9495,1),""))</f>
        <v>0</v>
      </c>
      <c r="J9495" s="2" t="str">
        <f>IF(I9495=1,COUNTIF($I$2:I9495,1),"")</f>
        <v/>
      </c>
      <c r="K9495" s="2" t="str">
        <f>IFERROR(INDEX($B$2:$B$10010,MATCH(ROWS($J$2:J9495),$J$2:$J$10010,0)),"")</f>
        <v/>
      </c>
    </row>
    <row r="9496" spans="9:11" x14ac:dyDescent="0.35">
      <c r="I9496" s="2">
        <f>--ISNUMBER(IFERROR(SEARCH('Kartu Status'!$E$7,Rekap_Pasien!B9496,1),""))</f>
        <v>0</v>
      </c>
      <c r="J9496" s="2" t="str">
        <f>IF(I9496=1,COUNTIF($I$2:I9496,1),"")</f>
        <v/>
      </c>
      <c r="K9496" s="2" t="str">
        <f>IFERROR(INDEX($B$2:$B$10010,MATCH(ROWS($J$2:J9496),$J$2:$J$10010,0)),"")</f>
        <v/>
      </c>
    </row>
    <row r="9497" spans="9:11" x14ac:dyDescent="0.35">
      <c r="I9497" s="2">
        <f>--ISNUMBER(IFERROR(SEARCH('Kartu Status'!$E$7,Rekap_Pasien!B9497,1),""))</f>
        <v>0</v>
      </c>
      <c r="J9497" s="2" t="str">
        <f>IF(I9497=1,COUNTIF($I$2:I9497,1),"")</f>
        <v/>
      </c>
      <c r="K9497" s="2" t="str">
        <f>IFERROR(INDEX($B$2:$B$10010,MATCH(ROWS($J$2:J9497),$J$2:$J$10010,0)),"")</f>
        <v/>
      </c>
    </row>
    <row r="9498" spans="9:11" x14ac:dyDescent="0.35">
      <c r="I9498" s="2">
        <f>--ISNUMBER(IFERROR(SEARCH('Kartu Status'!$E$7,Rekap_Pasien!B9498,1),""))</f>
        <v>0</v>
      </c>
      <c r="J9498" s="2" t="str">
        <f>IF(I9498=1,COUNTIF($I$2:I9498,1),"")</f>
        <v/>
      </c>
      <c r="K9498" s="2" t="str">
        <f>IFERROR(INDEX($B$2:$B$10010,MATCH(ROWS($J$2:J9498),$J$2:$J$10010,0)),"")</f>
        <v/>
      </c>
    </row>
    <row r="9499" spans="9:11" x14ac:dyDescent="0.35">
      <c r="I9499" s="2">
        <f>--ISNUMBER(IFERROR(SEARCH('Kartu Status'!$E$7,Rekap_Pasien!B9499,1),""))</f>
        <v>0</v>
      </c>
      <c r="J9499" s="2" t="str">
        <f>IF(I9499=1,COUNTIF($I$2:I9499,1),"")</f>
        <v/>
      </c>
      <c r="K9499" s="2" t="str">
        <f>IFERROR(INDEX($B$2:$B$10010,MATCH(ROWS($J$2:J9499),$J$2:$J$10010,0)),"")</f>
        <v/>
      </c>
    </row>
    <row r="9500" spans="9:11" x14ac:dyDescent="0.35">
      <c r="I9500" s="2">
        <f>--ISNUMBER(IFERROR(SEARCH('Kartu Status'!$E$7,Rekap_Pasien!B9500,1),""))</f>
        <v>0</v>
      </c>
      <c r="J9500" s="2" t="str">
        <f>IF(I9500=1,COUNTIF($I$2:I9500,1),"")</f>
        <v/>
      </c>
      <c r="K9500" s="2" t="str">
        <f>IFERROR(INDEX($B$2:$B$10010,MATCH(ROWS($J$2:J9500),$J$2:$J$10010,0)),"")</f>
        <v/>
      </c>
    </row>
    <row r="9501" spans="9:11" x14ac:dyDescent="0.35">
      <c r="I9501" s="2">
        <f>--ISNUMBER(IFERROR(SEARCH('Kartu Status'!$E$7,Rekap_Pasien!B9501,1),""))</f>
        <v>0</v>
      </c>
      <c r="J9501" s="2" t="str">
        <f>IF(I9501=1,COUNTIF($I$2:I9501,1),"")</f>
        <v/>
      </c>
      <c r="K9501" s="2" t="str">
        <f>IFERROR(INDEX($B$2:$B$10010,MATCH(ROWS($J$2:J9501),$J$2:$J$10010,0)),"")</f>
        <v/>
      </c>
    </row>
    <row r="9502" spans="9:11" x14ac:dyDescent="0.35">
      <c r="I9502" s="2">
        <f>--ISNUMBER(IFERROR(SEARCH('Kartu Status'!$E$7,Rekap_Pasien!B9502,1),""))</f>
        <v>0</v>
      </c>
      <c r="J9502" s="2" t="str">
        <f>IF(I9502=1,COUNTIF($I$2:I9502,1),"")</f>
        <v/>
      </c>
      <c r="K9502" s="2" t="str">
        <f>IFERROR(INDEX($B$2:$B$10010,MATCH(ROWS($J$2:J9502),$J$2:$J$10010,0)),"")</f>
        <v/>
      </c>
    </row>
    <row r="9503" spans="9:11" x14ac:dyDescent="0.35">
      <c r="I9503" s="2">
        <f>--ISNUMBER(IFERROR(SEARCH('Kartu Status'!$E$7,Rekap_Pasien!B9503,1),""))</f>
        <v>0</v>
      </c>
      <c r="J9503" s="2" t="str">
        <f>IF(I9503=1,COUNTIF($I$2:I9503,1),"")</f>
        <v/>
      </c>
      <c r="K9503" s="2" t="str">
        <f>IFERROR(INDEX($B$2:$B$10010,MATCH(ROWS($J$2:J9503),$J$2:$J$10010,0)),"")</f>
        <v/>
      </c>
    </row>
    <row r="9504" spans="9:11" x14ac:dyDescent="0.35">
      <c r="I9504" s="2">
        <f>--ISNUMBER(IFERROR(SEARCH('Kartu Status'!$E$7,Rekap_Pasien!B9504,1),""))</f>
        <v>0</v>
      </c>
      <c r="J9504" s="2" t="str">
        <f>IF(I9504=1,COUNTIF($I$2:I9504,1),"")</f>
        <v/>
      </c>
      <c r="K9504" s="2" t="str">
        <f>IFERROR(INDEX($B$2:$B$10010,MATCH(ROWS($J$2:J9504),$J$2:$J$10010,0)),"")</f>
        <v/>
      </c>
    </row>
    <row r="9505" spans="9:11" x14ac:dyDescent="0.35">
      <c r="I9505" s="2">
        <f>--ISNUMBER(IFERROR(SEARCH('Kartu Status'!$E$7,Rekap_Pasien!B9505,1),""))</f>
        <v>0</v>
      </c>
      <c r="J9505" s="2" t="str">
        <f>IF(I9505=1,COUNTIF($I$2:I9505,1),"")</f>
        <v/>
      </c>
      <c r="K9505" s="2" t="str">
        <f>IFERROR(INDEX($B$2:$B$10010,MATCH(ROWS($J$2:J9505),$J$2:$J$10010,0)),"")</f>
        <v/>
      </c>
    </row>
    <row r="9506" spans="9:11" x14ac:dyDescent="0.35">
      <c r="I9506" s="2">
        <f>--ISNUMBER(IFERROR(SEARCH('Kartu Status'!$E$7,Rekap_Pasien!B9506,1),""))</f>
        <v>0</v>
      </c>
      <c r="J9506" s="2" t="str">
        <f>IF(I9506=1,COUNTIF($I$2:I9506,1),"")</f>
        <v/>
      </c>
      <c r="K9506" s="2" t="str">
        <f>IFERROR(INDEX($B$2:$B$10010,MATCH(ROWS($J$2:J9506),$J$2:$J$10010,0)),"")</f>
        <v/>
      </c>
    </row>
    <row r="9507" spans="9:11" x14ac:dyDescent="0.35">
      <c r="I9507" s="2">
        <f>--ISNUMBER(IFERROR(SEARCH('Kartu Status'!$E$7,Rekap_Pasien!B9507,1),""))</f>
        <v>0</v>
      </c>
      <c r="J9507" s="2" t="str">
        <f>IF(I9507=1,COUNTIF($I$2:I9507,1),"")</f>
        <v/>
      </c>
      <c r="K9507" s="2" t="str">
        <f>IFERROR(INDEX($B$2:$B$10010,MATCH(ROWS($J$2:J9507),$J$2:$J$10010,0)),"")</f>
        <v/>
      </c>
    </row>
    <row r="9508" spans="9:11" x14ac:dyDescent="0.35">
      <c r="I9508" s="2">
        <f>--ISNUMBER(IFERROR(SEARCH('Kartu Status'!$E$7,Rekap_Pasien!B9508,1),""))</f>
        <v>0</v>
      </c>
      <c r="J9508" s="2" t="str">
        <f>IF(I9508=1,COUNTIF($I$2:I9508,1),"")</f>
        <v/>
      </c>
      <c r="K9508" s="2" t="str">
        <f>IFERROR(INDEX($B$2:$B$10010,MATCH(ROWS($J$2:J9508),$J$2:$J$10010,0)),"")</f>
        <v/>
      </c>
    </row>
    <row r="9509" spans="9:11" x14ac:dyDescent="0.35">
      <c r="I9509" s="2">
        <f>--ISNUMBER(IFERROR(SEARCH('Kartu Status'!$E$7,Rekap_Pasien!B9509,1),""))</f>
        <v>0</v>
      </c>
      <c r="J9509" s="2" t="str">
        <f>IF(I9509=1,COUNTIF($I$2:I9509,1),"")</f>
        <v/>
      </c>
      <c r="K9509" s="2" t="str">
        <f>IFERROR(INDEX($B$2:$B$10010,MATCH(ROWS($J$2:J9509),$J$2:$J$10010,0)),"")</f>
        <v/>
      </c>
    </row>
    <row r="9510" spans="9:11" x14ac:dyDescent="0.35">
      <c r="I9510" s="2">
        <f>--ISNUMBER(IFERROR(SEARCH('Kartu Status'!$E$7,Rekap_Pasien!B9510,1),""))</f>
        <v>0</v>
      </c>
      <c r="J9510" s="2" t="str">
        <f>IF(I9510=1,COUNTIF($I$2:I9510,1),"")</f>
        <v/>
      </c>
      <c r="K9510" s="2" t="str">
        <f>IFERROR(INDEX($B$2:$B$10010,MATCH(ROWS($J$2:J9510),$J$2:$J$10010,0)),"")</f>
        <v/>
      </c>
    </row>
    <row r="9511" spans="9:11" x14ac:dyDescent="0.35">
      <c r="I9511" s="2">
        <f>--ISNUMBER(IFERROR(SEARCH('Kartu Status'!$E$7,Rekap_Pasien!B9511,1),""))</f>
        <v>0</v>
      </c>
      <c r="J9511" s="2" t="str">
        <f>IF(I9511=1,COUNTIF($I$2:I9511,1),"")</f>
        <v/>
      </c>
      <c r="K9511" s="2" t="str">
        <f>IFERROR(INDEX($B$2:$B$10010,MATCH(ROWS($J$2:J9511),$J$2:$J$10010,0)),"")</f>
        <v/>
      </c>
    </row>
    <row r="9512" spans="9:11" x14ac:dyDescent="0.35">
      <c r="I9512" s="2">
        <f>--ISNUMBER(IFERROR(SEARCH('Kartu Status'!$E$7,Rekap_Pasien!B9512,1),""))</f>
        <v>0</v>
      </c>
      <c r="J9512" s="2" t="str">
        <f>IF(I9512=1,COUNTIF($I$2:I9512,1),"")</f>
        <v/>
      </c>
      <c r="K9512" s="2" t="str">
        <f>IFERROR(INDEX($B$2:$B$10010,MATCH(ROWS($J$2:J9512),$J$2:$J$10010,0)),"")</f>
        <v/>
      </c>
    </row>
    <row r="9513" spans="9:11" x14ac:dyDescent="0.35">
      <c r="I9513" s="2">
        <f>--ISNUMBER(IFERROR(SEARCH('Kartu Status'!$E$7,Rekap_Pasien!B9513,1),""))</f>
        <v>0</v>
      </c>
      <c r="J9513" s="2" t="str">
        <f>IF(I9513=1,COUNTIF($I$2:I9513,1),"")</f>
        <v/>
      </c>
      <c r="K9513" s="2" t="str">
        <f>IFERROR(INDEX($B$2:$B$10010,MATCH(ROWS($J$2:J9513),$J$2:$J$10010,0)),"")</f>
        <v/>
      </c>
    </row>
    <row r="9514" spans="9:11" x14ac:dyDescent="0.35">
      <c r="I9514" s="2">
        <f>--ISNUMBER(IFERROR(SEARCH('Kartu Status'!$E$7,Rekap_Pasien!B9514,1),""))</f>
        <v>0</v>
      </c>
      <c r="J9514" s="2" t="str">
        <f>IF(I9514=1,COUNTIF($I$2:I9514,1),"")</f>
        <v/>
      </c>
      <c r="K9514" s="2" t="str">
        <f>IFERROR(INDEX($B$2:$B$10010,MATCH(ROWS($J$2:J9514),$J$2:$J$10010,0)),"")</f>
        <v/>
      </c>
    </row>
    <row r="9515" spans="9:11" x14ac:dyDescent="0.35">
      <c r="I9515" s="2">
        <f>--ISNUMBER(IFERROR(SEARCH('Kartu Status'!$E$7,Rekap_Pasien!B9515,1),""))</f>
        <v>0</v>
      </c>
      <c r="J9515" s="2" t="str">
        <f>IF(I9515=1,COUNTIF($I$2:I9515,1),"")</f>
        <v/>
      </c>
      <c r="K9515" s="2" t="str">
        <f>IFERROR(INDEX($B$2:$B$10010,MATCH(ROWS($J$2:J9515),$J$2:$J$10010,0)),"")</f>
        <v/>
      </c>
    </row>
    <row r="9516" spans="9:11" x14ac:dyDescent="0.35">
      <c r="I9516" s="2">
        <f>--ISNUMBER(IFERROR(SEARCH('Kartu Status'!$E$7,Rekap_Pasien!B9516,1),""))</f>
        <v>0</v>
      </c>
      <c r="J9516" s="2" t="str">
        <f>IF(I9516=1,COUNTIF($I$2:I9516,1),"")</f>
        <v/>
      </c>
      <c r="K9516" s="2" t="str">
        <f>IFERROR(INDEX($B$2:$B$10010,MATCH(ROWS($J$2:J9516),$J$2:$J$10010,0)),"")</f>
        <v/>
      </c>
    </row>
    <row r="9517" spans="9:11" x14ac:dyDescent="0.35">
      <c r="I9517" s="2">
        <f>--ISNUMBER(IFERROR(SEARCH('Kartu Status'!$E$7,Rekap_Pasien!B9517,1),""))</f>
        <v>0</v>
      </c>
      <c r="J9517" s="2" t="str">
        <f>IF(I9517=1,COUNTIF($I$2:I9517,1),"")</f>
        <v/>
      </c>
      <c r="K9517" s="2" t="str">
        <f>IFERROR(INDEX($B$2:$B$10010,MATCH(ROWS($J$2:J9517),$J$2:$J$10010,0)),"")</f>
        <v/>
      </c>
    </row>
    <row r="9518" spans="9:11" x14ac:dyDescent="0.35">
      <c r="I9518" s="2">
        <f>--ISNUMBER(IFERROR(SEARCH('Kartu Status'!$E$7,Rekap_Pasien!B9518,1),""))</f>
        <v>0</v>
      </c>
      <c r="J9518" s="2" t="str">
        <f>IF(I9518=1,COUNTIF($I$2:I9518,1),"")</f>
        <v/>
      </c>
      <c r="K9518" s="2" t="str">
        <f>IFERROR(INDEX($B$2:$B$10010,MATCH(ROWS($J$2:J9518),$J$2:$J$10010,0)),"")</f>
        <v/>
      </c>
    </row>
    <row r="9519" spans="9:11" x14ac:dyDescent="0.35">
      <c r="I9519" s="2">
        <f>--ISNUMBER(IFERROR(SEARCH('Kartu Status'!$E$7,Rekap_Pasien!B9519,1),""))</f>
        <v>0</v>
      </c>
      <c r="J9519" s="2" t="str">
        <f>IF(I9519=1,COUNTIF($I$2:I9519,1),"")</f>
        <v/>
      </c>
      <c r="K9519" s="2" t="str">
        <f>IFERROR(INDEX($B$2:$B$10010,MATCH(ROWS($J$2:J9519),$J$2:$J$10010,0)),"")</f>
        <v/>
      </c>
    </row>
    <row r="9520" spans="9:11" x14ac:dyDescent="0.35">
      <c r="I9520" s="2">
        <f>--ISNUMBER(IFERROR(SEARCH('Kartu Status'!$E$7,Rekap_Pasien!B9520,1),""))</f>
        <v>0</v>
      </c>
      <c r="J9520" s="2" t="str">
        <f>IF(I9520=1,COUNTIF($I$2:I9520,1),"")</f>
        <v/>
      </c>
      <c r="K9520" s="2" t="str">
        <f>IFERROR(INDEX($B$2:$B$10010,MATCH(ROWS($J$2:J9520),$J$2:$J$10010,0)),"")</f>
        <v/>
      </c>
    </row>
    <row r="9521" spans="9:11" x14ac:dyDescent="0.35">
      <c r="I9521" s="2">
        <f>--ISNUMBER(IFERROR(SEARCH('Kartu Status'!$E$7,Rekap_Pasien!B9521,1),""))</f>
        <v>0</v>
      </c>
      <c r="J9521" s="2" t="str">
        <f>IF(I9521=1,COUNTIF($I$2:I9521,1),"")</f>
        <v/>
      </c>
      <c r="K9521" s="2" t="str">
        <f>IFERROR(INDEX($B$2:$B$10010,MATCH(ROWS($J$2:J9521),$J$2:$J$10010,0)),"")</f>
        <v/>
      </c>
    </row>
    <row r="9522" spans="9:11" x14ac:dyDescent="0.35">
      <c r="I9522" s="2">
        <f>--ISNUMBER(IFERROR(SEARCH('Kartu Status'!$E$7,Rekap_Pasien!B9522,1),""))</f>
        <v>0</v>
      </c>
      <c r="J9522" s="2" t="str">
        <f>IF(I9522=1,COUNTIF($I$2:I9522,1),"")</f>
        <v/>
      </c>
      <c r="K9522" s="2" t="str">
        <f>IFERROR(INDEX($B$2:$B$10010,MATCH(ROWS($J$2:J9522),$J$2:$J$10010,0)),"")</f>
        <v/>
      </c>
    </row>
    <row r="9523" spans="9:11" x14ac:dyDescent="0.35">
      <c r="I9523" s="2">
        <f>--ISNUMBER(IFERROR(SEARCH('Kartu Status'!$E$7,Rekap_Pasien!B9523,1),""))</f>
        <v>0</v>
      </c>
      <c r="J9523" s="2" t="str">
        <f>IF(I9523=1,COUNTIF($I$2:I9523,1),"")</f>
        <v/>
      </c>
      <c r="K9523" s="2" t="str">
        <f>IFERROR(INDEX($B$2:$B$10010,MATCH(ROWS($J$2:J9523),$J$2:$J$10010,0)),"")</f>
        <v/>
      </c>
    </row>
    <row r="9524" spans="9:11" x14ac:dyDescent="0.35">
      <c r="I9524" s="2">
        <f>--ISNUMBER(IFERROR(SEARCH('Kartu Status'!$E$7,Rekap_Pasien!B9524,1),""))</f>
        <v>0</v>
      </c>
      <c r="J9524" s="2" t="str">
        <f>IF(I9524=1,COUNTIF($I$2:I9524,1),"")</f>
        <v/>
      </c>
      <c r="K9524" s="2" t="str">
        <f>IFERROR(INDEX($B$2:$B$10010,MATCH(ROWS($J$2:J9524),$J$2:$J$10010,0)),"")</f>
        <v/>
      </c>
    </row>
    <row r="9525" spans="9:11" x14ac:dyDescent="0.35">
      <c r="I9525" s="2">
        <f>--ISNUMBER(IFERROR(SEARCH('Kartu Status'!$E$7,Rekap_Pasien!B9525,1),""))</f>
        <v>0</v>
      </c>
      <c r="J9525" s="2" t="str">
        <f>IF(I9525=1,COUNTIF($I$2:I9525,1),"")</f>
        <v/>
      </c>
      <c r="K9525" s="2" t="str">
        <f>IFERROR(INDEX($B$2:$B$10010,MATCH(ROWS($J$2:J9525),$J$2:$J$10010,0)),"")</f>
        <v/>
      </c>
    </row>
    <row r="9526" spans="9:11" x14ac:dyDescent="0.35">
      <c r="I9526" s="2">
        <f>--ISNUMBER(IFERROR(SEARCH('Kartu Status'!$E$7,Rekap_Pasien!B9526,1),""))</f>
        <v>0</v>
      </c>
      <c r="J9526" s="2" t="str">
        <f>IF(I9526=1,COUNTIF($I$2:I9526,1),"")</f>
        <v/>
      </c>
      <c r="K9526" s="2" t="str">
        <f>IFERROR(INDEX($B$2:$B$10010,MATCH(ROWS($J$2:J9526),$J$2:$J$10010,0)),"")</f>
        <v/>
      </c>
    </row>
    <row r="9527" spans="9:11" x14ac:dyDescent="0.35">
      <c r="I9527" s="2">
        <f>--ISNUMBER(IFERROR(SEARCH('Kartu Status'!$E$7,Rekap_Pasien!B9527,1),""))</f>
        <v>0</v>
      </c>
      <c r="J9527" s="2" t="str">
        <f>IF(I9527=1,COUNTIF($I$2:I9527,1),"")</f>
        <v/>
      </c>
      <c r="K9527" s="2" t="str">
        <f>IFERROR(INDEX($B$2:$B$10010,MATCH(ROWS($J$2:J9527),$J$2:$J$10010,0)),"")</f>
        <v/>
      </c>
    </row>
    <row r="9528" spans="9:11" x14ac:dyDescent="0.35">
      <c r="I9528" s="2">
        <f>--ISNUMBER(IFERROR(SEARCH('Kartu Status'!$E$7,Rekap_Pasien!B9528,1),""))</f>
        <v>0</v>
      </c>
      <c r="J9528" s="2" t="str">
        <f>IF(I9528=1,COUNTIF($I$2:I9528,1),"")</f>
        <v/>
      </c>
      <c r="K9528" s="2" t="str">
        <f>IFERROR(INDEX($B$2:$B$10010,MATCH(ROWS($J$2:J9528),$J$2:$J$10010,0)),"")</f>
        <v/>
      </c>
    </row>
    <row r="9529" spans="9:11" x14ac:dyDescent="0.35">
      <c r="I9529" s="2">
        <f>--ISNUMBER(IFERROR(SEARCH('Kartu Status'!$E$7,Rekap_Pasien!B9529,1),""))</f>
        <v>0</v>
      </c>
      <c r="J9529" s="2" t="str">
        <f>IF(I9529=1,COUNTIF($I$2:I9529,1),"")</f>
        <v/>
      </c>
      <c r="K9529" s="2" t="str">
        <f>IFERROR(INDEX($B$2:$B$10010,MATCH(ROWS($J$2:J9529),$J$2:$J$10010,0)),"")</f>
        <v/>
      </c>
    </row>
    <row r="9530" spans="9:11" x14ac:dyDescent="0.35">
      <c r="I9530" s="2">
        <f>--ISNUMBER(IFERROR(SEARCH('Kartu Status'!$E$7,Rekap_Pasien!B9530,1),""))</f>
        <v>0</v>
      </c>
      <c r="J9530" s="2" t="str">
        <f>IF(I9530=1,COUNTIF($I$2:I9530,1),"")</f>
        <v/>
      </c>
      <c r="K9530" s="2" t="str">
        <f>IFERROR(INDEX($B$2:$B$10010,MATCH(ROWS($J$2:J9530),$J$2:$J$10010,0)),"")</f>
        <v/>
      </c>
    </row>
    <row r="9531" spans="9:11" x14ac:dyDescent="0.35">
      <c r="I9531" s="2">
        <f>--ISNUMBER(IFERROR(SEARCH('Kartu Status'!$E$7,Rekap_Pasien!B9531,1),""))</f>
        <v>0</v>
      </c>
      <c r="J9531" s="2" t="str">
        <f>IF(I9531=1,COUNTIF($I$2:I9531,1),"")</f>
        <v/>
      </c>
      <c r="K9531" s="2" t="str">
        <f>IFERROR(INDEX($B$2:$B$10010,MATCH(ROWS($J$2:J9531),$J$2:$J$10010,0)),"")</f>
        <v/>
      </c>
    </row>
    <row r="9532" spans="9:11" x14ac:dyDescent="0.35">
      <c r="I9532" s="2">
        <f>--ISNUMBER(IFERROR(SEARCH('Kartu Status'!$E$7,Rekap_Pasien!B9532,1),""))</f>
        <v>0</v>
      </c>
      <c r="J9532" s="2" t="str">
        <f>IF(I9532=1,COUNTIF($I$2:I9532,1),"")</f>
        <v/>
      </c>
      <c r="K9532" s="2" t="str">
        <f>IFERROR(INDEX($B$2:$B$10010,MATCH(ROWS($J$2:J9532),$J$2:$J$10010,0)),"")</f>
        <v/>
      </c>
    </row>
    <row r="9533" spans="9:11" x14ac:dyDescent="0.35">
      <c r="I9533" s="2">
        <f>--ISNUMBER(IFERROR(SEARCH('Kartu Status'!$E$7,Rekap_Pasien!B9533,1),""))</f>
        <v>0</v>
      </c>
      <c r="J9533" s="2" t="str">
        <f>IF(I9533=1,COUNTIF($I$2:I9533,1),"")</f>
        <v/>
      </c>
      <c r="K9533" s="2" t="str">
        <f>IFERROR(INDEX($B$2:$B$10010,MATCH(ROWS($J$2:J9533),$J$2:$J$10010,0)),"")</f>
        <v/>
      </c>
    </row>
    <row r="9534" spans="9:11" x14ac:dyDescent="0.35">
      <c r="I9534" s="2">
        <f>--ISNUMBER(IFERROR(SEARCH('Kartu Status'!$E$7,Rekap_Pasien!B9534,1),""))</f>
        <v>0</v>
      </c>
      <c r="J9534" s="2" t="str">
        <f>IF(I9534=1,COUNTIF($I$2:I9534,1),"")</f>
        <v/>
      </c>
      <c r="K9534" s="2" t="str">
        <f>IFERROR(INDEX($B$2:$B$10010,MATCH(ROWS($J$2:J9534),$J$2:$J$10010,0)),"")</f>
        <v/>
      </c>
    </row>
    <row r="9535" spans="9:11" x14ac:dyDescent="0.35">
      <c r="I9535" s="2">
        <f>--ISNUMBER(IFERROR(SEARCH('Kartu Status'!$E$7,Rekap_Pasien!B9535,1),""))</f>
        <v>0</v>
      </c>
      <c r="J9535" s="2" t="str">
        <f>IF(I9535=1,COUNTIF($I$2:I9535,1),"")</f>
        <v/>
      </c>
      <c r="K9535" s="2" t="str">
        <f>IFERROR(INDEX($B$2:$B$10010,MATCH(ROWS($J$2:J9535),$J$2:$J$10010,0)),"")</f>
        <v/>
      </c>
    </row>
    <row r="9536" spans="9:11" x14ac:dyDescent="0.35">
      <c r="I9536" s="2">
        <f>--ISNUMBER(IFERROR(SEARCH('Kartu Status'!$E$7,Rekap_Pasien!B9536,1),""))</f>
        <v>0</v>
      </c>
      <c r="J9536" s="2" t="str">
        <f>IF(I9536=1,COUNTIF($I$2:I9536,1),"")</f>
        <v/>
      </c>
      <c r="K9536" s="2" t="str">
        <f>IFERROR(INDEX($B$2:$B$10010,MATCH(ROWS($J$2:J9536),$J$2:$J$10010,0)),"")</f>
        <v/>
      </c>
    </row>
    <row r="9537" spans="9:11" x14ac:dyDescent="0.35">
      <c r="I9537" s="2">
        <f>--ISNUMBER(IFERROR(SEARCH('Kartu Status'!$E$7,Rekap_Pasien!B9537,1),""))</f>
        <v>0</v>
      </c>
      <c r="J9537" s="2" t="str">
        <f>IF(I9537=1,COUNTIF($I$2:I9537,1),"")</f>
        <v/>
      </c>
      <c r="K9537" s="2" t="str">
        <f>IFERROR(INDEX($B$2:$B$10010,MATCH(ROWS($J$2:J9537),$J$2:$J$10010,0)),"")</f>
        <v/>
      </c>
    </row>
    <row r="9538" spans="9:11" x14ac:dyDescent="0.35">
      <c r="I9538" s="2">
        <f>--ISNUMBER(IFERROR(SEARCH('Kartu Status'!$E$7,Rekap_Pasien!B9538,1),""))</f>
        <v>0</v>
      </c>
      <c r="J9538" s="2" t="str">
        <f>IF(I9538=1,COUNTIF($I$2:I9538,1),"")</f>
        <v/>
      </c>
      <c r="K9538" s="2" t="str">
        <f>IFERROR(INDEX($B$2:$B$10010,MATCH(ROWS($J$2:J9538),$J$2:$J$10010,0)),"")</f>
        <v/>
      </c>
    </row>
    <row r="9539" spans="9:11" x14ac:dyDescent="0.35">
      <c r="I9539" s="2">
        <f>--ISNUMBER(IFERROR(SEARCH('Kartu Status'!$E$7,Rekap_Pasien!B9539,1),""))</f>
        <v>0</v>
      </c>
      <c r="J9539" s="2" t="str">
        <f>IF(I9539=1,COUNTIF($I$2:I9539,1),"")</f>
        <v/>
      </c>
      <c r="K9539" s="2" t="str">
        <f>IFERROR(INDEX($B$2:$B$10010,MATCH(ROWS($J$2:J9539),$J$2:$J$10010,0)),"")</f>
        <v/>
      </c>
    </row>
    <row r="9540" spans="9:11" x14ac:dyDescent="0.35">
      <c r="I9540" s="2">
        <f>--ISNUMBER(IFERROR(SEARCH('Kartu Status'!$E$7,Rekap_Pasien!B9540,1),""))</f>
        <v>0</v>
      </c>
      <c r="J9540" s="2" t="str">
        <f>IF(I9540=1,COUNTIF($I$2:I9540,1),"")</f>
        <v/>
      </c>
      <c r="K9540" s="2" t="str">
        <f>IFERROR(INDEX($B$2:$B$10010,MATCH(ROWS($J$2:J9540),$J$2:$J$10010,0)),"")</f>
        <v/>
      </c>
    </row>
    <row r="9541" spans="9:11" x14ac:dyDescent="0.35">
      <c r="I9541" s="2">
        <f>--ISNUMBER(IFERROR(SEARCH('Kartu Status'!$E$7,Rekap_Pasien!B9541,1),""))</f>
        <v>0</v>
      </c>
      <c r="J9541" s="2" t="str">
        <f>IF(I9541=1,COUNTIF($I$2:I9541,1),"")</f>
        <v/>
      </c>
      <c r="K9541" s="2" t="str">
        <f>IFERROR(INDEX($B$2:$B$10010,MATCH(ROWS($J$2:J9541),$J$2:$J$10010,0)),"")</f>
        <v/>
      </c>
    </row>
    <row r="9542" spans="9:11" x14ac:dyDescent="0.35">
      <c r="I9542" s="2">
        <f>--ISNUMBER(IFERROR(SEARCH('Kartu Status'!$E$7,Rekap_Pasien!B9542,1),""))</f>
        <v>0</v>
      </c>
      <c r="J9542" s="2" t="str">
        <f>IF(I9542=1,COUNTIF($I$2:I9542,1),"")</f>
        <v/>
      </c>
      <c r="K9542" s="2" t="str">
        <f>IFERROR(INDEX($B$2:$B$10010,MATCH(ROWS($J$2:J9542),$J$2:$J$10010,0)),"")</f>
        <v/>
      </c>
    </row>
    <row r="9543" spans="9:11" x14ac:dyDescent="0.35">
      <c r="I9543" s="2">
        <f>--ISNUMBER(IFERROR(SEARCH('Kartu Status'!$E$7,Rekap_Pasien!B9543,1),""))</f>
        <v>0</v>
      </c>
      <c r="J9543" s="2" t="str">
        <f>IF(I9543=1,COUNTIF($I$2:I9543,1),"")</f>
        <v/>
      </c>
      <c r="K9543" s="2" t="str">
        <f>IFERROR(INDEX($B$2:$B$10010,MATCH(ROWS($J$2:J9543),$J$2:$J$10010,0)),"")</f>
        <v/>
      </c>
    </row>
    <row r="9544" spans="9:11" x14ac:dyDescent="0.35">
      <c r="I9544" s="2">
        <f>--ISNUMBER(IFERROR(SEARCH('Kartu Status'!$E$7,Rekap_Pasien!B9544,1),""))</f>
        <v>0</v>
      </c>
      <c r="J9544" s="2" t="str">
        <f>IF(I9544=1,COUNTIF($I$2:I9544,1),"")</f>
        <v/>
      </c>
      <c r="K9544" s="2" t="str">
        <f>IFERROR(INDEX($B$2:$B$10010,MATCH(ROWS($J$2:J9544),$J$2:$J$10010,0)),"")</f>
        <v/>
      </c>
    </row>
    <row r="9545" spans="9:11" x14ac:dyDescent="0.35">
      <c r="I9545" s="2">
        <f>--ISNUMBER(IFERROR(SEARCH('Kartu Status'!$E$7,Rekap_Pasien!B9545,1),""))</f>
        <v>0</v>
      </c>
      <c r="J9545" s="2" t="str">
        <f>IF(I9545=1,COUNTIF($I$2:I9545,1),"")</f>
        <v/>
      </c>
      <c r="K9545" s="2" t="str">
        <f>IFERROR(INDEX($B$2:$B$10010,MATCH(ROWS($J$2:J9545),$J$2:$J$10010,0)),"")</f>
        <v/>
      </c>
    </row>
    <row r="9546" spans="9:11" x14ac:dyDescent="0.35">
      <c r="I9546" s="2">
        <f>--ISNUMBER(IFERROR(SEARCH('Kartu Status'!$E$7,Rekap_Pasien!B9546,1),""))</f>
        <v>0</v>
      </c>
      <c r="J9546" s="2" t="str">
        <f>IF(I9546=1,COUNTIF($I$2:I9546,1),"")</f>
        <v/>
      </c>
      <c r="K9546" s="2" t="str">
        <f>IFERROR(INDEX($B$2:$B$10010,MATCH(ROWS($J$2:J9546),$J$2:$J$10010,0)),"")</f>
        <v/>
      </c>
    </row>
    <row r="9547" spans="9:11" x14ac:dyDescent="0.35">
      <c r="I9547" s="2">
        <f>--ISNUMBER(IFERROR(SEARCH('Kartu Status'!$E$7,Rekap_Pasien!B9547,1),""))</f>
        <v>0</v>
      </c>
      <c r="J9547" s="2" t="str">
        <f>IF(I9547=1,COUNTIF($I$2:I9547,1),"")</f>
        <v/>
      </c>
      <c r="K9547" s="2" t="str">
        <f>IFERROR(INDEX($B$2:$B$10010,MATCH(ROWS($J$2:J9547),$J$2:$J$10010,0)),"")</f>
        <v/>
      </c>
    </row>
    <row r="9548" spans="9:11" x14ac:dyDescent="0.35">
      <c r="I9548" s="2">
        <f>--ISNUMBER(IFERROR(SEARCH('Kartu Status'!$E$7,Rekap_Pasien!B9548,1),""))</f>
        <v>0</v>
      </c>
      <c r="J9548" s="2" t="str">
        <f>IF(I9548=1,COUNTIF($I$2:I9548,1),"")</f>
        <v/>
      </c>
      <c r="K9548" s="2" t="str">
        <f>IFERROR(INDEX($B$2:$B$10010,MATCH(ROWS($J$2:J9548),$J$2:$J$10010,0)),"")</f>
        <v/>
      </c>
    </row>
    <row r="9549" spans="9:11" x14ac:dyDescent="0.35">
      <c r="I9549" s="2">
        <f>--ISNUMBER(IFERROR(SEARCH('Kartu Status'!$E$7,Rekap_Pasien!B9549,1),""))</f>
        <v>0</v>
      </c>
      <c r="J9549" s="2" t="str">
        <f>IF(I9549=1,COUNTIF($I$2:I9549,1),"")</f>
        <v/>
      </c>
      <c r="K9549" s="2" t="str">
        <f>IFERROR(INDEX($B$2:$B$10010,MATCH(ROWS($J$2:J9549),$J$2:$J$10010,0)),"")</f>
        <v/>
      </c>
    </row>
    <row r="9550" spans="9:11" x14ac:dyDescent="0.35">
      <c r="I9550" s="2">
        <f>--ISNUMBER(IFERROR(SEARCH('Kartu Status'!$E$7,Rekap_Pasien!B9550,1),""))</f>
        <v>0</v>
      </c>
      <c r="J9550" s="2" t="str">
        <f>IF(I9550=1,COUNTIF($I$2:I9550,1),"")</f>
        <v/>
      </c>
      <c r="K9550" s="2" t="str">
        <f>IFERROR(INDEX($B$2:$B$10010,MATCH(ROWS($J$2:J9550),$J$2:$J$10010,0)),"")</f>
        <v/>
      </c>
    </row>
    <row r="9551" spans="9:11" x14ac:dyDescent="0.35">
      <c r="I9551" s="2">
        <f>--ISNUMBER(IFERROR(SEARCH('Kartu Status'!$E$7,Rekap_Pasien!B9551,1),""))</f>
        <v>0</v>
      </c>
      <c r="J9551" s="2" t="str">
        <f>IF(I9551=1,COUNTIF($I$2:I9551,1),"")</f>
        <v/>
      </c>
      <c r="K9551" s="2" t="str">
        <f>IFERROR(INDEX($B$2:$B$10010,MATCH(ROWS($J$2:J9551),$J$2:$J$10010,0)),"")</f>
        <v/>
      </c>
    </row>
    <row r="9552" spans="9:11" x14ac:dyDescent="0.35">
      <c r="I9552" s="2">
        <f>--ISNUMBER(IFERROR(SEARCH('Kartu Status'!$E$7,Rekap_Pasien!B9552,1),""))</f>
        <v>0</v>
      </c>
      <c r="J9552" s="2" t="str">
        <f>IF(I9552=1,COUNTIF($I$2:I9552,1),"")</f>
        <v/>
      </c>
      <c r="K9552" s="2" t="str">
        <f>IFERROR(INDEX($B$2:$B$10010,MATCH(ROWS($J$2:J9552),$J$2:$J$10010,0)),"")</f>
        <v/>
      </c>
    </row>
    <row r="9553" spans="9:11" x14ac:dyDescent="0.35">
      <c r="I9553" s="2">
        <f>--ISNUMBER(IFERROR(SEARCH('Kartu Status'!$E$7,Rekap_Pasien!B9553,1),""))</f>
        <v>0</v>
      </c>
      <c r="J9553" s="2" t="str">
        <f>IF(I9553=1,COUNTIF($I$2:I9553,1),"")</f>
        <v/>
      </c>
      <c r="K9553" s="2" t="str">
        <f>IFERROR(INDEX($B$2:$B$10010,MATCH(ROWS($J$2:J9553),$J$2:$J$10010,0)),"")</f>
        <v/>
      </c>
    </row>
    <row r="9554" spans="9:11" x14ac:dyDescent="0.35">
      <c r="I9554" s="2">
        <f>--ISNUMBER(IFERROR(SEARCH('Kartu Status'!$E$7,Rekap_Pasien!B9554,1),""))</f>
        <v>0</v>
      </c>
      <c r="J9554" s="2" t="str">
        <f>IF(I9554=1,COUNTIF($I$2:I9554,1),"")</f>
        <v/>
      </c>
      <c r="K9554" s="2" t="str">
        <f>IFERROR(INDEX($B$2:$B$10010,MATCH(ROWS($J$2:J9554),$J$2:$J$10010,0)),"")</f>
        <v/>
      </c>
    </row>
    <row r="9555" spans="9:11" x14ac:dyDescent="0.35">
      <c r="I9555" s="2">
        <f>--ISNUMBER(IFERROR(SEARCH('Kartu Status'!$E$7,Rekap_Pasien!B9555,1),""))</f>
        <v>0</v>
      </c>
      <c r="J9555" s="2" t="str">
        <f>IF(I9555=1,COUNTIF($I$2:I9555,1),"")</f>
        <v/>
      </c>
      <c r="K9555" s="2" t="str">
        <f>IFERROR(INDEX($B$2:$B$10010,MATCH(ROWS($J$2:J9555),$J$2:$J$10010,0)),"")</f>
        <v/>
      </c>
    </row>
    <row r="9556" spans="9:11" x14ac:dyDescent="0.35">
      <c r="I9556" s="2">
        <f>--ISNUMBER(IFERROR(SEARCH('Kartu Status'!$E$7,Rekap_Pasien!B9556,1),""))</f>
        <v>0</v>
      </c>
      <c r="J9556" s="2" t="str">
        <f>IF(I9556=1,COUNTIF($I$2:I9556,1),"")</f>
        <v/>
      </c>
      <c r="K9556" s="2" t="str">
        <f>IFERROR(INDEX($B$2:$B$10010,MATCH(ROWS($J$2:J9556),$J$2:$J$10010,0)),"")</f>
        <v/>
      </c>
    </row>
    <row r="9557" spans="9:11" x14ac:dyDescent="0.35">
      <c r="I9557" s="2">
        <f>--ISNUMBER(IFERROR(SEARCH('Kartu Status'!$E$7,Rekap_Pasien!B9557,1),""))</f>
        <v>0</v>
      </c>
      <c r="J9557" s="2" t="str">
        <f>IF(I9557=1,COUNTIF($I$2:I9557,1),"")</f>
        <v/>
      </c>
      <c r="K9557" s="2" t="str">
        <f>IFERROR(INDEX($B$2:$B$10010,MATCH(ROWS($J$2:J9557),$J$2:$J$10010,0)),"")</f>
        <v/>
      </c>
    </row>
    <row r="9558" spans="9:11" x14ac:dyDescent="0.35">
      <c r="I9558" s="2">
        <f>--ISNUMBER(IFERROR(SEARCH('Kartu Status'!$E$7,Rekap_Pasien!B9558,1),""))</f>
        <v>0</v>
      </c>
      <c r="J9558" s="2" t="str">
        <f>IF(I9558=1,COUNTIF($I$2:I9558,1),"")</f>
        <v/>
      </c>
      <c r="K9558" s="2" t="str">
        <f>IFERROR(INDEX($B$2:$B$10010,MATCH(ROWS($J$2:J9558),$J$2:$J$10010,0)),"")</f>
        <v/>
      </c>
    </row>
    <row r="9559" spans="9:11" x14ac:dyDescent="0.35">
      <c r="I9559" s="2">
        <f>--ISNUMBER(IFERROR(SEARCH('Kartu Status'!$E$7,Rekap_Pasien!B9559,1),""))</f>
        <v>0</v>
      </c>
      <c r="J9559" s="2" t="str">
        <f>IF(I9559=1,COUNTIF($I$2:I9559,1),"")</f>
        <v/>
      </c>
      <c r="K9559" s="2" t="str">
        <f>IFERROR(INDEX($B$2:$B$10010,MATCH(ROWS($J$2:J9559),$J$2:$J$10010,0)),"")</f>
        <v/>
      </c>
    </row>
    <row r="9560" spans="9:11" x14ac:dyDescent="0.35">
      <c r="I9560" s="2">
        <f>--ISNUMBER(IFERROR(SEARCH('Kartu Status'!$E$7,Rekap_Pasien!B9560,1),""))</f>
        <v>0</v>
      </c>
      <c r="J9560" s="2" t="str">
        <f>IF(I9560=1,COUNTIF($I$2:I9560,1),"")</f>
        <v/>
      </c>
      <c r="K9560" s="2" t="str">
        <f>IFERROR(INDEX($B$2:$B$10010,MATCH(ROWS($J$2:J9560),$J$2:$J$10010,0)),"")</f>
        <v/>
      </c>
    </row>
    <row r="9561" spans="9:11" x14ac:dyDescent="0.35">
      <c r="I9561" s="2">
        <f>--ISNUMBER(IFERROR(SEARCH('Kartu Status'!$E$7,Rekap_Pasien!B9561,1),""))</f>
        <v>0</v>
      </c>
      <c r="J9561" s="2" t="str">
        <f>IF(I9561=1,COUNTIF($I$2:I9561,1),"")</f>
        <v/>
      </c>
      <c r="K9561" s="2" t="str">
        <f>IFERROR(INDEX($B$2:$B$10010,MATCH(ROWS($J$2:J9561),$J$2:$J$10010,0)),"")</f>
        <v/>
      </c>
    </row>
    <row r="9562" spans="9:11" x14ac:dyDescent="0.35">
      <c r="I9562" s="2">
        <f>--ISNUMBER(IFERROR(SEARCH('Kartu Status'!$E$7,Rekap_Pasien!B9562,1),""))</f>
        <v>0</v>
      </c>
      <c r="J9562" s="2" t="str">
        <f>IF(I9562=1,COUNTIF($I$2:I9562,1),"")</f>
        <v/>
      </c>
      <c r="K9562" s="2" t="str">
        <f>IFERROR(INDEX($B$2:$B$10010,MATCH(ROWS($J$2:J9562),$J$2:$J$10010,0)),"")</f>
        <v/>
      </c>
    </row>
    <row r="9563" spans="9:11" x14ac:dyDescent="0.35">
      <c r="I9563" s="2">
        <f>--ISNUMBER(IFERROR(SEARCH('Kartu Status'!$E$7,Rekap_Pasien!B9563,1),""))</f>
        <v>0</v>
      </c>
      <c r="J9563" s="2" t="str">
        <f>IF(I9563=1,COUNTIF($I$2:I9563,1),"")</f>
        <v/>
      </c>
      <c r="K9563" s="2" t="str">
        <f>IFERROR(INDEX($B$2:$B$10010,MATCH(ROWS($J$2:J9563),$J$2:$J$10010,0)),"")</f>
        <v/>
      </c>
    </row>
    <row r="9564" spans="9:11" x14ac:dyDescent="0.35">
      <c r="I9564" s="2">
        <f>--ISNUMBER(IFERROR(SEARCH('Kartu Status'!$E$7,Rekap_Pasien!B9564,1),""))</f>
        <v>0</v>
      </c>
      <c r="J9564" s="2" t="str">
        <f>IF(I9564=1,COUNTIF($I$2:I9564,1),"")</f>
        <v/>
      </c>
      <c r="K9564" s="2" t="str">
        <f>IFERROR(INDEX($B$2:$B$10010,MATCH(ROWS($J$2:J9564),$J$2:$J$10010,0)),"")</f>
        <v/>
      </c>
    </row>
    <row r="9565" spans="9:11" x14ac:dyDescent="0.35">
      <c r="I9565" s="2">
        <f>--ISNUMBER(IFERROR(SEARCH('Kartu Status'!$E$7,Rekap_Pasien!B9565,1),""))</f>
        <v>0</v>
      </c>
      <c r="J9565" s="2" t="str">
        <f>IF(I9565=1,COUNTIF($I$2:I9565,1),"")</f>
        <v/>
      </c>
      <c r="K9565" s="2" t="str">
        <f>IFERROR(INDEX($B$2:$B$10010,MATCH(ROWS($J$2:J9565),$J$2:$J$10010,0)),"")</f>
        <v/>
      </c>
    </row>
    <row r="9566" spans="9:11" x14ac:dyDescent="0.35">
      <c r="I9566" s="2">
        <f>--ISNUMBER(IFERROR(SEARCH('Kartu Status'!$E$7,Rekap_Pasien!B9566,1),""))</f>
        <v>0</v>
      </c>
      <c r="J9566" s="2" t="str">
        <f>IF(I9566=1,COUNTIF($I$2:I9566,1),"")</f>
        <v/>
      </c>
      <c r="K9566" s="2" t="str">
        <f>IFERROR(INDEX($B$2:$B$10010,MATCH(ROWS($J$2:J9566),$J$2:$J$10010,0)),"")</f>
        <v/>
      </c>
    </row>
    <row r="9567" spans="9:11" x14ac:dyDescent="0.35">
      <c r="I9567" s="2">
        <f>--ISNUMBER(IFERROR(SEARCH('Kartu Status'!$E$7,Rekap_Pasien!B9567,1),""))</f>
        <v>0</v>
      </c>
      <c r="J9567" s="2" t="str">
        <f>IF(I9567=1,COUNTIF($I$2:I9567,1),"")</f>
        <v/>
      </c>
      <c r="K9567" s="2" t="str">
        <f>IFERROR(INDEX($B$2:$B$10010,MATCH(ROWS($J$2:J9567),$J$2:$J$10010,0)),"")</f>
        <v/>
      </c>
    </row>
    <row r="9568" spans="9:11" x14ac:dyDescent="0.35">
      <c r="I9568" s="2">
        <f>--ISNUMBER(IFERROR(SEARCH('Kartu Status'!$E$7,Rekap_Pasien!B9568,1),""))</f>
        <v>0</v>
      </c>
      <c r="J9568" s="2" t="str">
        <f>IF(I9568=1,COUNTIF($I$2:I9568,1),"")</f>
        <v/>
      </c>
      <c r="K9568" s="2" t="str">
        <f>IFERROR(INDEX($B$2:$B$10010,MATCH(ROWS($J$2:J9568),$J$2:$J$10010,0)),"")</f>
        <v/>
      </c>
    </row>
    <row r="9569" spans="9:11" x14ac:dyDescent="0.35">
      <c r="I9569" s="2">
        <f>--ISNUMBER(IFERROR(SEARCH('Kartu Status'!$E$7,Rekap_Pasien!B9569,1),""))</f>
        <v>0</v>
      </c>
      <c r="J9569" s="2" t="str">
        <f>IF(I9569=1,COUNTIF($I$2:I9569,1),"")</f>
        <v/>
      </c>
      <c r="K9569" s="2" t="str">
        <f>IFERROR(INDEX($B$2:$B$10010,MATCH(ROWS($J$2:J9569),$J$2:$J$10010,0)),"")</f>
        <v/>
      </c>
    </row>
    <row r="9570" spans="9:11" x14ac:dyDescent="0.35">
      <c r="I9570" s="2">
        <f>--ISNUMBER(IFERROR(SEARCH('Kartu Status'!$E$7,Rekap_Pasien!B9570,1),""))</f>
        <v>0</v>
      </c>
      <c r="J9570" s="2" t="str">
        <f>IF(I9570=1,COUNTIF($I$2:I9570,1),"")</f>
        <v/>
      </c>
      <c r="K9570" s="2" t="str">
        <f>IFERROR(INDEX($B$2:$B$10010,MATCH(ROWS($J$2:J9570),$J$2:$J$10010,0)),"")</f>
        <v/>
      </c>
    </row>
    <row r="9571" spans="9:11" x14ac:dyDescent="0.35">
      <c r="I9571" s="2">
        <f>--ISNUMBER(IFERROR(SEARCH('Kartu Status'!$E$7,Rekap_Pasien!B9571,1),""))</f>
        <v>0</v>
      </c>
      <c r="J9571" s="2" t="str">
        <f>IF(I9571=1,COUNTIF($I$2:I9571,1),"")</f>
        <v/>
      </c>
      <c r="K9571" s="2" t="str">
        <f>IFERROR(INDEX($B$2:$B$10010,MATCH(ROWS($J$2:J9571),$J$2:$J$10010,0)),"")</f>
        <v/>
      </c>
    </row>
    <row r="9572" spans="9:11" x14ac:dyDescent="0.35">
      <c r="I9572" s="2">
        <f>--ISNUMBER(IFERROR(SEARCH('Kartu Status'!$E$7,Rekap_Pasien!B9572,1),""))</f>
        <v>0</v>
      </c>
      <c r="J9572" s="2" t="str">
        <f>IF(I9572=1,COUNTIF($I$2:I9572,1),"")</f>
        <v/>
      </c>
      <c r="K9572" s="2" t="str">
        <f>IFERROR(INDEX($B$2:$B$10010,MATCH(ROWS($J$2:J9572),$J$2:$J$10010,0)),"")</f>
        <v/>
      </c>
    </row>
    <row r="9573" spans="9:11" x14ac:dyDescent="0.35">
      <c r="I9573" s="2">
        <f>--ISNUMBER(IFERROR(SEARCH('Kartu Status'!$E$7,Rekap_Pasien!B9573,1),""))</f>
        <v>0</v>
      </c>
      <c r="J9573" s="2" t="str">
        <f>IF(I9573=1,COUNTIF($I$2:I9573,1),"")</f>
        <v/>
      </c>
      <c r="K9573" s="2" t="str">
        <f>IFERROR(INDEX($B$2:$B$10010,MATCH(ROWS($J$2:J9573),$J$2:$J$10010,0)),"")</f>
        <v/>
      </c>
    </row>
    <row r="9574" spans="9:11" x14ac:dyDescent="0.35">
      <c r="I9574" s="2">
        <f>--ISNUMBER(IFERROR(SEARCH('Kartu Status'!$E$7,Rekap_Pasien!B9574,1),""))</f>
        <v>0</v>
      </c>
      <c r="J9574" s="2" t="str">
        <f>IF(I9574=1,COUNTIF($I$2:I9574,1),"")</f>
        <v/>
      </c>
      <c r="K9574" s="2" t="str">
        <f>IFERROR(INDEX($B$2:$B$10010,MATCH(ROWS($J$2:J9574),$J$2:$J$10010,0)),"")</f>
        <v/>
      </c>
    </row>
    <row r="9575" spans="9:11" x14ac:dyDescent="0.35">
      <c r="I9575" s="2">
        <f>--ISNUMBER(IFERROR(SEARCH('Kartu Status'!$E$7,Rekap_Pasien!B9575,1),""))</f>
        <v>0</v>
      </c>
      <c r="J9575" s="2" t="str">
        <f>IF(I9575=1,COUNTIF($I$2:I9575,1),"")</f>
        <v/>
      </c>
      <c r="K9575" s="2" t="str">
        <f>IFERROR(INDEX($B$2:$B$10010,MATCH(ROWS($J$2:J9575),$J$2:$J$10010,0)),"")</f>
        <v/>
      </c>
    </row>
    <row r="9576" spans="9:11" x14ac:dyDescent="0.35">
      <c r="I9576" s="2">
        <f>--ISNUMBER(IFERROR(SEARCH('Kartu Status'!$E$7,Rekap_Pasien!B9576,1),""))</f>
        <v>0</v>
      </c>
      <c r="J9576" s="2" t="str">
        <f>IF(I9576=1,COUNTIF($I$2:I9576,1),"")</f>
        <v/>
      </c>
      <c r="K9576" s="2" t="str">
        <f>IFERROR(INDEX($B$2:$B$10010,MATCH(ROWS($J$2:J9576),$J$2:$J$10010,0)),"")</f>
        <v/>
      </c>
    </row>
    <row r="9577" spans="9:11" x14ac:dyDescent="0.35">
      <c r="I9577" s="2">
        <f>--ISNUMBER(IFERROR(SEARCH('Kartu Status'!$E$7,Rekap_Pasien!B9577,1),""))</f>
        <v>0</v>
      </c>
      <c r="J9577" s="2" t="str">
        <f>IF(I9577=1,COUNTIF($I$2:I9577,1),"")</f>
        <v/>
      </c>
      <c r="K9577" s="2" t="str">
        <f>IFERROR(INDEX($B$2:$B$10010,MATCH(ROWS($J$2:J9577),$J$2:$J$10010,0)),"")</f>
        <v/>
      </c>
    </row>
    <row r="9578" spans="9:11" x14ac:dyDescent="0.35">
      <c r="I9578" s="2">
        <f>--ISNUMBER(IFERROR(SEARCH('Kartu Status'!$E$7,Rekap_Pasien!B9578,1),""))</f>
        <v>0</v>
      </c>
      <c r="J9578" s="2" t="str">
        <f>IF(I9578=1,COUNTIF($I$2:I9578,1),"")</f>
        <v/>
      </c>
      <c r="K9578" s="2" t="str">
        <f>IFERROR(INDEX($B$2:$B$10010,MATCH(ROWS($J$2:J9578),$J$2:$J$10010,0)),"")</f>
        <v/>
      </c>
    </row>
    <row r="9579" spans="9:11" x14ac:dyDescent="0.35">
      <c r="I9579" s="2">
        <f>--ISNUMBER(IFERROR(SEARCH('Kartu Status'!$E$7,Rekap_Pasien!B9579,1),""))</f>
        <v>0</v>
      </c>
      <c r="J9579" s="2" t="str">
        <f>IF(I9579=1,COUNTIF($I$2:I9579,1),"")</f>
        <v/>
      </c>
      <c r="K9579" s="2" t="str">
        <f>IFERROR(INDEX($B$2:$B$10010,MATCH(ROWS($J$2:J9579),$J$2:$J$10010,0)),"")</f>
        <v/>
      </c>
    </row>
    <row r="9580" spans="9:11" x14ac:dyDescent="0.35">
      <c r="I9580" s="2">
        <f>--ISNUMBER(IFERROR(SEARCH('Kartu Status'!$E$7,Rekap_Pasien!B9580,1),""))</f>
        <v>0</v>
      </c>
      <c r="J9580" s="2" t="str">
        <f>IF(I9580=1,COUNTIF($I$2:I9580,1),"")</f>
        <v/>
      </c>
      <c r="K9580" s="2" t="str">
        <f>IFERROR(INDEX($B$2:$B$10010,MATCH(ROWS($J$2:J9580),$J$2:$J$10010,0)),"")</f>
        <v/>
      </c>
    </row>
    <row r="9581" spans="9:11" x14ac:dyDescent="0.35">
      <c r="I9581" s="2">
        <f>--ISNUMBER(IFERROR(SEARCH('Kartu Status'!$E$7,Rekap_Pasien!B9581,1),""))</f>
        <v>0</v>
      </c>
      <c r="J9581" s="2" t="str">
        <f>IF(I9581=1,COUNTIF($I$2:I9581,1),"")</f>
        <v/>
      </c>
      <c r="K9581" s="2" t="str">
        <f>IFERROR(INDEX($B$2:$B$10010,MATCH(ROWS($J$2:J9581),$J$2:$J$10010,0)),"")</f>
        <v/>
      </c>
    </row>
    <row r="9582" spans="9:11" x14ac:dyDescent="0.35">
      <c r="I9582" s="2">
        <f>--ISNUMBER(IFERROR(SEARCH('Kartu Status'!$E$7,Rekap_Pasien!B9582,1),""))</f>
        <v>0</v>
      </c>
      <c r="J9582" s="2" t="str">
        <f>IF(I9582=1,COUNTIF($I$2:I9582,1),"")</f>
        <v/>
      </c>
      <c r="K9582" s="2" t="str">
        <f>IFERROR(INDEX($B$2:$B$10010,MATCH(ROWS($J$2:J9582),$J$2:$J$10010,0)),"")</f>
        <v/>
      </c>
    </row>
    <row r="9583" spans="9:11" x14ac:dyDescent="0.35">
      <c r="I9583" s="2">
        <f>--ISNUMBER(IFERROR(SEARCH('Kartu Status'!$E$7,Rekap_Pasien!B9583,1),""))</f>
        <v>0</v>
      </c>
      <c r="J9583" s="2" t="str">
        <f>IF(I9583=1,COUNTIF($I$2:I9583,1),"")</f>
        <v/>
      </c>
      <c r="K9583" s="2" t="str">
        <f>IFERROR(INDEX($B$2:$B$10010,MATCH(ROWS($J$2:J9583),$J$2:$J$10010,0)),"")</f>
        <v/>
      </c>
    </row>
    <row r="9584" spans="9:11" x14ac:dyDescent="0.35">
      <c r="I9584" s="2">
        <f>--ISNUMBER(IFERROR(SEARCH('Kartu Status'!$E$7,Rekap_Pasien!B9584,1),""))</f>
        <v>0</v>
      </c>
      <c r="J9584" s="2" t="str">
        <f>IF(I9584=1,COUNTIF($I$2:I9584,1),"")</f>
        <v/>
      </c>
      <c r="K9584" s="2" t="str">
        <f>IFERROR(INDEX($B$2:$B$10010,MATCH(ROWS($J$2:J9584),$J$2:$J$10010,0)),"")</f>
        <v/>
      </c>
    </row>
    <row r="9585" spans="9:11" x14ac:dyDescent="0.35">
      <c r="I9585" s="2">
        <f>--ISNUMBER(IFERROR(SEARCH('Kartu Status'!$E$7,Rekap_Pasien!B9585,1),""))</f>
        <v>0</v>
      </c>
      <c r="J9585" s="2" t="str">
        <f>IF(I9585=1,COUNTIF($I$2:I9585,1),"")</f>
        <v/>
      </c>
      <c r="K9585" s="2" t="str">
        <f>IFERROR(INDEX($B$2:$B$10010,MATCH(ROWS($J$2:J9585),$J$2:$J$10010,0)),"")</f>
        <v/>
      </c>
    </row>
    <row r="9586" spans="9:11" x14ac:dyDescent="0.35">
      <c r="I9586" s="2">
        <f>--ISNUMBER(IFERROR(SEARCH('Kartu Status'!$E$7,Rekap_Pasien!B9586,1),""))</f>
        <v>0</v>
      </c>
      <c r="J9586" s="2" t="str">
        <f>IF(I9586=1,COUNTIF($I$2:I9586,1),"")</f>
        <v/>
      </c>
      <c r="K9586" s="2" t="str">
        <f>IFERROR(INDEX($B$2:$B$10010,MATCH(ROWS($J$2:J9586),$J$2:$J$10010,0)),"")</f>
        <v/>
      </c>
    </row>
    <row r="9587" spans="9:11" x14ac:dyDescent="0.35">
      <c r="I9587" s="2">
        <f>--ISNUMBER(IFERROR(SEARCH('Kartu Status'!$E$7,Rekap_Pasien!B9587,1),""))</f>
        <v>0</v>
      </c>
      <c r="J9587" s="2" t="str">
        <f>IF(I9587=1,COUNTIF($I$2:I9587,1),"")</f>
        <v/>
      </c>
      <c r="K9587" s="2" t="str">
        <f>IFERROR(INDEX($B$2:$B$10010,MATCH(ROWS($J$2:J9587),$J$2:$J$10010,0)),"")</f>
        <v/>
      </c>
    </row>
    <row r="9588" spans="9:11" x14ac:dyDescent="0.35">
      <c r="I9588" s="2">
        <f>--ISNUMBER(IFERROR(SEARCH('Kartu Status'!$E$7,Rekap_Pasien!B9588,1),""))</f>
        <v>0</v>
      </c>
      <c r="J9588" s="2" t="str">
        <f>IF(I9588=1,COUNTIF($I$2:I9588,1),"")</f>
        <v/>
      </c>
      <c r="K9588" s="2" t="str">
        <f>IFERROR(INDEX($B$2:$B$10010,MATCH(ROWS($J$2:J9588),$J$2:$J$10010,0)),"")</f>
        <v/>
      </c>
    </row>
    <row r="9589" spans="9:11" x14ac:dyDescent="0.35">
      <c r="I9589" s="2">
        <f>--ISNUMBER(IFERROR(SEARCH('Kartu Status'!$E$7,Rekap_Pasien!B9589,1),""))</f>
        <v>0</v>
      </c>
      <c r="J9589" s="2" t="str">
        <f>IF(I9589=1,COUNTIF($I$2:I9589,1),"")</f>
        <v/>
      </c>
      <c r="K9589" s="2" t="str">
        <f>IFERROR(INDEX($B$2:$B$10010,MATCH(ROWS($J$2:J9589),$J$2:$J$10010,0)),"")</f>
        <v/>
      </c>
    </row>
    <row r="9590" spans="9:11" x14ac:dyDescent="0.35">
      <c r="I9590" s="2">
        <f>--ISNUMBER(IFERROR(SEARCH('Kartu Status'!$E$7,Rekap_Pasien!B9590,1),""))</f>
        <v>0</v>
      </c>
      <c r="J9590" s="2" t="str">
        <f>IF(I9590=1,COUNTIF($I$2:I9590,1),"")</f>
        <v/>
      </c>
      <c r="K9590" s="2" t="str">
        <f>IFERROR(INDEX($B$2:$B$10010,MATCH(ROWS($J$2:J9590),$J$2:$J$10010,0)),"")</f>
        <v/>
      </c>
    </row>
    <row r="9591" spans="9:11" x14ac:dyDescent="0.35">
      <c r="I9591" s="2">
        <f>--ISNUMBER(IFERROR(SEARCH('Kartu Status'!$E$7,Rekap_Pasien!B9591,1),""))</f>
        <v>0</v>
      </c>
      <c r="J9591" s="2" t="str">
        <f>IF(I9591=1,COUNTIF($I$2:I9591,1),"")</f>
        <v/>
      </c>
      <c r="K9591" s="2" t="str">
        <f>IFERROR(INDEX($B$2:$B$10010,MATCH(ROWS($J$2:J9591),$J$2:$J$10010,0)),"")</f>
        <v/>
      </c>
    </row>
    <row r="9592" spans="9:11" x14ac:dyDescent="0.35">
      <c r="I9592" s="2">
        <f>--ISNUMBER(IFERROR(SEARCH('Kartu Status'!$E$7,Rekap_Pasien!B9592,1),""))</f>
        <v>0</v>
      </c>
      <c r="J9592" s="2" t="str">
        <f>IF(I9592=1,COUNTIF($I$2:I9592,1),"")</f>
        <v/>
      </c>
      <c r="K9592" s="2" t="str">
        <f>IFERROR(INDEX($B$2:$B$10010,MATCH(ROWS($J$2:J9592),$J$2:$J$10010,0)),"")</f>
        <v/>
      </c>
    </row>
    <row r="9593" spans="9:11" x14ac:dyDescent="0.35">
      <c r="I9593" s="2">
        <f>--ISNUMBER(IFERROR(SEARCH('Kartu Status'!$E$7,Rekap_Pasien!B9593,1),""))</f>
        <v>0</v>
      </c>
      <c r="J9593" s="2" t="str">
        <f>IF(I9593=1,COUNTIF($I$2:I9593,1),"")</f>
        <v/>
      </c>
      <c r="K9593" s="2" t="str">
        <f>IFERROR(INDEX($B$2:$B$10010,MATCH(ROWS($J$2:J9593),$J$2:$J$10010,0)),"")</f>
        <v/>
      </c>
    </row>
    <row r="9594" spans="9:11" x14ac:dyDescent="0.35">
      <c r="I9594" s="2">
        <f>--ISNUMBER(IFERROR(SEARCH('Kartu Status'!$E$7,Rekap_Pasien!B9594,1),""))</f>
        <v>0</v>
      </c>
      <c r="J9594" s="2" t="str">
        <f>IF(I9594=1,COUNTIF($I$2:I9594,1),"")</f>
        <v/>
      </c>
      <c r="K9594" s="2" t="str">
        <f>IFERROR(INDEX($B$2:$B$10010,MATCH(ROWS($J$2:J9594),$J$2:$J$10010,0)),"")</f>
        <v/>
      </c>
    </row>
    <row r="9595" spans="9:11" x14ac:dyDescent="0.35">
      <c r="I9595" s="2">
        <f>--ISNUMBER(IFERROR(SEARCH('Kartu Status'!$E$7,Rekap_Pasien!B9595,1),""))</f>
        <v>0</v>
      </c>
      <c r="J9595" s="2" t="str">
        <f>IF(I9595=1,COUNTIF($I$2:I9595,1),"")</f>
        <v/>
      </c>
      <c r="K9595" s="2" t="str">
        <f>IFERROR(INDEX($B$2:$B$10010,MATCH(ROWS($J$2:J9595),$J$2:$J$10010,0)),"")</f>
        <v/>
      </c>
    </row>
    <row r="9596" spans="9:11" x14ac:dyDescent="0.35">
      <c r="I9596" s="2">
        <f>--ISNUMBER(IFERROR(SEARCH('Kartu Status'!$E$7,Rekap_Pasien!B9596,1),""))</f>
        <v>0</v>
      </c>
      <c r="J9596" s="2" t="str">
        <f>IF(I9596=1,COUNTIF($I$2:I9596,1),"")</f>
        <v/>
      </c>
      <c r="K9596" s="2" t="str">
        <f>IFERROR(INDEX($B$2:$B$10010,MATCH(ROWS($J$2:J9596),$J$2:$J$10010,0)),"")</f>
        <v/>
      </c>
    </row>
    <row r="9597" spans="9:11" x14ac:dyDescent="0.35">
      <c r="I9597" s="2">
        <f>--ISNUMBER(IFERROR(SEARCH('Kartu Status'!$E$7,Rekap_Pasien!B9597,1),""))</f>
        <v>0</v>
      </c>
      <c r="J9597" s="2" t="str">
        <f>IF(I9597=1,COUNTIF($I$2:I9597,1),"")</f>
        <v/>
      </c>
      <c r="K9597" s="2" t="str">
        <f>IFERROR(INDEX($B$2:$B$10010,MATCH(ROWS($J$2:J9597),$J$2:$J$10010,0)),"")</f>
        <v/>
      </c>
    </row>
    <row r="9598" spans="9:11" x14ac:dyDescent="0.35">
      <c r="I9598" s="2">
        <f>--ISNUMBER(IFERROR(SEARCH('Kartu Status'!$E$7,Rekap_Pasien!B9598,1),""))</f>
        <v>0</v>
      </c>
      <c r="J9598" s="2" t="str">
        <f>IF(I9598=1,COUNTIF($I$2:I9598,1),"")</f>
        <v/>
      </c>
      <c r="K9598" s="2" t="str">
        <f>IFERROR(INDEX($B$2:$B$10010,MATCH(ROWS($J$2:J9598),$J$2:$J$10010,0)),"")</f>
        <v/>
      </c>
    </row>
    <row r="9599" spans="9:11" x14ac:dyDescent="0.35">
      <c r="I9599" s="2">
        <f>--ISNUMBER(IFERROR(SEARCH('Kartu Status'!$E$7,Rekap_Pasien!B9599,1),""))</f>
        <v>0</v>
      </c>
      <c r="J9599" s="2" t="str">
        <f>IF(I9599=1,COUNTIF($I$2:I9599,1),"")</f>
        <v/>
      </c>
      <c r="K9599" s="2" t="str">
        <f>IFERROR(INDEX($B$2:$B$10010,MATCH(ROWS($J$2:J9599),$J$2:$J$10010,0)),"")</f>
        <v/>
      </c>
    </row>
    <row r="9600" spans="9:11" x14ac:dyDescent="0.35">
      <c r="I9600" s="2">
        <f>--ISNUMBER(IFERROR(SEARCH('Kartu Status'!$E$7,Rekap_Pasien!B9600,1),""))</f>
        <v>0</v>
      </c>
      <c r="J9600" s="2" t="str">
        <f>IF(I9600=1,COUNTIF($I$2:I9600,1),"")</f>
        <v/>
      </c>
      <c r="K9600" s="2" t="str">
        <f>IFERROR(INDEX($B$2:$B$10010,MATCH(ROWS($J$2:J9600),$J$2:$J$10010,0)),"")</f>
        <v/>
      </c>
    </row>
    <row r="9601" spans="9:11" x14ac:dyDescent="0.35">
      <c r="I9601" s="2">
        <f>--ISNUMBER(IFERROR(SEARCH('Kartu Status'!$E$7,Rekap_Pasien!B9601,1),""))</f>
        <v>0</v>
      </c>
      <c r="J9601" s="2" t="str">
        <f>IF(I9601=1,COUNTIF($I$2:I9601,1),"")</f>
        <v/>
      </c>
      <c r="K9601" s="2" t="str">
        <f>IFERROR(INDEX($B$2:$B$10010,MATCH(ROWS($J$2:J9601),$J$2:$J$10010,0)),"")</f>
        <v/>
      </c>
    </row>
    <row r="9602" spans="9:11" x14ac:dyDescent="0.35">
      <c r="I9602" s="2">
        <f>--ISNUMBER(IFERROR(SEARCH('Kartu Status'!$E$7,Rekap_Pasien!B9602,1),""))</f>
        <v>0</v>
      </c>
      <c r="J9602" s="2" t="str">
        <f>IF(I9602=1,COUNTIF($I$2:I9602,1),"")</f>
        <v/>
      </c>
      <c r="K9602" s="2" t="str">
        <f>IFERROR(INDEX($B$2:$B$10010,MATCH(ROWS($J$2:J9602),$J$2:$J$10010,0)),"")</f>
        <v/>
      </c>
    </row>
    <row r="9603" spans="9:11" x14ac:dyDescent="0.35">
      <c r="I9603" s="2">
        <f>--ISNUMBER(IFERROR(SEARCH('Kartu Status'!$E$7,Rekap_Pasien!B9603,1),""))</f>
        <v>0</v>
      </c>
      <c r="J9603" s="2" t="str">
        <f>IF(I9603=1,COUNTIF($I$2:I9603,1),"")</f>
        <v/>
      </c>
      <c r="K9603" s="2" t="str">
        <f>IFERROR(INDEX($B$2:$B$10010,MATCH(ROWS($J$2:J9603),$J$2:$J$10010,0)),"")</f>
        <v/>
      </c>
    </row>
    <row r="9604" spans="9:11" x14ac:dyDescent="0.35">
      <c r="I9604" s="2">
        <f>--ISNUMBER(IFERROR(SEARCH('Kartu Status'!$E$7,Rekap_Pasien!B9604,1),""))</f>
        <v>0</v>
      </c>
      <c r="J9604" s="2" t="str">
        <f>IF(I9604=1,COUNTIF($I$2:I9604,1),"")</f>
        <v/>
      </c>
      <c r="K9604" s="2" t="str">
        <f>IFERROR(INDEX($B$2:$B$10010,MATCH(ROWS($J$2:J9604),$J$2:$J$10010,0)),"")</f>
        <v/>
      </c>
    </row>
    <row r="9605" spans="9:11" x14ac:dyDescent="0.35">
      <c r="I9605" s="2">
        <f>--ISNUMBER(IFERROR(SEARCH('Kartu Status'!$E$7,Rekap_Pasien!B9605,1),""))</f>
        <v>0</v>
      </c>
      <c r="J9605" s="2" t="str">
        <f>IF(I9605=1,COUNTIF($I$2:I9605,1),"")</f>
        <v/>
      </c>
      <c r="K9605" s="2" t="str">
        <f>IFERROR(INDEX($B$2:$B$10010,MATCH(ROWS($J$2:J9605),$J$2:$J$10010,0)),"")</f>
        <v/>
      </c>
    </row>
    <row r="9606" spans="9:11" x14ac:dyDescent="0.35">
      <c r="I9606" s="2">
        <f>--ISNUMBER(IFERROR(SEARCH('Kartu Status'!$E$7,Rekap_Pasien!B9606,1),""))</f>
        <v>0</v>
      </c>
      <c r="J9606" s="2" t="str">
        <f>IF(I9606=1,COUNTIF($I$2:I9606,1),"")</f>
        <v/>
      </c>
      <c r="K9606" s="2" t="str">
        <f>IFERROR(INDEX($B$2:$B$10010,MATCH(ROWS($J$2:J9606),$J$2:$J$10010,0)),"")</f>
        <v/>
      </c>
    </row>
    <row r="9607" spans="9:11" x14ac:dyDescent="0.35">
      <c r="I9607" s="2">
        <f>--ISNUMBER(IFERROR(SEARCH('Kartu Status'!$E$7,Rekap_Pasien!B9607,1),""))</f>
        <v>0</v>
      </c>
      <c r="J9607" s="2" t="str">
        <f>IF(I9607=1,COUNTIF($I$2:I9607,1),"")</f>
        <v/>
      </c>
      <c r="K9607" s="2" t="str">
        <f>IFERROR(INDEX($B$2:$B$10010,MATCH(ROWS($J$2:J9607),$J$2:$J$10010,0)),"")</f>
        <v/>
      </c>
    </row>
    <row r="9608" spans="9:11" x14ac:dyDescent="0.35">
      <c r="I9608" s="2">
        <f>--ISNUMBER(IFERROR(SEARCH('Kartu Status'!$E$7,Rekap_Pasien!B9608,1),""))</f>
        <v>0</v>
      </c>
      <c r="J9608" s="2" t="str">
        <f>IF(I9608=1,COUNTIF($I$2:I9608,1),"")</f>
        <v/>
      </c>
      <c r="K9608" s="2" t="str">
        <f>IFERROR(INDEX($B$2:$B$10010,MATCH(ROWS($J$2:J9608),$J$2:$J$10010,0)),"")</f>
        <v/>
      </c>
    </row>
    <row r="9609" spans="9:11" x14ac:dyDescent="0.35">
      <c r="I9609" s="2">
        <f>--ISNUMBER(IFERROR(SEARCH('Kartu Status'!$E$7,Rekap_Pasien!B9609,1),""))</f>
        <v>0</v>
      </c>
      <c r="J9609" s="2" t="str">
        <f>IF(I9609=1,COUNTIF($I$2:I9609,1),"")</f>
        <v/>
      </c>
      <c r="K9609" s="2" t="str">
        <f>IFERROR(INDEX($B$2:$B$10010,MATCH(ROWS($J$2:J9609),$J$2:$J$10010,0)),"")</f>
        <v/>
      </c>
    </row>
    <row r="9610" spans="9:11" x14ac:dyDescent="0.35">
      <c r="I9610" s="2">
        <f>--ISNUMBER(IFERROR(SEARCH('Kartu Status'!$E$7,Rekap_Pasien!B9610,1),""))</f>
        <v>0</v>
      </c>
      <c r="J9610" s="2" t="str">
        <f>IF(I9610=1,COUNTIF($I$2:I9610,1),"")</f>
        <v/>
      </c>
      <c r="K9610" s="2" t="str">
        <f>IFERROR(INDEX($B$2:$B$10010,MATCH(ROWS($J$2:J9610),$J$2:$J$10010,0)),"")</f>
        <v/>
      </c>
    </row>
    <row r="9611" spans="9:11" x14ac:dyDescent="0.35">
      <c r="I9611" s="2">
        <f>--ISNUMBER(IFERROR(SEARCH('Kartu Status'!$E$7,Rekap_Pasien!B9611,1),""))</f>
        <v>0</v>
      </c>
      <c r="J9611" s="2" t="str">
        <f>IF(I9611=1,COUNTIF($I$2:I9611,1),"")</f>
        <v/>
      </c>
      <c r="K9611" s="2" t="str">
        <f>IFERROR(INDEX($B$2:$B$10010,MATCH(ROWS($J$2:J9611),$J$2:$J$10010,0)),"")</f>
        <v/>
      </c>
    </row>
    <row r="9612" spans="9:11" x14ac:dyDescent="0.35">
      <c r="I9612" s="2">
        <f>--ISNUMBER(IFERROR(SEARCH('Kartu Status'!$E$7,Rekap_Pasien!B9612,1),""))</f>
        <v>0</v>
      </c>
      <c r="J9612" s="2" t="str">
        <f>IF(I9612=1,COUNTIF($I$2:I9612,1),"")</f>
        <v/>
      </c>
      <c r="K9612" s="2" t="str">
        <f>IFERROR(INDEX($B$2:$B$10010,MATCH(ROWS($J$2:J9612),$J$2:$J$10010,0)),"")</f>
        <v/>
      </c>
    </row>
    <row r="9613" spans="9:11" x14ac:dyDescent="0.35">
      <c r="I9613" s="2">
        <f>--ISNUMBER(IFERROR(SEARCH('Kartu Status'!$E$7,Rekap_Pasien!B9613,1),""))</f>
        <v>0</v>
      </c>
      <c r="J9613" s="2" t="str">
        <f>IF(I9613=1,COUNTIF($I$2:I9613,1),"")</f>
        <v/>
      </c>
      <c r="K9613" s="2" t="str">
        <f>IFERROR(INDEX($B$2:$B$10010,MATCH(ROWS($J$2:J9613),$J$2:$J$10010,0)),"")</f>
        <v/>
      </c>
    </row>
    <row r="9614" spans="9:11" x14ac:dyDescent="0.35">
      <c r="I9614" s="2">
        <f>--ISNUMBER(IFERROR(SEARCH('Kartu Status'!$E$7,Rekap_Pasien!B9614,1),""))</f>
        <v>0</v>
      </c>
      <c r="J9614" s="2" t="str">
        <f>IF(I9614=1,COUNTIF($I$2:I9614,1),"")</f>
        <v/>
      </c>
      <c r="K9614" s="2" t="str">
        <f>IFERROR(INDEX($B$2:$B$10010,MATCH(ROWS($J$2:J9614),$J$2:$J$10010,0)),"")</f>
        <v/>
      </c>
    </row>
    <row r="9615" spans="9:11" x14ac:dyDescent="0.35">
      <c r="I9615" s="2">
        <f>--ISNUMBER(IFERROR(SEARCH('Kartu Status'!$E$7,Rekap_Pasien!B9615,1),""))</f>
        <v>0</v>
      </c>
      <c r="J9615" s="2" t="str">
        <f>IF(I9615=1,COUNTIF($I$2:I9615,1),"")</f>
        <v/>
      </c>
      <c r="K9615" s="2" t="str">
        <f>IFERROR(INDEX($B$2:$B$10010,MATCH(ROWS($J$2:J9615),$J$2:$J$10010,0)),"")</f>
        <v/>
      </c>
    </row>
    <row r="9616" spans="9:11" x14ac:dyDescent="0.35">
      <c r="I9616" s="2">
        <f>--ISNUMBER(IFERROR(SEARCH('Kartu Status'!$E$7,Rekap_Pasien!B9616,1),""))</f>
        <v>0</v>
      </c>
      <c r="J9616" s="2" t="str">
        <f>IF(I9616=1,COUNTIF($I$2:I9616,1),"")</f>
        <v/>
      </c>
      <c r="K9616" s="2" t="str">
        <f>IFERROR(INDEX($B$2:$B$10010,MATCH(ROWS($J$2:J9616),$J$2:$J$10010,0)),"")</f>
        <v/>
      </c>
    </row>
    <row r="9617" spans="9:11" x14ac:dyDescent="0.35">
      <c r="I9617" s="2">
        <f>--ISNUMBER(IFERROR(SEARCH('Kartu Status'!$E$7,Rekap_Pasien!B9617,1),""))</f>
        <v>0</v>
      </c>
      <c r="J9617" s="2" t="str">
        <f>IF(I9617=1,COUNTIF($I$2:I9617,1),"")</f>
        <v/>
      </c>
      <c r="K9617" s="2" t="str">
        <f>IFERROR(INDEX($B$2:$B$10010,MATCH(ROWS($J$2:J9617),$J$2:$J$10010,0)),"")</f>
        <v/>
      </c>
    </row>
    <row r="9618" spans="9:11" x14ac:dyDescent="0.35">
      <c r="I9618" s="2">
        <f>--ISNUMBER(IFERROR(SEARCH('Kartu Status'!$E$7,Rekap_Pasien!B9618,1),""))</f>
        <v>0</v>
      </c>
      <c r="J9618" s="2" t="str">
        <f>IF(I9618=1,COUNTIF($I$2:I9618,1),"")</f>
        <v/>
      </c>
      <c r="K9618" s="2" t="str">
        <f>IFERROR(INDEX($B$2:$B$10010,MATCH(ROWS($J$2:J9618),$J$2:$J$10010,0)),"")</f>
        <v/>
      </c>
    </row>
    <row r="9619" spans="9:11" x14ac:dyDescent="0.35">
      <c r="I9619" s="2">
        <f>--ISNUMBER(IFERROR(SEARCH('Kartu Status'!$E$7,Rekap_Pasien!B9619,1),""))</f>
        <v>0</v>
      </c>
      <c r="J9619" s="2" t="str">
        <f>IF(I9619=1,COUNTIF($I$2:I9619,1),"")</f>
        <v/>
      </c>
      <c r="K9619" s="2" t="str">
        <f>IFERROR(INDEX($B$2:$B$10010,MATCH(ROWS($J$2:J9619),$J$2:$J$10010,0)),"")</f>
        <v/>
      </c>
    </row>
    <row r="9620" spans="9:11" x14ac:dyDescent="0.35">
      <c r="I9620" s="2">
        <f>--ISNUMBER(IFERROR(SEARCH('Kartu Status'!$E$7,Rekap_Pasien!B9620,1),""))</f>
        <v>0</v>
      </c>
      <c r="J9620" s="2" t="str">
        <f>IF(I9620=1,COUNTIF($I$2:I9620,1),"")</f>
        <v/>
      </c>
      <c r="K9620" s="2" t="str">
        <f>IFERROR(INDEX($B$2:$B$10010,MATCH(ROWS($J$2:J9620),$J$2:$J$10010,0)),"")</f>
        <v/>
      </c>
    </row>
    <row r="9621" spans="9:11" x14ac:dyDescent="0.35">
      <c r="I9621" s="2">
        <f>--ISNUMBER(IFERROR(SEARCH('Kartu Status'!$E$7,Rekap_Pasien!B9621,1),""))</f>
        <v>0</v>
      </c>
      <c r="J9621" s="2" t="str">
        <f>IF(I9621=1,COUNTIF($I$2:I9621,1),"")</f>
        <v/>
      </c>
      <c r="K9621" s="2" t="str">
        <f>IFERROR(INDEX($B$2:$B$10010,MATCH(ROWS($J$2:J9621),$J$2:$J$10010,0)),"")</f>
        <v/>
      </c>
    </row>
    <row r="9622" spans="9:11" x14ac:dyDescent="0.35">
      <c r="I9622" s="2">
        <f>--ISNUMBER(IFERROR(SEARCH('Kartu Status'!$E$7,Rekap_Pasien!B9622,1),""))</f>
        <v>0</v>
      </c>
      <c r="J9622" s="2" t="str">
        <f>IF(I9622=1,COUNTIF($I$2:I9622,1),"")</f>
        <v/>
      </c>
      <c r="K9622" s="2" t="str">
        <f>IFERROR(INDEX($B$2:$B$10010,MATCH(ROWS($J$2:J9622),$J$2:$J$10010,0)),"")</f>
        <v/>
      </c>
    </row>
    <row r="9623" spans="9:11" x14ac:dyDescent="0.35">
      <c r="I9623" s="2">
        <f>--ISNUMBER(IFERROR(SEARCH('Kartu Status'!$E$7,Rekap_Pasien!B9623,1),""))</f>
        <v>0</v>
      </c>
      <c r="J9623" s="2" t="str">
        <f>IF(I9623=1,COUNTIF($I$2:I9623,1),"")</f>
        <v/>
      </c>
      <c r="K9623" s="2" t="str">
        <f>IFERROR(INDEX($B$2:$B$10010,MATCH(ROWS($J$2:J9623),$J$2:$J$10010,0)),"")</f>
        <v/>
      </c>
    </row>
    <row r="9624" spans="9:11" x14ac:dyDescent="0.35">
      <c r="I9624" s="2">
        <f>--ISNUMBER(IFERROR(SEARCH('Kartu Status'!$E$7,Rekap_Pasien!B9624,1),""))</f>
        <v>0</v>
      </c>
      <c r="J9624" s="2" t="str">
        <f>IF(I9624=1,COUNTIF($I$2:I9624,1),"")</f>
        <v/>
      </c>
      <c r="K9624" s="2" t="str">
        <f>IFERROR(INDEX($B$2:$B$10010,MATCH(ROWS($J$2:J9624),$J$2:$J$10010,0)),"")</f>
        <v/>
      </c>
    </row>
    <row r="9625" spans="9:11" x14ac:dyDescent="0.35">
      <c r="I9625" s="2">
        <f>--ISNUMBER(IFERROR(SEARCH('Kartu Status'!$E$7,Rekap_Pasien!B9625,1),""))</f>
        <v>0</v>
      </c>
      <c r="J9625" s="2" t="str">
        <f>IF(I9625=1,COUNTIF($I$2:I9625,1),"")</f>
        <v/>
      </c>
      <c r="K9625" s="2" t="str">
        <f>IFERROR(INDEX($B$2:$B$10010,MATCH(ROWS($J$2:J9625),$J$2:$J$10010,0)),"")</f>
        <v/>
      </c>
    </row>
    <row r="9626" spans="9:11" x14ac:dyDescent="0.35">
      <c r="I9626" s="2">
        <f>--ISNUMBER(IFERROR(SEARCH('Kartu Status'!$E$7,Rekap_Pasien!B9626,1),""))</f>
        <v>0</v>
      </c>
      <c r="J9626" s="2" t="str">
        <f>IF(I9626=1,COUNTIF($I$2:I9626,1),"")</f>
        <v/>
      </c>
      <c r="K9626" s="2" t="str">
        <f>IFERROR(INDEX($B$2:$B$10010,MATCH(ROWS($J$2:J9626),$J$2:$J$10010,0)),"")</f>
        <v/>
      </c>
    </row>
    <row r="9627" spans="9:11" x14ac:dyDescent="0.35">
      <c r="I9627" s="2">
        <f>--ISNUMBER(IFERROR(SEARCH('Kartu Status'!$E$7,Rekap_Pasien!B9627,1),""))</f>
        <v>0</v>
      </c>
      <c r="J9627" s="2" t="str">
        <f>IF(I9627=1,COUNTIF($I$2:I9627,1),"")</f>
        <v/>
      </c>
      <c r="K9627" s="2" t="str">
        <f>IFERROR(INDEX($B$2:$B$10010,MATCH(ROWS($J$2:J9627),$J$2:$J$10010,0)),"")</f>
        <v/>
      </c>
    </row>
    <row r="9628" spans="9:11" x14ac:dyDescent="0.35">
      <c r="I9628" s="2">
        <f>--ISNUMBER(IFERROR(SEARCH('Kartu Status'!$E$7,Rekap_Pasien!B9628,1),""))</f>
        <v>0</v>
      </c>
      <c r="J9628" s="2" t="str">
        <f>IF(I9628=1,COUNTIF($I$2:I9628,1),"")</f>
        <v/>
      </c>
      <c r="K9628" s="2" t="str">
        <f>IFERROR(INDEX($B$2:$B$10010,MATCH(ROWS($J$2:J9628),$J$2:$J$10010,0)),"")</f>
        <v/>
      </c>
    </row>
    <row r="9629" spans="9:11" x14ac:dyDescent="0.35">
      <c r="I9629" s="2">
        <f>--ISNUMBER(IFERROR(SEARCH('Kartu Status'!$E$7,Rekap_Pasien!B9629,1),""))</f>
        <v>0</v>
      </c>
      <c r="J9629" s="2" t="str">
        <f>IF(I9629=1,COUNTIF($I$2:I9629,1),"")</f>
        <v/>
      </c>
      <c r="K9629" s="2" t="str">
        <f>IFERROR(INDEX($B$2:$B$10010,MATCH(ROWS($J$2:J9629),$J$2:$J$10010,0)),"")</f>
        <v/>
      </c>
    </row>
    <row r="9630" spans="9:11" x14ac:dyDescent="0.35">
      <c r="I9630" s="2">
        <f>--ISNUMBER(IFERROR(SEARCH('Kartu Status'!$E$7,Rekap_Pasien!B9630,1),""))</f>
        <v>0</v>
      </c>
      <c r="J9630" s="2" t="str">
        <f>IF(I9630=1,COUNTIF($I$2:I9630,1),"")</f>
        <v/>
      </c>
      <c r="K9630" s="2" t="str">
        <f>IFERROR(INDEX($B$2:$B$10010,MATCH(ROWS($J$2:J9630),$J$2:$J$10010,0)),"")</f>
        <v/>
      </c>
    </row>
    <row r="9631" spans="9:11" x14ac:dyDescent="0.35">
      <c r="I9631" s="2">
        <f>--ISNUMBER(IFERROR(SEARCH('Kartu Status'!$E$7,Rekap_Pasien!B9631,1),""))</f>
        <v>0</v>
      </c>
      <c r="J9631" s="2" t="str">
        <f>IF(I9631=1,COUNTIF($I$2:I9631,1),"")</f>
        <v/>
      </c>
      <c r="K9631" s="2" t="str">
        <f>IFERROR(INDEX($B$2:$B$10010,MATCH(ROWS($J$2:J9631),$J$2:$J$10010,0)),"")</f>
        <v/>
      </c>
    </row>
    <row r="9632" spans="9:11" x14ac:dyDescent="0.35">
      <c r="I9632" s="2">
        <f>--ISNUMBER(IFERROR(SEARCH('Kartu Status'!$E$7,Rekap_Pasien!B9632,1),""))</f>
        <v>0</v>
      </c>
      <c r="J9632" s="2" t="str">
        <f>IF(I9632=1,COUNTIF($I$2:I9632,1),"")</f>
        <v/>
      </c>
      <c r="K9632" s="2" t="str">
        <f>IFERROR(INDEX($B$2:$B$10010,MATCH(ROWS($J$2:J9632),$J$2:$J$10010,0)),"")</f>
        <v/>
      </c>
    </row>
    <row r="9633" spans="9:11" x14ac:dyDescent="0.35">
      <c r="I9633" s="2">
        <f>--ISNUMBER(IFERROR(SEARCH('Kartu Status'!$E$7,Rekap_Pasien!B9633,1),""))</f>
        <v>0</v>
      </c>
      <c r="J9633" s="2" t="str">
        <f>IF(I9633=1,COUNTIF($I$2:I9633,1),"")</f>
        <v/>
      </c>
      <c r="K9633" s="2" t="str">
        <f>IFERROR(INDEX($B$2:$B$10010,MATCH(ROWS($J$2:J9633),$J$2:$J$10010,0)),"")</f>
        <v/>
      </c>
    </row>
    <row r="9634" spans="9:11" x14ac:dyDescent="0.35">
      <c r="I9634" s="2">
        <f>--ISNUMBER(IFERROR(SEARCH('Kartu Status'!$E$7,Rekap_Pasien!B9634,1),""))</f>
        <v>0</v>
      </c>
      <c r="J9634" s="2" t="str">
        <f>IF(I9634=1,COUNTIF($I$2:I9634,1),"")</f>
        <v/>
      </c>
      <c r="K9634" s="2" t="str">
        <f>IFERROR(INDEX($B$2:$B$10010,MATCH(ROWS($J$2:J9634),$J$2:$J$10010,0)),"")</f>
        <v/>
      </c>
    </row>
    <row r="9635" spans="9:11" x14ac:dyDescent="0.35">
      <c r="I9635" s="2">
        <f>--ISNUMBER(IFERROR(SEARCH('Kartu Status'!$E$7,Rekap_Pasien!B9635,1),""))</f>
        <v>0</v>
      </c>
      <c r="J9635" s="2" t="str">
        <f>IF(I9635=1,COUNTIF($I$2:I9635,1),"")</f>
        <v/>
      </c>
      <c r="K9635" s="2" t="str">
        <f>IFERROR(INDEX($B$2:$B$10010,MATCH(ROWS($J$2:J9635),$J$2:$J$10010,0)),"")</f>
        <v/>
      </c>
    </row>
    <row r="9636" spans="9:11" x14ac:dyDescent="0.35">
      <c r="I9636" s="2">
        <f>--ISNUMBER(IFERROR(SEARCH('Kartu Status'!$E$7,Rekap_Pasien!B9636,1),""))</f>
        <v>0</v>
      </c>
      <c r="J9636" s="2" t="str">
        <f>IF(I9636=1,COUNTIF($I$2:I9636,1),"")</f>
        <v/>
      </c>
      <c r="K9636" s="2" t="str">
        <f>IFERROR(INDEX($B$2:$B$10010,MATCH(ROWS($J$2:J9636),$J$2:$J$10010,0)),"")</f>
        <v/>
      </c>
    </row>
    <row r="9637" spans="9:11" x14ac:dyDescent="0.35">
      <c r="I9637" s="2">
        <f>--ISNUMBER(IFERROR(SEARCH('Kartu Status'!$E$7,Rekap_Pasien!B9637,1),""))</f>
        <v>0</v>
      </c>
      <c r="J9637" s="2" t="str">
        <f>IF(I9637=1,COUNTIF($I$2:I9637,1),"")</f>
        <v/>
      </c>
      <c r="K9637" s="2" t="str">
        <f>IFERROR(INDEX($B$2:$B$10010,MATCH(ROWS($J$2:J9637),$J$2:$J$10010,0)),"")</f>
        <v/>
      </c>
    </row>
    <row r="9638" spans="9:11" x14ac:dyDescent="0.35">
      <c r="I9638" s="2">
        <f>--ISNUMBER(IFERROR(SEARCH('Kartu Status'!$E$7,Rekap_Pasien!B9638,1),""))</f>
        <v>0</v>
      </c>
      <c r="J9638" s="2" t="str">
        <f>IF(I9638=1,COUNTIF($I$2:I9638,1),"")</f>
        <v/>
      </c>
      <c r="K9638" s="2" t="str">
        <f>IFERROR(INDEX($B$2:$B$10010,MATCH(ROWS($J$2:J9638),$J$2:$J$10010,0)),"")</f>
        <v/>
      </c>
    </row>
    <row r="9639" spans="9:11" x14ac:dyDescent="0.35">
      <c r="I9639" s="2">
        <f>--ISNUMBER(IFERROR(SEARCH('Kartu Status'!$E$7,Rekap_Pasien!B9639,1),""))</f>
        <v>0</v>
      </c>
      <c r="J9639" s="2" t="str">
        <f>IF(I9639=1,COUNTIF($I$2:I9639,1),"")</f>
        <v/>
      </c>
      <c r="K9639" s="2" t="str">
        <f>IFERROR(INDEX($B$2:$B$10010,MATCH(ROWS($J$2:J9639),$J$2:$J$10010,0)),"")</f>
        <v/>
      </c>
    </row>
    <row r="9640" spans="9:11" x14ac:dyDescent="0.35">
      <c r="I9640" s="2">
        <f>--ISNUMBER(IFERROR(SEARCH('Kartu Status'!$E$7,Rekap_Pasien!B9640,1),""))</f>
        <v>0</v>
      </c>
      <c r="J9640" s="2" t="str">
        <f>IF(I9640=1,COUNTIF($I$2:I9640,1),"")</f>
        <v/>
      </c>
      <c r="K9640" s="2" t="str">
        <f>IFERROR(INDEX($B$2:$B$10010,MATCH(ROWS($J$2:J9640),$J$2:$J$10010,0)),"")</f>
        <v/>
      </c>
    </row>
    <row r="9641" spans="9:11" x14ac:dyDescent="0.35">
      <c r="I9641" s="2">
        <f>--ISNUMBER(IFERROR(SEARCH('Kartu Status'!$E$7,Rekap_Pasien!B9641,1),""))</f>
        <v>0</v>
      </c>
      <c r="J9641" s="2" t="str">
        <f>IF(I9641=1,COUNTIF($I$2:I9641,1),"")</f>
        <v/>
      </c>
      <c r="K9641" s="2" t="str">
        <f>IFERROR(INDEX($B$2:$B$10010,MATCH(ROWS($J$2:J9641),$J$2:$J$10010,0)),"")</f>
        <v/>
      </c>
    </row>
    <row r="9642" spans="9:11" x14ac:dyDescent="0.35">
      <c r="I9642" s="2">
        <f>--ISNUMBER(IFERROR(SEARCH('Kartu Status'!$E$7,Rekap_Pasien!B9642,1),""))</f>
        <v>0</v>
      </c>
      <c r="J9642" s="2" t="str">
        <f>IF(I9642=1,COUNTIF($I$2:I9642,1),"")</f>
        <v/>
      </c>
      <c r="K9642" s="2" t="str">
        <f>IFERROR(INDEX($B$2:$B$10010,MATCH(ROWS($J$2:J9642),$J$2:$J$10010,0)),"")</f>
        <v/>
      </c>
    </row>
    <row r="9643" spans="9:11" x14ac:dyDescent="0.35">
      <c r="I9643" s="2">
        <f>--ISNUMBER(IFERROR(SEARCH('Kartu Status'!$E$7,Rekap_Pasien!B9643,1),""))</f>
        <v>0</v>
      </c>
      <c r="J9643" s="2" t="str">
        <f>IF(I9643=1,COUNTIF($I$2:I9643,1),"")</f>
        <v/>
      </c>
      <c r="K9643" s="2" t="str">
        <f>IFERROR(INDEX($B$2:$B$10010,MATCH(ROWS($J$2:J9643),$J$2:$J$10010,0)),"")</f>
        <v/>
      </c>
    </row>
    <row r="9644" spans="9:11" x14ac:dyDescent="0.35">
      <c r="I9644" s="2">
        <f>--ISNUMBER(IFERROR(SEARCH('Kartu Status'!$E$7,Rekap_Pasien!B9644,1),""))</f>
        <v>0</v>
      </c>
      <c r="J9644" s="2" t="str">
        <f>IF(I9644=1,COUNTIF($I$2:I9644,1),"")</f>
        <v/>
      </c>
      <c r="K9644" s="2" t="str">
        <f>IFERROR(INDEX($B$2:$B$10010,MATCH(ROWS($J$2:J9644),$J$2:$J$10010,0)),"")</f>
        <v/>
      </c>
    </row>
    <row r="9645" spans="9:11" x14ac:dyDescent="0.35">
      <c r="I9645" s="2">
        <f>--ISNUMBER(IFERROR(SEARCH('Kartu Status'!$E$7,Rekap_Pasien!B9645,1),""))</f>
        <v>0</v>
      </c>
      <c r="J9645" s="2" t="str">
        <f>IF(I9645=1,COUNTIF($I$2:I9645,1),"")</f>
        <v/>
      </c>
      <c r="K9645" s="2" t="str">
        <f>IFERROR(INDEX($B$2:$B$10010,MATCH(ROWS($J$2:J9645),$J$2:$J$10010,0)),"")</f>
        <v/>
      </c>
    </row>
    <row r="9646" spans="9:11" x14ac:dyDescent="0.35">
      <c r="I9646" s="2">
        <f>--ISNUMBER(IFERROR(SEARCH('Kartu Status'!$E$7,Rekap_Pasien!B9646,1),""))</f>
        <v>0</v>
      </c>
      <c r="J9646" s="2" t="str">
        <f>IF(I9646=1,COUNTIF($I$2:I9646,1),"")</f>
        <v/>
      </c>
      <c r="K9646" s="2" t="str">
        <f>IFERROR(INDEX($B$2:$B$10010,MATCH(ROWS($J$2:J9646),$J$2:$J$10010,0)),"")</f>
        <v/>
      </c>
    </row>
    <row r="9647" spans="9:11" x14ac:dyDescent="0.35">
      <c r="I9647" s="2">
        <f>--ISNUMBER(IFERROR(SEARCH('Kartu Status'!$E$7,Rekap_Pasien!B9647,1),""))</f>
        <v>0</v>
      </c>
      <c r="J9647" s="2" t="str">
        <f>IF(I9647=1,COUNTIF($I$2:I9647,1),"")</f>
        <v/>
      </c>
      <c r="K9647" s="2" t="str">
        <f>IFERROR(INDEX($B$2:$B$10010,MATCH(ROWS($J$2:J9647),$J$2:$J$10010,0)),"")</f>
        <v/>
      </c>
    </row>
    <row r="9648" spans="9:11" x14ac:dyDescent="0.35">
      <c r="I9648" s="2">
        <f>--ISNUMBER(IFERROR(SEARCH('Kartu Status'!$E$7,Rekap_Pasien!B9648,1),""))</f>
        <v>0</v>
      </c>
      <c r="J9648" s="2" t="str">
        <f>IF(I9648=1,COUNTIF($I$2:I9648,1),"")</f>
        <v/>
      </c>
      <c r="K9648" s="2" t="str">
        <f>IFERROR(INDEX($B$2:$B$10010,MATCH(ROWS($J$2:J9648),$J$2:$J$10010,0)),"")</f>
        <v/>
      </c>
    </row>
    <row r="9649" spans="9:11" x14ac:dyDescent="0.35">
      <c r="I9649" s="2">
        <f>--ISNUMBER(IFERROR(SEARCH('Kartu Status'!$E$7,Rekap_Pasien!B9649,1),""))</f>
        <v>0</v>
      </c>
      <c r="J9649" s="2" t="str">
        <f>IF(I9649=1,COUNTIF($I$2:I9649,1),"")</f>
        <v/>
      </c>
      <c r="K9649" s="2" t="str">
        <f>IFERROR(INDEX($B$2:$B$10010,MATCH(ROWS($J$2:J9649),$J$2:$J$10010,0)),"")</f>
        <v/>
      </c>
    </row>
    <row r="9650" spans="9:11" x14ac:dyDescent="0.35">
      <c r="I9650" s="2">
        <f>--ISNUMBER(IFERROR(SEARCH('Kartu Status'!$E$7,Rekap_Pasien!B9650,1),""))</f>
        <v>0</v>
      </c>
      <c r="J9650" s="2" t="str">
        <f>IF(I9650=1,COUNTIF($I$2:I9650,1),"")</f>
        <v/>
      </c>
      <c r="K9650" s="2" t="str">
        <f>IFERROR(INDEX($B$2:$B$10010,MATCH(ROWS($J$2:J9650),$J$2:$J$10010,0)),"")</f>
        <v/>
      </c>
    </row>
    <row r="9651" spans="9:11" x14ac:dyDescent="0.35">
      <c r="I9651" s="2">
        <f>--ISNUMBER(IFERROR(SEARCH('Kartu Status'!$E$7,Rekap_Pasien!B9651,1),""))</f>
        <v>0</v>
      </c>
      <c r="J9651" s="2" t="str">
        <f>IF(I9651=1,COUNTIF($I$2:I9651,1),"")</f>
        <v/>
      </c>
      <c r="K9651" s="2" t="str">
        <f>IFERROR(INDEX($B$2:$B$10010,MATCH(ROWS($J$2:J9651),$J$2:$J$10010,0)),"")</f>
        <v/>
      </c>
    </row>
    <row r="9652" spans="9:11" x14ac:dyDescent="0.35">
      <c r="I9652" s="2">
        <f>--ISNUMBER(IFERROR(SEARCH('Kartu Status'!$E$7,Rekap_Pasien!B9652,1),""))</f>
        <v>0</v>
      </c>
      <c r="J9652" s="2" t="str">
        <f>IF(I9652=1,COUNTIF($I$2:I9652,1),"")</f>
        <v/>
      </c>
      <c r="K9652" s="2" t="str">
        <f>IFERROR(INDEX($B$2:$B$10010,MATCH(ROWS($J$2:J9652),$J$2:$J$10010,0)),"")</f>
        <v/>
      </c>
    </row>
    <row r="9653" spans="9:11" x14ac:dyDescent="0.35">
      <c r="I9653" s="2">
        <f>--ISNUMBER(IFERROR(SEARCH('Kartu Status'!$E$7,Rekap_Pasien!B9653,1),""))</f>
        <v>0</v>
      </c>
      <c r="J9653" s="2" t="str">
        <f>IF(I9653=1,COUNTIF($I$2:I9653,1),"")</f>
        <v/>
      </c>
      <c r="K9653" s="2" t="str">
        <f>IFERROR(INDEX($B$2:$B$10010,MATCH(ROWS($J$2:J9653),$J$2:$J$10010,0)),"")</f>
        <v/>
      </c>
    </row>
    <row r="9654" spans="9:11" x14ac:dyDescent="0.35">
      <c r="I9654" s="2">
        <f>--ISNUMBER(IFERROR(SEARCH('Kartu Status'!$E$7,Rekap_Pasien!B9654,1),""))</f>
        <v>0</v>
      </c>
      <c r="J9654" s="2" t="str">
        <f>IF(I9654=1,COUNTIF($I$2:I9654,1),"")</f>
        <v/>
      </c>
      <c r="K9654" s="2" t="str">
        <f>IFERROR(INDEX($B$2:$B$10010,MATCH(ROWS($J$2:J9654),$J$2:$J$10010,0)),"")</f>
        <v/>
      </c>
    </row>
    <row r="9655" spans="9:11" x14ac:dyDescent="0.35">
      <c r="I9655" s="2">
        <f>--ISNUMBER(IFERROR(SEARCH('Kartu Status'!$E$7,Rekap_Pasien!B9655,1),""))</f>
        <v>0</v>
      </c>
      <c r="J9655" s="2" t="str">
        <f>IF(I9655=1,COUNTIF($I$2:I9655,1),"")</f>
        <v/>
      </c>
      <c r="K9655" s="2" t="str">
        <f>IFERROR(INDEX($B$2:$B$10010,MATCH(ROWS($J$2:J9655),$J$2:$J$10010,0)),"")</f>
        <v/>
      </c>
    </row>
    <row r="9656" spans="9:11" x14ac:dyDescent="0.35">
      <c r="I9656" s="2">
        <f>--ISNUMBER(IFERROR(SEARCH('Kartu Status'!$E$7,Rekap_Pasien!B9656,1),""))</f>
        <v>0</v>
      </c>
      <c r="J9656" s="2" t="str">
        <f>IF(I9656=1,COUNTIF($I$2:I9656,1),"")</f>
        <v/>
      </c>
      <c r="K9656" s="2" t="str">
        <f>IFERROR(INDEX($B$2:$B$10010,MATCH(ROWS($J$2:J9656),$J$2:$J$10010,0)),"")</f>
        <v/>
      </c>
    </row>
    <row r="9657" spans="9:11" x14ac:dyDescent="0.35">
      <c r="I9657" s="2">
        <f>--ISNUMBER(IFERROR(SEARCH('Kartu Status'!$E$7,Rekap_Pasien!B9657,1),""))</f>
        <v>0</v>
      </c>
      <c r="J9657" s="2" t="str">
        <f>IF(I9657=1,COUNTIF($I$2:I9657,1),"")</f>
        <v/>
      </c>
      <c r="K9657" s="2" t="str">
        <f>IFERROR(INDEX($B$2:$B$10010,MATCH(ROWS($J$2:J9657),$J$2:$J$10010,0)),"")</f>
        <v/>
      </c>
    </row>
    <row r="9658" spans="9:11" x14ac:dyDescent="0.35">
      <c r="I9658" s="2">
        <f>--ISNUMBER(IFERROR(SEARCH('Kartu Status'!$E$7,Rekap_Pasien!B9658,1),""))</f>
        <v>0</v>
      </c>
      <c r="J9658" s="2" t="str">
        <f>IF(I9658=1,COUNTIF($I$2:I9658,1),"")</f>
        <v/>
      </c>
      <c r="K9658" s="2" t="str">
        <f>IFERROR(INDEX($B$2:$B$10010,MATCH(ROWS($J$2:J9658),$J$2:$J$10010,0)),"")</f>
        <v/>
      </c>
    </row>
    <row r="9659" spans="9:11" x14ac:dyDescent="0.35">
      <c r="I9659" s="2">
        <f>--ISNUMBER(IFERROR(SEARCH('Kartu Status'!$E$7,Rekap_Pasien!B9659,1),""))</f>
        <v>0</v>
      </c>
      <c r="J9659" s="2" t="str">
        <f>IF(I9659=1,COUNTIF($I$2:I9659,1),"")</f>
        <v/>
      </c>
      <c r="K9659" s="2" t="str">
        <f>IFERROR(INDEX($B$2:$B$10010,MATCH(ROWS($J$2:J9659),$J$2:$J$10010,0)),"")</f>
        <v/>
      </c>
    </row>
    <row r="9660" spans="9:11" x14ac:dyDescent="0.35">
      <c r="I9660" s="2">
        <f>--ISNUMBER(IFERROR(SEARCH('Kartu Status'!$E$7,Rekap_Pasien!B9660,1),""))</f>
        <v>0</v>
      </c>
      <c r="J9660" s="2" t="str">
        <f>IF(I9660=1,COUNTIF($I$2:I9660,1),"")</f>
        <v/>
      </c>
      <c r="K9660" s="2" t="str">
        <f>IFERROR(INDEX($B$2:$B$10010,MATCH(ROWS($J$2:J9660),$J$2:$J$10010,0)),"")</f>
        <v/>
      </c>
    </row>
    <row r="9661" spans="9:11" x14ac:dyDescent="0.35">
      <c r="I9661" s="2">
        <f>--ISNUMBER(IFERROR(SEARCH('Kartu Status'!$E$7,Rekap_Pasien!B9661,1),""))</f>
        <v>0</v>
      </c>
      <c r="J9661" s="2" t="str">
        <f>IF(I9661=1,COUNTIF($I$2:I9661,1),"")</f>
        <v/>
      </c>
      <c r="K9661" s="2" t="str">
        <f>IFERROR(INDEX($B$2:$B$10010,MATCH(ROWS($J$2:J9661),$J$2:$J$10010,0)),"")</f>
        <v/>
      </c>
    </row>
    <row r="9662" spans="9:11" x14ac:dyDescent="0.35">
      <c r="I9662" s="2">
        <f>--ISNUMBER(IFERROR(SEARCH('Kartu Status'!$E$7,Rekap_Pasien!B9662,1),""))</f>
        <v>0</v>
      </c>
      <c r="J9662" s="2" t="str">
        <f>IF(I9662=1,COUNTIF($I$2:I9662,1),"")</f>
        <v/>
      </c>
      <c r="K9662" s="2" t="str">
        <f>IFERROR(INDEX($B$2:$B$10010,MATCH(ROWS($J$2:J9662),$J$2:$J$10010,0)),"")</f>
        <v/>
      </c>
    </row>
    <row r="9663" spans="9:11" x14ac:dyDescent="0.35">
      <c r="I9663" s="2">
        <f>--ISNUMBER(IFERROR(SEARCH('Kartu Status'!$E$7,Rekap_Pasien!B9663,1),""))</f>
        <v>0</v>
      </c>
      <c r="J9663" s="2" t="str">
        <f>IF(I9663=1,COUNTIF($I$2:I9663,1),"")</f>
        <v/>
      </c>
      <c r="K9663" s="2" t="str">
        <f>IFERROR(INDEX($B$2:$B$10010,MATCH(ROWS($J$2:J9663),$J$2:$J$10010,0)),"")</f>
        <v/>
      </c>
    </row>
    <row r="9664" spans="9:11" x14ac:dyDescent="0.35">
      <c r="I9664" s="2">
        <f>--ISNUMBER(IFERROR(SEARCH('Kartu Status'!$E$7,Rekap_Pasien!B9664,1),""))</f>
        <v>0</v>
      </c>
      <c r="J9664" s="2" t="str">
        <f>IF(I9664=1,COUNTIF($I$2:I9664,1),"")</f>
        <v/>
      </c>
      <c r="K9664" s="2" t="str">
        <f>IFERROR(INDEX($B$2:$B$10010,MATCH(ROWS($J$2:J9664),$J$2:$J$10010,0)),"")</f>
        <v/>
      </c>
    </row>
    <row r="9665" spans="9:11" x14ac:dyDescent="0.35">
      <c r="I9665" s="2">
        <f>--ISNUMBER(IFERROR(SEARCH('Kartu Status'!$E$7,Rekap_Pasien!B9665,1),""))</f>
        <v>0</v>
      </c>
      <c r="J9665" s="2" t="str">
        <f>IF(I9665=1,COUNTIF($I$2:I9665,1),"")</f>
        <v/>
      </c>
      <c r="K9665" s="2" t="str">
        <f>IFERROR(INDEX($B$2:$B$10010,MATCH(ROWS($J$2:J9665),$J$2:$J$10010,0)),"")</f>
        <v/>
      </c>
    </row>
    <row r="9666" spans="9:11" x14ac:dyDescent="0.35">
      <c r="I9666" s="2">
        <f>--ISNUMBER(IFERROR(SEARCH('Kartu Status'!$E$7,Rekap_Pasien!B9666,1),""))</f>
        <v>0</v>
      </c>
      <c r="J9666" s="2" t="str">
        <f>IF(I9666=1,COUNTIF($I$2:I9666,1),"")</f>
        <v/>
      </c>
      <c r="K9666" s="2" t="str">
        <f>IFERROR(INDEX($B$2:$B$10010,MATCH(ROWS($J$2:J9666),$J$2:$J$10010,0)),"")</f>
        <v/>
      </c>
    </row>
    <row r="9667" spans="9:11" x14ac:dyDescent="0.35">
      <c r="I9667" s="2">
        <f>--ISNUMBER(IFERROR(SEARCH('Kartu Status'!$E$7,Rekap_Pasien!B9667,1),""))</f>
        <v>0</v>
      </c>
      <c r="J9667" s="2" t="str">
        <f>IF(I9667=1,COUNTIF($I$2:I9667,1),"")</f>
        <v/>
      </c>
      <c r="K9667" s="2" t="str">
        <f>IFERROR(INDEX($B$2:$B$10010,MATCH(ROWS($J$2:J9667),$J$2:$J$10010,0)),"")</f>
        <v/>
      </c>
    </row>
    <row r="9668" spans="9:11" x14ac:dyDescent="0.35">
      <c r="I9668" s="2">
        <f>--ISNUMBER(IFERROR(SEARCH('Kartu Status'!$E$7,Rekap_Pasien!B9668,1),""))</f>
        <v>0</v>
      </c>
      <c r="J9668" s="2" t="str">
        <f>IF(I9668=1,COUNTIF($I$2:I9668,1),"")</f>
        <v/>
      </c>
      <c r="K9668" s="2" t="str">
        <f>IFERROR(INDEX($B$2:$B$10010,MATCH(ROWS($J$2:J9668),$J$2:$J$10010,0)),"")</f>
        <v/>
      </c>
    </row>
    <row r="9669" spans="9:11" x14ac:dyDescent="0.35">
      <c r="I9669" s="2">
        <f>--ISNUMBER(IFERROR(SEARCH('Kartu Status'!$E$7,Rekap_Pasien!B9669,1),""))</f>
        <v>0</v>
      </c>
      <c r="J9669" s="2" t="str">
        <f>IF(I9669=1,COUNTIF($I$2:I9669,1),"")</f>
        <v/>
      </c>
      <c r="K9669" s="2" t="str">
        <f>IFERROR(INDEX($B$2:$B$10010,MATCH(ROWS($J$2:J9669),$J$2:$J$10010,0)),"")</f>
        <v/>
      </c>
    </row>
    <row r="9670" spans="9:11" x14ac:dyDescent="0.35">
      <c r="I9670" s="2">
        <f>--ISNUMBER(IFERROR(SEARCH('Kartu Status'!$E$7,Rekap_Pasien!B9670,1),""))</f>
        <v>0</v>
      </c>
      <c r="J9670" s="2" t="str">
        <f>IF(I9670=1,COUNTIF($I$2:I9670,1),"")</f>
        <v/>
      </c>
      <c r="K9670" s="2" t="str">
        <f>IFERROR(INDEX($B$2:$B$10010,MATCH(ROWS($J$2:J9670),$J$2:$J$10010,0)),"")</f>
        <v/>
      </c>
    </row>
    <row r="9671" spans="9:11" x14ac:dyDescent="0.35">
      <c r="I9671" s="2">
        <f>--ISNUMBER(IFERROR(SEARCH('Kartu Status'!$E$7,Rekap_Pasien!B9671,1),""))</f>
        <v>0</v>
      </c>
      <c r="J9671" s="2" t="str">
        <f>IF(I9671=1,COUNTIF($I$2:I9671,1),"")</f>
        <v/>
      </c>
      <c r="K9671" s="2" t="str">
        <f>IFERROR(INDEX($B$2:$B$10010,MATCH(ROWS($J$2:J9671),$J$2:$J$10010,0)),"")</f>
        <v/>
      </c>
    </row>
    <row r="9672" spans="9:11" x14ac:dyDescent="0.35">
      <c r="I9672" s="2">
        <f>--ISNUMBER(IFERROR(SEARCH('Kartu Status'!$E$7,Rekap_Pasien!B9672,1),""))</f>
        <v>0</v>
      </c>
      <c r="J9672" s="2" t="str">
        <f>IF(I9672=1,COUNTIF($I$2:I9672,1),"")</f>
        <v/>
      </c>
      <c r="K9672" s="2" t="str">
        <f>IFERROR(INDEX($B$2:$B$10010,MATCH(ROWS($J$2:J9672),$J$2:$J$10010,0)),"")</f>
        <v/>
      </c>
    </row>
    <row r="9673" spans="9:11" x14ac:dyDescent="0.35">
      <c r="I9673" s="2">
        <f>--ISNUMBER(IFERROR(SEARCH('Kartu Status'!$E$7,Rekap_Pasien!B9673,1),""))</f>
        <v>0</v>
      </c>
      <c r="J9673" s="2" t="str">
        <f>IF(I9673=1,COUNTIF($I$2:I9673,1),"")</f>
        <v/>
      </c>
      <c r="K9673" s="2" t="str">
        <f>IFERROR(INDEX($B$2:$B$10010,MATCH(ROWS($J$2:J9673),$J$2:$J$10010,0)),"")</f>
        <v/>
      </c>
    </row>
    <row r="9674" spans="9:11" x14ac:dyDescent="0.35">
      <c r="I9674" s="2">
        <f>--ISNUMBER(IFERROR(SEARCH('Kartu Status'!$E$7,Rekap_Pasien!B9674,1),""))</f>
        <v>0</v>
      </c>
      <c r="J9674" s="2" t="str">
        <f>IF(I9674=1,COUNTIF($I$2:I9674,1),"")</f>
        <v/>
      </c>
      <c r="K9674" s="2" t="str">
        <f>IFERROR(INDEX($B$2:$B$10010,MATCH(ROWS($J$2:J9674),$J$2:$J$10010,0)),"")</f>
        <v/>
      </c>
    </row>
    <row r="9675" spans="9:11" x14ac:dyDescent="0.35">
      <c r="I9675" s="2">
        <f>--ISNUMBER(IFERROR(SEARCH('Kartu Status'!$E$7,Rekap_Pasien!B9675,1),""))</f>
        <v>0</v>
      </c>
      <c r="J9675" s="2" t="str">
        <f>IF(I9675=1,COUNTIF($I$2:I9675,1),"")</f>
        <v/>
      </c>
      <c r="K9675" s="2" t="str">
        <f>IFERROR(INDEX($B$2:$B$10010,MATCH(ROWS($J$2:J9675),$J$2:$J$10010,0)),"")</f>
        <v/>
      </c>
    </row>
    <row r="9676" spans="9:11" x14ac:dyDescent="0.35">
      <c r="I9676" s="2">
        <f>--ISNUMBER(IFERROR(SEARCH('Kartu Status'!$E$7,Rekap_Pasien!B9676,1),""))</f>
        <v>0</v>
      </c>
      <c r="J9676" s="2" t="str">
        <f>IF(I9676=1,COUNTIF($I$2:I9676,1),"")</f>
        <v/>
      </c>
      <c r="K9676" s="2" t="str">
        <f>IFERROR(INDEX($B$2:$B$10010,MATCH(ROWS($J$2:J9676),$J$2:$J$10010,0)),"")</f>
        <v/>
      </c>
    </row>
    <row r="9677" spans="9:11" x14ac:dyDescent="0.35">
      <c r="I9677" s="2">
        <f>--ISNUMBER(IFERROR(SEARCH('Kartu Status'!$E$7,Rekap_Pasien!B9677,1),""))</f>
        <v>0</v>
      </c>
      <c r="J9677" s="2" t="str">
        <f>IF(I9677=1,COUNTIF($I$2:I9677,1),"")</f>
        <v/>
      </c>
      <c r="K9677" s="2" t="str">
        <f>IFERROR(INDEX($B$2:$B$10010,MATCH(ROWS($J$2:J9677),$J$2:$J$10010,0)),"")</f>
        <v/>
      </c>
    </row>
    <row r="9678" spans="9:11" x14ac:dyDescent="0.35">
      <c r="I9678" s="2">
        <f>--ISNUMBER(IFERROR(SEARCH('Kartu Status'!$E$7,Rekap_Pasien!B9678,1),""))</f>
        <v>0</v>
      </c>
      <c r="J9678" s="2" t="str">
        <f>IF(I9678=1,COUNTIF($I$2:I9678,1),"")</f>
        <v/>
      </c>
      <c r="K9678" s="2" t="str">
        <f>IFERROR(INDEX($B$2:$B$10010,MATCH(ROWS($J$2:J9678),$J$2:$J$10010,0)),"")</f>
        <v/>
      </c>
    </row>
    <row r="9679" spans="9:11" x14ac:dyDescent="0.35">
      <c r="I9679" s="2">
        <f>--ISNUMBER(IFERROR(SEARCH('Kartu Status'!$E$7,Rekap_Pasien!B9679,1),""))</f>
        <v>0</v>
      </c>
      <c r="J9679" s="2" t="str">
        <f>IF(I9679=1,COUNTIF($I$2:I9679,1),"")</f>
        <v/>
      </c>
      <c r="K9679" s="2" t="str">
        <f>IFERROR(INDEX($B$2:$B$10010,MATCH(ROWS($J$2:J9679),$J$2:$J$10010,0)),"")</f>
        <v/>
      </c>
    </row>
    <row r="9680" spans="9:11" x14ac:dyDescent="0.35">
      <c r="I9680" s="2">
        <f>--ISNUMBER(IFERROR(SEARCH('Kartu Status'!$E$7,Rekap_Pasien!B9680,1),""))</f>
        <v>0</v>
      </c>
      <c r="J9680" s="2" t="str">
        <f>IF(I9680=1,COUNTIF($I$2:I9680,1),"")</f>
        <v/>
      </c>
      <c r="K9680" s="2" t="str">
        <f>IFERROR(INDEX($B$2:$B$10010,MATCH(ROWS($J$2:J9680),$J$2:$J$10010,0)),"")</f>
        <v/>
      </c>
    </row>
    <row r="9681" spans="9:11" x14ac:dyDescent="0.35">
      <c r="I9681" s="2">
        <f>--ISNUMBER(IFERROR(SEARCH('Kartu Status'!$E$7,Rekap_Pasien!B9681,1),""))</f>
        <v>0</v>
      </c>
      <c r="J9681" s="2" t="str">
        <f>IF(I9681=1,COUNTIF($I$2:I9681,1),"")</f>
        <v/>
      </c>
      <c r="K9681" s="2" t="str">
        <f>IFERROR(INDEX($B$2:$B$10010,MATCH(ROWS($J$2:J9681),$J$2:$J$10010,0)),"")</f>
        <v/>
      </c>
    </row>
    <row r="9682" spans="9:11" x14ac:dyDescent="0.35">
      <c r="I9682" s="2">
        <f>--ISNUMBER(IFERROR(SEARCH('Kartu Status'!$E$7,Rekap_Pasien!B9682,1),""))</f>
        <v>0</v>
      </c>
      <c r="J9682" s="2" t="str">
        <f>IF(I9682=1,COUNTIF($I$2:I9682,1),"")</f>
        <v/>
      </c>
      <c r="K9682" s="2" t="str">
        <f>IFERROR(INDEX($B$2:$B$10010,MATCH(ROWS($J$2:J9682),$J$2:$J$10010,0)),"")</f>
        <v/>
      </c>
    </row>
    <row r="9683" spans="9:11" x14ac:dyDescent="0.35">
      <c r="I9683" s="2">
        <f>--ISNUMBER(IFERROR(SEARCH('Kartu Status'!$E$7,Rekap_Pasien!B9683,1),""))</f>
        <v>0</v>
      </c>
      <c r="J9683" s="2" t="str">
        <f>IF(I9683=1,COUNTIF($I$2:I9683,1),"")</f>
        <v/>
      </c>
      <c r="K9683" s="2" t="str">
        <f>IFERROR(INDEX($B$2:$B$10010,MATCH(ROWS($J$2:J9683),$J$2:$J$10010,0)),"")</f>
        <v/>
      </c>
    </row>
    <row r="9684" spans="9:11" x14ac:dyDescent="0.35">
      <c r="I9684" s="2">
        <f>--ISNUMBER(IFERROR(SEARCH('Kartu Status'!$E$7,Rekap_Pasien!B9684,1),""))</f>
        <v>0</v>
      </c>
      <c r="J9684" s="2" t="str">
        <f>IF(I9684=1,COUNTIF($I$2:I9684,1),"")</f>
        <v/>
      </c>
      <c r="K9684" s="2" t="str">
        <f>IFERROR(INDEX($B$2:$B$10010,MATCH(ROWS($J$2:J9684),$J$2:$J$10010,0)),"")</f>
        <v/>
      </c>
    </row>
    <row r="9685" spans="9:11" x14ac:dyDescent="0.35">
      <c r="I9685" s="2">
        <f>--ISNUMBER(IFERROR(SEARCH('Kartu Status'!$E$7,Rekap_Pasien!B9685,1),""))</f>
        <v>0</v>
      </c>
      <c r="J9685" s="2" t="str">
        <f>IF(I9685=1,COUNTIF($I$2:I9685,1),"")</f>
        <v/>
      </c>
      <c r="K9685" s="2" t="str">
        <f>IFERROR(INDEX($B$2:$B$10010,MATCH(ROWS($J$2:J9685),$J$2:$J$10010,0)),"")</f>
        <v/>
      </c>
    </row>
    <row r="9686" spans="9:11" x14ac:dyDescent="0.35">
      <c r="I9686" s="2">
        <f>--ISNUMBER(IFERROR(SEARCH('Kartu Status'!$E$7,Rekap_Pasien!B9686,1),""))</f>
        <v>0</v>
      </c>
      <c r="J9686" s="2" t="str">
        <f>IF(I9686=1,COUNTIF($I$2:I9686,1),"")</f>
        <v/>
      </c>
      <c r="K9686" s="2" t="str">
        <f>IFERROR(INDEX($B$2:$B$10010,MATCH(ROWS($J$2:J9686),$J$2:$J$10010,0)),"")</f>
        <v/>
      </c>
    </row>
    <row r="9687" spans="9:11" x14ac:dyDescent="0.35">
      <c r="I9687" s="2">
        <f>--ISNUMBER(IFERROR(SEARCH('Kartu Status'!$E$7,Rekap_Pasien!B9687,1),""))</f>
        <v>0</v>
      </c>
      <c r="J9687" s="2" t="str">
        <f>IF(I9687=1,COUNTIF($I$2:I9687,1),"")</f>
        <v/>
      </c>
      <c r="K9687" s="2" t="str">
        <f>IFERROR(INDEX($B$2:$B$10010,MATCH(ROWS($J$2:J9687),$J$2:$J$10010,0)),"")</f>
        <v/>
      </c>
    </row>
    <row r="9688" spans="9:11" x14ac:dyDescent="0.35">
      <c r="I9688" s="2">
        <f>--ISNUMBER(IFERROR(SEARCH('Kartu Status'!$E$7,Rekap_Pasien!B9688,1),""))</f>
        <v>0</v>
      </c>
      <c r="J9688" s="2" t="str">
        <f>IF(I9688=1,COUNTIF($I$2:I9688,1),"")</f>
        <v/>
      </c>
      <c r="K9688" s="2" t="str">
        <f>IFERROR(INDEX($B$2:$B$10010,MATCH(ROWS($J$2:J9688),$J$2:$J$10010,0)),"")</f>
        <v/>
      </c>
    </row>
    <row r="9689" spans="9:11" x14ac:dyDescent="0.35">
      <c r="I9689" s="2">
        <f>--ISNUMBER(IFERROR(SEARCH('Kartu Status'!$E$7,Rekap_Pasien!B9689,1),""))</f>
        <v>0</v>
      </c>
      <c r="J9689" s="2" t="str">
        <f>IF(I9689=1,COUNTIF($I$2:I9689,1),"")</f>
        <v/>
      </c>
      <c r="K9689" s="2" t="str">
        <f>IFERROR(INDEX($B$2:$B$10010,MATCH(ROWS($J$2:J9689),$J$2:$J$10010,0)),"")</f>
        <v/>
      </c>
    </row>
    <row r="9690" spans="9:11" x14ac:dyDescent="0.35">
      <c r="I9690" s="2">
        <f>--ISNUMBER(IFERROR(SEARCH('Kartu Status'!$E$7,Rekap_Pasien!B9690,1),""))</f>
        <v>0</v>
      </c>
      <c r="J9690" s="2" t="str">
        <f>IF(I9690=1,COUNTIF($I$2:I9690,1),"")</f>
        <v/>
      </c>
      <c r="K9690" s="2" t="str">
        <f>IFERROR(INDEX($B$2:$B$10010,MATCH(ROWS($J$2:J9690),$J$2:$J$10010,0)),"")</f>
        <v/>
      </c>
    </row>
    <row r="9691" spans="9:11" x14ac:dyDescent="0.35">
      <c r="I9691" s="2">
        <f>--ISNUMBER(IFERROR(SEARCH('Kartu Status'!$E$7,Rekap_Pasien!B9691,1),""))</f>
        <v>0</v>
      </c>
      <c r="J9691" s="2" t="str">
        <f>IF(I9691=1,COUNTIF($I$2:I9691,1),"")</f>
        <v/>
      </c>
      <c r="K9691" s="2" t="str">
        <f>IFERROR(INDEX($B$2:$B$10010,MATCH(ROWS($J$2:J9691),$J$2:$J$10010,0)),"")</f>
        <v/>
      </c>
    </row>
    <row r="9692" spans="9:11" x14ac:dyDescent="0.35">
      <c r="I9692" s="2">
        <f>--ISNUMBER(IFERROR(SEARCH('Kartu Status'!$E$7,Rekap_Pasien!B9692,1),""))</f>
        <v>0</v>
      </c>
      <c r="J9692" s="2" t="str">
        <f>IF(I9692=1,COUNTIF($I$2:I9692,1),"")</f>
        <v/>
      </c>
      <c r="K9692" s="2" t="str">
        <f>IFERROR(INDEX($B$2:$B$10010,MATCH(ROWS($J$2:J9692),$J$2:$J$10010,0)),"")</f>
        <v/>
      </c>
    </row>
    <row r="9693" spans="9:11" x14ac:dyDescent="0.35">
      <c r="I9693" s="2">
        <f>--ISNUMBER(IFERROR(SEARCH('Kartu Status'!$E$7,Rekap_Pasien!B9693,1),""))</f>
        <v>0</v>
      </c>
      <c r="J9693" s="2" t="str">
        <f>IF(I9693=1,COUNTIF($I$2:I9693,1),"")</f>
        <v/>
      </c>
      <c r="K9693" s="2" t="str">
        <f>IFERROR(INDEX($B$2:$B$10010,MATCH(ROWS($J$2:J9693),$J$2:$J$10010,0)),"")</f>
        <v/>
      </c>
    </row>
    <row r="9694" spans="9:11" x14ac:dyDescent="0.35">
      <c r="I9694" s="2">
        <f>--ISNUMBER(IFERROR(SEARCH('Kartu Status'!$E$7,Rekap_Pasien!B9694,1),""))</f>
        <v>0</v>
      </c>
      <c r="J9694" s="2" t="str">
        <f>IF(I9694=1,COUNTIF($I$2:I9694,1),"")</f>
        <v/>
      </c>
      <c r="K9694" s="2" t="str">
        <f>IFERROR(INDEX($B$2:$B$10010,MATCH(ROWS($J$2:J9694),$J$2:$J$10010,0)),"")</f>
        <v/>
      </c>
    </row>
    <row r="9695" spans="9:11" x14ac:dyDescent="0.35">
      <c r="I9695" s="2">
        <f>--ISNUMBER(IFERROR(SEARCH('Kartu Status'!$E$7,Rekap_Pasien!B9695,1),""))</f>
        <v>0</v>
      </c>
      <c r="J9695" s="2" t="str">
        <f>IF(I9695=1,COUNTIF($I$2:I9695,1),"")</f>
        <v/>
      </c>
      <c r="K9695" s="2" t="str">
        <f>IFERROR(INDEX($B$2:$B$10010,MATCH(ROWS($J$2:J9695),$J$2:$J$10010,0)),"")</f>
        <v/>
      </c>
    </row>
    <row r="9696" spans="9:11" x14ac:dyDescent="0.35">
      <c r="I9696" s="2">
        <f>--ISNUMBER(IFERROR(SEARCH('Kartu Status'!$E$7,Rekap_Pasien!B9696,1),""))</f>
        <v>0</v>
      </c>
      <c r="J9696" s="2" t="str">
        <f>IF(I9696=1,COUNTIF($I$2:I9696,1),"")</f>
        <v/>
      </c>
      <c r="K9696" s="2" t="str">
        <f>IFERROR(INDEX($B$2:$B$10010,MATCH(ROWS($J$2:J9696),$J$2:$J$10010,0)),"")</f>
        <v/>
      </c>
    </row>
    <row r="9697" spans="9:11" x14ac:dyDescent="0.35">
      <c r="I9697" s="2">
        <f>--ISNUMBER(IFERROR(SEARCH('Kartu Status'!$E$7,Rekap_Pasien!B9697,1),""))</f>
        <v>0</v>
      </c>
      <c r="J9697" s="2" t="str">
        <f>IF(I9697=1,COUNTIF($I$2:I9697,1),"")</f>
        <v/>
      </c>
      <c r="K9697" s="2" t="str">
        <f>IFERROR(INDEX($B$2:$B$10010,MATCH(ROWS($J$2:J9697),$J$2:$J$10010,0)),"")</f>
        <v/>
      </c>
    </row>
    <row r="9698" spans="9:11" x14ac:dyDescent="0.35">
      <c r="I9698" s="2">
        <f>--ISNUMBER(IFERROR(SEARCH('Kartu Status'!$E$7,Rekap_Pasien!B9698,1),""))</f>
        <v>0</v>
      </c>
      <c r="J9698" s="2" t="str">
        <f>IF(I9698=1,COUNTIF($I$2:I9698,1),"")</f>
        <v/>
      </c>
      <c r="K9698" s="2" t="str">
        <f>IFERROR(INDEX($B$2:$B$10010,MATCH(ROWS($J$2:J9698),$J$2:$J$10010,0)),"")</f>
        <v/>
      </c>
    </row>
    <row r="9699" spans="9:11" x14ac:dyDescent="0.35">
      <c r="I9699" s="2">
        <f>--ISNUMBER(IFERROR(SEARCH('Kartu Status'!$E$7,Rekap_Pasien!B9699,1),""))</f>
        <v>0</v>
      </c>
      <c r="J9699" s="2" t="str">
        <f>IF(I9699=1,COUNTIF($I$2:I9699,1),"")</f>
        <v/>
      </c>
      <c r="K9699" s="2" t="str">
        <f>IFERROR(INDEX($B$2:$B$10010,MATCH(ROWS($J$2:J9699),$J$2:$J$10010,0)),"")</f>
        <v/>
      </c>
    </row>
    <row r="9700" spans="9:11" x14ac:dyDescent="0.35">
      <c r="I9700" s="2">
        <f>--ISNUMBER(IFERROR(SEARCH('Kartu Status'!$E$7,Rekap_Pasien!B9700,1),""))</f>
        <v>0</v>
      </c>
      <c r="J9700" s="2" t="str">
        <f>IF(I9700=1,COUNTIF($I$2:I9700,1),"")</f>
        <v/>
      </c>
      <c r="K9700" s="2" t="str">
        <f>IFERROR(INDEX($B$2:$B$10010,MATCH(ROWS($J$2:J9700),$J$2:$J$10010,0)),"")</f>
        <v/>
      </c>
    </row>
    <row r="9701" spans="9:11" x14ac:dyDescent="0.35">
      <c r="I9701" s="2">
        <f>--ISNUMBER(IFERROR(SEARCH('Kartu Status'!$E$7,Rekap_Pasien!B9701,1),""))</f>
        <v>0</v>
      </c>
      <c r="J9701" s="2" t="str">
        <f>IF(I9701=1,COUNTIF($I$2:I9701,1),"")</f>
        <v/>
      </c>
      <c r="K9701" s="2" t="str">
        <f>IFERROR(INDEX($B$2:$B$10010,MATCH(ROWS($J$2:J9701),$J$2:$J$10010,0)),"")</f>
        <v/>
      </c>
    </row>
    <row r="9702" spans="9:11" x14ac:dyDescent="0.35">
      <c r="I9702" s="2">
        <f>--ISNUMBER(IFERROR(SEARCH('Kartu Status'!$E$7,Rekap_Pasien!B9702,1),""))</f>
        <v>0</v>
      </c>
      <c r="J9702" s="2" t="str">
        <f>IF(I9702=1,COUNTIF($I$2:I9702,1),"")</f>
        <v/>
      </c>
      <c r="K9702" s="2" t="str">
        <f>IFERROR(INDEX($B$2:$B$10010,MATCH(ROWS($J$2:J9702),$J$2:$J$10010,0)),"")</f>
        <v/>
      </c>
    </row>
    <row r="9703" spans="9:11" x14ac:dyDescent="0.35">
      <c r="I9703" s="2">
        <f>--ISNUMBER(IFERROR(SEARCH('Kartu Status'!$E$7,Rekap_Pasien!B9703,1),""))</f>
        <v>0</v>
      </c>
      <c r="J9703" s="2" t="str">
        <f>IF(I9703=1,COUNTIF($I$2:I9703,1),"")</f>
        <v/>
      </c>
      <c r="K9703" s="2" t="str">
        <f>IFERROR(INDEX($B$2:$B$10010,MATCH(ROWS($J$2:J9703),$J$2:$J$10010,0)),"")</f>
        <v/>
      </c>
    </row>
    <row r="9704" spans="9:11" x14ac:dyDescent="0.35">
      <c r="I9704" s="2">
        <f>--ISNUMBER(IFERROR(SEARCH('Kartu Status'!$E$7,Rekap_Pasien!B9704,1),""))</f>
        <v>0</v>
      </c>
      <c r="J9704" s="2" t="str">
        <f>IF(I9704=1,COUNTIF($I$2:I9704,1),"")</f>
        <v/>
      </c>
      <c r="K9704" s="2" t="str">
        <f>IFERROR(INDEX($B$2:$B$10010,MATCH(ROWS($J$2:J9704),$J$2:$J$10010,0)),"")</f>
        <v/>
      </c>
    </row>
    <row r="9705" spans="9:11" x14ac:dyDescent="0.35">
      <c r="I9705" s="2">
        <f>--ISNUMBER(IFERROR(SEARCH('Kartu Status'!$E$7,Rekap_Pasien!B9705,1),""))</f>
        <v>0</v>
      </c>
      <c r="J9705" s="2" t="str">
        <f>IF(I9705=1,COUNTIF($I$2:I9705,1),"")</f>
        <v/>
      </c>
      <c r="K9705" s="2" t="str">
        <f>IFERROR(INDEX($B$2:$B$10010,MATCH(ROWS($J$2:J9705),$J$2:$J$10010,0)),"")</f>
        <v/>
      </c>
    </row>
    <row r="9706" spans="9:11" x14ac:dyDescent="0.35">
      <c r="I9706" s="2">
        <f>--ISNUMBER(IFERROR(SEARCH('Kartu Status'!$E$7,Rekap_Pasien!B9706,1),""))</f>
        <v>0</v>
      </c>
      <c r="J9706" s="2" t="str">
        <f>IF(I9706=1,COUNTIF($I$2:I9706,1),"")</f>
        <v/>
      </c>
      <c r="K9706" s="2" t="str">
        <f>IFERROR(INDEX($B$2:$B$10010,MATCH(ROWS($J$2:J9706),$J$2:$J$10010,0)),"")</f>
        <v/>
      </c>
    </row>
    <row r="9707" spans="9:11" x14ac:dyDescent="0.35">
      <c r="I9707" s="2">
        <f>--ISNUMBER(IFERROR(SEARCH('Kartu Status'!$E$7,Rekap_Pasien!B9707,1),""))</f>
        <v>0</v>
      </c>
      <c r="J9707" s="2" t="str">
        <f>IF(I9707=1,COUNTIF($I$2:I9707,1),"")</f>
        <v/>
      </c>
      <c r="K9707" s="2" t="str">
        <f>IFERROR(INDEX($B$2:$B$10010,MATCH(ROWS($J$2:J9707),$J$2:$J$10010,0)),"")</f>
        <v/>
      </c>
    </row>
    <row r="9708" spans="9:11" x14ac:dyDescent="0.35">
      <c r="I9708" s="2">
        <f>--ISNUMBER(IFERROR(SEARCH('Kartu Status'!$E$7,Rekap_Pasien!B9708,1),""))</f>
        <v>0</v>
      </c>
      <c r="J9708" s="2" t="str">
        <f>IF(I9708=1,COUNTIF($I$2:I9708,1),"")</f>
        <v/>
      </c>
      <c r="K9708" s="2" t="str">
        <f>IFERROR(INDEX($B$2:$B$10010,MATCH(ROWS($J$2:J9708),$J$2:$J$10010,0)),"")</f>
        <v/>
      </c>
    </row>
    <row r="9709" spans="9:11" x14ac:dyDescent="0.35">
      <c r="I9709" s="2">
        <f>--ISNUMBER(IFERROR(SEARCH('Kartu Status'!$E$7,Rekap_Pasien!B9709,1),""))</f>
        <v>0</v>
      </c>
      <c r="J9709" s="2" t="str">
        <f>IF(I9709=1,COUNTIF($I$2:I9709,1),"")</f>
        <v/>
      </c>
      <c r="K9709" s="2" t="str">
        <f>IFERROR(INDEX($B$2:$B$10010,MATCH(ROWS($J$2:J9709),$J$2:$J$10010,0)),"")</f>
        <v/>
      </c>
    </row>
    <row r="9710" spans="9:11" x14ac:dyDescent="0.35">
      <c r="I9710" s="2">
        <f>--ISNUMBER(IFERROR(SEARCH('Kartu Status'!$E$7,Rekap_Pasien!B9710,1),""))</f>
        <v>0</v>
      </c>
      <c r="J9710" s="2" t="str">
        <f>IF(I9710=1,COUNTIF($I$2:I9710,1),"")</f>
        <v/>
      </c>
      <c r="K9710" s="2" t="str">
        <f>IFERROR(INDEX($B$2:$B$10010,MATCH(ROWS($J$2:J9710),$J$2:$J$10010,0)),"")</f>
        <v/>
      </c>
    </row>
    <row r="9711" spans="9:11" x14ac:dyDescent="0.35">
      <c r="I9711" s="2">
        <f>--ISNUMBER(IFERROR(SEARCH('Kartu Status'!$E$7,Rekap_Pasien!B9711,1),""))</f>
        <v>0</v>
      </c>
      <c r="J9711" s="2" t="str">
        <f>IF(I9711=1,COUNTIF($I$2:I9711,1),"")</f>
        <v/>
      </c>
      <c r="K9711" s="2" t="str">
        <f>IFERROR(INDEX($B$2:$B$10010,MATCH(ROWS($J$2:J9711),$J$2:$J$10010,0)),"")</f>
        <v/>
      </c>
    </row>
    <row r="9712" spans="9:11" x14ac:dyDescent="0.35">
      <c r="I9712" s="2">
        <f>--ISNUMBER(IFERROR(SEARCH('Kartu Status'!$E$7,Rekap_Pasien!B9712,1),""))</f>
        <v>0</v>
      </c>
      <c r="J9712" s="2" t="str">
        <f>IF(I9712=1,COUNTIF($I$2:I9712,1),"")</f>
        <v/>
      </c>
      <c r="K9712" s="2" t="str">
        <f>IFERROR(INDEX($B$2:$B$10010,MATCH(ROWS($J$2:J9712),$J$2:$J$10010,0)),"")</f>
        <v/>
      </c>
    </row>
    <row r="9713" spans="9:11" x14ac:dyDescent="0.35">
      <c r="I9713" s="2">
        <f>--ISNUMBER(IFERROR(SEARCH('Kartu Status'!$E$7,Rekap_Pasien!B9713,1),""))</f>
        <v>0</v>
      </c>
      <c r="J9713" s="2" t="str">
        <f>IF(I9713=1,COUNTIF($I$2:I9713,1),"")</f>
        <v/>
      </c>
      <c r="K9713" s="2" t="str">
        <f>IFERROR(INDEX($B$2:$B$10010,MATCH(ROWS($J$2:J9713),$J$2:$J$10010,0)),"")</f>
        <v/>
      </c>
    </row>
    <row r="9714" spans="9:11" x14ac:dyDescent="0.35">
      <c r="I9714" s="2">
        <f>--ISNUMBER(IFERROR(SEARCH('Kartu Status'!$E$7,Rekap_Pasien!B9714,1),""))</f>
        <v>0</v>
      </c>
      <c r="J9714" s="2" t="str">
        <f>IF(I9714=1,COUNTIF($I$2:I9714,1),"")</f>
        <v/>
      </c>
      <c r="K9714" s="2" t="str">
        <f>IFERROR(INDEX($B$2:$B$10010,MATCH(ROWS($J$2:J9714),$J$2:$J$10010,0)),"")</f>
        <v/>
      </c>
    </row>
    <row r="9715" spans="9:11" x14ac:dyDescent="0.35">
      <c r="I9715" s="2">
        <f>--ISNUMBER(IFERROR(SEARCH('Kartu Status'!$E$7,Rekap_Pasien!B9715,1),""))</f>
        <v>0</v>
      </c>
      <c r="J9715" s="2" t="str">
        <f>IF(I9715=1,COUNTIF($I$2:I9715,1),"")</f>
        <v/>
      </c>
      <c r="K9715" s="2" t="str">
        <f>IFERROR(INDEX($B$2:$B$10010,MATCH(ROWS($J$2:J9715),$J$2:$J$10010,0)),"")</f>
        <v/>
      </c>
    </row>
    <row r="9716" spans="9:11" x14ac:dyDescent="0.35">
      <c r="I9716" s="2">
        <f>--ISNUMBER(IFERROR(SEARCH('Kartu Status'!$E$7,Rekap_Pasien!B9716,1),""))</f>
        <v>0</v>
      </c>
      <c r="J9716" s="2" t="str">
        <f>IF(I9716=1,COUNTIF($I$2:I9716,1),"")</f>
        <v/>
      </c>
      <c r="K9716" s="2" t="str">
        <f>IFERROR(INDEX($B$2:$B$10010,MATCH(ROWS($J$2:J9716),$J$2:$J$10010,0)),"")</f>
        <v/>
      </c>
    </row>
    <row r="9717" spans="9:11" x14ac:dyDescent="0.35">
      <c r="I9717" s="2">
        <f>--ISNUMBER(IFERROR(SEARCH('Kartu Status'!$E$7,Rekap_Pasien!B9717,1),""))</f>
        <v>0</v>
      </c>
      <c r="J9717" s="2" t="str">
        <f>IF(I9717=1,COUNTIF($I$2:I9717,1),"")</f>
        <v/>
      </c>
      <c r="K9717" s="2" t="str">
        <f>IFERROR(INDEX($B$2:$B$10010,MATCH(ROWS($J$2:J9717),$J$2:$J$10010,0)),"")</f>
        <v/>
      </c>
    </row>
    <row r="9718" spans="9:11" x14ac:dyDescent="0.35">
      <c r="I9718" s="2">
        <f>--ISNUMBER(IFERROR(SEARCH('Kartu Status'!$E$7,Rekap_Pasien!B9718,1),""))</f>
        <v>0</v>
      </c>
      <c r="J9718" s="2" t="str">
        <f>IF(I9718=1,COUNTIF($I$2:I9718,1),"")</f>
        <v/>
      </c>
      <c r="K9718" s="2" t="str">
        <f>IFERROR(INDEX($B$2:$B$10010,MATCH(ROWS($J$2:J9718),$J$2:$J$10010,0)),"")</f>
        <v/>
      </c>
    </row>
    <row r="9719" spans="9:11" x14ac:dyDescent="0.35">
      <c r="I9719" s="2">
        <f>--ISNUMBER(IFERROR(SEARCH('Kartu Status'!$E$7,Rekap_Pasien!B9719,1),""))</f>
        <v>0</v>
      </c>
      <c r="J9719" s="2" t="str">
        <f>IF(I9719=1,COUNTIF($I$2:I9719,1),"")</f>
        <v/>
      </c>
      <c r="K9719" s="2" t="str">
        <f>IFERROR(INDEX($B$2:$B$10010,MATCH(ROWS($J$2:J9719),$J$2:$J$10010,0)),"")</f>
        <v/>
      </c>
    </row>
    <row r="9720" spans="9:11" x14ac:dyDescent="0.35">
      <c r="I9720" s="2">
        <f>--ISNUMBER(IFERROR(SEARCH('Kartu Status'!$E$7,Rekap_Pasien!B9720,1),""))</f>
        <v>0</v>
      </c>
      <c r="J9720" s="2" t="str">
        <f>IF(I9720=1,COUNTIF($I$2:I9720,1),"")</f>
        <v/>
      </c>
      <c r="K9720" s="2" t="str">
        <f>IFERROR(INDEX($B$2:$B$10010,MATCH(ROWS($J$2:J9720),$J$2:$J$10010,0)),"")</f>
        <v/>
      </c>
    </row>
    <row r="9721" spans="9:11" x14ac:dyDescent="0.35">
      <c r="I9721" s="2">
        <f>--ISNUMBER(IFERROR(SEARCH('Kartu Status'!$E$7,Rekap_Pasien!B9721,1),""))</f>
        <v>0</v>
      </c>
      <c r="J9721" s="2" t="str">
        <f>IF(I9721=1,COUNTIF($I$2:I9721,1),"")</f>
        <v/>
      </c>
      <c r="K9721" s="2" t="str">
        <f>IFERROR(INDEX($B$2:$B$10010,MATCH(ROWS($J$2:J9721),$J$2:$J$10010,0)),"")</f>
        <v/>
      </c>
    </row>
    <row r="9722" spans="9:11" x14ac:dyDescent="0.35">
      <c r="I9722" s="2">
        <f>--ISNUMBER(IFERROR(SEARCH('Kartu Status'!$E$7,Rekap_Pasien!B9722,1),""))</f>
        <v>0</v>
      </c>
      <c r="J9722" s="2" t="str">
        <f>IF(I9722=1,COUNTIF($I$2:I9722,1),"")</f>
        <v/>
      </c>
      <c r="K9722" s="2" t="str">
        <f>IFERROR(INDEX($B$2:$B$10010,MATCH(ROWS($J$2:J9722),$J$2:$J$10010,0)),"")</f>
        <v/>
      </c>
    </row>
    <row r="9723" spans="9:11" x14ac:dyDescent="0.35">
      <c r="I9723" s="2">
        <f>--ISNUMBER(IFERROR(SEARCH('Kartu Status'!$E$7,Rekap_Pasien!B9723,1),""))</f>
        <v>0</v>
      </c>
      <c r="J9723" s="2" t="str">
        <f>IF(I9723=1,COUNTIF($I$2:I9723,1),"")</f>
        <v/>
      </c>
      <c r="K9723" s="2" t="str">
        <f>IFERROR(INDEX($B$2:$B$10010,MATCH(ROWS($J$2:J9723),$J$2:$J$10010,0)),"")</f>
        <v/>
      </c>
    </row>
    <row r="9724" spans="9:11" x14ac:dyDescent="0.35">
      <c r="I9724" s="2">
        <f>--ISNUMBER(IFERROR(SEARCH('Kartu Status'!$E$7,Rekap_Pasien!B9724,1),""))</f>
        <v>0</v>
      </c>
      <c r="J9724" s="2" t="str">
        <f>IF(I9724=1,COUNTIF($I$2:I9724,1),"")</f>
        <v/>
      </c>
      <c r="K9724" s="2" t="str">
        <f>IFERROR(INDEX($B$2:$B$10010,MATCH(ROWS($J$2:J9724),$J$2:$J$10010,0)),"")</f>
        <v/>
      </c>
    </row>
    <row r="9725" spans="9:11" x14ac:dyDescent="0.35">
      <c r="I9725" s="2">
        <f>--ISNUMBER(IFERROR(SEARCH('Kartu Status'!$E$7,Rekap_Pasien!B9725,1),""))</f>
        <v>0</v>
      </c>
      <c r="J9725" s="2" t="str">
        <f>IF(I9725=1,COUNTIF($I$2:I9725,1),"")</f>
        <v/>
      </c>
      <c r="K9725" s="2" t="str">
        <f>IFERROR(INDEX($B$2:$B$10010,MATCH(ROWS($J$2:J9725),$J$2:$J$10010,0)),"")</f>
        <v/>
      </c>
    </row>
    <row r="9726" spans="9:11" x14ac:dyDescent="0.35">
      <c r="I9726" s="2">
        <f>--ISNUMBER(IFERROR(SEARCH('Kartu Status'!$E$7,Rekap_Pasien!B9726,1),""))</f>
        <v>0</v>
      </c>
      <c r="J9726" s="2" t="str">
        <f>IF(I9726=1,COUNTIF($I$2:I9726,1),"")</f>
        <v/>
      </c>
      <c r="K9726" s="2" t="str">
        <f>IFERROR(INDEX($B$2:$B$10010,MATCH(ROWS($J$2:J9726),$J$2:$J$10010,0)),"")</f>
        <v/>
      </c>
    </row>
    <row r="9727" spans="9:11" x14ac:dyDescent="0.35">
      <c r="I9727" s="2">
        <f>--ISNUMBER(IFERROR(SEARCH('Kartu Status'!$E$7,Rekap_Pasien!B9727,1),""))</f>
        <v>0</v>
      </c>
      <c r="J9727" s="2" t="str">
        <f>IF(I9727=1,COUNTIF($I$2:I9727,1),"")</f>
        <v/>
      </c>
      <c r="K9727" s="2" t="str">
        <f>IFERROR(INDEX($B$2:$B$10010,MATCH(ROWS($J$2:J9727),$J$2:$J$10010,0)),"")</f>
        <v/>
      </c>
    </row>
    <row r="9728" spans="9:11" x14ac:dyDescent="0.35">
      <c r="I9728" s="2">
        <f>--ISNUMBER(IFERROR(SEARCH('Kartu Status'!$E$7,Rekap_Pasien!B9728,1),""))</f>
        <v>0</v>
      </c>
      <c r="J9728" s="2" t="str">
        <f>IF(I9728=1,COUNTIF($I$2:I9728,1),"")</f>
        <v/>
      </c>
      <c r="K9728" s="2" t="str">
        <f>IFERROR(INDEX($B$2:$B$10010,MATCH(ROWS($J$2:J9728),$J$2:$J$10010,0)),"")</f>
        <v/>
      </c>
    </row>
    <row r="9729" spans="9:11" x14ac:dyDescent="0.35">
      <c r="I9729" s="2">
        <f>--ISNUMBER(IFERROR(SEARCH('Kartu Status'!$E$7,Rekap_Pasien!B9729,1),""))</f>
        <v>0</v>
      </c>
      <c r="J9729" s="2" t="str">
        <f>IF(I9729=1,COUNTIF($I$2:I9729,1),"")</f>
        <v/>
      </c>
      <c r="K9729" s="2" t="str">
        <f>IFERROR(INDEX($B$2:$B$10010,MATCH(ROWS($J$2:J9729),$J$2:$J$10010,0)),"")</f>
        <v/>
      </c>
    </row>
    <row r="9730" spans="9:11" x14ac:dyDescent="0.35">
      <c r="I9730" s="2">
        <f>--ISNUMBER(IFERROR(SEARCH('Kartu Status'!$E$7,Rekap_Pasien!B9730,1),""))</f>
        <v>0</v>
      </c>
      <c r="J9730" s="2" t="str">
        <f>IF(I9730=1,COUNTIF($I$2:I9730,1),"")</f>
        <v/>
      </c>
      <c r="K9730" s="2" t="str">
        <f>IFERROR(INDEX($B$2:$B$10010,MATCH(ROWS($J$2:J9730),$J$2:$J$10010,0)),"")</f>
        <v/>
      </c>
    </row>
    <row r="9731" spans="9:11" x14ac:dyDescent="0.35">
      <c r="I9731" s="2">
        <f>--ISNUMBER(IFERROR(SEARCH('Kartu Status'!$E$7,Rekap_Pasien!B9731,1),""))</f>
        <v>0</v>
      </c>
      <c r="J9731" s="2" t="str">
        <f>IF(I9731=1,COUNTIF($I$2:I9731,1),"")</f>
        <v/>
      </c>
      <c r="K9731" s="2" t="str">
        <f>IFERROR(INDEX($B$2:$B$10010,MATCH(ROWS($J$2:J9731),$J$2:$J$10010,0)),"")</f>
        <v/>
      </c>
    </row>
    <row r="9732" spans="9:11" x14ac:dyDescent="0.35">
      <c r="I9732" s="2">
        <f>--ISNUMBER(IFERROR(SEARCH('Kartu Status'!$E$7,Rekap_Pasien!B9732,1),""))</f>
        <v>0</v>
      </c>
      <c r="J9732" s="2" t="str">
        <f>IF(I9732=1,COUNTIF($I$2:I9732,1),"")</f>
        <v/>
      </c>
      <c r="K9732" s="2" t="str">
        <f>IFERROR(INDEX($B$2:$B$10010,MATCH(ROWS($J$2:J9732),$J$2:$J$10010,0)),"")</f>
        <v/>
      </c>
    </row>
    <row r="9733" spans="9:11" x14ac:dyDescent="0.35">
      <c r="I9733" s="2">
        <f>--ISNUMBER(IFERROR(SEARCH('Kartu Status'!$E$7,Rekap_Pasien!B9733,1),""))</f>
        <v>0</v>
      </c>
      <c r="J9733" s="2" t="str">
        <f>IF(I9733=1,COUNTIF($I$2:I9733,1),"")</f>
        <v/>
      </c>
      <c r="K9733" s="2" t="str">
        <f>IFERROR(INDEX($B$2:$B$10010,MATCH(ROWS($J$2:J9733),$J$2:$J$10010,0)),"")</f>
        <v/>
      </c>
    </row>
    <row r="9734" spans="9:11" x14ac:dyDescent="0.35">
      <c r="I9734" s="2">
        <f>--ISNUMBER(IFERROR(SEARCH('Kartu Status'!$E$7,Rekap_Pasien!B9734,1),""))</f>
        <v>0</v>
      </c>
      <c r="J9734" s="2" t="str">
        <f>IF(I9734=1,COUNTIF($I$2:I9734,1),"")</f>
        <v/>
      </c>
      <c r="K9734" s="2" t="str">
        <f>IFERROR(INDEX($B$2:$B$10010,MATCH(ROWS($J$2:J9734),$J$2:$J$10010,0)),"")</f>
        <v/>
      </c>
    </row>
    <row r="9735" spans="9:11" x14ac:dyDescent="0.35">
      <c r="I9735" s="2">
        <f>--ISNUMBER(IFERROR(SEARCH('Kartu Status'!$E$7,Rekap_Pasien!B9735,1),""))</f>
        <v>0</v>
      </c>
      <c r="J9735" s="2" t="str">
        <f>IF(I9735=1,COUNTIF($I$2:I9735,1),"")</f>
        <v/>
      </c>
      <c r="K9735" s="2" t="str">
        <f>IFERROR(INDEX($B$2:$B$10010,MATCH(ROWS($J$2:J9735),$J$2:$J$10010,0)),"")</f>
        <v/>
      </c>
    </row>
    <row r="9736" spans="9:11" x14ac:dyDescent="0.35">
      <c r="I9736" s="2">
        <f>--ISNUMBER(IFERROR(SEARCH('Kartu Status'!$E$7,Rekap_Pasien!B9736,1),""))</f>
        <v>0</v>
      </c>
      <c r="J9736" s="2" t="str">
        <f>IF(I9736=1,COUNTIF($I$2:I9736,1),"")</f>
        <v/>
      </c>
      <c r="K9736" s="2" t="str">
        <f>IFERROR(INDEX($B$2:$B$10010,MATCH(ROWS($J$2:J9736),$J$2:$J$10010,0)),"")</f>
        <v/>
      </c>
    </row>
    <row r="9737" spans="9:11" x14ac:dyDescent="0.35">
      <c r="I9737" s="2">
        <f>--ISNUMBER(IFERROR(SEARCH('Kartu Status'!$E$7,Rekap_Pasien!B9737,1),""))</f>
        <v>0</v>
      </c>
      <c r="J9737" s="2" t="str">
        <f>IF(I9737=1,COUNTIF($I$2:I9737,1),"")</f>
        <v/>
      </c>
      <c r="K9737" s="2" t="str">
        <f>IFERROR(INDEX($B$2:$B$10010,MATCH(ROWS($J$2:J9737),$J$2:$J$10010,0)),"")</f>
        <v/>
      </c>
    </row>
    <row r="9738" spans="9:11" x14ac:dyDescent="0.35">
      <c r="I9738" s="2">
        <f>--ISNUMBER(IFERROR(SEARCH('Kartu Status'!$E$7,Rekap_Pasien!B9738,1),""))</f>
        <v>0</v>
      </c>
      <c r="J9738" s="2" t="str">
        <f>IF(I9738=1,COUNTIF($I$2:I9738,1),"")</f>
        <v/>
      </c>
      <c r="K9738" s="2" t="str">
        <f>IFERROR(INDEX($B$2:$B$10010,MATCH(ROWS($J$2:J9738),$J$2:$J$10010,0)),"")</f>
        <v/>
      </c>
    </row>
    <row r="9739" spans="9:11" x14ac:dyDescent="0.35">
      <c r="I9739" s="2">
        <f>--ISNUMBER(IFERROR(SEARCH('Kartu Status'!$E$7,Rekap_Pasien!B9739,1),""))</f>
        <v>0</v>
      </c>
      <c r="J9739" s="2" t="str">
        <f>IF(I9739=1,COUNTIF($I$2:I9739,1),"")</f>
        <v/>
      </c>
      <c r="K9739" s="2" t="str">
        <f>IFERROR(INDEX($B$2:$B$10010,MATCH(ROWS($J$2:J9739),$J$2:$J$10010,0)),"")</f>
        <v/>
      </c>
    </row>
    <row r="9740" spans="9:11" x14ac:dyDescent="0.35">
      <c r="I9740" s="2">
        <f>--ISNUMBER(IFERROR(SEARCH('Kartu Status'!$E$7,Rekap_Pasien!B9740,1),""))</f>
        <v>0</v>
      </c>
      <c r="J9740" s="2" t="str">
        <f>IF(I9740=1,COUNTIF($I$2:I9740,1),"")</f>
        <v/>
      </c>
      <c r="K9740" s="2" t="str">
        <f>IFERROR(INDEX($B$2:$B$10010,MATCH(ROWS($J$2:J9740),$J$2:$J$10010,0)),"")</f>
        <v/>
      </c>
    </row>
    <row r="9741" spans="9:11" x14ac:dyDescent="0.35">
      <c r="I9741" s="2">
        <f>--ISNUMBER(IFERROR(SEARCH('Kartu Status'!$E$7,Rekap_Pasien!B9741,1),""))</f>
        <v>0</v>
      </c>
      <c r="J9741" s="2" t="str">
        <f>IF(I9741=1,COUNTIF($I$2:I9741,1),"")</f>
        <v/>
      </c>
      <c r="K9741" s="2" t="str">
        <f>IFERROR(INDEX($B$2:$B$10010,MATCH(ROWS($J$2:J9741),$J$2:$J$10010,0)),"")</f>
        <v/>
      </c>
    </row>
    <row r="9742" spans="9:11" x14ac:dyDescent="0.35">
      <c r="I9742" s="2">
        <f>--ISNUMBER(IFERROR(SEARCH('Kartu Status'!$E$7,Rekap_Pasien!B9742,1),""))</f>
        <v>0</v>
      </c>
      <c r="J9742" s="2" t="str">
        <f>IF(I9742=1,COUNTIF($I$2:I9742,1),"")</f>
        <v/>
      </c>
      <c r="K9742" s="2" t="str">
        <f>IFERROR(INDEX($B$2:$B$10010,MATCH(ROWS($J$2:J9742),$J$2:$J$10010,0)),"")</f>
        <v/>
      </c>
    </row>
    <row r="9743" spans="9:11" x14ac:dyDescent="0.35">
      <c r="I9743" s="2">
        <f>--ISNUMBER(IFERROR(SEARCH('Kartu Status'!$E$7,Rekap_Pasien!B9743,1),""))</f>
        <v>0</v>
      </c>
      <c r="J9743" s="2" t="str">
        <f>IF(I9743=1,COUNTIF($I$2:I9743,1),"")</f>
        <v/>
      </c>
      <c r="K9743" s="2" t="str">
        <f>IFERROR(INDEX($B$2:$B$10010,MATCH(ROWS($J$2:J9743),$J$2:$J$10010,0)),"")</f>
        <v/>
      </c>
    </row>
    <row r="9744" spans="9:11" x14ac:dyDescent="0.35">
      <c r="I9744" s="2">
        <f>--ISNUMBER(IFERROR(SEARCH('Kartu Status'!$E$7,Rekap_Pasien!B9744,1),""))</f>
        <v>0</v>
      </c>
      <c r="J9744" s="2" t="str">
        <f>IF(I9744=1,COUNTIF($I$2:I9744,1),"")</f>
        <v/>
      </c>
      <c r="K9744" s="2" t="str">
        <f>IFERROR(INDEX($B$2:$B$10010,MATCH(ROWS($J$2:J9744),$J$2:$J$10010,0)),"")</f>
        <v/>
      </c>
    </row>
    <row r="9745" spans="9:11" x14ac:dyDescent="0.35">
      <c r="I9745" s="2">
        <f>--ISNUMBER(IFERROR(SEARCH('Kartu Status'!$E$7,Rekap_Pasien!B9745,1),""))</f>
        <v>0</v>
      </c>
      <c r="J9745" s="2" t="str">
        <f>IF(I9745=1,COUNTIF($I$2:I9745,1),"")</f>
        <v/>
      </c>
      <c r="K9745" s="2" t="str">
        <f>IFERROR(INDEX($B$2:$B$10010,MATCH(ROWS($J$2:J9745),$J$2:$J$10010,0)),"")</f>
        <v/>
      </c>
    </row>
    <row r="9746" spans="9:11" x14ac:dyDescent="0.35">
      <c r="I9746" s="2">
        <f>--ISNUMBER(IFERROR(SEARCH('Kartu Status'!$E$7,Rekap_Pasien!B9746,1),""))</f>
        <v>0</v>
      </c>
      <c r="J9746" s="2" t="str">
        <f>IF(I9746=1,COUNTIF($I$2:I9746,1),"")</f>
        <v/>
      </c>
      <c r="K9746" s="2" t="str">
        <f>IFERROR(INDEX($B$2:$B$10010,MATCH(ROWS($J$2:J9746),$J$2:$J$10010,0)),"")</f>
        <v/>
      </c>
    </row>
    <row r="9747" spans="9:11" x14ac:dyDescent="0.35">
      <c r="I9747" s="2">
        <f>--ISNUMBER(IFERROR(SEARCH('Kartu Status'!$E$7,Rekap_Pasien!B9747,1),""))</f>
        <v>0</v>
      </c>
      <c r="J9747" s="2" t="str">
        <f>IF(I9747=1,COUNTIF($I$2:I9747,1),"")</f>
        <v/>
      </c>
      <c r="K9747" s="2" t="str">
        <f>IFERROR(INDEX($B$2:$B$10010,MATCH(ROWS($J$2:J9747),$J$2:$J$10010,0)),"")</f>
        <v/>
      </c>
    </row>
    <row r="9748" spans="9:11" x14ac:dyDescent="0.35">
      <c r="I9748" s="2">
        <f>--ISNUMBER(IFERROR(SEARCH('Kartu Status'!$E$7,Rekap_Pasien!B9748,1),""))</f>
        <v>0</v>
      </c>
      <c r="J9748" s="2" t="str">
        <f>IF(I9748=1,COUNTIF($I$2:I9748,1),"")</f>
        <v/>
      </c>
      <c r="K9748" s="2" t="str">
        <f>IFERROR(INDEX($B$2:$B$10010,MATCH(ROWS($J$2:J9748),$J$2:$J$10010,0)),"")</f>
        <v/>
      </c>
    </row>
    <row r="9749" spans="9:11" x14ac:dyDescent="0.35">
      <c r="I9749" s="2">
        <f>--ISNUMBER(IFERROR(SEARCH('Kartu Status'!$E$7,Rekap_Pasien!B9749,1),""))</f>
        <v>0</v>
      </c>
      <c r="J9749" s="2" t="str">
        <f>IF(I9749=1,COUNTIF($I$2:I9749,1),"")</f>
        <v/>
      </c>
      <c r="K9749" s="2" t="str">
        <f>IFERROR(INDEX($B$2:$B$10010,MATCH(ROWS($J$2:J9749),$J$2:$J$10010,0)),"")</f>
        <v/>
      </c>
    </row>
    <row r="9750" spans="9:11" x14ac:dyDescent="0.35">
      <c r="I9750" s="2">
        <f>--ISNUMBER(IFERROR(SEARCH('Kartu Status'!$E$7,Rekap_Pasien!B9750,1),""))</f>
        <v>0</v>
      </c>
      <c r="J9750" s="2" t="str">
        <f>IF(I9750=1,COUNTIF($I$2:I9750,1),"")</f>
        <v/>
      </c>
      <c r="K9750" s="2" t="str">
        <f>IFERROR(INDEX($B$2:$B$10010,MATCH(ROWS($J$2:J9750),$J$2:$J$10010,0)),"")</f>
        <v/>
      </c>
    </row>
    <row r="9751" spans="9:11" x14ac:dyDescent="0.35">
      <c r="I9751" s="2">
        <f>--ISNUMBER(IFERROR(SEARCH('Kartu Status'!$E$7,Rekap_Pasien!B9751,1),""))</f>
        <v>0</v>
      </c>
      <c r="J9751" s="2" t="str">
        <f>IF(I9751=1,COUNTIF($I$2:I9751,1),"")</f>
        <v/>
      </c>
      <c r="K9751" s="2" t="str">
        <f>IFERROR(INDEX($B$2:$B$10010,MATCH(ROWS($J$2:J9751),$J$2:$J$10010,0)),"")</f>
        <v/>
      </c>
    </row>
    <row r="9752" spans="9:11" x14ac:dyDescent="0.35">
      <c r="I9752" s="2">
        <f>--ISNUMBER(IFERROR(SEARCH('Kartu Status'!$E$7,Rekap_Pasien!B9752,1),""))</f>
        <v>0</v>
      </c>
      <c r="J9752" s="2" t="str">
        <f>IF(I9752=1,COUNTIF($I$2:I9752,1),"")</f>
        <v/>
      </c>
      <c r="K9752" s="2" t="str">
        <f>IFERROR(INDEX($B$2:$B$10010,MATCH(ROWS($J$2:J9752),$J$2:$J$10010,0)),"")</f>
        <v/>
      </c>
    </row>
    <row r="9753" spans="9:11" x14ac:dyDescent="0.35">
      <c r="I9753" s="2">
        <f>--ISNUMBER(IFERROR(SEARCH('Kartu Status'!$E$7,Rekap_Pasien!B9753,1),""))</f>
        <v>0</v>
      </c>
      <c r="J9753" s="2" t="str">
        <f>IF(I9753=1,COUNTIF($I$2:I9753,1),"")</f>
        <v/>
      </c>
      <c r="K9753" s="2" t="str">
        <f>IFERROR(INDEX($B$2:$B$10010,MATCH(ROWS($J$2:J9753),$J$2:$J$10010,0)),"")</f>
        <v/>
      </c>
    </row>
    <row r="9754" spans="9:11" x14ac:dyDescent="0.35">
      <c r="I9754" s="2">
        <f>--ISNUMBER(IFERROR(SEARCH('Kartu Status'!$E$7,Rekap_Pasien!B9754,1),""))</f>
        <v>0</v>
      </c>
      <c r="J9754" s="2" t="str">
        <f>IF(I9754=1,COUNTIF($I$2:I9754,1),"")</f>
        <v/>
      </c>
      <c r="K9754" s="2" t="str">
        <f>IFERROR(INDEX($B$2:$B$10010,MATCH(ROWS($J$2:J9754),$J$2:$J$10010,0)),"")</f>
        <v/>
      </c>
    </row>
    <row r="9755" spans="9:11" x14ac:dyDescent="0.35">
      <c r="I9755" s="2">
        <f>--ISNUMBER(IFERROR(SEARCH('Kartu Status'!$E$7,Rekap_Pasien!B9755,1),""))</f>
        <v>0</v>
      </c>
      <c r="J9755" s="2" t="str">
        <f>IF(I9755=1,COUNTIF($I$2:I9755,1),"")</f>
        <v/>
      </c>
      <c r="K9755" s="2" t="str">
        <f>IFERROR(INDEX($B$2:$B$10010,MATCH(ROWS($J$2:J9755),$J$2:$J$10010,0)),"")</f>
        <v/>
      </c>
    </row>
    <row r="9756" spans="9:11" x14ac:dyDescent="0.35">
      <c r="I9756" s="2">
        <f>--ISNUMBER(IFERROR(SEARCH('Kartu Status'!$E$7,Rekap_Pasien!B9756,1),""))</f>
        <v>0</v>
      </c>
      <c r="J9756" s="2" t="str">
        <f>IF(I9756=1,COUNTIF($I$2:I9756,1),"")</f>
        <v/>
      </c>
      <c r="K9756" s="2" t="str">
        <f>IFERROR(INDEX($B$2:$B$10010,MATCH(ROWS($J$2:J9756),$J$2:$J$10010,0)),"")</f>
        <v/>
      </c>
    </row>
    <row r="9757" spans="9:11" x14ac:dyDescent="0.35">
      <c r="I9757" s="2">
        <f>--ISNUMBER(IFERROR(SEARCH('Kartu Status'!$E$7,Rekap_Pasien!B9757,1),""))</f>
        <v>0</v>
      </c>
      <c r="J9757" s="2" t="str">
        <f>IF(I9757=1,COUNTIF($I$2:I9757,1),"")</f>
        <v/>
      </c>
      <c r="K9757" s="2" t="str">
        <f>IFERROR(INDEX($B$2:$B$10010,MATCH(ROWS($J$2:J9757),$J$2:$J$10010,0)),"")</f>
        <v/>
      </c>
    </row>
    <row r="9758" spans="9:11" x14ac:dyDescent="0.35">
      <c r="I9758" s="2">
        <f>--ISNUMBER(IFERROR(SEARCH('Kartu Status'!$E$7,Rekap_Pasien!B9758,1),""))</f>
        <v>0</v>
      </c>
      <c r="J9758" s="2" t="str">
        <f>IF(I9758=1,COUNTIF($I$2:I9758,1),"")</f>
        <v/>
      </c>
      <c r="K9758" s="2" t="str">
        <f>IFERROR(INDEX($B$2:$B$10010,MATCH(ROWS($J$2:J9758),$J$2:$J$10010,0)),"")</f>
        <v/>
      </c>
    </row>
    <row r="9759" spans="9:11" x14ac:dyDescent="0.35">
      <c r="I9759" s="2">
        <f>--ISNUMBER(IFERROR(SEARCH('Kartu Status'!$E$7,Rekap_Pasien!B9759,1),""))</f>
        <v>0</v>
      </c>
      <c r="J9759" s="2" t="str">
        <f>IF(I9759=1,COUNTIF($I$2:I9759,1),"")</f>
        <v/>
      </c>
      <c r="K9759" s="2" t="str">
        <f>IFERROR(INDEX($B$2:$B$10010,MATCH(ROWS($J$2:J9759),$J$2:$J$10010,0)),"")</f>
        <v/>
      </c>
    </row>
    <row r="9760" spans="9:11" x14ac:dyDescent="0.35">
      <c r="I9760" s="2">
        <f>--ISNUMBER(IFERROR(SEARCH('Kartu Status'!$E$7,Rekap_Pasien!B9760,1),""))</f>
        <v>0</v>
      </c>
      <c r="J9760" s="2" t="str">
        <f>IF(I9760=1,COUNTIF($I$2:I9760,1),"")</f>
        <v/>
      </c>
      <c r="K9760" s="2" t="str">
        <f>IFERROR(INDEX($B$2:$B$10010,MATCH(ROWS($J$2:J9760),$J$2:$J$10010,0)),"")</f>
        <v/>
      </c>
    </row>
    <row r="9761" spans="9:11" x14ac:dyDescent="0.35">
      <c r="I9761" s="2">
        <f>--ISNUMBER(IFERROR(SEARCH('Kartu Status'!$E$7,Rekap_Pasien!B9761,1),""))</f>
        <v>0</v>
      </c>
      <c r="J9761" s="2" t="str">
        <f>IF(I9761=1,COUNTIF($I$2:I9761,1),"")</f>
        <v/>
      </c>
      <c r="K9761" s="2" t="str">
        <f>IFERROR(INDEX($B$2:$B$10010,MATCH(ROWS($J$2:J9761),$J$2:$J$10010,0)),"")</f>
        <v/>
      </c>
    </row>
    <row r="9762" spans="9:11" x14ac:dyDescent="0.35">
      <c r="I9762" s="2">
        <f>--ISNUMBER(IFERROR(SEARCH('Kartu Status'!$E$7,Rekap_Pasien!B9762,1),""))</f>
        <v>0</v>
      </c>
      <c r="J9762" s="2" t="str">
        <f>IF(I9762=1,COUNTIF($I$2:I9762,1),"")</f>
        <v/>
      </c>
      <c r="K9762" s="2" t="str">
        <f>IFERROR(INDEX($B$2:$B$10010,MATCH(ROWS($J$2:J9762),$J$2:$J$10010,0)),"")</f>
        <v/>
      </c>
    </row>
    <row r="9763" spans="9:11" x14ac:dyDescent="0.35">
      <c r="I9763" s="2">
        <f>--ISNUMBER(IFERROR(SEARCH('Kartu Status'!$E$7,Rekap_Pasien!B9763,1),""))</f>
        <v>0</v>
      </c>
      <c r="J9763" s="2" t="str">
        <f>IF(I9763=1,COUNTIF($I$2:I9763,1),"")</f>
        <v/>
      </c>
      <c r="K9763" s="2" t="str">
        <f>IFERROR(INDEX($B$2:$B$10010,MATCH(ROWS($J$2:J9763),$J$2:$J$10010,0)),"")</f>
        <v/>
      </c>
    </row>
    <row r="9764" spans="9:11" x14ac:dyDescent="0.35">
      <c r="I9764" s="2">
        <f>--ISNUMBER(IFERROR(SEARCH('Kartu Status'!$E$7,Rekap_Pasien!B9764,1),""))</f>
        <v>0</v>
      </c>
      <c r="J9764" s="2" t="str">
        <f>IF(I9764=1,COUNTIF($I$2:I9764,1),"")</f>
        <v/>
      </c>
      <c r="K9764" s="2" t="str">
        <f>IFERROR(INDEX($B$2:$B$10010,MATCH(ROWS($J$2:J9764),$J$2:$J$10010,0)),"")</f>
        <v/>
      </c>
    </row>
    <row r="9765" spans="9:11" x14ac:dyDescent="0.35">
      <c r="I9765" s="2">
        <f>--ISNUMBER(IFERROR(SEARCH('Kartu Status'!$E$7,Rekap_Pasien!B9765,1),""))</f>
        <v>0</v>
      </c>
      <c r="J9765" s="2" t="str">
        <f>IF(I9765=1,COUNTIF($I$2:I9765,1),"")</f>
        <v/>
      </c>
      <c r="K9765" s="2" t="str">
        <f>IFERROR(INDEX($B$2:$B$10010,MATCH(ROWS($J$2:J9765),$J$2:$J$10010,0)),"")</f>
        <v/>
      </c>
    </row>
    <row r="9766" spans="9:11" x14ac:dyDescent="0.35">
      <c r="I9766" s="2">
        <f>--ISNUMBER(IFERROR(SEARCH('Kartu Status'!$E$7,Rekap_Pasien!B9766,1),""))</f>
        <v>0</v>
      </c>
      <c r="J9766" s="2" t="str">
        <f>IF(I9766=1,COUNTIF($I$2:I9766,1),"")</f>
        <v/>
      </c>
      <c r="K9766" s="2" t="str">
        <f>IFERROR(INDEX($B$2:$B$10010,MATCH(ROWS($J$2:J9766),$J$2:$J$10010,0)),"")</f>
        <v/>
      </c>
    </row>
    <row r="9767" spans="9:11" x14ac:dyDescent="0.35">
      <c r="I9767" s="2">
        <f>--ISNUMBER(IFERROR(SEARCH('Kartu Status'!$E$7,Rekap_Pasien!B9767,1),""))</f>
        <v>0</v>
      </c>
      <c r="J9767" s="2" t="str">
        <f>IF(I9767=1,COUNTIF($I$2:I9767,1),"")</f>
        <v/>
      </c>
      <c r="K9767" s="2" t="str">
        <f>IFERROR(INDEX($B$2:$B$10010,MATCH(ROWS($J$2:J9767),$J$2:$J$10010,0)),"")</f>
        <v/>
      </c>
    </row>
    <row r="9768" spans="9:11" x14ac:dyDescent="0.35">
      <c r="I9768" s="2">
        <f>--ISNUMBER(IFERROR(SEARCH('Kartu Status'!$E$7,Rekap_Pasien!B9768,1),""))</f>
        <v>0</v>
      </c>
      <c r="J9768" s="2" t="str">
        <f>IF(I9768=1,COUNTIF($I$2:I9768,1),"")</f>
        <v/>
      </c>
      <c r="K9768" s="2" t="str">
        <f>IFERROR(INDEX($B$2:$B$10010,MATCH(ROWS($J$2:J9768),$J$2:$J$10010,0)),"")</f>
        <v/>
      </c>
    </row>
    <row r="9769" spans="9:11" x14ac:dyDescent="0.35">
      <c r="I9769" s="2">
        <f>--ISNUMBER(IFERROR(SEARCH('Kartu Status'!$E$7,Rekap_Pasien!B9769,1),""))</f>
        <v>0</v>
      </c>
      <c r="J9769" s="2" t="str">
        <f>IF(I9769=1,COUNTIF($I$2:I9769,1),"")</f>
        <v/>
      </c>
      <c r="K9769" s="2" t="str">
        <f>IFERROR(INDEX($B$2:$B$10010,MATCH(ROWS($J$2:J9769),$J$2:$J$10010,0)),"")</f>
        <v/>
      </c>
    </row>
    <row r="9770" spans="9:11" x14ac:dyDescent="0.35">
      <c r="I9770" s="2">
        <f>--ISNUMBER(IFERROR(SEARCH('Kartu Status'!$E$7,Rekap_Pasien!B9770,1),""))</f>
        <v>0</v>
      </c>
      <c r="J9770" s="2" t="str">
        <f>IF(I9770=1,COUNTIF($I$2:I9770,1),"")</f>
        <v/>
      </c>
      <c r="K9770" s="2" t="str">
        <f>IFERROR(INDEX($B$2:$B$10010,MATCH(ROWS($J$2:J9770),$J$2:$J$10010,0)),"")</f>
        <v/>
      </c>
    </row>
    <row r="9771" spans="9:11" x14ac:dyDescent="0.35">
      <c r="I9771" s="2">
        <f>--ISNUMBER(IFERROR(SEARCH('Kartu Status'!$E$7,Rekap_Pasien!B9771,1),""))</f>
        <v>0</v>
      </c>
      <c r="J9771" s="2" t="str">
        <f>IF(I9771=1,COUNTIF($I$2:I9771,1),"")</f>
        <v/>
      </c>
      <c r="K9771" s="2" t="str">
        <f>IFERROR(INDEX($B$2:$B$10010,MATCH(ROWS($J$2:J9771),$J$2:$J$10010,0)),"")</f>
        <v/>
      </c>
    </row>
    <row r="9772" spans="9:11" x14ac:dyDescent="0.35">
      <c r="I9772" s="2">
        <f>--ISNUMBER(IFERROR(SEARCH('Kartu Status'!$E$7,Rekap_Pasien!B9772,1),""))</f>
        <v>0</v>
      </c>
      <c r="J9772" s="2" t="str">
        <f>IF(I9772=1,COUNTIF($I$2:I9772,1),"")</f>
        <v/>
      </c>
      <c r="K9772" s="2" t="str">
        <f>IFERROR(INDEX($B$2:$B$10010,MATCH(ROWS($J$2:J9772),$J$2:$J$10010,0)),"")</f>
        <v/>
      </c>
    </row>
    <row r="9773" spans="9:11" x14ac:dyDescent="0.35">
      <c r="I9773" s="2">
        <f>--ISNUMBER(IFERROR(SEARCH('Kartu Status'!$E$7,Rekap_Pasien!B9773,1),""))</f>
        <v>0</v>
      </c>
      <c r="J9773" s="2" t="str">
        <f>IF(I9773=1,COUNTIF($I$2:I9773,1),"")</f>
        <v/>
      </c>
      <c r="K9773" s="2" t="str">
        <f>IFERROR(INDEX($B$2:$B$10010,MATCH(ROWS($J$2:J9773),$J$2:$J$10010,0)),"")</f>
        <v/>
      </c>
    </row>
    <row r="9774" spans="9:11" x14ac:dyDescent="0.35">
      <c r="I9774" s="2">
        <f>--ISNUMBER(IFERROR(SEARCH('Kartu Status'!$E$7,Rekap_Pasien!B9774,1),""))</f>
        <v>0</v>
      </c>
      <c r="J9774" s="2" t="str">
        <f>IF(I9774=1,COUNTIF($I$2:I9774,1),"")</f>
        <v/>
      </c>
      <c r="K9774" s="2" t="str">
        <f>IFERROR(INDEX($B$2:$B$10010,MATCH(ROWS($J$2:J9774),$J$2:$J$10010,0)),"")</f>
        <v/>
      </c>
    </row>
    <row r="9775" spans="9:11" x14ac:dyDescent="0.35">
      <c r="I9775" s="2">
        <f>--ISNUMBER(IFERROR(SEARCH('Kartu Status'!$E$7,Rekap_Pasien!B9775,1),""))</f>
        <v>0</v>
      </c>
      <c r="J9775" s="2" t="str">
        <f>IF(I9775=1,COUNTIF($I$2:I9775,1),"")</f>
        <v/>
      </c>
      <c r="K9775" s="2" t="str">
        <f>IFERROR(INDEX($B$2:$B$10010,MATCH(ROWS($J$2:J9775),$J$2:$J$10010,0)),"")</f>
        <v/>
      </c>
    </row>
    <row r="9776" spans="9:11" x14ac:dyDescent="0.35">
      <c r="I9776" s="2">
        <f>--ISNUMBER(IFERROR(SEARCH('Kartu Status'!$E$7,Rekap_Pasien!B9776,1),""))</f>
        <v>0</v>
      </c>
      <c r="J9776" s="2" t="str">
        <f>IF(I9776=1,COUNTIF($I$2:I9776,1),"")</f>
        <v/>
      </c>
      <c r="K9776" s="2" t="str">
        <f>IFERROR(INDEX($B$2:$B$10010,MATCH(ROWS($J$2:J9776),$J$2:$J$10010,0)),"")</f>
        <v/>
      </c>
    </row>
    <row r="9777" spans="9:11" x14ac:dyDescent="0.35">
      <c r="I9777" s="2">
        <f>--ISNUMBER(IFERROR(SEARCH('Kartu Status'!$E$7,Rekap_Pasien!B9777,1),""))</f>
        <v>0</v>
      </c>
      <c r="J9777" s="2" t="str">
        <f>IF(I9777=1,COUNTIF($I$2:I9777,1),"")</f>
        <v/>
      </c>
      <c r="K9777" s="2" t="str">
        <f>IFERROR(INDEX($B$2:$B$10010,MATCH(ROWS($J$2:J9777),$J$2:$J$10010,0)),"")</f>
        <v/>
      </c>
    </row>
    <row r="9778" spans="9:11" x14ac:dyDescent="0.35">
      <c r="I9778" s="2">
        <f>--ISNUMBER(IFERROR(SEARCH('Kartu Status'!$E$7,Rekap_Pasien!B9778,1),""))</f>
        <v>0</v>
      </c>
      <c r="J9778" s="2" t="str">
        <f>IF(I9778=1,COUNTIF($I$2:I9778,1),"")</f>
        <v/>
      </c>
      <c r="K9778" s="2" t="str">
        <f>IFERROR(INDEX($B$2:$B$10010,MATCH(ROWS($J$2:J9778),$J$2:$J$10010,0)),"")</f>
        <v/>
      </c>
    </row>
    <row r="9779" spans="9:11" x14ac:dyDescent="0.35">
      <c r="I9779" s="2">
        <f>--ISNUMBER(IFERROR(SEARCH('Kartu Status'!$E$7,Rekap_Pasien!B9779,1),""))</f>
        <v>0</v>
      </c>
      <c r="J9779" s="2" t="str">
        <f>IF(I9779=1,COUNTIF($I$2:I9779,1),"")</f>
        <v/>
      </c>
      <c r="K9779" s="2" t="str">
        <f>IFERROR(INDEX($B$2:$B$10010,MATCH(ROWS($J$2:J9779),$J$2:$J$10010,0)),"")</f>
        <v/>
      </c>
    </row>
    <row r="9780" spans="9:11" x14ac:dyDescent="0.35">
      <c r="I9780" s="2">
        <f>--ISNUMBER(IFERROR(SEARCH('Kartu Status'!$E$7,Rekap_Pasien!B9780,1),""))</f>
        <v>0</v>
      </c>
      <c r="J9780" s="2" t="str">
        <f>IF(I9780=1,COUNTIF($I$2:I9780,1),"")</f>
        <v/>
      </c>
      <c r="K9780" s="2" t="str">
        <f>IFERROR(INDEX($B$2:$B$10010,MATCH(ROWS($J$2:J9780),$J$2:$J$10010,0)),"")</f>
        <v/>
      </c>
    </row>
    <row r="9781" spans="9:11" x14ac:dyDescent="0.35">
      <c r="I9781" s="2">
        <f>--ISNUMBER(IFERROR(SEARCH('Kartu Status'!$E$7,Rekap_Pasien!B9781,1),""))</f>
        <v>0</v>
      </c>
      <c r="J9781" s="2" t="str">
        <f>IF(I9781=1,COUNTIF($I$2:I9781,1),"")</f>
        <v/>
      </c>
      <c r="K9781" s="2" t="str">
        <f>IFERROR(INDEX($B$2:$B$10010,MATCH(ROWS($J$2:J9781),$J$2:$J$10010,0)),"")</f>
        <v/>
      </c>
    </row>
    <row r="9782" spans="9:11" x14ac:dyDescent="0.35">
      <c r="I9782" s="2">
        <f>--ISNUMBER(IFERROR(SEARCH('Kartu Status'!$E$7,Rekap_Pasien!B9782,1),""))</f>
        <v>0</v>
      </c>
      <c r="J9782" s="2" t="str">
        <f>IF(I9782=1,COUNTIF($I$2:I9782,1),"")</f>
        <v/>
      </c>
      <c r="K9782" s="2" t="str">
        <f>IFERROR(INDEX($B$2:$B$10010,MATCH(ROWS($J$2:J9782),$J$2:$J$10010,0)),"")</f>
        <v/>
      </c>
    </row>
    <row r="9783" spans="9:11" x14ac:dyDescent="0.35">
      <c r="I9783" s="2">
        <f>--ISNUMBER(IFERROR(SEARCH('Kartu Status'!$E$7,Rekap_Pasien!B9783,1),""))</f>
        <v>0</v>
      </c>
      <c r="J9783" s="2" t="str">
        <f>IF(I9783=1,COUNTIF($I$2:I9783,1),"")</f>
        <v/>
      </c>
      <c r="K9783" s="2" t="str">
        <f>IFERROR(INDEX($B$2:$B$10010,MATCH(ROWS($J$2:J9783),$J$2:$J$10010,0)),"")</f>
        <v/>
      </c>
    </row>
    <row r="9784" spans="9:11" x14ac:dyDescent="0.35">
      <c r="I9784" s="2">
        <f>--ISNUMBER(IFERROR(SEARCH('Kartu Status'!$E$7,Rekap_Pasien!B9784,1),""))</f>
        <v>0</v>
      </c>
      <c r="J9784" s="2" t="str">
        <f>IF(I9784=1,COUNTIF($I$2:I9784,1),"")</f>
        <v/>
      </c>
      <c r="K9784" s="2" t="str">
        <f>IFERROR(INDEX($B$2:$B$10010,MATCH(ROWS($J$2:J9784),$J$2:$J$10010,0)),"")</f>
        <v/>
      </c>
    </row>
    <row r="9785" spans="9:11" x14ac:dyDescent="0.35">
      <c r="I9785" s="2">
        <f>--ISNUMBER(IFERROR(SEARCH('Kartu Status'!$E$7,Rekap_Pasien!B9785,1),""))</f>
        <v>0</v>
      </c>
      <c r="J9785" s="2" t="str">
        <f>IF(I9785=1,COUNTIF($I$2:I9785,1),"")</f>
        <v/>
      </c>
      <c r="K9785" s="2" t="str">
        <f>IFERROR(INDEX($B$2:$B$10010,MATCH(ROWS($J$2:J9785),$J$2:$J$10010,0)),"")</f>
        <v/>
      </c>
    </row>
    <row r="9786" spans="9:11" x14ac:dyDescent="0.35">
      <c r="I9786" s="2">
        <f>--ISNUMBER(IFERROR(SEARCH('Kartu Status'!$E$7,Rekap_Pasien!B9786,1),""))</f>
        <v>0</v>
      </c>
      <c r="J9786" s="2" t="str">
        <f>IF(I9786=1,COUNTIF($I$2:I9786,1),"")</f>
        <v/>
      </c>
      <c r="K9786" s="2" t="str">
        <f>IFERROR(INDEX($B$2:$B$10010,MATCH(ROWS($J$2:J9786),$J$2:$J$10010,0)),"")</f>
        <v/>
      </c>
    </row>
    <row r="9787" spans="9:11" x14ac:dyDescent="0.35">
      <c r="I9787" s="2">
        <f>--ISNUMBER(IFERROR(SEARCH('Kartu Status'!$E$7,Rekap_Pasien!B9787,1),""))</f>
        <v>0</v>
      </c>
      <c r="J9787" s="2" t="str">
        <f>IF(I9787=1,COUNTIF($I$2:I9787,1),"")</f>
        <v/>
      </c>
      <c r="K9787" s="2" t="str">
        <f>IFERROR(INDEX($B$2:$B$10010,MATCH(ROWS($J$2:J9787),$J$2:$J$10010,0)),"")</f>
        <v/>
      </c>
    </row>
    <row r="9788" spans="9:11" x14ac:dyDescent="0.35">
      <c r="I9788" s="2">
        <f>--ISNUMBER(IFERROR(SEARCH('Kartu Status'!$E$7,Rekap_Pasien!B9788,1),""))</f>
        <v>0</v>
      </c>
      <c r="J9788" s="2" t="str">
        <f>IF(I9788=1,COUNTIF($I$2:I9788,1),"")</f>
        <v/>
      </c>
      <c r="K9788" s="2" t="str">
        <f>IFERROR(INDEX($B$2:$B$10010,MATCH(ROWS($J$2:J9788),$J$2:$J$10010,0)),"")</f>
        <v/>
      </c>
    </row>
    <row r="9789" spans="9:11" x14ac:dyDescent="0.35">
      <c r="I9789" s="2">
        <f>--ISNUMBER(IFERROR(SEARCH('Kartu Status'!$E$7,Rekap_Pasien!B9789,1),""))</f>
        <v>0</v>
      </c>
      <c r="J9789" s="2" t="str">
        <f>IF(I9789=1,COUNTIF($I$2:I9789,1),"")</f>
        <v/>
      </c>
      <c r="K9789" s="2" t="str">
        <f>IFERROR(INDEX($B$2:$B$10010,MATCH(ROWS($J$2:J9789),$J$2:$J$10010,0)),"")</f>
        <v/>
      </c>
    </row>
    <row r="9790" spans="9:11" x14ac:dyDescent="0.35">
      <c r="I9790" s="2">
        <f>--ISNUMBER(IFERROR(SEARCH('Kartu Status'!$E$7,Rekap_Pasien!B9790,1),""))</f>
        <v>0</v>
      </c>
      <c r="J9790" s="2" t="str">
        <f>IF(I9790=1,COUNTIF($I$2:I9790,1),"")</f>
        <v/>
      </c>
      <c r="K9790" s="2" t="str">
        <f>IFERROR(INDEX($B$2:$B$10010,MATCH(ROWS($J$2:J9790),$J$2:$J$10010,0)),"")</f>
        <v/>
      </c>
    </row>
    <row r="9791" spans="9:11" x14ac:dyDescent="0.35">
      <c r="I9791" s="2">
        <f>--ISNUMBER(IFERROR(SEARCH('Kartu Status'!$E$7,Rekap_Pasien!B9791,1),""))</f>
        <v>0</v>
      </c>
      <c r="J9791" s="2" t="str">
        <f>IF(I9791=1,COUNTIF($I$2:I9791,1),"")</f>
        <v/>
      </c>
      <c r="K9791" s="2" t="str">
        <f>IFERROR(INDEX($B$2:$B$10010,MATCH(ROWS($J$2:J9791),$J$2:$J$10010,0)),"")</f>
        <v/>
      </c>
    </row>
    <row r="9792" spans="9:11" x14ac:dyDescent="0.35">
      <c r="I9792" s="2">
        <f>--ISNUMBER(IFERROR(SEARCH('Kartu Status'!$E$7,Rekap_Pasien!B9792,1),""))</f>
        <v>0</v>
      </c>
      <c r="J9792" s="2" t="str">
        <f>IF(I9792=1,COUNTIF($I$2:I9792,1),"")</f>
        <v/>
      </c>
      <c r="K9792" s="2" t="str">
        <f>IFERROR(INDEX($B$2:$B$10010,MATCH(ROWS($J$2:J9792),$J$2:$J$10010,0)),"")</f>
        <v/>
      </c>
    </row>
    <row r="9793" spans="9:11" x14ac:dyDescent="0.35">
      <c r="I9793" s="2">
        <f>--ISNUMBER(IFERROR(SEARCH('Kartu Status'!$E$7,Rekap_Pasien!B9793,1),""))</f>
        <v>0</v>
      </c>
      <c r="J9793" s="2" t="str">
        <f>IF(I9793=1,COUNTIF($I$2:I9793,1),"")</f>
        <v/>
      </c>
      <c r="K9793" s="2" t="str">
        <f>IFERROR(INDEX($B$2:$B$10010,MATCH(ROWS($J$2:J9793),$J$2:$J$10010,0)),"")</f>
        <v/>
      </c>
    </row>
    <row r="9794" spans="9:11" x14ac:dyDescent="0.35">
      <c r="I9794" s="2">
        <f>--ISNUMBER(IFERROR(SEARCH('Kartu Status'!$E$7,Rekap_Pasien!B9794,1),""))</f>
        <v>0</v>
      </c>
      <c r="J9794" s="2" t="str">
        <f>IF(I9794=1,COUNTIF($I$2:I9794,1),"")</f>
        <v/>
      </c>
      <c r="K9794" s="2" t="str">
        <f>IFERROR(INDEX($B$2:$B$10010,MATCH(ROWS($J$2:J9794),$J$2:$J$10010,0)),"")</f>
        <v/>
      </c>
    </row>
    <row r="9795" spans="9:11" x14ac:dyDescent="0.35">
      <c r="I9795" s="2">
        <f>--ISNUMBER(IFERROR(SEARCH('Kartu Status'!$E$7,Rekap_Pasien!B9795,1),""))</f>
        <v>0</v>
      </c>
      <c r="J9795" s="2" t="str">
        <f>IF(I9795=1,COUNTIF($I$2:I9795,1),"")</f>
        <v/>
      </c>
      <c r="K9795" s="2" t="str">
        <f>IFERROR(INDEX($B$2:$B$10010,MATCH(ROWS($J$2:J9795),$J$2:$J$10010,0)),"")</f>
        <v/>
      </c>
    </row>
    <row r="9796" spans="9:11" x14ac:dyDescent="0.35">
      <c r="I9796" s="2">
        <f>--ISNUMBER(IFERROR(SEARCH('Kartu Status'!$E$7,Rekap_Pasien!B9796,1),""))</f>
        <v>0</v>
      </c>
      <c r="J9796" s="2" t="str">
        <f>IF(I9796=1,COUNTIF($I$2:I9796,1),"")</f>
        <v/>
      </c>
      <c r="K9796" s="2" t="str">
        <f>IFERROR(INDEX($B$2:$B$10010,MATCH(ROWS($J$2:J9796),$J$2:$J$10010,0)),"")</f>
        <v/>
      </c>
    </row>
    <row r="9797" spans="9:11" x14ac:dyDescent="0.35">
      <c r="I9797" s="2">
        <f>--ISNUMBER(IFERROR(SEARCH('Kartu Status'!$E$7,Rekap_Pasien!B9797,1),""))</f>
        <v>0</v>
      </c>
      <c r="J9797" s="2" t="str">
        <f>IF(I9797=1,COUNTIF($I$2:I9797,1),"")</f>
        <v/>
      </c>
      <c r="K9797" s="2" t="str">
        <f>IFERROR(INDEX($B$2:$B$10010,MATCH(ROWS($J$2:J9797),$J$2:$J$10010,0)),"")</f>
        <v/>
      </c>
    </row>
    <row r="9798" spans="9:11" x14ac:dyDescent="0.35">
      <c r="I9798" s="2">
        <f>--ISNUMBER(IFERROR(SEARCH('Kartu Status'!$E$7,Rekap_Pasien!B9798,1),""))</f>
        <v>0</v>
      </c>
      <c r="J9798" s="2" t="str">
        <f>IF(I9798=1,COUNTIF($I$2:I9798,1),"")</f>
        <v/>
      </c>
      <c r="K9798" s="2" t="str">
        <f>IFERROR(INDEX($B$2:$B$10010,MATCH(ROWS($J$2:J9798),$J$2:$J$10010,0)),"")</f>
        <v/>
      </c>
    </row>
    <row r="9799" spans="9:11" x14ac:dyDescent="0.35">
      <c r="I9799" s="2">
        <f>--ISNUMBER(IFERROR(SEARCH('Kartu Status'!$E$7,Rekap_Pasien!B9799,1),""))</f>
        <v>0</v>
      </c>
      <c r="J9799" s="2" t="str">
        <f>IF(I9799=1,COUNTIF($I$2:I9799,1),"")</f>
        <v/>
      </c>
      <c r="K9799" s="2" t="str">
        <f>IFERROR(INDEX($B$2:$B$10010,MATCH(ROWS($J$2:J9799),$J$2:$J$10010,0)),"")</f>
        <v/>
      </c>
    </row>
    <row r="9800" spans="9:11" x14ac:dyDescent="0.35">
      <c r="I9800" s="2">
        <f>--ISNUMBER(IFERROR(SEARCH('Kartu Status'!$E$7,Rekap_Pasien!B9800,1),""))</f>
        <v>0</v>
      </c>
      <c r="J9800" s="2" t="str">
        <f>IF(I9800=1,COUNTIF($I$2:I9800,1),"")</f>
        <v/>
      </c>
      <c r="K9800" s="2" t="str">
        <f>IFERROR(INDEX($B$2:$B$10010,MATCH(ROWS($J$2:J9800),$J$2:$J$10010,0)),"")</f>
        <v/>
      </c>
    </row>
    <row r="9801" spans="9:11" x14ac:dyDescent="0.35">
      <c r="I9801" s="2">
        <f>--ISNUMBER(IFERROR(SEARCH('Kartu Status'!$E$7,Rekap_Pasien!B9801,1),""))</f>
        <v>0</v>
      </c>
      <c r="J9801" s="2" t="str">
        <f>IF(I9801=1,COUNTIF($I$2:I9801,1),"")</f>
        <v/>
      </c>
      <c r="K9801" s="2" t="str">
        <f>IFERROR(INDEX($B$2:$B$10010,MATCH(ROWS($J$2:J9801),$J$2:$J$10010,0)),"")</f>
        <v/>
      </c>
    </row>
    <row r="9802" spans="9:11" x14ac:dyDescent="0.35">
      <c r="I9802" s="2">
        <f>--ISNUMBER(IFERROR(SEARCH('Kartu Status'!$E$7,Rekap_Pasien!B9802,1),""))</f>
        <v>0</v>
      </c>
      <c r="J9802" s="2" t="str">
        <f>IF(I9802=1,COUNTIF($I$2:I9802,1),"")</f>
        <v/>
      </c>
      <c r="K9802" s="2" t="str">
        <f>IFERROR(INDEX($B$2:$B$10010,MATCH(ROWS($J$2:J9802),$J$2:$J$10010,0)),"")</f>
        <v/>
      </c>
    </row>
    <row r="9803" spans="9:11" x14ac:dyDescent="0.35">
      <c r="I9803" s="2">
        <f>--ISNUMBER(IFERROR(SEARCH('Kartu Status'!$E$7,Rekap_Pasien!B9803,1),""))</f>
        <v>0</v>
      </c>
      <c r="J9803" s="2" t="str">
        <f>IF(I9803=1,COUNTIF($I$2:I9803,1),"")</f>
        <v/>
      </c>
      <c r="K9803" s="2" t="str">
        <f>IFERROR(INDEX($B$2:$B$10010,MATCH(ROWS($J$2:J9803),$J$2:$J$10010,0)),"")</f>
        <v/>
      </c>
    </row>
    <row r="9804" spans="9:11" x14ac:dyDescent="0.35">
      <c r="I9804" s="2">
        <f>--ISNUMBER(IFERROR(SEARCH('Kartu Status'!$E$7,Rekap_Pasien!B9804,1),""))</f>
        <v>0</v>
      </c>
      <c r="J9804" s="2" t="str">
        <f>IF(I9804=1,COUNTIF($I$2:I9804,1),"")</f>
        <v/>
      </c>
      <c r="K9804" s="2" t="str">
        <f>IFERROR(INDEX($B$2:$B$10010,MATCH(ROWS($J$2:J9804),$J$2:$J$10010,0)),"")</f>
        <v/>
      </c>
    </row>
    <row r="9805" spans="9:11" x14ac:dyDescent="0.35">
      <c r="I9805" s="2">
        <f>--ISNUMBER(IFERROR(SEARCH('Kartu Status'!$E$7,Rekap_Pasien!B9805,1),""))</f>
        <v>0</v>
      </c>
      <c r="J9805" s="2" t="str">
        <f>IF(I9805=1,COUNTIF($I$2:I9805,1),"")</f>
        <v/>
      </c>
      <c r="K9805" s="2" t="str">
        <f>IFERROR(INDEX($B$2:$B$10010,MATCH(ROWS($J$2:J9805),$J$2:$J$10010,0)),"")</f>
        <v/>
      </c>
    </row>
    <row r="9806" spans="9:11" x14ac:dyDescent="0.35">
      <c r="I9806" s="2">
        <f>--ISNUMBER(IFERROR(SEARCH('Kartu Status'!$E$7,Rekap_Pasien!B9806,1),""))</f>
        <v>0</v>
      </c>
      <c r="J9806" s="2" t="str">
        <f>IF(I9806=1,COUNTIF($I$2:I9806,1),"")</f>
        <v/>
      </c>
      <c r="K9806" s="2" t="str">
        <f>IFERROR(INDEX($B$2:$B$10010,MATCH(ROWS($J$2:J9806),$J$2:$J$10010,0)),"")</f>
        <v/>
      </c>
    </row>
    <row r="9807" spans="9:11" x14ac:dyDescent="0.35">
      <c r="I9807" s="2">
        <f>--ISNUMBER(IFERROR(SEARCH('Kartu Status'!$E$7,Rekap_Pasien!B9807,1),""))</f>
        <v>0</v>
      </c>
      <c r="J9807" s="2" t="str">
        <f>IF(I9807=1,COUNTIF($I$2:I9807,1),"")</f>
        <v/>
      </c>
      <c r="K9807" s="2" t="str">
        <f>IFERROR(INDEX($B$2:$B$10010,MATCH(ROWS($J$2:J9807),$J$2:$J$10010,0)),"")</f>
        <v/>
      </c>
    </row>
    <row r="9808" spans="9:11" x14ac:dyDescent="0.35">
      <c r="I9808" s="2">
        <f>--ISNUMBER(IFERROR(SEARCH('Kartu Status'!$E$7,Rekap_Pasien!B9808,1),""))</f>
        <v>0</v>
      </c>
      <c r="J9808" s="2" t="str">
        <f>IF(I9808=1,COUNTIF($I$2:I9808,1),"")</f>
        <v/>
      </c>
      <c r="K9808" s="2" t="str">
        <f>IFERROR(INDEX($B$2:$B$10010,MATCH(ROWS($J$2:J9808),$J$2:$J$10010,0)),"")</f>
        <v/>
      </c>
    </row>
    <row r="9809" spans="9:11" x14ac:dyDescent="0.35">
      <c r="I9809" s="2">
        <f>--ISNUMBER(IFERROR(SEARCH('Kartu Status'!$E$7,Rekap_Pasien!B9809,1),""))</f>
        <v>0</v>
      </c>
      <c r="J9809" s="2" t="str">
        <f>IF(I9809=1,COUNTIF($I$2:I9809,1),"")</f>
        <v/>
      </c>
      <c r="K9809" s="2" t="str">
        <f>IFERROR(INDEX($B$2:$B$10010,MATCH(ROWS($J$2:J9809),$J$2:$J$10010,0)),"")</f>
        <v/>
      </c>
    </row>
    <row r="9810" spans="9:11" x14ac:dyDescent="0.35">
      <c r="I9810" s="2">
        <f>--ISNUMBER(IFERROR(SEARCH('Kartu Status'!$E$7,Rekap_Pasien!B9810,1),""))</f>
        <v>0</v>
      </c>
      <c r="J9810" s="2" t="str">
        <f>IF(I9810=1,COUNTIF($I$2:I9810,1),"")</f>
        <v/>
      </c>
      <c r="K9810" s="2" t="str">
        <f>IFERROR(INDEX($B$2:$B$10010,MATCH(ROWS($J$2:J9810),$J$2:$J$10010,0)),"")</f>
        <v/>
      </c>
    </row>
    <row r="9811" spans="9:11" x14ac:dyDescent="0.35">
      <c r="I9811" s="2">
        <f>--ISNUMBER(IFERROR(SEARCH('Kartu Status'!$E$7,Rekap_Pasien!B9811,1),""))</f>
        <v>0</v>
      </c>
      <c r="J9811" s="2" t="str">
        <f>IF(I9811=1,COUNTIF($I$2:I9811,1),"")</f>
        <v/>
      </c>
      <c r="K9811" s="2" t="str">
        <f>IFERROR(INDEX($B$2:$B$10010,MATCH(ROWS($J$2:J9811),$J$2:$J$10010,0)),"")</f>
        <v/>
      </c>
    </row>
    <row r="9812" spans="9:11" x14ac:dyDescent="0.35">
      <c r="I9812" s="2">
        <f>--ISNUMBER(IFERROR(SEARCH('Kartu Status'!$E$7,Rekap_Pasien!B9812,1),""))</f>
        <v>0</v>
      </c>
      <c r="J9812" s="2" t="str">
        <f>IF(I9812=1,COUNTIF($I$2:I9812,1),"")</f>
        <v/>
      </c>
      <c r="K9812" s="2" t="str">
        <f>IFERROR(INDEX($B$2:$B$10010,MATCH(ROWS($J$2:J9812),$J$2:$J$10010,0)),"")</f>
        <v/>
      </c>
    </row>
    <row r="9813" spans="9:11" x14ac:dyDescent="0.35">
      <c r="I9813" s="2">
        <f>--ISNUMBER(IFERROR(SEARCH('Kartu Status'!$E$7,Rekap_Pasien!B9813,1),""))</f>
        <v>0</v>
      </c>
      <c r="J9813" s="2" t="str">
        <f>IF(I9813=1,COUNTIF($I$2:I9813,1),"")</f>
        <v/>
      </c>
      <c r="K9813" s="2" t="str">
        <f>IFERROR(INDEX($B$2:$B$10010,MATCH(ROWS($J$2:J9813),$J$2:$J$10010,0)),"")</f>
        <v/>
      </c>
    </row>
    <row r="9814" spans="9:11" x14ac:dyDescent="0.35">
      <c r="I9814" s="2">
        <f>--ISNUMBER(IFERROR(SEARCH('Kartu Status'!$E$7,Rekap_Pasien!B9814,1),""))</f>
        <v>0</v>
      </c>
      <c r="J9814" s="2" t="str">
        <f>IF(I9814=1,COUNTIF($I$2:I9814,1),"")</f>
        <v/>
      </c>
      <c r="K9814" s="2" t="str">
        <f>IFERROR(INDEX($B$2:$B$10010,MATCH(ROWS($J$2:J9814),$J$2:$J$10010,0)),"")</f>
        <v/>
      </c>
    </row>
    <row r="9815" spans="9:11" x14ac:dyDescent="0.35">
      <c r="I9815" s="2">
        <f>--ISNUMBER(IFERROR(SEARCH('Kartu Status'!$E$7,Rekap_Pasien!B9815,1),""))</f>
        <v>0</v>
      </c>
      <c r="J9815" s="2" t="str">
        <f>IF(I9815=1,COUNTIF($I$2:I9815,1),"")</f>
        <v/>
      </c>
      <c r="K9815" s="2" t="str">
        <f>IFERROR(INDEX($B$2:$B$10010,MATCH(ROWS($J$2:J9815),$J$2:$J$10010,0)),"")</f>
        <v/>
      </c>
    </row>
    <row r="9816" spans="9:11" x14ac:dyDescent="0.35">
      <c r="I9816" s="2">
        <f>--ISNUMBER(IFERROR(SEARCH('Kartu Status'!$E$7,Rekap_Pasien!B9816,1),""))</f>
        <v>0</v>
      </c>
      <c r="J9816" s="2" t="str">
        <f>IF(I9816=1,COUNTIF($I$2:I9816,1),"")</f>
        <v/>
      </c>
      <c r="K9816" s="2" t="str">
        <f>IFERROR(INDEX($B$2:$B$10010,MATCH(ROWS($J$2:J9816),$J$2:$J$10010,0)),"")</f>
        <v/>
      </c>
    </row>
    <row r="9817" spans="9:11" x14ac:dyDescent="0.35">
      <c r="I9817" s="2">
        <f>--ISNUMBER(IFERROR(SEARCH('Kartu Status'!$E$7,Rekap_Pasien!B9817,1),""))</f>
        <v>0</v>
      </c>
      <c r="J9817" s="2" t="str">
        <f>IF(I9817=1,COUNTIF($I$2:I9817,1),"")</f>
        <v/>
      </c>
      <c r="K9817" s="2" t="str">
        <f>IFERROR(INDEX($B$2:$B$10010,MATCH(ROWS($J$2:J9817),$J$2:$J$10010,0)),"")</f>
        <v/>
      </c>
    </row>
    <row r="9818" spans="9:11" x14ac:dyDescent="0.35">
      <c r="I9818" s="2">
        <f>--ISNUMBER(IFERROR(SEARCH('Kartu Status'!$E$7,Rekap_Pasien!B9818,1),""))</f>
        <v>0</v>
      </c>
      <c r="J9818" s="2" t="str">
        <f>IF(I9818=1,COUNTIF($I$2:I9818,1),"")</f>
        <v/>
      </c>
      <c r="K9818" s="2" t="str">
        <f>IFERROR(INDEX($B$2:$B$10010,MATCH(ROWS($J$2:J9818),$J$2:$J$10010,0)),"")</f>
        <v/>
      </c>
    </row>
    <row r="9819" spans="9:11" x14ac:dyDescent="0.35">
      <c r="I9819" s="2">
        <f>--ISNUMBER(IFERROR(SEARCH('Kartu Status'!$E$7,Rekap_Pasien!B9819,1),""))</f>
        <v>0</v>
      </c>
      <c r="J9819" s="2" t="str">
        <f>IF(I9819=1,COUNTIF($I$2:I9819,1),"")</f>
        <v/>
      </c>
      <c r="K9819" s="2" t="str">
        <f>IFERROR(INDEX($B$2:$B$10010,MATCH(ROWS($J$2:J9819),$J$2:$J$10010,0)),"")</f>
        <v/>
      </c>
    </row>
    <row r="9820" spans="9:11" x14ac:dyDescent="0.35">
      <c r="I9820" s="2">
        <f>--ISNUMBER(IFERROR(SEARCH('Kartu Status'!$E$7,Rekap_Pasien!B9820,1),""))</f>
        <v>0</v>
      </c>
      <c r="J9820" s="2" t="str">
        <f>IF(I9820=1,COUNTIF($I$2:I9820,1),"")</f>
        <v/>
      </c>
      <c r="K9820" s="2" t="str">
        <f>IFERROR(INDEX($B$2:$B$10010,MATCH(ROWS($J$2:J9820),$J$2:$J$10010,0)),"")</f>
        <v/>
      </c>
    </row>
    <row r="9821" spans="9:11" x14ac:dyDescent="0.35">
      <c r="I9821" s="2">
        <f>--ISNUMBER(IFERROR(SEARCH('Kartu Status'!$E$7,Rekap_Pasien!B9821,1),""))</f>
        <v>0</v>
      </c>
      <c r="J9821" s="2" t="str">
        <f>IF(I9821=1,COUNTIF($I$2:I9821,1),"")</f>
        <v/>
      </c>
      <c r="K9821" s="2" t="str">
        <f>IFERROR(INDEX($B$2:$B$10010,MATCH(ROWS($J$2:J9821),$J$2:$J$10010,0)),"")</f>
        <v/>
      </c>
    </row>
    <row r="9822" spans="9:11" x14ac:dyDescent="0.35">
      <c r="I9822" s="2">
        <f>--ISNUMBER(IFERROR(SEARCH('Kartu Status'!$E$7,Rekap_Pasien!B9822,1),""))</f>
        <v>0</v>
      </c>
      <c r="J9822" s="2" t="str">
        <f>IF(I9822=1,COUNTIF($I$2:I9822,1),"")</f>
        <v/>
      </c>
      <c r="K9822" s="2" t="str">
        <f>IFERROR(INDEX($B$2:$B$10010,MATCH(ROWS($J$2:J9822),$J$2:$J$10010,0)),"")</f>
        <v/>
      </c>
    </row>
    <row r="9823" spans="9:11" x14ac:dyDescent="0.35">
      <c r="I9823" s="2">
        <f>--ISNUMBER(IFERROR(SEARCH('Kartu Status'!$E$7,Rekap_Pasien!B9823,1),""))</f>
        <v>0</v>
      </c>
      <c r="J9823" s="2" t="str">
        <f>IF(I9823=1,COUNTIF($I$2:I9823,1),"")</f>
        <v/>
      </c>
      <c r="K9823" s="2" t="str">
        <f>IFERROR(INDEX($B$2:$B$10010,MATCH(ROWS($J$2:J9823),$J$2:$J$10010,0)),"")</f>
        <v/>
      </c>
    </row>
    <row r="9824" spans="9:11" x14ac:dyDescent="0.35">
      <c r="I9824" s="2">
        <f>--ISNUMBER(IFERROR(SEARCH('Kartu Status'!$E$7,Rekap_Pasien!B9824,1),""))</f>
        <v>0</v>
      </c>
      <c r="J9824" s="2" t="str">
        <f>IF(I9824=1,COUNTIF($I$2:I9824,1),"")</f>
        <v/>
      </c>
      <c r="K9824" s="2" t="str">
        <f>IFERROR(INDEX($B$2:$B$10010,MATCH(ROWS($J$2:J9824),$J$2:$J$10010,0)),"")</f>
        <v/>
      </c>
    </row>
    <row r="9825" spans="9:11" x14ac:dyDescent="0.35">
      <c r="I9825" s="2">
        <f>--ISNUMBER(IFERROR(SEARCH('Kartu Status'!$E$7,Rekap_Pasien!B9825,1),""))</f>
        <v>0</v>
      </c>
      <c r="J9825" s="2" t="str">
        <f>IF(I9825=1,COUNTIF($I$2:I9825,1),"")</f>
        <v/>
      </c>
      <c r="K9825" s="2" t="str">
        <f>IFERROR(INDEX($B$2:$B$10010,MATCH(ROWS($J$2:J9825),$J$2:$J$10010,0)),"")</f>
        <v/>
      </c>
    </row>
    <row r="9826" spans="9:11" x14ac:dyDescent="0.35">
      <c r="I9826" s="2">
        <f>--ISNUMBER(IFERROR(SEARCH('Kartu Status'!$E$7,Rekap_Pasien!B9826,1),""))</f>
        <v>0</v>
      </c>
      <c r="J9826" s="2" t="str">
        <f>IF(I9826=1,COUNTIF($I$2:I9826,1),"")</f>
        <v/>
      </c>
      <c r="K9826" s="2" t="str">
        <f>IFERROR(INDEX($B$2:$B$10010,MATCH(ROWS($J$2:J9826),$J$2:$J$10010,0)),"")</f>
        <v/>
      </c>
    </row>
    <row r="9827" spans="9:11" x14ac:dyDescent="0.35">
      <c r="I9827" s="2">
        <f>--ISNUMBER(IFERROR(SEARCH('Kartu Status'!$E$7,Rekap_Pasien!B9827,1),""))</f>
        <v>0</v>
      </c>
      <c r="J9827" s="2" t="str">
        <f>IF(I9827=1,COUNTIF($I$2:I9827,1),"")</f>
        <v/>
      </c>
      <c r="K9827" s="2" t="str">
        <f>IFERROR(INDEX($B$2:$B$10010,MATCH(ROWS($J$2:J9827),$J$2:$J$10010,0)),"")</f>
        <v/>
      </c>
    </row>
    <row r="9828" spans="9:11" x14ac:dyDescent="0.35">
      <c r="I9828" s="2">
        <f>--ISNUMBER(IFERROR(SEARCH('Kartu Status'!$E$7,Rekap_Pasien!B9828,1),""))</f>
        <v>0</v>
      </c>
      <c r="J9828" s="2" t="str">
        <f>IF(I9828=1,COUNTIF($I$2:I9828,1),"")</f>
        <v/>
      </c>
      <c r="K9828" s="2" t="str">
        <f>IFERROR(INDEX($B$2:$B$10010,MATCH(ROWS($J$2:J9828),$J$2:$J$10010,0)),"")</f>
        <v/>
      </c>
    </row>
    <row r="9829" spans="9:11" x14ac:dyDescent="0.35">
      <c r="I9829" s="2">
        <f>--ISNUMBER(IFERROR(SEARCH('Kartu Status'!$E$7,Rekap_Pasien!B9829,1),""))</f>
        <v>0</v>
      </c>
      <c r="J9829" s="2" t="str">
        <f>IF(I9829=1,COUNTIF($I$2:I9829,1),"")</f>
        <v/>
      </c>
      <c r="K9829" s="2" t="str">
        <f>IFERROR(INDEX($B$2:$B$10010,MATCH(ROWS($J$2:J9829),$J$2:$J$10010,0)),"")</f>
        <v/>
      </c>
    </row>
    <row r="9830" spans="9:11" x14ac:dyDescent="0.35">
      <c r="I9830" s="2">
        <f>--ISNUMBER(IFERROR(SEARCH('Kartu Status'!$E$7,Rekap_Pasien!B9830,1),""))</f>
        <v>0</v>
      </c>
      <c r="J9830" s="2" t="str">
        <f>IF(I9830=1,COUNTIF($I$2:I9830,1),"")</f>
        <v/>
      </c>
      <c r="K9830" s="2" t="str">
        <f>IFERROR(INDEX($B$2:$B$10010,MATCH(ROWS($J$2:J9830),$J$2:$J$10010,0)),"")</f>
        <v/>
      </c>
    </row>
    <row r="9831" spans="9:11" x14ac:dyDescent="0.35">
      <c r="I9831" s="2">
        <f>--ISNUMBER(IFERROR(SEARCH('Kartu Status'!$E$7,Rekap_Pasien!B9831,1),""))</f>
        <v>0</v>
      </c>
      <c r="J9831" s="2" t="str">
        <f>IF(I9831=1,COUNTIF($I$2:I9831,1),"")</f>
        <v/>
      </c>
      <c r="K9831" s="2" t="str">
        <f>IFERROR(INDEX($B$2:$B$10010,MATCH(ROWS($J$2:J9831),$J$2:$J$10010,0)),"")</f>
        <v/>
      </c>
    </row>
    <row r="9832" spans="9:11" x14ac:dyDescent="0.35">
      <c r="I9832" s="2">
        <f>--ISNUMBER(IFERROR(SEARCH('Kartu Status'!$E$7,Rekap_Pasien!B9832,1),""))</f>
        <v>0</v>
      </c>
      <c r="J9832" s="2" t="str">
        <f>IF(I9832=1,COUNTIF($I$2:I9832,1),"")</f>
        <v/>
      </c>
      <c r="K9832" s="2" t="str">
        <f>IFERROR(INDEX($B$2:$B$10010,MATCH(ROWS($J$2:J9832),$J$2:$J$10010,0)),"")</f>
        <v/>
      </c>
    </row>
    <row r="9833" spans="9:11" x14ac:dyDescent="0.35">
      <c r="I9833" s="2">
        <f>--ISNUMBER(IFERROR(SEARCH('Kartu Status'!$E$7,Rekap_Pasien!B9833,1),""))</f>
        <v>0</v>
      </c>
      <c r="J9833" s="2" t="str">
        <f>IF(I9833=1,COUNTIF($I$2:I9833,1),"")</f>
        <v/>
      </c>
      <c r="K9833" s="2" t="str">
        <f>IFERROR(INDEX($B$2:$B$10010,MATCH(ROWS($J$2:J9833),$J$2:$J$10010,0)),"")</f>
        <v/>
      </c>
    </row>
    <row r="9834" spans="9:11" x14ac:dyDescent="0.35">
      <c r="I9834" s="2">
        <f>--ISNUMBER(IFERROR(SEARCH('Kartu Status'!$E$7,Rekap_Pasien!B9834,1),""))</f>
        <v>0</v>
      </c>
      <c r="J9834" s="2" t="str">
        <f>IF(I9834=1,COUNTIF($I$2:I9834,1),"")</f>
        <v/>
      </c>
      <c r="K9834" s="2" t="str">
        <f>IFERROR(INDEX($B$2:$B$10010,MATCH(ROWS($J$2:J9834),$J$2:$J$10010,0)),"")</f>
        <v/>
      </c>
    </row>
    <row r="9835" spans="9:11" x14ac:dyDescent="0.35">
      <c r="I9835" s="2">
        <f>--ISNUMBER(IFERROR(SEARCH('Kartu Status'!$E$7,Rekap_Pasien!B9835,1),""))</f>
        <v>0</v>
      </c>
      <c r="J9835" s="2" t="str">
        <f>IF(I9835=1,COUNTIF($I$2:I9835,1),"")</f>
        <v/>
      </c>
      <c r="K9835" s="2" t="str">
        <f>IFERROR(INDEX($B$2:$B$10010,MATCH(ROWS($J$2:J9835),$J$2:$J$10010,0)),"")</f>
        <v/>
      </c>
    </row>
    <row r="9836" spans="9:11" x14ac:dyDescent="0.35">
      <c r="I9836" s="2">
        <f>--ISNUMBER(IFERROR(SEARCH('Kartu Status'!$E$7,Rekap_Pasien!B9836,1),""))</f>
        <v>0</v>
      </c>
      <c r="J9836" s="2" t="str">
        <f>IF(I9836=1,COUNTIF($I$2:I9836,1),"")</f>
        <v/>
      </c>
      <c r="K9836" s="2" t="str">
        <f>IFERROR(INDEX($B$2:$B$10010,MATCH(ROWS($J$2:J9836),$J$2:$J$10010,0)),"")</f>
        <v/>
      </c>
    </row>
    <row r="9837" spans="9:11" x14ac:dyDescent="0.35">
      <c r="I9837" s="2">
        <f>--ISNUMBER(IFERROR(SEARCH('Kartu Status'!$E$7,Rekap_Pasien!B9837,1),""))</f>
        <v>0</v>
      </c>
      <c r="J9837" s="2" t="str">
        <f>IF(I9837=1,COUNTIF($I$2:I9837,1),"")</f>
        <v/>
      </c>
      <c r="K9837" s="2" t="str">
        <f>IFERROR(INDEX($B$2:$B$10010,MATCH(ROWS($J$2:J9837),$J$2:$J$10010,0)),"")</f>
        <v/>
      </c>
    </row>
    <row r="9838" spans="9:11" x14ac:dyDescent="0.35">
      <c r="I9838" s="2">
        <f>--ISNUMBER(IFERROR(SEARCH('Kartu Status'!$E$7,Rekap_Pasien!B9838,1),""))</f>
        <v>0</v>
      </c>
      <c r="J9838" s="2" t="str">
        <f>IF(I9838=1,COUNTIF($I$2:I9838,1),"")</f>
        <v/>
      </c>
      <c r="K9838" s="2" t="str">
        <f>IFERROR(INDEX($B$2:$B$10010,MATCH(ROWS($J$2:J9838),$J$2:$J$10010,0)),"")</f>
        <v/>
      </c>
    </row>
    <row r="9839" spans="9:11" x14ac:dyDescent="0.35">
      <c r="I9839" s="2">
        <f>--ISNUMBER(IFERROR(SEARCH('Kartu Status'!$E$7,Rekap_Pasien!B9839,1),""))</f>
        <v>0</v>
      </c>
      <c r="J9839" s="2" t="str">
        <f>IF(I9839=1,COUNTIF($I$2:I9839,1),"")</f>
        <v/>
      </c>
      <c r="K9839" s="2" t="str">
        <f>IFERROR(INDEX($B$2:$B$10010,MATCH(ROWS($J$2:J9839),$J$2:$J$10010,0)),"")</f>
        <v/>
      </c>
    </row>
    <row r="9840" spans="9:11" x14ac:dyDescent="0.35">
      <c r="I9840" s="2">
        <f>--ISNUMBER(IFERROR(SEARCH('Kartu Status'!$E$7,Rekap_Pasien!B9840,1),""))</f>
        <v>0</v>
      </c>
      <c r="J9840" s="2" t="str">
        <f>IF(I9840=1,COUNTIF($I$2:I9840,1),"")</f>
        <v/>
      </c>
      <c r="K9840" s="2" t="str">
        <f>IFERROR(INDEX($B$2:$B$10010,MATCH(ROWS($J$2:J9840),$J$2:$J$10010,0)),"")</f>
        <v/>
      </c>
    </row>
    <row r="9841" spans="9:11" x14ac:dyDescent="0.35">
      <c r="I9841" s="2">
        <f>--ISNUMBER(IFERROR(SEARCH('Kartu Status'!$E$7,Rekap_Pasien!B9841,1),""))</f>
        <v>0</v>
      </c>
      <c r="J9841" s="2" t="str">
        <f>IF(I9841=1,COUNTIF($I$2:I9841,1),"")</f>
        <v/>
      </c>
      <c r="K9841" s="2" t="str">
        <f>IFERROR(INDEX($B$2:$B$10010,MATCH(ROWS($J$2:J9841),$J$2:$J$10010,0)),"")</f>
        <v/>
      </c>
    </row>
    <row r="9842" spans="9:11" x14ac:dyDescent="0.35">
      <c r="I9842" s="2">
        <f>--ISNUMBER(IFERROR(SEARCH('Kartu Status'!$E$7,Rekap_Pasien!B9842,1),""))</f>
        <v>0</v>
      </c>
      <c r="J9842" s="2" t="str">
        <f>IF(I9842=1,COUNTIF($I$2:I9842,1),"")</f>
        <v/>
      </c>
      <c r="K9842" s="2" t="str">
        <f>IFERROR(INDEX($B$2:$B$10010,MATCH(ROWS($J$2:J9842),$J$2:$J$10010,0)),"")</f>
        <v/>
      </c>
    </row>
    <row r="9843" spans="9:11" x14ac:dyDescent="0.35">
      <c r="I9843" s="2">
        <f>--ISNUMBER(IFERROR(SEARCH('Kartu Status'!$E$7,Rekap_Pasien!B9843,1),""))</f>
        <v>0</v>
      </c>
      <c r="J9843" s="2" t="str">
        <f>IF(I9843=1,COUNTIF($I$2:I9843,1),"")</f>
        <v/>
      </c>
      <c r="K9843" s="2" t="str">
        <f>IFERROR(INDEX($B$2:$B$10010,MATCH(ROWS($J$2:J9843),$J$2:$J$10010,0)),"")</f>
        <v/>
      </c>
    </row>
    <row r="9844" spans="9:11" x14ac:dyDescent="0.35">
      <c r="I9844" s="2">
        <f>--ISNUMBER(IFERROR(SEARCH('Kartu Status'!$E$7,Rekap_Pasien!B9844,1),""))</f>
        <v>0</v>
      </c>
      <c r="J9844" s="2" t="str">
        <f>IF(I9844=1,COUNTIF($I$2:I9844,1),"")</f>
        <v/>
      </c>
      <c r="K9844" s="2" t="str">
        <f>IFERROR(INDEX($B$2:$B$10010,MATCH(ROWS($J$2:J9844),$J$2:$J$10010,0)),"")</f>
        <v/>
      </c>
    </row>
    <row r="9845" spans="9:11" x14ac:dyDescent="0.35">
      <c r="I9845" s="2">
        <f>--ISNUMBER(IFERROR(SEARCH('Kartu Status'!$E$7,Rekap_Pasien!B9845,1),""))</f>
        <v>0</v>
      </c>
      <c r="J9845" s="2" t="str">
        <f>IF(I9845=1,COUNTIF($I$2:I9845,1),"")</f>
        <v/>
      </c>
      <c r="K9845" s="2" t="str">
        <f>IFERROR(INDEX($B$2:$B$10010,MATCH(ROWS($J$2:J9845),$J$2:$J$10010,0)),"")</f>
        <v/>
      </c>
    </row>
    <row r="9846" spans="9:11" x14ac:dyDescent="0.35">
      <c r="I9846" s="2">
        <f>--ISNUMBER(IFERROR(SEARCH('Kartu Status'!$E$7,Rekap_Pasien!B9846,1),""))</f>
        <v>0</v>
      </c>
      <c r="J9846" s="2" t="str">
        <f>IF(I9846=1,COUNTIF($I$2:I9846,1),"")</f>
        <v/>
      </c>
      <c r="K9846" s="2" t="str">
        <f>IFERROR(INDEX($B$2:$B$10010,MATCH(ROWS($J$2:J9846),$J$2:$J$10010,0)),"")</f>
        <v/>
      </c>
    </row>
    <row r="9847" spans="9:11" x14ac:dyDescent="0.35">
      <c r="I9847" s="2">
        <f>--ISNUMBER(IFERROR(SEARCH('Kartu Status'!$E$7,Rekap_Pasien!B9847,1),""))</f>
        <v>0</v>
      </c>
      <c r="J9847" s="2" t="str">
        <f>IF(I9847=1,COUNTIF($I$2:I9847,1),"")</f>
        <v/>
      </c>
      <c r="K9847" s="2" t="str">
        <f>IFERROR(INDEX($B$2:$B$10010,MATCH(ROWS($J$2:J9847),$J$2:$J$10010,0)),"")</f>
        <v/>
      </c>
    </row>
    <row r="9848" spans="9:11" x14ac:dyDescent="0.35">
      <c r="I9848" s="2">
        <f>--ISNUMBER(IFERROR(SEARCH('Kartu Status'!$E$7,Rekap_Pasien!B9848,1),""))</f>
        <v>0</v>
      </c>
      <c r="J9848" s="2" t="str">
        <f>IF(I9848=1,COUNTIF($I$2:I9848,1),"")</f>
        <v/>
      </c>
      <c r="K9848" s="2" t="str">
        <f>IFERROR(INDEX($B$2:$B$10010,MATCH(ROWS($J$2:J9848),$J$2:$J$10010,0)),"")</f>
        <v/>
      </c>
    </row>
    <row r="9849" spans="9:11" x14ac:dyDescent="0.35">
      <c r="I9849" s="2">
        <f>--ISNUMBER(IFERROR(SEARCH('Kartu Status'!$E$7,Rekap_Pasien!B9849,1),""))</f>
        <v>0</v>
      </c>
      <c r="J9849" s="2" t="str">
        <f>IF(I9849=1,COUNTIF($I$2:I9849,1),"")</f>
        <v/>
      </c>
      <c r="K9849" s="2" t="str">
        <f>IFERROR(INDEX($B$2:$B$10010,MATCH(ROWS($J$2:J9849),$J$2:$J$10010,0)),"")</f>
        <v/>
      </c>
    </row>
    <row r="9850" spans="9:11" x14ac:dyDescent="0.35">
      <c r="I9850" s="2">
        <f>--ISNUMBER(IFERROR(SEARCH('Kartu Status'!$E$7,Rekap_Pasien!B9850,1),""))</f>
        <v>0</v>
      </c>
      <c r="J9850" s="2" t="str">
        <f>IF(I9850=1,COUNTIF($I$2:I9850,1),"")</f>
        <v/>
      </c>
      <c r="K9850" s="2" t="str">
        <f>IFERROR(INDEX($B$2:$B$10010,MATCH(ROWS($J$2:J9850),$J$2:$J$10010,0)),"")</f>
        <v/>
      </c>
    </row>
    <row r="9851" spans="9:11" x14ac:dyDescent="0.35">
      <c r="I9851" s="2">
        <f>--ISNUMBER(IFERROR(SEARCH('Kartu Status'!$E$7,Rekap_Pasien!B9851,1),""))</f>
        <v>0</v>
      </c>
      <c r="J9851" s="2" t="str">
        <f>IF(I9851=1,COUNTIF($I$2:I9851,1),"")</f>
        <v/>
      </c>
      <c r="K9851" s="2" t="str">
        <f>IFERROR(INDEX($B$2:$B$10010,MATCH(ROWS($J$2:J9851),$J$2:$J$10010,0)),"")</f>
        <v/>
      </c>
    </row>
    <row r="9852" spans="9:11" x14ac:dyDescent="0.35">
      <c r="I9852" s="2">
        <f>--ISNUMBER(IFERROR(SEARCH('Kartu Status'!$E$7,Rekap_Pasien!B9852,1),""))</f>
        <v>0</v>
      </c>
      <c r="J9852" s="2" t="str">
        <f>IF(I9852=1,COUNTIF($I$2:I9852,1),"")</f>
        <v/>
      </c>
      <c r="K9852" s="2" t="str">
        <f>IFERROR(INDEX($B$2:$B$10010,MATCH(ROWS($J$2:J9852),$J$2:$J$10010,0)),"")</f>
        <v/>
      </c>
    </row>
    <row r="9853" spans="9:11" x14ac:dyDescent="0.35">
      <c r="I9853" s="2">
        <f>--ISNUMBER(IFERROR(SEARCH('Kartu Status'!$E$7,Rekap_Pasien!B9853,1),""))</f>
        <v>0</v>
      </c>
      <c r="J9853" s="2" t="str">
        <f>IF(I9853=1,COUNTIF($I$2:I9853,1),"")</f>
        <v/>
      </c>
      <c r="K9853" s="2" t="str">
        <f>IFERROR(INDEX($B$2:$B$10010,MATCH(ROWS($J$2:J9853),$J$2:$J$10010,0)),"")</f>
        <v/>
      </c>
    </row>
    <row r="9854" spans="9:11" x14ac:dyDescent="0.35">
      <c r="I9854" s="2">
        <f>--ISNUMBER(IFERROR(SEARCH('Kartu Status'!$E$7,Rekap_Pasien!B9854,1),""))</f>
        <v>0</v>
      </c>
      <c r="J9854" s="2" t="str">
        <f>IF(I9854=1,COUNTIF($I$2:I9854,1),"")</f>
        <v/>
      </c>
      <c r="K9854" s="2" t="str">
        <f>IFERROR(INDEX($B$2:$B$10010,MATCH(ROWS($J$2:J9854),$J$2:$J$10010,0)),"")</f>
        <v/>
      </c>
    </row>
    <row r="9855" spans="9:11" x14ac:dyDescent="0.35">
      <c r="I9855" s="2">
        <f>--ISNUMBER(IFERROR(SEARCH('Kartu Status'!$E$7,Rekap_Pasien!B9855,1),""))</f>
        <v>0</v>
      </c>
      <c r="J9855" s="2" t="str">
        <f>IF(I9855=1,COUNTIF($I$2:I9855,1),"")</f>
        <v/>
      </c>
      <c r="K9855" s="2" t="str">
        <f>IFERROR(INDEX($B$2:$B$10010,MATCH(ROWS($J$2:J9855),$J$2:$J$10010,0)),"")</f>
        <v/>
      </c>
    </row>
    <row r="9856" spans="9:11" x14ac:dyDescent="0.35">
      <c r="I9856" s="2">
        <f>--ISNUMBER(IFERROR(SEARCH('Kartu Status'!$E$7,Rekap_Pasien!B9856,1),""))</f>
        <v>0</v>
      </c>
      <c r="J9856" s="2" t="str">
        <f>IF(I9856=1,COUNTIF($I$2:I9856,1),"")</f>
        <v/>
      </c>
      <c r="K9856" s="2" t="str">
        <f>IFERROR(INDEX($B$2:$B$10010,MATCH(ROWS($J$2:J9856),$J$2:$J$10010,0)),"")</f>
        <v/>
      </c>
    </row>
    <row r="9857" spans="9:11" x14ac:dyDescent="0.35">
      <c r="I9857" s="2">
        <f>--ISNUMBER(IFERROR(SEARCH('Kartu Status'!$E$7,Rekap_Pasien!B9857,1),""))</f>
        <v>0</v>
      </c>
      <c r="J9857" s="2" t="str">
        <f>IF(I9857=1,COUNTIF($I$2:I9857,1),"")</f>
        <v/>
      </c>
      <c r="K9857" s="2" t="str">
        <f>IFERROR(INDEX($B$2:$B$10010,MATCH(ROWS($J$2:J9857),$J$2:$J$10010,0)),"")</f>
        <v/>
      </c>
    </row>
    <row r="9858" spans="9:11" x14ac:dyDescent="0.35">
      <c r="I9858" s="2">
        <f>--ISNUMBER(IFERROR(SEARCH('Kartu Status'!$E$7,Rekap_Pasien!B9858,1),""))</f>
        <v>0</v>
      </c>
      <c r="J9858" s="2" t="str">
        <f>IF(I9858=1,COUNTIF($I$2:I9858,1),"")</f>
        <v/>
      </c>
      <c r="K9858" s="2" t="str">
        <f>IFERROR(INDEX($B$2:$B$10010,MATCH(ROWS($J$2:J9858),$J$2:$J$10010,0)),"")</f>
        <v/>
      </c>
    </row>
    <row r="9859" spans="9:11" x14ac:dyDescent="0.35">
      <c r="I9859" s="2">
        <f>--ISNUMBER(IFERROR(SEARCH('Kartu Status'!$E$7,Rekap_Pasien!B9859,1),""))</f>
        <v>0</v>
      </c>
      <c r="J9859" s="2" t="str">
        <f>IF(I9859=1,COUNTIF($I$2:I9859,1),"")</f>
        <v/>
      </c>
      <c r="K9859" s="2" t="str">
        <f>IFERROR(INDEX($B$2:$B$10010,MATCH(ROWS($J$2:J9859),$J$2:$J$10010,0)),"")</f>
        <v/>
      </c>
    </row>
    <row r="9860" spans="9:11" x14ac:dyDescent="0.35">
      <c r="I9860" s="2">
        <f>--ISNUMBER(IFERROR(SEARCH('Kartu Status'!$E$7,Rekap_Pasien!B9860,1),""))</f>
        <v>0</v>
      </c>
      <c r="J9860" s="2" t="str">
        <f>IF(I9860=1,COUNTIF($I$2:I9860,1),"")</f>
        <v/>
      </c>
      <c r="K9860" s="2" t="str">
        <f>IFERROR(INDEX($B$2:$B$10010,MATCH(ROWS($J$2:J9860),$J$2:$J$10010,0)),"")</f>
        <v/>
      </c>
    </row>
    <row r="9861" spans="9:11" x14ac:dyDescent="0.35">
      <c r="I9861" s="2">
        <f>--ISNUMBER(IFERROR(SEARCH('Kartu Status'!$E$7,Rekap_Pasien!B9861,1),""))</f>
        <v>0</v>
      </c>
      <c r="J9861" s="2" t="str">
        <f>IF(I9861=1,COUNTIF($I$2:I9861,1),"")</f>
        <v/>
      </c>
      <c r="K9861" s="2" t="str">
        <f>IFERROR(INDEX($B$2:$B$10010,MATCH(ROWS($J$2:J9861),$J$2:$J$10010,0)),"")</f>
        <v/>
      </c>
    </row>
    <row r="9862" spans="9:11" x14ac:dyDescent="0.35">
      <c r="I9862" s="2">
        <f>--ISNUMBER(IFERROR(SEARCH('Kartu Status'!$E$7,Rekap_Pasien!B9862,1),""))</f>
        <v>0</v>
      </c>
      <c r="J9862" s="2" t="str">
        <f>IF(I9862=1,COUNTIF($I$2:I9862,1),"")</f>
        <v/>
      </c>
      <c r="K9862" s="2" t="str">
        <f>IFERROR(INDEX($B$2:$B$10010,MATCH(ROWS($J$2:J9862),$J$2:$J$10010,0)),"")</f>
        <v/>
      </c>
    </row>
    <row r="9863" spans="9:11" x14ac:dyDescent="0.35">
      <c r="I9863" s="2">
        <f>--ISNUMBER(IFERROR(SEARCH('Kartu Status'!$E$7,Rekap_Pasien!B9863,1),""))</f>
        <v>0</v>
      </c>
      <c r="J9863" s="2" t="str">
        <f>IF(I9863=1,COUNTIF($I$2:I9863,1),"")</f>
        <v/>
      </c>
      <c r="K9863" s="2" t="str">
        <f>IFERROR(INDEX($B$2:$B$10010,MATCH(ROWS($J$2:J9863),$J$2:$J$10010,0)),"")</f>
        <v/>
      </c>
    </row>
    <row r="9864" spans="9:11" x14ac:dyDescent="0.35">
      <c r="I9864" s="2">
        <f>--ISNUMBER(IFERROR(SEARCH('Kartu Status'!$E$7,Rekap_Pasien!B9864,1),""))</f>
        <v>0</v>
      </c>
      <c r="J9864" s="2" t="str">
        <f>IF(I9864=1,COUNTIF($I$2:I9864,1),"")</f>
        <v/>
      </c>
      <c r="K9864" s="2" t="str">
        <f>IFERROR(INDEX($B$2:$B$10010,MATCH(ROWS($J$2:J9864),$J$2:$J$10010,0)),"")</f>
        <v/>
      </c>
    </row>
    <row r="9865" spans="9:11" x14ac:dyDescent="0.35">
      <c r="I9865" s="2">
        <f>--ISNUMBER(IFERROR(SEARCH('Kartu Status'!$E$7,Rekap_Pasien!B9865,1),""))</f>
        <v>0</v>
      </c>
      <c r="J9865" s="2" t="str">
        <f>IF(I9865=1,COUNTIF($I$2:I9865,1),"")</f>
        <v/>
      </c>
      <c r="K9865" s="2" t="str">
        <f>IFERROR(INDEX($B$2:$B$10010,MATCH(ROWS($J$2:J9865),$J$2:$J$10010,0)),"")</f>
        <v/>
      </c>
    </row>
    <row r="9866" spans="9:11" x14ac:dyDescent="0.35">
      <c r="I9866" s="2">
        <f>--ISNUMBER(IFERROR(SEARCH('Kartu Status'!$E$7,Rekap_Pasien!B9866,1),""))</f>
        <v>0</v>
      </c>
      <c r="J9866" s="2" t="str">
        <f>IF(I9866=1,COUNTIF($I$2:I9866,1),"")</f>
        <v/>
      </c>
      <c r="K9866" s="2" t="str">
        <f>IFERROR(INDEX($B$2:$B$10010,MATCH(ROWS($J$2:J9866),$J$2:$J$10010,0)),"")</f>
        <v/>
      </c>
    </row>
    <row r="9867" spans="9:11" x14ac:dyDescent="0.35">
      <c r="I9867" s="2">
        <f>--ISNUMBER(IFERROR(SEARCH('Kartu Status'!$E$7,Rekap_Pasien!B9867,1),""))</f>
        <v>0</v>
      </c>
      <c r="J9867" s="2" t="str">
        <f>IF(I9867=1,COUNTIF($I$2:I9867,1),"")</f>
        <v/>
      </c>
      <c r="K9867" s="2" t="str">
        <f>IFERROR(INDEX($B$2:$B$10010,MATCH(ROWS($J$2:J9867),$J$2:$J$10010,0)),"")</f>
        <v/>
      </c>
    </row>
    <row r="9868" spans="9:11" x14ac:dyDescent="0.35">
      <c r="I9868" s="2">
        <f>--ISNUMBER(IFERROR(SEARCH('Kartu Status'!$E$7,Rekap_Pasien!B9868,1),""))</f>
        <v>0</v>
      </c>
      <c r="J9868" s="2" t="str">
        <f>IF(I9868=1,COUNTIF($I$2:I9868,1),"")</f>
        <v/>
      </c>
      <c r="K9868" s="2" t="str">
        <f>IFERROR(INDEX($B$2:$B$10010,MATCH(ROWS($J$2:J9868),$J$2:$J$10010,0)),"")</f>
        <v/>
      </c>
    </row>
    <row r="9869" spans="9:11" x14ac:dyDescent="0.35">
      <c r="I9869" s="2">
        <f>--ISNUMBER(IFERROR(SEARCH('Kartu Status'!$E$7,Rekap_Pasien!B9869,1),""))</f>
        <v>0</v>
      </c>
      <c r="J9869" s="2" t="str">
        <f>IF(I9869=1,COUNTIF($I$2:I9869,1),"")</f>
        <v/>
      </c>
      <c r="K9869" s="2" t="str">
        <f>IFERROR(INDEX($B$2:$B$10010,MATCH(ROWS($J$2:J9869),$J$2:$J$10010,0)),"")</f>
        <v/>
      </c>
    </row>
    <row r="9870" spans="9:11" x14ac:dyDescent="0.35">
      <c r="I9870" s="2">
        <f>--ISNUMBER(IFERROR(SEARCH('Kartu Status'!$E$7,Rekap_Pasien!B9870,1),""))</f>
        <v>0</v>
      </c>
      <c r="J9870" s="2" t="str">
        <f>IF(I9870=1,COUNTIF($I$2:I9870,1),"")</f>
        <v/>
      </c>
      <c r="K9870" s="2" t="str">
        <f>IFERROR(INDEX($B$2:$B$10010,MATCH(ROWS($J$2:J9870),$J$2:$J$10010,0)),"")</f>
        <v/>
      </c>
    </row>
    <row r="9871" spans="9:11" x14ac:dyDescent="0.35">
      <c r="I9871" s="2">
        <f>--ISNUMBER(IFERROR(SEARCH('Kartu Status'!$E$7,Rekap_Pasien!B9871,1),""))</f>
        <v>0</v>
      </c>
      <c r="J9871" s="2" t="str">
        <f>IF(I9871=1,COUNTIF($I$2:I9871,1),"")</f>
        <v/>
      </c>
      <c r="K9871" s="2" t="str">
        <f>IFERROR(INDEX($B$2:$B$10010,MATCH(ROWS($J$2:J9871),$J$2:$J$10010,0)),"")</f>
        <v/>
      </c>
    </row>
    <row r="9872" spans="9:11" x14ac:dyDescent="0.35">
      <c r="I9872" s="2">
        <f>--ISNUMBER(IFERROR(SEARCH('Kartu Status'!$E$7,Rekap_Pasien!B9872,1),""))</f>
        <v>0</v>
      </c>
      <c r="J9872" s="2" t="str">
        <f>IF(I9872=1,COUNTIF($I$2:I9872,1),"")</f>
        <v/>
      </c>
      <c r="K9872" s="2" t="str">
        <f>IFERROR(INDEX($B$2:$B$10010,MATCH(ROWS($J$2:J9872),$J$2:$J$10010,0)),"")</f>
        <v/>
      </c>
    </row>
    <row r="9873" spans="9:11" x14ac:dyDescent="0.35">
      <c r="I9873" s="2">
        <f>--ISNUMBER(IFERROR(SEARCH('Kartu Status'!$E$7,Rekap_Pasien!B9873,1),""))</f>
        <v>0</v>
      </c>
      <c r="J9873" s="2" t="str">
        <f>IF(I9873=1,COUNTIF($I$2:I9873,1),"")</f>
        <v/>
      </c>
      <c r="K9873" s="2" t="str">
        <f>IFERROR(INDEX($B$2:$B$10010,MATCH(ROWS($J$2:J9873),$J$2:$J$10010,0)),"")</f>
        <v/>
      </c>
    </row>
    <row r="9874" spans="9:11" x14ac:dyDescent="0.35">
      <c r="I9874" s="2">
        <f>--ISNUMBER(IFERROR(SEARCH('Kartu Status'!$E$7,Rekap_Pasien!B9874,1),""))</f>
        <v>0</v>
      </c>
      <c r="J9874" s="2" t="str">
        <f>IF(I9874=1,COUNTIF($I$2:I9874,1),"")</f>
        <v/>
      </c>
      <c r="K9874" s="2" t="str">
        <f>IFERROR(INDEX($B$2:$B$10010,MATCH(ROWS($J$2:J9874),$J$2:$J$10010,0)),"")</f>
        <v/>
      </c>
    </row>
    <row r="9875" spans="9:11" x14ac:dyDescent="0.35">
      <c r="I9875" s="2">
        <f>--ISNUMBER(IFERROR(SEARCH('Kartu Status'!$E$7,Rekap_Pasien!B9875,1),""))</f>
        <v>0</v>
      </c>
      <c r="J9875" s="2" t="str">
        <f>IF(I9875=1,COUNTIF($I$2:I9875,1),"")</f>
        <v/>
      </c>
      <c r="K9875" s="2" t="str">
        <f>IFERROR(INDEX($B$2:$B$10010,MATCH(ROWS($J$2:J9875),$J$2:$J$10010,0)),"")</f>
        <v/>
      </c>
    </row>
    <row r="9876" spans="9:11" x14ac:dyDescent="0.35">
      <c r="I9876" s="2">
        <f>--ISNUMBER(IFERROR(SEARCH('Kartu Status'!$E$7,Rekap_Pasien!B9876,1),""))</f>
        <v>0</v>
      </c>
      <c r="J9876" s="2" t="str">
        <f>IF(I9876=1,COUNTIF($I$2:I9876,1),"")</f>
        <v/>
      </c>
      <c r="K9876" s="2" t="str">
        <f>IFERROR(INDEX($B$2:$B$10010,MATCH(ROWS($J$2:J9876),$J$2:$J$10010,0)),"")</f>
        <v/>
      </c>
    </row>
    <row r="9877" spans="9:11" x14ac:dyDescent="0.35">
      <c r="I9877" s="2">
        <f>--ISNUMBER(IFERROR(SEARCH('Kartu Status'!$E$7,Rekap_Pasien!B9877,1),""))</f>
        <v>0</v>
      </c>
      <c r="J9877" s="2" t="str">
        <f>IF(I9877=1,COUNTIF($I$2:I9877,1),"")</f>
        <v/>
      </c>
      <c r="K9877" s="2" t="str">
        <f>IFERROR(INDEX($B$2:$B$10010,MATCH(ROWS($J$2:J9877),$J$2:$J$10010,0)),"")</f>
        <v/>
      </c>
    </row>
    <row r="9878" spans="9:11" x14ac:dyDescent="0.35">
      <c r="I9878" s="2">
        <f>--ISNUMBER(IFERROR(SEARCH('Kartu Status'!$E$7,Rekap_Pasien!B9878,1),""))</f>
        <v>0</v>
      </c>
      <c r="J9878" s="2" t="str">
        <f>IF(I9878=1,COUNTIF($I$2:I9878,1),"")</f>
        <v/>
      </c>
      <c r="K9878" s="2" t="str">
        <f>IFERROR(INDEX($B$2:$B$10010,MATCH(ROWS($J$2:J9878),$J$2:$J$10010,0)),"")</f>
        <v/>
      </c>
    </row>
    <row r="9879" spans="9:11" x14ac:dyDescent="0.35">
      <c r="I9879" s="2">
        <f>--ISNUMBER(IFERROR(SEARCH('Kartu Status'!$E$7,Rekap_Pasien!B9879,1),""))</f>
        <v>0</v>
      </c>
      <c r="J9879" s="2" t="str">
        <f>IF(I9879=1,COUNTIF($I$2:I9879,1),"")</f>
        <v/>
      </c>
      <c r="K9879" s="2" t="str">
        <f>IFERROR(INDEX($B$2:$B$10010,MATCH(ROWS($J$2:J9879),$J$2:$J$10010,0)),"")</f>
        <v/>
      </c>
    </row>
    <row r="9880" spans="9:11" x14ac:dyDescent="0.35">
      <c r="I9880" s="2">
        <f>--ISNUMBER(IFERROR(SEARCH('Kartu Status'!$E$7,Rekap_Pasien!B9880,1),""))</f>
        <v>0</v>
      </c>
      <c r="J9880" s="2" t="str">
        <f>IF(I9880=1,COUNTIF($I$2:I9880,1),"")</f>
        <v/>
      </c>
      <c r="K9880" s="2" t="str">
        <f>IFERROR(INDEX($B$2:$B$10010,MATCH(ROWS($J$2:J9880),$J$2:$J$10010,0)),"")</f>
        <v/>
      </c>
    </row>
    <row r="9881" spans="9:11" x14ac:dyDescent="0.35">
      <c r="I9881" s="2">
        <f>--ISNUMBER(IFERROR(SEARCH('Kartu Status'!$E$7,Rekap_Pasien!B9881,1),""))</f>
        <v>0</v>
      </c>
      <c r="J9881" s="2" t="str">
        <f>IF(I9881=1,COUNTIF($I$2:I9881,1),"")</f>
        <v/>
      </c>
      <c r="K9881" s="2" t="str">
        <f>IFERROR(INDEX($B$2:$B$10010,MATCH(ROWS($J$2:J9881),$J$2:$J$10010,0)),"")</f>
        <v/>
      </c>
    </row>
    <row r="9882" spans="9:11" x14ac:dyDescent="0.35">
      <c r="I9882" s="2">
        <f>--ISNUMBER(IFERROR(SEARCH('Kartu Status'!$E$7,Rekap_Pasien!B9882,1),""))</f>
        <v>0</v>
      </c>
      <c r="J9882" s="2" t="str">
        <f>IF(I9882=1,COUNTIF($I$2:I9882,1),"")</f>
        <v/>
      </c>
      <c r="K9882" s="2" t="str">
        <f>IFERROR(INDEX($B$2:$B$10010,MATCH(ROWS($J$2:J9882),$J$2:$J$10010,0)),"")</f>
        <v/>
      </c>
    </row>
    <row r="9883" spans="9:11" x14ac:dyDescent="0.35">
      <c r="I9883" s="2">
        <f>--ISNUMBER(IFERROR(SEARCH('Kartu Status'!$E$7,Rekap_Pasien!B9883,1),""))</f>
        <v>0</v>
      </c>
      <c r="J9883" s="2" t="str">
        <f>IF(I9883=1,COUNTIF($I$2:I9883,1),"")</f>
        <v/>
      </c>
      <c r="K9883" s="2" t="str">
        <f>IFERROR(INDEX($B$2:$B$10010,MATCH(ROWS($J$2:J9883),$J$2:$J$10010,0)),"")</f>
        <v/>
      </c>
    </row>
    <row r="9884" spans="9:11" x14ac:dyDescent="0.35">
      <c r="I9884" s="2">
        <f>--ISNUMBER(IFERROR(SEARCH('Kartu Status'!$E$7,Rekap_Pasien!B9884,1),""))</f>
        <v>0</v>
      </c>
      <c r="J9884" s="2" t="str">
        <f>IF(I9884=1,COUNTIF($I$2:I9884,1),"")</f>
        <v/>
      </c>
      <c r="K9884" s="2" t="str">
        <f>IFERROR(INDEX($B$2:$B$10010,MATCH(ROWS($J$2:J9884),$J$2:$J$10010,0)),"")</f>
        <v/>
      </c>
    </row>
    <row r="9885" spans="9:11" x14ac:dyDescent="0.35">
      <c r="I9885" s="2">
        <f>--ISNUMBER(IFERROR(SEARCH('Kartu Status'!$E$7,Rekap_Pasien!B9885,1),""))</f>
        <v>0</v>
      </c>
      <c r="J9885" s="2" t="str">
        <f>IF(I9885=1,COUNTIF($I$2:I9885,1),"")</f>
        <v/>
      </c>
      <c r="K9885" s="2" t="str">
        <f>IFERROR(INDEX($B$2:$B$10010,MATCH(ROWS($J$2:J9885),$J$2:$J$10010,0)),"")</f>
        <v/>
      </c>
    </row>
    <row r="9886" spans="9:11" x14ac:dyDescent="0.35">
      <c r="I9886" s="2">
        <f>--ISNUMBER(IFERROR(SEARCH('Kartu Status'!$E$7,Rekap_Pasien!B9886,1),""))</f>
        <v>0</v>
      </c>
      <c r="J9886" s="2" t="str">
        <f>IF(I9886=1,COUNTIF($I$2:I9886,1),"")</f>
        <v/>
      </c>
      <c r="K9886" s="2" t="str">
        <f>IFERROR(INDEX($B$2:$B$10010,MATCH(ROWS($J$2:J9886),$J$2:$J$10010,0)),"")</f>
        <v/>
      </c>
    </row>
    <row r="9887" spans="9:11" x14ac:dyDescent="0.35">
      <c r="I9887" s="2">
        <f>--ISNUMBER(IFERROR(SEARCH('Kartu Status'!$E$7,Rekap_Pasien!B9887,1),""))</f>
        <v>0</v>
      </c>
      <c r="J9887" s="2" t="str">
        <f>IF(I9887=1,COUNTIF($I$2:I9887,1),"")</f>
        <v/>
      </c>
      <c r="K9887" s="2" t="str">
        <f>IFERROR(INDEX($B$2:$B$10010,MATCH(ROWS($J$2:J9887),$J$2:$J$10010,0)),"")</f>
        <v/>
      </c>
    </row>
    <row r="9888" spans="9:11" x14ac:dyDescent="0.35">
      <c r="I9888" s="2">
        <f>--ISNUMBER(IFERROR(SEARCH('Kartu Status'!$E$7,Rekap_Pasien!B9888,1),""))</f>
        <v>0</v>
      </c>
      <c r="J9888" s="2" t="str">
        <f>IF(I9888=1,COUNTIF($I$2:I9888,1),"")</f>
        <v/>
      </c>
      <c r="K9888" s="2" t="str">
        <f>IFERROR(INDEX($B$2:$B$10010,MATCH(ROWS($J$2:J9888),$J$2:$J$10010,0)),"")</f>
        <v/>
      </c>
    </row>
    <row r="9889" spans="9:11" x14ac:dyDescent="0.35">
      <c r="I9889" s="2">
        <f>--ISNUMBER(IFERROR(SEARCH('Kartu Status'!$E$7,Rekap_Pasien!B9889,1),""))</f>
        <v>0</v>
      </c>
      <c r="J9889" s="2" t="str">
        <f>IF(I9889=1,COUNTIF($I$2:I9889,1),"")</f>
        <v/>
      </c>
      <c r="K9889" s="2" t="str">
        <f>IFERROR(INDEX($B$2:$B$10010,MATCH(ROWS($J$2:J9889),$J$2:$J$10010,0)),"")</f>
        <v/>
      </c>
    </row>
    <row r="9890" spans="9:11" x14ac:dyDescent="0.35">
      <c r="I9890" s="2">
        <f>--ISNUMBER(IFERROR(SEARCH('Kartu Status'!$E$7,Rekap_Pasien!B9890,1),""))</f>
        <v>0</v>
      </c>
      <c r="J9890" s="2" t="str">
        <f>IF(I9890=1,COUNTIF($I$2:I9890,1),"")</f>
        <v/>
      </c>
      <c r="K9890" s="2" t="str">
        <f>IFERROR(INDEX($B$2:$B$10010,MATCH(ROWS($J$2:J9890),$J$2:$J$10010,0)),"")</f>
        <v/>
      </c>
    </row>
    <row r="9891" spans="9:11" x14ac:dyDescent="0.35">
      <c r="I9891" s="2">
        <f>--ISNUMBER(IFERROR(SEARCH('Kartu Status'!$E$7,Rekap_Pasien!B9891,1),""))</f>
        <v>0</v>
      </c>
      <c r="J9891" s="2" t="str">
        <f>IF(I9891=1,COUNTIF($I$2:I9891,1),"")</f>
        <v/>
      </c>
      <c r="K9891" s="2" t="str">
        <f>IFERROR(INDEX($B$2:$B$10010,MATCH(ROWS($J$2:J9891),$J$2:$J$10010,0)),"")</f>
        <v/>
      </c>
    </row>
    <row r="9892" spans="9:11" x14ac:dyDescent="0.35">
      <c r="I9892" s="2">
        <f>--ISNUMBER(IFERROR(SEARCH('Kartu Status'!$E$7,Rekap_Pasien!B9892,1),""))</f>
        <v>0</v>
      </c>
      <c r="J9892" s="2" t="str">
        <f>IF(I9892=1,COUNTIF($I$2:I9892,1),"")</f>
        <v/>
      </c>
      <c r="K9892" s="2" t="str">
        <f>IFERROR(INDEX($B$2:$B$10010,MATCH(ROWS($J$2:J9892),$J$2:$J$10010,0)),"")</f>
        <v/>
      </c>
    </row>
    <row r="9893" spans="9:11" x14ac:dyDescent="0.35">
      <c r="I9893" s="2">
        <f>--ISNUMBER(IFERROR(SEARCH('Kartu Status'!$E$7,Rekap_Pasien!B9893,1),""))</f>
        <v>0</v>
      </c>
      <c r="J9893" s="2" t="str">
        <f>IF(I9893=1,COUNTIF($I$2:I9893,1),"")</f>
        <v/>
      </c>
      <c r="K9893" s="2" t="str">
        <f>IFERROR(INDEX($B$2:$B$10010,MATCH(ROWS($J$2:J9893),$J$2:$J$10010,0)),"")</f>
        <v/>
      </c>
    </row>
    <row r="9894" spans="9:11" x14ac:dyDescent="0.35">
      <c r="I9894" s="2">
        <f>--ISNUMBER(IFERROR(SEARCH('Kartu Status'!$E$7,Rekap_Pasien!B9894,1),""))</f>
        <v>0</v>
      </c>
      <c r="J9894" s="2" t="str">
        <f>IF(I9894=1,COUNTIF($I$2:I9894,1),"")</f>
        <v/>
      </c>
      <c r="K9894" s="2" t="str">
        <f>IFERROR(INDEX($B$2:$B$10010,MATCH(ROWS($J$2:J9894),$J$2:$J$10010,0)),"")</f>
        <v/>
      </c>
    </row>
    <row r="9895" spans="9:11" x14ac:dyDescent="0.35">
      <c r="I9895" s="2">
        <f>--ISNUMBER(IFERROR(SEARCH('Kartu Status'!$E$7,Rekap_Pasien!B9895,1),""))</f>
        <v>0</v>
      </c>
      <c r="J9895" s="2" t="str">
        <f>IF(I9895=1,COUNTIF($I$2:I9895,1),"")</f>
        <v/>
      </c>
      <c r="K9895" s="2" t="str">
        <f>IFERROR(INDEX($B$2:$B$10010,MATCH(ROWS($J$2:J9895),$J$2:$J$10010,0)),"")</f>
        <v/>
      </c>
    </row>
    <row r="9896" spans="9:11" x14ac:dyDescent="0.35">
      <c r="I9896" s="2">
        <f>--ISNUMBER(IFERROR(SEARCH('Kartu Status'!$E$7,Rekap_Pasien!B9896,1),""))</f>
        <v>0</v>
      </c>
      <c r="J9896" s="2" t="str">
        <f>IF(I9896=1,COUNTIF($I$2:I9896,1),"")</f>
        <v/>
      </c>
      <c r="K9896" s="2" t="str">
        <f>IFERROR(INDEX($B$2:$B$10010,MATCH(ROWS($J$2:J9896),$J$2:$J$10010,0)),"")</f>
        <v/>
      </c>
    </row>
    <row r="9897" spans="9:11" x14ac:dyDescent="0.35">
      <c r="I9897" s="2">
        <f>--ISNUMBER(IFERROR(SEARCH('Kartu Status'!$E$7,Rekap_Pasien!B9897,1),""))</f>
        <v>0</v>
      </c>
      <c r="J9897" s="2" t="str">
        <f>IF(I9897=1,COUNTIF($I$2:I9897,1),"")</f>
        <v/>
      </c>
      <c r="K9897" s="2" t="str">
        <f>IFERROR(INDEX($B$2:$B$10010,MATCH(ROWS($J$2:J9897),$J$2:$J$10010,0)),"")</f>
        <v/>
      </c>
    </row>
    <row r="9898" spans="9:11" x14ac:dyDescent="0.35">
      <c r="I9898" s="2">
        <f>--ISNUMBER(IFERROR(SEARCH('Kartu Status'!$E$7,Rekap_Pasien!B9898,1),""))</f>
        <v>0</v>
      </c>
      <c r="J9898" s="2" t="str">
        <f>IF(I9898=1,COUNTIF($I$2:I9898,1),"")</f>
        <v/>
      </c>
      <c r="K9898" s="2" t="str">
        <f>IFERROR(INDEX($B$2:$B$10010,MATCH(ROWS($J$2:J9898),$J$2:$J$10010,0)),"")</f>
        <v/>
      </c>
    </row>
    <row r="9899" spans="9:11" x14ac:dyDescent="0.35">
      <c r="I9899" s="2">
        <f>--ISNUMBER(IFERROR(SEARCH('Kartu Status'!$E$7,Rekap_Pasien!B9899,1),""))</f>
        <v>0</v>
      </c>
      <c r="J9899" s="2" t="str">
        <f>IF(I9899=1,COUNTIF($I$2:I9899,1),"")</f>
        <v/>
      </c>
      <c r="K9899" s="2" t="str">
        <f>IFERROR(INDEX($B$2:$B$10010,MATCH(ROWS($J$2:J9899),$J$2:$J$10010,0)),"")</f>
        <v/>
      </c>
    </row>
    <row r="9900" spans="9:11" x14ac:dyDescent="0.35">
      <c r="I9900" s="2">
        <f>--ISNUMBER(IFERROR(SEARCH('Kartu Status'!$E$7,Rekap_Pasien!B9900,1),""))</f>
        <v>0</v>
      </c>
      <c r="J9900" s="2" t="str">
        <f>IF(I9900=1,COUNTIF($I$2:I9900,1),"")</f>
        <v/>
      </c>
      <c r="K9900" s="2" t="str">
        <f>IFERROR(INDEX($B$2:$B$10010,MATCH(ROWS($J$2:J9900),$J$2:$J$10010,0)),"")</f>
        <v/>
      </c>
    </row>
    <row r="9901" spans="9:11" x14ac:dyDescent="0.35">
      <c r="I9901" s="2">
        <f>--ISNUMBER(IFERROR(SEARCH('Kartu Status'!$E$7,Rekap_Pasien!B9901,1),""))</f>
        <v>0</v>
      </c>
      <c r="J9901" s="2" t="str">
        <f>IF(I9901=1,COUNTIF($I$2:I9901,1),"")</f>
        <v/>
      </c>
      <c r="K9901" s="2" t="str">
        <f>IFERROR(INDEX($B$2:$B$10010,MATCH(ROWS($J$2:J9901),$J$2:$J$10010,0)),"")</f>
        <v/>
      </c>
    </row>
    <row r="9902" spans="9:11" x14ac:dyDescent="0.35">
      <c r="I9902" s="2">
        <f>--ISNUMBER(IFERROR(SEARCH('Kartu Status'!$E$7,Rekap_Pasien!B9902,1),""))</f>
        <v>0</v>
      </c>
      <c r="J9902" s="2" t="str">
        <f>IF(I9902=1,COUNTIF($I$2:I9902,1),"")</f>
        <v/>
      </c>
      <c r="K9902" s="2" t="str">
        <f>IFERROR(INDEX($B$2:$B$10010,MATCH(ROWS($J$2:J9902),$J$2:$J$10010,0)),"")</f>
        <v/>
      </c>
    </row>
    <row r="9903" spans="9:11" x14ac:dyDescent="0.35">
      <c r="I9903" s="2">
        <f>--ISNUMBER(IFERROR(SEARCH('Kartu Status'!$E$7,Rekap_Pasien!B9903,1),""))</f>
        <v>0</v>
      </c>
      <c r="J9903" s="2" t="str">
        <f>IF(I9903=1,COUNTIF($I$2:I9903,1),"")</f>
        <v/>
      </c>
      <c r="K9903" s="2" t="str">
        <f>IFERROR(INDEX($B$2:$B$10010,MATCH(ROWS($J$2:J9903),$J$2:$J$10010,0)),"")</f>
        <v/>
      </c>
    </row>
    <row r="9904" spans="9:11" x14ac:dyDescent="0.35">
      <c r="I9904" s="2">
        <f>--ISNUMBER(IFERROR(SEARCH('Kartu Status'!$E$7,Rekap_Pasien!B9904,1),""))</f>
        <v>0</v>
      </c>
      <c r="J9904" s="2" t="str">
        <f>IF(I9904=1,COUNTIF($I$2:I9904,1),"")</f>
        <v/>
      </c>
      <c r="K9904" s="2" t="str">
        <f>IFERROR(INDEX($B$2:$B$10010,MATCH(ROWS($J$2:J9904),$J$2:$J$10010,0)),"")</f>
        <v/>
      </c>
    </row>
    <row r="9905" spans="9:11" x14ac:dyDescent="0.35">
      <c r="I9905" s="2">
        <f>--ISNUMBER(IFERROR(SEARCH('Kartu Status'!$E$7,Rekap_Pasien!B9905,1),""))</f>
        <v>0</v>
      </c>
      <c r="J9905" s="2" t="str">
        <f>IF(I9905=1,COUNTIF($I$2:I9905,1),"")</f>
        <v/>
      </c>
      <c r="K9905" s="2" t="str">
        <f>IFERROR(INDEX($B$2:$B$10010,MATCH(ROWS($J$2:J9905),$J$2:$J$10010,0)),"")</f>
        <v/>
      </c>
    </row>
    <row r="9906" spans="9:11" x14ac:dyDescent="0.35">
      <c r="I9906" s="2">
        <f>--ISNUMBER(IFERROR(SEARCH('Kartu Status'!$E$7,Rekap_Pasien!B9906,1),""))</f>
        <v>0</v>
      </c>
      <c r="J9906" s="2" t="str">
        <f>IF(I9906=1,COUNTIF($I$2:I9906,1),"")</f>
        <v/>
      </c>
      <c r="K9906" s="2" t="str">
        <f>IFERROR(INDEX($B$2:$B$10010,MATCH(ROWS($J$2:J9906),$J$2:$J$10010,0)),"")</f>
        <v/>
      </c>
    </row>
    <row r="9907" spans="9:11" x14ac:dyDescent="0.35">
      <c r="I9907" s="2">
        <f>--ISNUMBER(IFERROR(SEARCH('Kartu Status'!$E$7,Rekap_Pasien!B9907,1),""))</f>
        <v>0</v>
      </c>
      <c r="J9907" s="2" t="str">
        <f>IF(I9907=1,COUNTIF($I$2:I9907,1),"")</f>
        <v/>
      </c>
      <c r="K9907" s="2" t="str">
        <f>IFERROR(INDEX($B$2:$B$10010,MATCH(ROWS($J$2:J9907),$J$2:$J$10010,0)),"")</f>
        <v/>
      </c>
    </row>
    <row r="9908" spans="9:11" x14ac:dyDescent="0.35">
      <c r="I9908" s="2">
        <f>--ISNUMBER(IFERROR(SEARCH('Kartu Status'!$E$7,Rekap_Pasien!B9908,1),""))</f>
        <v>0</v>
      </c>
      <c r="J9908" s="2" t="str">
        <f>IF(I9908=1,COUNTIF($I$2:I9908,1),"")</f>
        <v/>
      </c>
      <c r="K9908" s="2" t="str">
        <f>IFERROR(INDEX($B$2:$B$10010,MATCH(ROWS($J$2:J9908),$J$2:$J$10010,0)),"")</f>
        <v/>
      </c>
    </row>
    <row r="9909" spans="9:11" x14ac:dyDescent="0.35">
      <c r="I9909" s="2">
        <f>--ISNUMBER(IFERROR(SEARCH('Kartu Status'!$E$7,Rekap_Pasien!B9909,1),""))</f>
        <v>0</v>
      </c>
      <c r="J9909" s="2" t="str">
        <f>IF(I9909=1,COUNTIF($I$2:I9909,1),"")</f>
        <v/>
      </c>
      <c r="K9909" s="2" t="str">
        <f>IFERROR(INDEX($B$2:$B$10010,MATCH(ROWS($J$2:J9909),$J$2:$J$10010,0)),"")</f>
        <v/>
      </c>
    </row>
    <row r="9910" spans="9:11" x14ac:dyDescent="0.35">
      <c r="I9910" s="2">
        <f>--ISNUMBER(IFERROR(SEARCH('Kartu Status'!$E$7,Rekap_Pasien!B9910,1),""))</f>
        <v>0</v>
      </c>
      <c r="J9910" s="2" t="str">
        <f>IF(I9910=1,COUNTIF($I$2:I9910,1),"")</f>
        <v/>
      </c>
      <c r="K9910" s="2" t="str">
        <f>IFERROR(INDEX($B$2:$B$10010,MATCH(ROWS($J$2:J9910),$J$2:$J$10010,0)),"")</f>
        <v/>
      </c>
    </row>
    <row r="9911" spans="9:11" x14ac:dyDescent="0.35">
      <c r="I9911" s="2">
        <f>--ISNUMBER(IFERROR(SEARCH('Kartu Status'!$E$7,Rekap_Pasien!B9911,1),""))</f>
        <v>0</v>
      </c>
      <c r="J9911" s="2" t="str">
        <f>IF(I9911=1,COUNTIF($I$2:I9911,1),"")</f>
        <v/>
      </c>
      <c r="K9911" s="2" t="str">
        <f>IFERROR(INDEX($B$2:$B$10010,MATCH(ROWS($J$2:J9911),$J$2:$J$10010,0)),"")</f>
        <v/>
      </c>
    </row>
    <row r="9912" spans="9:11" x14ac:dyDescent="0.35">
      <c r="I9912" s="2">
        <f>--ISNUMBER(IFERROR(SEARCH('Kartu Status'!$E$7,Rekap_Pasien!B9912,1),""))</f>
        <v>0</v>
      </c>
      <c r="J9912" s="2" t="str">
        <f>IF(I9912=1,COUNTIF($I$2:I9912,1),"")</f>
        <v/>
      </c>
      <c r="K9912" s="2" t="str">
        <f>IFERROR(INDEX($B$2:$B$10010,MATCH(ROWS($J$2:J9912),$J$2:$J$10010,0)),"")</f>
        <v/>
      </c>
    </row>
    <row r="9913" spans="9:11" x14ac:dyDescent="0.35">
      <c r="I9913" s="2">
        <f>--ISNUMBER(IFERROR(SEARCH('Kartu Status'!$E$7,Rekap_Pasien!B9913,1),""))</f>
        <v>0</v>
      </c>
      <c r="J9913" s="2" t="str">
        <f>IF(I9913=1,COUNTIF($I$2:I9913,1),"")</f>
        <v/>
      </c>
      <c r="K9913" s="2" t="str">
        <f>IFERROR(INDEX($B$2:$B$10010,MATCH(ROWS($J$2:J9913),$J$2:$J$10010,0)),"")</f>
        <v/>
      </c>
    </row>
    <row r="9914" spans="9:11" x14ac:dyDescent="0.35">
      <c r="I9914" s="2">
        <f>--ISNUMBER(IFERROR(SEARCH('Kartu Status'!$E$7,Rekap_Pasien!B9914,1),""))</f>
        <v>0</v>
      </c>
      <c r="J9914" s="2" t="str">
        <f>IF(I9914=1,COUNTIF($I$2:I9914,1),"")</f>
        <v/>
      </c>
      <c r="K9914" s="2" t="str">
        <f>IFERROR(INDEX($B$2:$B$10010,MATCH(ROWS($J$2:J9914),$J$2:$J$10010,0)),"")</f>
        <v/>
      </c>
    </row>
    <row r="9915" spans="9:11" x14ac:dyDescent="0.35">
      <c r="I9915" s="2">
        <f>--ISNUMBER(IFERROR(SEARCH('Kartu Status'!$E$7,Rekap_Pasien!B9915,1),""))</f>
        <v>0</v>
      </c>
      <c r="J9915" s="2" t="str">
        <f>IF(I9915=1,COUNTIF($I$2:I9915,1),"")</f>
        <v/>
      </c>
      <c r="K9915" s="2" t="str">
        <f>IFERROR(INDEX($B$2:$B$10010,MATCH(ROWS($J$2:J9915),$J$2:$J$10010,0)),"")</f>
        <v/>
      </c>
    </row>
    <row r="9916" spans="9:11" x14ac:dyDescent="0.35">
      <c r="I9916" s="2">
        <f>--ISNUMBER(IFERROR(SEARCH('Kartu Status'!$E$7,Rekap_Pasien!B9916,1),""))</f>
        <v>0</v>
      </c>
      <c r="J9916" s="2" t="str">
        <f>IF(I9916=1,COUNTIF($I$2:I9916,1),"")</f>
        <v/>
      </c>
      <c r="K9916" s="2" t="str">
        <f>IFERROR(INDEX($B$2:$B$10010,MATCH(ROWS($J$2:J9916),$J$2:$J$10010,0)),"")</f>
        <v/>
      </c>
    </row>
    <row r="9917" spans="9:11" x14ac:dyDescent="0.35">
      <c r="I9917" s="2">
        <f>--ISNUMBER(IFERROR(SEARCH('Kartu Status'!$E$7,Rekap_Pasien!B9917,1),""))</f>
        <v>0</v>
      </c>
      <c r="J9917" s="2" t="str">
        <f>IF(I9917=1,COUNTIF($I$2:I9917,1),"")</f>
        <v/>
      </c>
      <c r="K9917" s="2" t="str">
        <f>IFERROR(INDEX($B$2:$B$10010,MATCH(ROWS($J$2:J9917),$J$2:$J$10010,0)),"")</f>
        <v/>
      </c>
    </row>
    <row r="9918" spans="9:11" x14ac:dyDescent="0.35">
      <c r="I9918" s="2">
        <f>--ISNUMBER(IFERROR(SEARCH('Kartu Status'!$E$7,Rekap_Pasien!B9918,1),""))</f>
        <v>0</v>
      </c>
      <c r="J9918" s="2" t="str">
        <f>IF(I9918=1,COUNTIF($I$2:I9918,1),"")</f>
        <v/>
      </c>
      <c r="K9918" s="2" t="str">
        <f>IFERROR(INDEX($B$2:$B$10010,MATCH(ROWS($J$2:J9918),$J$2:$J$10010,0)),"")</f>
        <v/>
      </c>
    </row>
    <row r="9919" spans="9:11" x14ac:dyDescent="0.35">
      <c r="I9919" s="2">
        <f>--ISNUMBER(IFERROR(SEARCH('Kartu Status'!$E$7,Rekap_Pasien!B9919,1),""))</f>
        <v>0</v>
      </c>
      <c r="J9919" s="2" t="str">
        <f>IF(I9919=1,COUNTIF($I$2:I9919,1),"")</f>
        <v/>
      </c>
      <c r="K9919" s="2" t="str">
        <f>IFERROR(INDEX($B$2:$B$10010,MATCH(ROWS($J$2:J9919),$J$2:$J$10010,0)),"")</f>
        <v/>
      </c>
    </row>
    <row r="9920" spans="9:11" x14ac:dyDescent="0.35">
      <c r="I9920" s="2">
        <f>--ISNUMBER(IFERROR(SEARCH('Kartu Status'!$E$7,Rekap_Pasien!B9920,1),""))</f>
        <v>0</v>
      </c>
      <c r="J9920" s="2" t="str">
        <f>IF(I9920=1,COUNTIF($I$2:I9920,1),"")</f>
        <v/>
      </c>
      <c r="K9920" s="2" t="str">
        <f>IFERROR(INDEX($B$2:$B$10010,MATCH(ROWS($J$2:J9920),$J$2:$J$10010,0)),"")</f>
        <v/>
      </c>
    </row>
    <row r="9921" spans="9:11" x14ac:dyDescent="0.35">
      <c r="I9921" s="2">
        <f>--ISNUMBER(IFERROR(SEARCH('Kartu Status'!$E$7,Rekap_Pasien!B9921,1),""))</f>
        <v>0</v>
      </c>
      <c r="J9921" s="2" t="str">
        <f>IF(I9921=1,COUNTIF($I$2:I9921,1),"")</f>
        <v/>
      </c>
      <c r="K9921" s="2" t="str">
        <f>IFERROR(INDEX($B$2:$B$10010,MATCH(ROWS($J$2:J9921),$J$2:$J$10010,0)),"")</f>
        <v/>
      </c>
    </row>
    <row r="9922" spans="9:11" x14ac:dyDescent="0.35">
      <c r="I9922" s="2">
        <f>--ISNUMBER(IFERROR(SEARCH('Kartu Status'!$E$7,Rekap_Pasien!B9922,1),""))</f>
        <v>0</v>
      </c>
      <c r="J9922" s="2" t="str">
        <f>IF(I9922=1,COUNTIF($I$2:I9922,1),"")</f>
        <v/>
      </c>
      <c r="K9922" s="2" t="str">
        <f>IFERROR(INDEX($B$2:$B$10010,MATCH(ROWS($J$2:J9922),$J$2:$J$10010,0)),"")</f>
        <v/>
      </c>
    </row>
    <row r="9923" spans="9:11" x14ac:dyDescent="0.35">
      <c r="I9923" s="2">
        <f>--ISNUMBER(IFERROR(SEARCH('Kartu Status'!$E$7,Rekap_Pasien!B9923,1),""))</f>
        <v>0</v>
      </c>
      <c r="J9923" s="2" t="str">
        <f>IF(I9923=1,COUNTIF($I$2:I9923,1),"")</f>
        <v/>
      </c>
      <c r="K9923" s="2" t="str">
        <f>IFERROR(INDEX($B$2:$B$10010,MATCH(ROWS($J$2:J9923),$J$2:$J$10010,0)),"")</f>
        <v/>
      </c>
    </row>
    <row r="9924" spans="9:11" x14ac:dyDescent="0.35">
      <c r="I9924" s="2">
        <f>--ISNUMBER(IFERROR(SEARCH('Kartu Status'!$E$7,Rekap_Pasien!B9924,1),""))</f>
        <v>0</v>
      </c>
      <c r="J9924" s="2" t="str">
        <f>IF(I9924=1,COUNTIF($I$2:I9924,1),"")</f>
        <v/>
      </c>
      <c r="K9924" s="2" t="str">
        <f>IFERROR(INDEX($B$2:$B$10010,MATCH(ROWS($J$2:J9924),$J$2:$J$10010,0)),"")</f>
        <v/>
      </c>
    </row>
    <row r="9925" spans="9:11" x14ac:dyDescent="0.35">
      <c r="I9925" s="2">
        <f>--ISNUMBER(IFERROR(SEARCH('Kartu Status'!$E$7,Rekap_Pasien!B9925,1),""))</f>
        <v>0</v>
      </c>
      <c r="J9925" s="2" t="str">
        <f>IF(I9925=1,COUNTIF($I$2:I9925,1),"")</f>
        <v/>
      </c>
      <c r="K9925" s="2" t="str">
        <f>IFERROR(INDEX($B$2:$B$10010,MATCH(ROWS($J$2:J9925),$J$2:$J$10010,0)),"")</f>
        <v/>
      </c>
    </row>
    <row r="9926" spans="9:11" x14ac:dyDescent="0.35">
      <c r="I9926" s="2">
        <f>--ISNUMBER(IFERROR(SEARCH('Kartu Status'!$E$7,Rekap_Pasien!B9926,1),""))</f>
        <v>0</v>
      </c>
      <c r="J9926" s="2" t="str">
        <f>IF(I9926=1,COUNTIF($I$2:I9926,1),"")</f>
        <v/>
      </c>
      <c r="K9926" s="2" t="str">
        <f>IFERROR(INDEX($B$2:$B$10010,MATCH(ROWS($J$2:J9926),$J$2:$J$10010,0)),"")</f>
        <v/>
      </c>
    </row>
    <row r="9927" spans="9:11" x14ac:dyDescent="0.35">
      <c r="I9927" s="2">
        <f>--ISNUMBER(IFERROR(SEARCH('Kartu Status'!$E$7,Rekap_Pasien!B9927,1),""))</f>
        <v>0</v>
      </c>
      <c r="J9927" s="2" t="str">
        <f>IF(I9927=1,COUNTIF($I$2:I9927,1),"")</f>
        <v/>
      </c>
      <c r="K9927" s="2" t="str">
        <f>IFERROR(INDEX($B$2:$B$10010,MATCH(ROWS($J$2:J9927),$J$2:$J$10010,0)),"")</f>
        <v/>
      </c>
    </row>
    <row r="9928" spans="9:11" x14ac:dyDescent="0.35">
      <c r="I9928" s="2">
        <f>--ISNUMBER(IFERROR(SEARCH('Kartu Status'!$E$7,Rekap_Pasien!B9928,1),""))</f>
        <v>0</v>
      </c>
      <c r="J9928" s="2" t="str">
        <f>IF(I9928=1,COUNTIF($I$2:I9928,1),"")</f>
        <v/>
      </c>
      <c r="K9928" s="2" t="str">
        <f>IFERROR(INDEX($B$2:$B$10010,MATCH(ROWS($J$2:J9928),$J$2:$J$10010,0)),"")</f>
        <v/>
      </c>
    </row>
    <row r="9929" spans="9:11" x14ac:dyDescent="0.35">
      <c r="I9929" s="2">
        <f>--ISNUMBER(IFERROR(SEARCH('Kartu Status'!$E$7,Rekap_Pasien!B9929,1),""))</f>
        <v>0</v>
      </c>
      <c r="J9929" s="2" t="str">
        <f>IF(I9929=1,COUNTIF($I$2:I9929,1),"")</f>
        <v/>
      </c>
      <c r="K9929" s="2" t="str">
        <f>IFERROR(INDEX($B$2:$B$10010,MATCH(ROWS($J$2:J9929),$J$2:$J$10010,0)),"")</f>
        <v/>
      </c>
    </row>
    <row r="9930" spans="9:11" x14ac:dyDescent="0.35">
      <c r="I9930" s="2">
        <f>--ISNUMBER(IFERROR(SEARCH('Kartu Status'!$E$7,Rekap_Pasien!B9930,1),""))</f>
        <v>0</v>
      </c>
      <c r="J9930" s="2" t="str">
        <f>IF(I9930=1,COUNTIF($I$2:I9930,1),"")</f>
        <v/>
      </c>
      <c r="K9930" s="2" t="str">
        <f>IFERROR(INDEX($B$2:$B$10010,MATCH(ROWS($J$2:J9930),$J$2:$J$10010,0)),"")</f>
        <v/>
      </c>
    </row>
    <row r="9931" spans="9:11" x14ac:dyDescent="0.35">
      <c r="I9931" s="2">
        <f>--ISNUMBER(IFERROR(SEARCH('Kartu Status'!$E$7,Rekap_Pasien!B9931,1),""))</f>
        <v>0</v>
      </c>
      <c r="J9931" s="2" t="str">
        <f>IF(I9931=1,COUNTIF($I$2:I9931,1),"")</f>
        <v/>
      </c>
      <c r="K9931" s="2" t="str">
        <f>IFERROR(INDEX($B$2:$B$10010,MATCH(ROWS($J$2:J9931),$J$2:$J$10010,0)),"")</f>
        <v/>
      </c>
    </row>
    <row r="9932" spans="9:11" x14ac:dyDescent="0.35">
      <c r="I9932" s="2">
        <f>--ISNUMBER(IFERROR(SEARCH('Kartu Status'!$E$7,Rekap_Pasien!B9932,1),""))</f>
        <v>0</v>
      </c>
      <c r="J9932" s="2" t="str">
        <f>IF(I9932=1,COUNTIF($I$2:I9932,1),"")</f>
        <v/>
      </c>
      <c r="K9932" s="2" t="str">
        <f>IFERROR(INDEX($B$2:$B$10010,MATCH(ROWS($J$2:J9932),$J$2:$J$10010,0)),"")</f>
        <v/>
      </c>
    </row>
    <row r="9933" spans="9:11" x14ac:dyDescent="0.35">
      <c r="I9933" s="2">
        <f>--ISNUMBER(IFERROR(SEARCH('Kartu Status'!$E$7,Rekap_Pasien!B9933,1),""))</f>
        <v>0</v>
      </c>
      <c r="J9933" s="2" t="str">
        <f>IF(I9933=1,COUNTIF($I$2:I9933,1),"")</f>
        <v/>
      </c>
      <c r="K9933" s="2" t="str">
        <f>IFERROR(INDEX($B$2:$B$10010,MATCH(ROWS($J$2:J9933),$J$2:$J$10010,0)),"")</f>
        <v/>
      </c>
    </row>
    <row r="9934" spans="9:11" x14ac:dyDescent="0.35">
      <c r="I9934" s="2">
        <f>--ISNUMBER(IFERROR(SEARCH('Kartu Status'!$E$7,Rekap_Pasien!B9934,1),""))</f>
        <v>0</v>
      </c>
      <c r="J9934" s="2" t="str">
        <f>IF(I9934=1,COUNTIF($I$2:I9934,1),"")</f>
        <v/>
      </c>
      <c r="K9934" s="2" t="str">
        <f>IFERROR(INDEX($B$2:$B$10010,MATCH(ROWS($J$2:J9934),$J$2:$J$10010,0)),"")</f>
        <v/>
      </c>
    </row>
    <row r="9935" spans="9:11" x14ac:dyDescent="0.35">
      <c r="I9935" s="2">
        <f>--ISNUMBER(IFERROR(SEARCH('Kartu Status'!$E$7,Rekap_Pasien!B9935,1),""))</f>
        <v>0</v>
      </c>
      <c r="J9935" s="2" t="str">
        <f>IF(I9935=1,COUNTIF($I$2:I9935,1),"")</f>
        <v/>
      </c>
      <c r="K9935" s="2" t="str">
        <f>IFERROR(INDEX($B$2:$B$10010,MATCH(ROWS($J$2:J9935),$J$2:$J$10010,0)),"")</f>
        <v/>
      </c>
    </row>
    <row r="9936" spans="9:11" x14ac:dyDescent="0.35">
      <c r="I9936" s="2">
        <f>--ISNUMBER(IFERROR(SEARCH('Kartu Status'!$E$7,Rekap_Pasien!B9936,1),""))</f>
        <v>0</v>
      </c>
      <c r="J9936" s="2" t="str">
        <f>IF(I9936=1,COUNTIF($I$2:I9936,1),"")</f>
        <v/>
      </c>
      <c r="K9936" s="2" t="str">
        <f>IFERROR(INDEX($B$2:$B$10010,MATCH(ROWS($J$2:J9936),$J$2:$J$10010,0)),"")</f>
        <v/>
      </c>
    </row>
    <row r="9937" spans="9:11" x14ac:dyDescent="0.35">
      <c r="I9937" s="2">
        <f>--ISNUMBER(IFERROR(SEARCH('Kartu Status'!$E$7,Rekap_Pasien!B9937,1),""))</f>
        <v>0</v>
      </c>
      <c r="J9937" s="2" t="str">
        <f>IF(I9937=1,COUNTIF($I$2:I9937,1),"")</f>
        <v/>
      </c>
      <c r="K9937" s="2" t="str">
        <f>IFERROR(INDEX($B$2:$B$10010,MATCH(ROWS($J$2:J9937),$J$2:$J$10010,0)),"")</f>
        <v/>
      </c>
    </row>
    <row r="9938" spans="9:11" x14ac:dyDescent="0.35">
      <c r="I9938" s="2">
        <f>--ISNUMBER(IFERROR(SEARCH('Kartu Status'!$E$7,Rekap_Pasien!B9938,1),""))</f>
        <v>0</v>
      </c>
      <c r="J9938" s="2" t="str">
        <f>IF(I9938=1,COUNTIF($I$2:I9938,1),"")</f>
        <v/>
      </c>
      <c r="K9938" s="2" t="str">
        <f>IFERROR(INDEX($B$2:$B$10010,MATCH(ROWS($J$2:J9938),$J$2:$J$10010,0)),"")</f>
        <v/>
      </c>
    </row>
    <row r="9939" spans="9:11" x14ac:dyDescent="0.35">
      <c r="I9939" s="2">
        <f>--ISNUMBER(IFERROR(SEARCH('Kartu Status'!$E$7,Rekap_Pasien!B9939,1),""))</f>
        <v>0</v>
      </c>
      <c r="J9939" s="2" t="str">
        <f>IF(I9939=1,COUNTIF($I$2:I9939,1),"")</f>
        <v/>
      </c>
      <c r="K9939" s="2" t="str">
        <f>IFERROR(INDEX($B$2:$B$10010,MATCH(ROWS($J$2:J9939),$J$2:$J$10010,0)),"")</f>
        <v/>
      </c>
    </row>
    <row r="9940" spans="9:11" x14ac:dyDescent="0.35">
      <c r="I9940" s="2">
        <f>--ISNUMBER(IFERROR(SEARCH('Kartu Status'!$E$7,Rekap_Pasien!B9940,1),""))</f>
        <v>0</v>
      </c>
      <c r="J9940" s="2" t="str">
        <f>IF(I9940=1,COUNTIF($I$2:I9940,1),"")</f>
        <v/>
      </c>
      <c r="K9940" s="2" t="str">
        <f>IFERROR(INDEX($B$2:$B$10010,MATCH(ROWS($J$2:J9940),$J$2:$J$10010,0)),"")</f>
        <v/>
      </c>
    </row>
    <row r="9941" spans="9:11" x14ac:dyDescent="0.35">
      <c r="I9941" s="2">
        <f>--ISNUMBER(IFERROR(SEARCH('Kartu Status'!$E$7,Rekap_Pasien!B9941,1),""))</f>
        <v>0</v>
      </c>
      <c r="J9941" s="2" t="str">
        <f>IF(I9941=1,COUNTIF($I$2:I9941,1),"")</f>
        <v/>
      </c>
      <c r="K9941" s="2" t="str">
        <f>IFERROR(INDEX($B$2:$B$10010,MATCH(ROWS($J$2:J9941),$J$2:$J$10010,0)),"")</f>
        <v/>
      </c>
    </row>
    <row r="9942" spans="9:11" x14ac:dyDescent="0.35">
      <c r="I9942" s="2">
        <f>--ISNUMBER(IFERROR(SEARCH('Kartu Status'!$E$7,Rekap_Pasien!B9942,1),""))</f>
        <v>0</v>
      </c>
      <c r="J9942" s="2" t="str">
        <f>IF(I9942=1,COUNTIF($I$2:I9942,1),"")</f>
        <v/>
      </c>
      <c r="K9942" s="2" t="str">
        <f>IFERROR(INDEX($B$2:$B$10010,MATCH(ROWS($J$2:J9942),$J$2:$J$10010,0)),"")</f>
        <v/>
      </c>
    </row>
    <row r="9943" spans="9:11" x14ac:dyDescent="0.35">
      <c r="I9943" s="2">
        <f>--ISNUMBER(IFERROR(SEARCH('Kartu Status'!$E$7,Rekap_Pasien!B9943,1),""))</f>
        <v>0</v>
      </c>
      <c r="J9943" s="2" t="str">
        <f>IF(I9943=1,COUNTIF($I$2:I9943,1),"")</f>
        <v/>
      </c>
      <c r="K9943" s="2" t="str">
        <f>IFERROR(INDEX($B$2:$B$10010,MATCH(ROWS($J$2:J9943),$J$2:$J$10010,0)),"")</f>
        <v/>
      </c>
    </row>
    <row r="9944" spans="9:11" x14ac:dyDescent="0.35">
      <c r="I9944" s="2">
        <f>--ISNUMBER(IFERROR(SEARCH('Kartu Status'!$E$7,Rekap_Pasien!B9944,1),""))</f>
        <v>0</v>
      </c>
      <c r="J9944" s="2" t="str">
        <f>IF(I9944=1,COUNTIF($I$2:I9944,1),"")</f>
        <v/>
      </c>
      <c r="K9944" s="2" t="str">
        <f>IFERROR(INDEX($B$2:$B$10010,MATCH(ROWS($J$2:J9944),$J$2:$J$10010,0)),"")</f>
        <v/>
      </c>
    </row>
    <row r="9945" spans="9:11" x14ac:dyDescent="0.35">
      <c r="I9945" s="2">
        <f>--ISNUMBER(IFERROR(SEARCH('Kartu Status'!$E$7,Rekap_Pasien!B9945,1),""))</f>
        <v>0</v>
      </c>
      <c r="J9945" s="2" t="str">
        <f>IF(I9945=1,COUNTIF($I$2:I9945,1),"")</f>
        <v/>
      </c>
      <c r="K9945" s="2" t="str">
        <f>IFERROR(INDEX($B$2:$B$10010,MATCH(ROWS($J$2:J9945),$J$2:$J$10010,0)),"")</f>
        <v/>
      </c>
    </row>
    <row r="9946" spans="9:11" x14ac:dyDescent="0.35">
      <c r="I9946" s="2">
        <f>--ISNUMBER(IFERROR(SEARCH('Kartu Status'!$E$7,Rekap_Pasien!B9946,1),""))</f>
        <v>0</v>
      </c>
      <c r="J9946" s="2" t="str">
        <f>IF(I9946=1,COUNTIF($I$2:I9946,1),"")</f>
        <v/>
      </c>
      <c r="K9946" s="2" t="str">
        <f>IFERROR(INDEX($B$2:$B$10010,MATCH(ROWS($J$2:J9946),$J$2:$J$10010,0)),"")</f>
        <v/>
      </c>
    </row>
    <row r="9947" spans="9:11" x14ac:dyDescent="0.35">
      <c r="I9947" s="2">
        <f>--ISNUMBER(IFERROR(SEARCH('Kartu Status'!$E$7,Rekap_Pasien!B9947,1),""))</f>
        <v>0</v>
      </c>
      <c r="J9947" s="2" t="str">
        <f>IF(I9947=1,COUNTIF($I$2:I9947,1),"")</f>
        <v/>
      </c>
      <c r="K9947" s="2" t="str">
        <f>IFERROR(INDEX($B$2:$B$10010,MATCH(ROWS($J$2:J9947),$J$2:$J$10010,0)),"")</f>
        <v/>
      </c>
    </row>
    <row r="9948" spans="9:11" x14ac:dyDescent="0.35">
      <c r="I9948" s="2">
        <f>--ISNUMBER(IFERROR(SEARCH('Kartu Status'!$E$7,Rekap_Pasien!B9948,1),""))</f>
        <v>0</v>
      </c>
      <c r="J9948" s="2" t="str">
        <f>IF(I9948=1,COUNTIF($I$2:I9948,1),"")</f>
        <v/>
      </c>
      <c r="K9948" s="2" t="str">
        <f>IFERROR(INDEX($B$2:$B$10010,MATCH(ROWS($J$2:J9948),$J$2:$J$10010,0)),"")</f>
        <v/>
      </c>
    </row>
    <row r="9949" spans="9:11" x14ac:dyDescent="0.35">
      <c r="I9949" s="2">
        <f>--ISNUMBER(IFERROR(SEARCH('Kartu Status'!$E$7,Rekap_Pasien!B9949,1),""))</f>
        <v>0</v>
      </c>
      <c r="J9949" s="2" t="str">
        <f>IF(I9949=1,COUNTIF($I$2:I9949,1),"")</f>
        <v/>
      </c>
      <c r="K9949" s="2" t="str">
        <f>IFERROR(INDEX($B$2:$B$10010,MATCH(ROWS($J$2:J9949),$J$2:$J$10010,0)),"")</f>
        <v/>
      </c>
    </row>
    <row r="9950" spans="9:11" x14ac:dyDescent="0.35">
      <c r="I9950" s="2">
        <f>--ISNUMBER(IFERROR(SEARCH('Kartu Status'!$E$7,Rekap_Pasien!B9950,1),""))</f>
        <v>0</v>
      </c>
      <c r="J9950" s="2" t="str">
        <f>IF(I9950=1,COUNTIF($I$2:I9950,1),"")</f>
        <v/>
      </c>
      <c r="K9950" s="2" t="str">
        <f>IFERROR(INDEX($B$2:$B$10010,MATCH(ROWS($J$2:J9950),$J$2:$J$10010,0)),"")</f>
        <v/>
      </c>
    </row>
    <row r="9951" spans="9:11" x14ac:dyDescent="0.35">
      <c r="I9951" s="2">
        <f>--ISNUMBER(IFERROR(SEARCH('Kartu Status'!$E$7,Rekap_Pasien!B9951,1),""))</f>
        <v>0</v>
      </c>
      <c r="J9951" s="2" t="str">
        <f>IF(I9951=1,COUNTIF($I$2:I9951,1),"")</f>
        <v/>
      </c>
      <c r="K9951" s="2" t="str">
        <f>IFERROR(INDEX($B$2:$B$10010,MATCH(ROWS($J$2:J9951),$J$2:$J$10010,0)),"")</f>
        <v/>
      </c>
    </row>
    <row r="9952" spans="9:11" x14ac:dyDescent="0.35">
      <c r="I9952" s="2">
        <f>--ISNUMBER(IFERROR(SEARCH('Kartu Status'!$E$7,Rekap_Pasien!B9952,1),""))</f>
        <v>0</v>
      </c>
      <c r="J9952" s="2" t="str">
        <f>IF(I9952=1,COUNTIF($I$2:I9952,1),"")</f>
        <v/>
      </c>
      <c r="K9952" s="2" t="str">
        <f>IFERROR(INDEX($B$2:$B$10010,MATCH(ROWS($J$2:J9952),$J$2:$J$10010,0)),"")</f>
        <v/>
      </c>
    </row>
    <row r="9953" spans="9:11" x14ac:dyDescent="0.35">
      <c r="I9953" s="2">
        <f>--ISNUMBER(IFERROR(SEARCH('Kartu Status'!$E$7,Rekap_Pasien!B9953,1),""))</f>
        <v>0</v>
      </c>
      <c r="J9953" s="2" t="str">
        <f>IF(I9953=1,COUNTIF($I$2:I9953,1),"")</f>
        <v/>
      </c>
      <c r="K9953" s="2" t="str">
        <f>IFERROR(INDEX($B$2:$B$10010,MATCH(ROWS($J$2:J9953),$J$2:$J$10010,0)),"")</f>
        <v/>
      </c>
    </row>
    <row r="9954" spans="9:11" x14ac:dyDescent="0.35">
      <c r="I9954" s="2">
        <f>--ISNUMBER(IFERROR(SEARCH('Kartu Status'!$E$7,Rekap_Pasien!B9954,1),""))</f>
        <v>0</v>
      </c>
      <c r="J9954" s="2" t="str">
        <f>IF(I9954=1,COUNTIF($I$2:I9954,1),"")</f>
        <v/>
      </c>
      <c r="K9954" s="2" t="str">
        <f>IFERROR(INDEX($B$2:$B$10010,MATCH(ROWS($J$2:J9954),$J$2:$J$10010,0)),"")</f>
        <v/>
      </c>
    </row>
    <row r="9955" spans="9:11" x14ac:dyDescent="0.35">
      <c r="I9955" s="2">
        <f>--ISNUMBER(IFERROR(SEARCH('Kartu Status'!$E$7,Rekap_Pasien!B9955,1),""))</f>
        <v>0</v>
      </c>
      <c r="J9955" s="2" t="str">
        <f>IF(I9955=1,COUNTIF($I$2:I9955,1),"")</f>
        <v/>
      </c>
      <c r="K9955" s="2" t="str">
        <f>IFERROR(INDEX($B$2:$B$10010,MATCH(ROWS($J$2:J9955),$J$2:$J$10010,0)),"")</f>
        <v/>
      </c>
    </row>
    <row r="9956" spans="9:11" x14ac:dyDescent="0.35">
      <c r="I9956" s="2">
        <f>--ISNUMBER(IFERROR(SEARCH('Kartu Status'!$E$7,Rekap_Pasien!B9956,1),""))</f>
        <v>0</v>
      </c>
      <c r="J9956" s="2" t="str">
        <f>IF(I9956=1,COUNTIF($I$2:I9956,1),"")</f>
        <v/>
      </c>
      <c r="K9956" s="2" t="str">
        <f>IFERROR(INDEX($B$2:$B$10010,MATCH(ROWS($J$2:J9956),$J$2:$J$10010,0)),"")</f>
        <v/>
      </c>
    </row>
    <row r="9957" spans="9:11" x14ac:dyDescent="0.35">
      <c r="I9957" s="2">
        <f>--ISNUMBER(IFERROR(SEARCH('Kartu Status'!$E$7,Rekap_Pasien!B9957,1),""))</f>
        <v>0</v>
      </c>
      <c r="J9957" s="2" t="str">
        <f>IF(I9957=1,COUNTIF($I$2:I9957,1),"")</f>
        <v/>
      </c>
      <c r="K9957" s="2" t="str">
        <f>IFERROR(INDEX($B$2:$B$10010,MATCH(ROWS($J$2:J9957),$J$2:$J$10010,0)),"")</f>
        <v/>
      </c>
    </row>
    <row r="9958" spans="9:11" x14ac:dyDescent="0.35">
      <c r="I9958" s="2">
        <f>--ISNUMBER(IFERROR(SEARCH('Kartu Status'!$E$7,Rekap_Pasien!B9958,1),""))</f>
        <v>0</v>
      </c>
      <c r="J9958" s="2" t="str">
        <f>IF(I9958=1,COUNTIF($I$2:I9958,1),"")</f>
        <v/>
      </c>
      <c r="K9958" s="2" t="str">
        <f>IFERROR(INDEX($B$2:$B$10010,MATCH(ROWS($J$2:J9958),$J$2:$J$10010,0)),"")</f>
        <v/>
      </c>
    </row>
    <row r="9959" spans="9:11" x14ac:dyDescent="0.35">
      <c r="I9959" s="2">
        <f>--ISNUMBER(IFERROR(SEARCH('Kartu Status'!$E$7,Rekap_Pasien!B9959,1),""))</f>
        <v>0</v>
      </c>
      <c r="J9959" s="2" t="str">
        <f>IF(I9959=1,COUNTIF($I$2:I9959,1),"")</f>
        <v/>
      </c>
      <c r="K9959" s="2" t="str">
        <f>IFERROR(INDEX($B$2:$B$10010,MATCH(ROWS($J$2:J9959),$J$2:$J$10010,0)),"")</f>
        <v/>
      </c>
    </row>
    <row r="9960" spans="9:11" x14ac:dyDescent="0.35">
      <c r="I9960" s="2">
        <f>--ISNUMBER(IFERROR(SEARCH('Kartu Status'!$E$7,Rekap_Pasien!B9960,1),""))</f>
        <v>0</v>
      </c>
      <c r="J9960" s="2" t="str">
        <f>IF(I9960=1,COUNTIF($I$2:I9960,1),"")</f>
        <v/>
      </c>
      <c r="K9960" s="2" t="str">
        <f>IFERROR(INDEX($B$2:$B$10010,MATCH(ROWS($J$2:J9960),$J$2:$J$10010,0)),"")</f>
        <v/>
      </c>
    </row>
    <row r="9961" spans="9:11" x14ac:dyDescent="0.35">
      <c r="I9961" s="2">
        <f>--ISNUMBER(IFERROR(SEARCH('Kartu Status'!$E$7,Rekap_Pasien!B9961,1),""))</f>
        <v>0</v>
      </c>
      <c r="J9961" s="2" t="str">
        <f>IF(I9961=1,COUNTIF($I$2:I9961,1),"")</f>
        <v/>
      </c>
      <c r="K9961" s="2" t="str">
        <f>IFERROR(INDEX($B$2:$B$10010,MATCH(ROWS($J$2:J9961),$J$2:$J$10010,0)),"")</f>
        <v/>
      </c>
    </row>
    <row r="9962" spans="9:11" x14ac:dyDescent="0.35">
      <c r="I9962" s="2">
        <f>--ISNUMBER(IFERROR(SEARCH('Kartu Status'!$E$7,Rekap_Pasien!B9962,1),""))</f>
        <v>0</v>
      </c>
      <c r="J9962" s="2" t="str">
        <f>IF(I9962=1,COUNTIF($I$2:I9962,1),"")</f>
        <v/>
      </c>
      <c r="K9962" s="2" t="str">
        <f>IFERROR(INDEX($B$2:$B$10010,MATCH(ROWS($J$2:J9962),$J$2:$J$10010,0)),"")</f>
        <v/>
      </c>
    </row>
    <row r="9963" spans="9:11" x14ac:dyDescent="0.35">
      <c r="I9963" s="2">
        <f>--ISNUMBER(IFERROR(SEARCH('Kartu Status'!$E$7,Rekap_Pasien!B9963,1),""))</f>
        <v>0</v>
      </c>
      <c r="J9963" s="2" t="str">
        <f>IF(I9963=1,COUNTIF($I$2:I9963,1),"")</f>
        <v/>
      </c>
      <c r="K9963" s="2" t="str">
        <f>IFERROR(INDEX($B$2:$B$10010,MATCH(ROWS($J$2:J9963),$J$2:$J$10010,0)),"")</f>
        <v/>
      </c>
    </row>
    <row r="9964" spans="9:11" x14ac:dyDescent="0.35">
      <c r="I9964" s="2">
        <f>--ISNUMBER(IFERROR(SEARCH('Kartu Status'!$E$7,Rekap_Pasien!B9964,1),""))</f>
        <v>0</v>
      </c>
      <c r="J9964" s="2" t="str">
        <f>IF(I9964=1,COUNTIF($I$2:I9964,1),"")</f>
        <v/>
      </c>
      <c r="K9964" s="2" t="str">
        <f>IFERROR(INDEX($B$2:$B$10010,MATCH(ROWS($J$2:J9964),$J$2:$J$10010,0)),"")</f>
        <v/>
      </c>
    </row>
    <row r="9965" spans="9:11" x14ac:dyDescent="0.35">
      <c r="I9965" s="2">
        <f>--ISNUMBER(IFERROR(SEARCH('Kartu Status'!$E$7,Rekap_Pasien!B9965,1),""))</f>
        <v>0</v>
      </c>
      <c r="J9965" s="2" t="str">
        <f>IF(I9965=1,COUNTIF($I$2:I9965,1),"")</f>
        <v/>
      </c>
      <c r="K9965" s="2" t="str">
        <f>IFERROR(INDEX($B$2:$B$10010,MATCH(ROWS($J$2:J9965),$J$2:$J$10010,0)),"")</f>
        <v/>
      </c>
    </row>
    <row r="9966" spans="9:11" x14ac:dyDescent="0.35">
      <c r="I9966" s="2">
        <f>--ISNUMBER(IFERROR(SEARCH('Kartu Status'!$E$7,Rekap_Pasien!B9966,1),""))</f>
        <v>0</v>
      </c>
      <c r="J9966" s="2" t="str">
        <f>IF(I9966=1,COUNTIF($I$2:I9966,1),"")</f>
        <v/>
      </c>
      <c r="K9966" s="2" t="str">
        <f>IFERROR(INDEX($B$2:$B$10010,MATCH(ROWS($J$2:J9966),$J$2:$J$10010,0)),"")</f>
        <v/>
      </c>
    </row>
    <row r="9967" spans="9:11" x14ac:dyDescent="0.35">
      <c r="I9967" s="2">
        <f>--ISNUMBER(IFERROR(SEARCH('Kartu Status'!$E$7,Rekap_Pasien!B9967,1),""))</f>
        <v>0</v>
      </c>
      <c r="J9967" s="2" t="str">
        <f>IF(I9967=1,COUNTIF($I$2:I9967,1),"")</f>
        <v/>
      </c>
      <c r="K9967" s="2" t="str">
        <f>IFERROR(INDEX($B$2:$B$10010,MATCH(ROWS($J$2:J9967),$J$2:$J$10010,0)),"")</f>
        <v/>
      </c>
    </row>
    <row r="9968" spans="9:11" x14ac:dyDescent="0.35">
      <c r="I9968" s="2">
        <f>--ISNUMBER(IFERROR(SEARCH('Kartu Status'!$E$7,Rekap_Pasien!B9968,1),""))</f>
        <v>0</v>
      </c>
      <c r="J9968" s="2" t="str">
        <f>IF(I9968=1,COUNTIF($I$2:I9968,1),"")</f>
        <v/>
      </c>
      <c r="K9968" s="2" t="str">
        <f>IFERROR(INDEX($B$2:$B$10010,MATCH(ROWS($J$2:J9968),$J$2:$J$10010,0)),"")</f>
        <v/>
      </c>
    </row>
    <row r="9969" spans="9:11" x14ac:dyDescent="0.35">
      <c r="I9969" s="2">
        <f>--ISNUMBER(IFERROR(SEARCH('Kartu Status'!$E$7,Rekap_Pasien!B9969,1),""))</f>
        <v>0</v>
      </c>
      <c r="J9969" s="2" t="str">
        <f>IF(I9969=1,COUNTIF($I$2:I9969,1),"")</f>
        <v/>
      </c>
      <c r="K9969" s="2" t="str">
        <f>IFERROR(INDEX($B$2:$B$10010,MATCH(ROWS($J$2:J9969),$J$2:$J$10010,0)),"")</f>
        <v/>
      </c>
    </row>
    <row r="9970" spans="9:11" x14ac:dyDescent="0.35">
      <c r="I9970" s="2">
        <f>--ISNUMBER(IFERROR(SEARCH('Kartu Status'!$E$7,Rekap_Pasien!B9970,1),""))</f>
        <v>0</v>
      </c>
      <c r="J9970" s="2" t="str">
        <f>IF(I9970=1,COUNTIF($I$2:I9970,1),"")</f>
        <v/>
      </c>
      <c r="K9970" s="2" t="str">
        <f>IFERROR(INDEX($B$2:$B$10010,MATCH(ROWS($J$2:J9970),$J$2:$J$10010,0)),"")</f>
        <v/>
      </c>
    </row>
    <row r="9971" spans="9:11" x14ac:dyDescent="0.35">
      <c r="I9971" s="2">
        <f>--ISNUMBER(IFERROR(SEARCH('Kartu Status'!$E$7,Rekap_Pasien!B9971,1),""))</f>
        <v>0</v>
      </c>
      <c r="J9971" s="2" t="str">
        <f>IF(I9971=1,COUNTIF($I$2:I9971,1),"")</f>
        <v/>
      </c>
      <c r="K9971" s="2" t="str">
        <f>IFERROR(INDEX($B$2:$B$10010,MATCH(ROWS($J$2:J9971),$J$2:$J$10010,0)),"")</f>
        <v/>
      </c>
    </row>
    <row r="9972" spans="9:11" x14ac:dyDescent="0.35">
      <c r="I9972" s="2">
        <f>--ISNUMBER(IFERROR(SEARCH('Kartu Status'!$E$7,Rekap_Pasien!B9972,1),""))</f>
        <v>0</v>
      </c>
      <c r="J9972" s="2" t="str">
        <f>IF(I9972=1,COUNTIF($I$2:I9972,1),"")</f>
        <v/>
      </c>
      <c r="K9972" s="2" t="str">
        <f>IFERROR(INDEX($B$2:$B$10010,MATCH(ROWS($J$2:J9972),$J$2:$J$10010,0)),"")</f>
        <v/>
      </c>
    </row>
    <row r="9973" spans="9:11" x14ac:dyDescent="0.35">
      <c r="I9973" s="2">
        <f>--ISNUMBER(IFERROR(SEARCH('Kartu Status'!$E$7,Rekap_Pasien!B9973,1),""))</f>
        <v>0</v>
      </c>
      <c r="J9973" s="2" t="str">
        <f>IF(I9973=1,COUNTIF($I$2:I9973,1),"")</f>
        <v/>
      </c>
      <c r="K9973" s="2" t="str">
        <f>IFERROR(INDEX($B$2:$B$10010,MATCH(ROWS($J$2:J9973),$J$2:$J$10010,0)),"")</f>
        <v/>
      </c>
    </row>
    <row r="9974" spans="9:11" x14ac:dyDescent="0.35">
      <c r="I9974" s="2">
        <f>--ISNUMBER(IFERROR(SEARCH('Kartu Status'!$E$7,Rekap_Pasien!B9974,1),""))</f>
        <v>0</v>
      </c>
      <c r="J9974" s="2" t="str">
        <f>IF(I9974=1,COUNTIF($I$2:I9974,1),"")</f>
        <v/>
      </c>
      <c r="K9974" s="2" t="str">
        <f>IFERROR(INDEX($B$2:$B$10010,MATCH(ROWS($J$2:J9974),$J$2:$J$10010,0)),"")</f>
        <v/>
      </c>
    </row>
    <row r="9975" spans="9:11" x14ac:dyDescent="0.35">
      <c r="I9975" s="2">
        <f>--ISNUMBER(IFERROR(SEARCH('Kartu Status'!$E$7,Rekap_Pasien!B9975,1),""))</f>
        <v>0</v>
      </c>
      <c r="J9975" s="2" t="str">
        <f>IF(I9975=1,COUNTIF($I$2:I9975,1),"")</f>
        <v/>
      </c>
      <c r="K9975" s="2" t="str">
        <f>IFERROR(INDEX($B$2:$B$10010,MATCH(ROWS($J$2:J9975),$J$2:$J$10010,0)),"")</f>
        <v/>
      </c>
    </row>
    <row r="9976" spans="9:11" x14ac:dyDescent="0.35">
      <c r="I9976" s="2">
        <f>--ISNUMBER(IFERROR(SEARCH('Kartu Status'!$E$7,Rekap_Pasien!B9976,1),""))</f>
        <v>0</v>
      </c>
      <c r="J9976" s="2" t="str">
        <f>IF(I9976=1,COUNTIF($I$2:I9976,1),"")</f>
        <v/>
      </c>
      <c r="K9976" s="2" t="str">
        <f>IFERROR(INDEX($B$2:$B$10010,MATCH(ROWS($J$2:J9976),$J$2:$J$10010,0)),"")</f>
        <v/>
      </c>
    </row>
    <row r="9977" spans="9:11" x14ac:dyDescent="0.35">
      <c r="I9977" s="2">
        <f>--ISNUMBER(IFERROR(SEARCH('Kartu Status'!$E$7,Rekap_Pasien!B9977,1),""))</f>
        <v>0</v>
      </c>
      <c r="J9977" s="2" t="str">
        <f>IF(I9977=1,COUNTIF($I$2:I9977,1),"")</f>
        <v/>
      </c>
      <c r="K9977" s="2" t="str">
        <f>IFERROR(INDEX($B$2:$B$10010,MATCH(ROWS($J$2:J9977),$J$2:$J$10010,0)),"")</f>
        <v/>
      </c>
    </row>
    <row r="9978" spans="9:11" x14ac:dyDescent="0.35">
      <c r="I9978" s="2">
        <f>--ISNUMBER(IFERROR(SEARCH('Kartu Status'!$E$7,Rekap_Pasien!B9978,1),""))</f>
        <v>0</v>
      </c>
      <c r="J9978" s="2" t="str">
        <f>IF(I9978=1,COUNTIF($I$2:I9978,1),"")</f>
        <v/>
      </c>
      <c r="K9978" s="2" t="str">
        <f>IFERROR(INDEX($B$2:$B$10010,MATCH(ROWS($J$2:J9978),$J$2:$J$10010,0)),"")</f>
        <v/>
      </c>
    </row>
    <row r="9979" spans="9:11" x14ac:dyDescent="0.35">
      <c r="I9979" s="2">
        <f>--ISNUMBER(IFERROR(SEARCH('Kartu Status'!$E$7,Rekap_Pasien!B9979,1),""))</f>
        <v>0</v>
      </c>
      <c r="J9979" s="2" t="str">
        <f>IF(I9979=1,COUNTIF($I$2:I9979,1),"")</f>
        <v/>
      </c>
      <c r="K9979" s="2" t="str">
        <f>IFERROR(INDEX($B$2:$B$10010,MATCH(ROWS($J$2:J9979),$J$2:$J$10010,0)),"")</f>
        <v/>
      </c>
    </row>
    <row r="9980" spans="9:11" x14ac:dyDescent="0.35">
      <c r="I9980" s="2">
        <f>--ISNUMBER(IFERROR(SEARCH('Kartu Status'!$E$7,Rekap_Pasien!B9980,1),""))</f>
        <v>0</v>
      </c>
      <c r="J9980" s="2" t="str">
        <f>IF(I9980=1,COUNTIF($I$2:I9980,1),"")</f>
        <v/>
      </c>
      <c r="K9980" s="2" t="str">
        <f>IFERROR(INDEX($B$2:$B$10010,MATCH(ROWS($J$2:J9980),$J$2:$J$10010,0)),"")</f>
        <v/>
      </c>
    </row>
    <row r="9981" spans="9:11" x14ac:dyDescent="0.35">
      <c r="I9981" s="2">
        <f>--ISNUMBER(IFERROR(SEARCH('Kartu Status'!$E$7,Rekap_Pasien!B9981,1),""))</f>
        <v>0</v>
      </c>
      <c r="J9981" s="2" t="str">
        <f>IF(I9981=1,COUNTIF($I$2:I9981,1),"")</f>
        <v/>
      </c>
      <c r="K9981" s="2" t="str">
        <f>IFERROR(INDEX($B$2:$B$10010,MATCH(ROWS($J$2:J9981),$J$2:$J$10010,0)),"")</f>
        <v/>
      </c>
    </row>
    <row r="9982" spans="9:11" x14ac:dyDescent="0.35">
      <c r="I9982" s="2">
        <f>--ISNUMBER(IFERROR(SEARCH('Kartu Status'!$E$7,Rekap_Pasien!B9982,1),""))</f>
        <v>0</v>
      </c>
      <c r="J9982" s="2" t="str">
        <f>IF(I9982=1,COUNTIF($I$2:I9982,1),"")</f>
        <v/>
      </c>
      <c r="K9982" s="2" t="str">
        <f>IFERROR(INDEX($B$2:$B$10010,MATCH(ROWS($J$2:J9982),$J$2:$J$10010,0)),"")</f>
        <v/>
      </c>
    </row>
    <row r="9983" spans="9:11" x14ac:dyDescent="0.35">
      <c r="I9983" s="2">
        <f>--ISNUMBER(IFERROR(SEARCH('Kartu Status'!$E$7,Rekap_Pasien!B9983,1),""))</f>
        <v>0</v>
      </c>
      <c r="J9983" s="2" t="str">
        <f>IF(I9983=1,COUNTIF($I$2:I9983,1),"")</f>
        <v/>
      </c>
      <c r="K9983" s="2" t="str">
        <f>IFERROR(INDEX($B$2:$B$10010,MATCH(ROWS($J$2:J9983),$J$2:$J$10010,0)),"")</f>
        <v/>
      </c>
    </row>
    <row r="9984" spans="9:11" x14ac:dyDescent="0.35">
      <c r="I9984" s="2">
        <f>--ISNUMBER(IFERROR(SEARCH('Kartu Status'!$E$7,Rekap_Pasien!B9984,1),""))</f>
        <v>0</v>
      </c>
      <c r="J9984" s="2" t="str">
        <f>IF(I9984=1,COUNTIF($I$2:I9984,1),"")</f>
        <v/>
      </c>
      <c r="K9984" s="2" t="str">
        <f>IFERROR(INDEX($B$2:$B$10010,MATCH(ROWS($J$2:J9984),$J$2:$J$10010,0)),"")</f>
        <v/>
      </c>
    </row>
    <row r="9985" spans="9:11" x14ac:dyDescent="0.35">
      <c r="I9985" s="2">
        <f>--ISNUMBER(IFERROR(SEARCH('Kartu Status'!$E$7,Rekap_Pasien!B9985,1),""))</f>
        <v>0</v>
      </c>
      <c r="J9985" s="2" t="str">
        <f>IF(I9985=1,COUNTIF($I$2:I9985,1),"")</f>
        <v/>
      </c>
      <c r="K9985" s="2" t="str">
        <f>IFERROR(INDEX($B$2:$B$10010,MATCH(ROWS($J$2:J9985),$J$2:$J$10010,0)),"")</f>
        <v/>
      </c>
    </row>
    <row r="9986" spans="9:11" x14ac:dyDescent="0.35">
      <c r="I9986" s="2">
        <f>--ISNUMBER(IFERROR(SEARCH('Kartu Status'!$E$7,Rekap_Pasien!B9986,1),""))</f>
        <v>0</v>
      </c>
      <c r="J9986" s="2" t="str">
        <f>IF(I9986=1,COUNTIF($I$2:I9986,1),"")</f>
        <v/>
      </c>
      <c r="K9986" s="2" t="str">
        <f>IFERROR(INDEX($B$2:$B$10010,MATCH(ROWS($J$2:J9986),$J$2:$J$10010,0)),"")</f>
        <v/>
      </c>
    </row>
    <row r="9987" spans="9:11" x14ac:dyDescent="0.35">
      <c r="I9987" s="2">
        <f>--ISNUMBER(IFERROR(SEARCH('Kartu Status'!$E$7,Rekap_Pasien!B9987,1),""))</f>
        <v>0</v>
      </c>
      <c r="J9987" s="2" t="str">
        <f>IF(I9987=1,COUNTIF($I$2:I9987,1),"")</f>
        <v/>
      </c>
      <c r="K9987" s="2" t="str">
        <f>IFERROR(INDEX($B$2:$B$10010,MATCH(ROWS($J$2:J9987),$J$2:$J$10010,0)),"")</f>
        <v/>
      </c>
    </row>
    <row r="9988" spans="9:11" x14ac:dyDescent="0.35">
      <c r="I9988" s="2">
        <f>--ISNUMBER(IFERROR(SEARCH('Kartu Status'!$E$7,Rekap_Pasien!B9988,1),""))</f>
        <v>0</v>
      </c>
      <c r="J9988" s="2" t="str">
        <f>IF(I9988=1,COUNTIF($I$2:I9988,1),"")</f>
        <v/>
      </c>
      <c r="K9988" s="2" t="str">
        <f>IFERROR(INDEX($B$2:$B$10010,MATCH(ROWS($J$2:J9988),$J$2:$J$10010,0)),"")</f>
        <v/>
      </c>
    </row>
    <row r="9989" spans="9:11" x14ac:dyDescent="0.35">
      <c r="I9989" s="2">
        <f>--ISNUMBER(IFERROR(SEARCH('Kartu Status'!$E$7,Rekap_Pasien!B9989,1),""))</f>
        <v>0</v>
      </c>
      <c r="J9989" s="2" t="str">
        <f>IF(I9989=1,COUNTIF($I$2:I9989,1),"")</f>
        <v/>
      </c>
      <c r="K9989" s="2" t="str">
        <f>IFERROR(INDEX($B$2:$B$10010,MATCH(ROWS($J$2:J9989),$J$2:$J$10010,0)),"")</f>
        <v/>
      </c>
    </row>
    <row r="9990" spans="9:11" x14ac:dyDescent="0.35">
      <c r="I9990" s="2">
        <f>--ISNUMBER(IFERROR(SEARCH('Kartu Status'!$E$7,Rekap_Pasien!B9990,1),""))</f>
        <v>0</v>
      </c>
      <c r="J9990" s="2" t="str">
        <f>IF(I9990=1,COUNTIF($I$2:I9990,1),"")</f>
        <v/>
      </c>
      <c r="K9990" s="2" t="str">
        <f>IFERROR(INDEX($B$2:$B$10010,MATCH(ROWS($J$2:J9990),$J$2:$J$10010,0)),"")</f>
        <v/>
      </c>
    </row>
    <row r="9991" spans="9:11" x14ac:dyDescent="0.35">
      <c r="I9991" s="2">
        <f>--ISNUMBER(IFERROR(SEARCH('Kartu Status'!$E$7,Rekap_Pasien!B9991,1),""))</f>
        <v>0</v>
      </c>
      <c r="J9991" s="2" t="str">
        <f>IF(I9991=1,COUNTIF($I$2:I9991,1),"")</f>
        <v/>
      </c>
      <c r="K9991" s="2" t="str">
        <f>IFERROR(INDEX($B$2:$B$10010,MATCH(ROWS($J$2:J9991),$J$2:$J$10010,0)),"")</f>
        <v/>
      </c>
    </row>
    <row r="9992" spans="9:11" x14ac:dyDescent="0.35">
      <c r="I9992" s="2">
        <f>--ISNUMBER(IFERROR(SEARCH('Kartu Status'!$E$7,Rekap_Pasien!B9992,1),""))</f>
        <v>0</v>
      </c>
      <c r="J9992" s="2" t="str">
        <f>IF(I9992=1,COUNTIF($I$2:I9992,1),"")</f>
        <v/>
      </c>
      <c r="K9992" s="2" t="str">
        <f>IFERROR(INDEX($B$2:$B$10010,MATCH(ROWS($J$2:J9992),$J$2:$J$10010,0)),"")</f>
        <v/>
      </c>
    </row>
    <row r="9993" spans="9:11" x14ac:dyDescent="0.35">
      <c r="I9993" s="2">
        <f>--ISNUMBER(IFERROR(SEARCH('Kartu Status'!$E$7,Rekap_Pasien!B9993,1),""))</f>
        <v>0</v>
      </c>
      <c r="J9993" s="2" t="str">
        <f>IF(I9993=1,COUNTIF($I$2:I9993,1),"")</f>
        <v/>
      </c>
      <c r="K9993" s="2" t="str">
        <f>IFERROR(INDEX($B$2:$B$10010,MATCH(ROWS($J$2:J9993),$J$2:$J$10010,0)),"")</f>
        <v/>
      </c>
    </row>
    <row r="9994" spans="9:11" x14ac:dyDescent="0.35">
      <c r="I9994" s="2">
        <f>--ISNUMBER(IFERROR(SEARCH('Kartu Status'!$E$7,Rekap_Pasien!B9994,1),""))</f>
        <v>0</v>
      </c>
      <c r="J9994" s="2" t="str">
        <f>IF(I9994=1,COUNTIF($I$2:I9994,1),"")</f>
        <v/>
      </c>
      <c r="K9994" s="2" t="str">
        <f>IFERROR(INDEX($B$2:$B$10010,MATCH(ROWS($J$2:J9994),$J$2:$J$10010,0)),"")</f>
        <v/>
      </c>
    </row>
    <row r="9995" spans="9:11" x14ac:dyDescent="0.35">
      <c r="I9995" s="2">
        <f>--ISNUMBER(IFERROR(SEARCH('Kartu Status'!$E$7,Rekap_Pasien!B9995,1),""))</f>
        <v>0</v>
      </c>
      <c r="J9995" s="2" t="str">
        <f>IF(I9995=1,COUNTIF($I$2:I9995,1),"")</f>
        <v/>
      </c>
      <c r="K9995" s="2" t="str">
        <f>IFERROR(INDEX($B$2:$B$10010,MATCH(ROWS($J$2:J9995),$J$2:$J$10010,0)),"")</f>
        <v/>
      </c>
    </row>
    <row r="9996" spans="9:11" x14ac:dyDescent="0.35">
      <c r="I9996" s="2">
        <f>--ISNUMBER(IFERROR(SEARCH('Kartu Status'!$E$7,Rekap_Pasien!B9996,1),""))</f>
        <v>0</v>
      </c>
      <c r="J9996" s="2" t="str">
        <f>IF(I9996=1,COUNTIF($I$2:I9996,1),"")</f>
        <v/>
      </c>
      <c r="K9996" s="2" t="str">
        <f>IFERROR(INDEX($B$2:$B$10010,MATCH(ROWS($J$2:J9996),$J$2:$J$10010,0)),"")</f>
        <v/>
      </c>
    </row>
    <row r="9997" spans="9:11" x14ac:dyDescent="0.35">
      <c r="I9997" s="2">
        <f>--ISNUMBER(IFERROR(SEARCH('Kartu Status'!$E$7,Rekap_Pasien!B9997,1),""))</f>
        <v>0</v>
      </c>
      <c r="J9997" s="2" t="str">
        <f>IF(I9997=1,COUNTIF($I$2:I9997,1),"")</f>
        <v/>
      </c>
      <c r="K9997" s="2" t="str">
        <f>IFERROR(INDEX($B$2:$B$10010,MATCH(ROWS($J$2:J9997),$J$2:$J$10010,0)),"")</f>
        <v/>
      </c>
    </row>
    <row r="9998" spans="9:11" x14ac:dyDescent="0.35">
      <c r="I9998" s="2">
        <f>--ISNUMBER(IFERROR(SEARCH('Kartu Status'!$E$7,Rekap_Pasien!B9998,1),""))</f>
        <v>0</v>
      </c>
      <c r="J9998" s="2" t="str">
        <f>IF(I9998=1,COUNTIF($I$2:I9998,1),"")</f>
        <v/>
      </c>
      <c r="K9998" s="2" t="str">
        <f>IFERROR(INDEX($B$2:$B$10010,MATCH(ROWS($J$2:J9998),$J$2:$J$10010,0)),"")</f>
        <v/>
      </c>
    </row>
    <row r="9999" spans="9:11" x14ac:dyDescent="0.35">
      <c r="I9999" s="2">
        <f>--ISNUMBER(IFERROR(SEARCH('Kartu Status'!$E$7,Rekap_Pasien!B9999,1),""))</f>
        <v>0</v>
      </c>
      <c r="J9999" s="2" t="str">
        <f>IF(I9999=1,COUNTIF($I$2:I9999,1),"")</f>
        <v/>
      </c>
      <c r="K9999" s="2" t="str">
        <f>IFERROR(INDEX($B$2:$B$10010,MATCH(ROWS($J$2:J9999),$J$2:$J$10010,0)),"")</f>
        <v/>
      </c>
    </row>
    <row r="10000" spans="9:11" x14ac:dyDescent="0.35">
      <c r="I10000" s="2">
        <f>--ISNUMBER(IFERROR(SEARCH('Kartu Status'!$E$7,Rekap_Pasien!B10000,1),""))</f>
        <v>0</v>
      </c>
      <c r="J10000" s="2" t="str">
        <f>IF(I10000=1,COUNTIF($I$2:I10000,1),"")</f>
        <v/>
      </c>
      <c r="K10000" s="2" t="str">
        <f>IFERROR(INDEX($B$2:$B$10010,MATCH(ROWS($J$2:J10000),$J$2:$J$10010,0)),"")</f>
        <v/>
      </c>
    </row>
    <row r="10001" spans="9:11" x14ac:dyDescent="0.35">
      <c r="I10001" s="2">
        <f>--ISNUMBER(IFERROR(SEARCH('Kartu Status'!$E$7,Rekap_Pasien!B10001,1),""))</f>
        <v>0</v>
      </c>
      <c r="J10001" s="2" t="str">
        <f>IF(I10001=1,COUNTIF($I$2:I10001,1),"")</f>
        <v/>
      </c>
      <c r="K10001" s="2" t="str">
        <f>IFERROR(INDEX($B$2:$B$10010,MATCH(ROWS($J$2:J10001),$J$2:$J$10010,0)),"")</f>
        <v/>
      </c>
    </row>
    <row r="10002" spans="9:11" x14ac:dyDescent="0.35">
      <c r="I10002" s="2">
        <f>--ISNUMBER(IFERROR(SEARCH('Kartu Status'!$E$7,Rekap_Pasien!B10002,1),""))</f>
        <v>0</v>
      </c>
      <c r="J10002" s="2" t="str">
        <f>IF(I10002=1,COUNTIF($I$2:I10002,1),"")</f>
        <v/>
      </c>
      <c r="K10002" s="2" t="str">
        <f>IFERROR(INDEX($B$2:$B$10010,MATCH(ROWS($J$2:J10002),$J$2:$J$10010,0)),"")</f>
        <v/>
      </c>
    </row>
    <row r="10003" spans="9:11" x14ac:dyDescent="0.35">
      <c r="I10003" s="2">
        <f>--ISNUMBER(IFERROR(SEARCH('Kartu Status'!$E$7,Rekap_Pasien!B10003,1),""))</f>
        <v>0</v>
      </c>
      <c r="J10003" s="2" t="str">
        <f>IF(I10003=1,COUNTIF($I$2:I10003,1),"")</f>
        <v/>
      </c>
      <c r="K10003" s="2" t="str">
        <f>IFERROR(INDEX($B$2:$B$10010,MATCH(ROWS($J$2:J10003),$J$2:$J$10010,0)),"")</f>
        <v/>
      </c>
    </row>
    <row r="10004" spans="9:11" x14ac:dyDescent="0.35">
      <c r="I10004" s="2">
        <f>--ISNUMBER(IFERROR(SEARCH('Kartu Status'!$E$7,Rekap_Pasien!B10004,1),""))</f>
        <v>0</v>
      </c>
      <c r="J10004" s="2" t="str">
        <f>IF(I10004=1,COUNTIF($I$2:I10004,1),"")</f>
        <v/>
      </c>
      <c r="K10004" s="2" t="str">
        <f>IFERROR(INDEX($B$2:$B$10010,MATCH(ROWS($J$2:J10004),$J$2:$J$10010,0)),"")</f>
        <v/>
      </c>
    </row>
    <row r="10005" spans="9:11" x14ac:dyDescent="0.35">
      <c r="I10005" s="2">
        <f>--ISNUMBER(IFERROR(SEARCH('Kartu Status'!$E$7,Rekap_Pasien!B10005,1),""))</f>
        <v>0</v>
      </c>
      <c r="J10005" s="2" t="str">
        <f>IF(I10005=1,COUNTIF($I$2:I10005,1),"")</f>
        <v/>
      </c>
      <c r="K10005" s="2" t="str">
        <f>IFERROR(INDEX($B$2:$B$10010,MATCH(ROWS($J$2:J10005),$J$2:$J$10010,0)),"")</f>
        <v/>
      </c>
    </row>
    <row r="10006" spans="9:11" x14ac:dyDescent="0.35">
      <c r="I10006" s="2">
        <f>--ISNUMBER(IFERROR(SEARCH('Kartu Status'!$E$7,Rekap_Pasien!B10006,1),""))</f>
        <v>0</v>
      </c>
      <c r="J10006" s="2" t="str">
        <f>IF(I10006=1,COUNTIF($I$2:I10006,1),"")</f>
        <v/>
      </c>
      <c r="K10006" s="2" t="str">
        <f>IFERROR(INDEX($B$2:$B$10010,MATCH(ROWS($J$2:J10006),$J$2:$J$10010,0)),"")</f>
        <v/>
      </c>
    </row>
    <row r="10007" spans="9:11" x14ac:dyDescent="0.35">
      <c r="I10007" s="2">
        <f>--ISNUMBER(IFERROR(SEARCH('Kartu Status'!$E$7,Rekap_Pasien!B10007,1),""))</f>
        <v>0</v>
      </c>
      <c r="J10007" s="2" t="str">
        <f>IF(I10007=1,COUNTIF($I$2:I10007,1),"")</f>
        <v/>
      </c>
      <c r="K10007" s="2" t="str">
        <f>IFERROR(INDEX($B$2:$B$10010,MATCH(ROWS($J$2:J10007),$J$2:$J$10010,0)),"")</f>
        <v/>
      </c>
    </row>
    <row r="10008" spans="9:11" x14ac:dyDescent="0.35">
      <c r="I10008" s="2">
        <f>--ISNUMBER(IFERROR(SEARCH('Kartu Status'!$E$7,Rekap_Pasien!B10008,1),""))</f>
        <v>0</v>
      </c>
      <c r="J10008" s="2" t="str">
        <f>IF(I10008=1,COUNTIF($I$2:I10008,1),"")</f>
        <v/>
      </c>
      <c r="K10008" s="2" t="str">
        <f>IFERROR(INDEX($B$2:$B$10010,MATCH(ROWS($J$2:J10008),$J$2:$J$10010,0)),"")</f>
        <v/>
      </c>
    </row>
    <row r="10009" spans="9:11" x14ac:dyDescent="0.35">
      <c r="I10009" s="2">
        <f>--ISNUMBER(IFERROR(SEARCH('Kartu Status'!$E$7,Rekap_Pasien!B10009,1),""))</f>
        <v>0</v>
      </c>
      <c r="J10009" s="2" t="str">
        <f>IF(I10009=1,COUNTIF($I$2:I10009,1),"")</f>
        <v/>
      </c>
      <c r="K10009" s="2" t="str">
        <f>IFERROR(INDEX($B$2:$B$10010,MATCH(ROWS($J$2:J10009),$J$2:$J$10010,0)),"")</f>
        <v/>
      </c>
    </row>
    <row r="10010" spans="9:11" x14ac:dyDescent="0.35">
      <c r="I10010" s="2">
        <f>--ISNUMBER(IFERROR(SEARCH('Kartu Status'!$E$7,Rekap_Pasien!B10010,1),""))</f>
        <v>0</v>
      </c>
      <c r="J10010" s="2" t="str">
        <f>IF(I10010=1,COUNTIF($I$2:I10010,1),"")</f>
        <v/>
      </c>
      <c r="K10010" s="2" t="str">
        <f>IFERROR(INDEX($B$2:$B$10010,MATCH(ROWS($J$2:J10010),$J$2:$J$10010,0)),"")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FB131-9701-421F-B24E-96F16B952727}">
  <sheetPr codeName="Sheet2"/>
  <dimension ref="A1:F10"/>
  <sheetViews>
    <sheetView workbookViewId="0">
      <selection activeCell="H18" sqref="H18"/>
    </sheetView>
  </sheetViews>
  <sheetFormatPr defaultColWidth="8.7265625" defaultRowHeight="14.5" x14ac:dyDescent="0.35"/>
  <cols>
    <col min="1" max="2" width="8.7265625" style="2"/>
    <col min="3" max="3" width="22.08984375" style="2" customWidth="1"/>
    <col min="4" max="16384" width="8.7265625" style="2"/>
  </cols>
  <sheetData>
    <row r="1" spans="1:6" x14ac:dyDescent="0.35">
      <c r="A1" s="1" t="s">
        <v>7</v>
      </c>
      <c r="B1" s="1" t="s">
        <v>1</v>
      </c>
      <c r="C1" s="1" t="s">
        <v>8</v>
      </c>
      <c r="D1" s="1" t="s">
        <v>9</v>
      </c>
      <c r="E1" s="1" t="s">
        <v>10</v>
      </c>
      <c r="F1" s="1" t="s">
        <v>11</v>
      </c>
    </row>
    <row r="2" spans="1:6" x14ac:dyDescent="0.35">
      <c r="A2" s="2">
        <v>10</v>
      </c>
      <c r="B2" s="2" t="s">
        <v>12</v>
      </c>
      <c r="C2" s="5">
        <v>44114</v>
      </c>
      <c r="D2" s="2">
        <v>5</v>
      </c>
      <c r="E2" s="2" t="s">
        <v>16</v>
      </c>
      <c r="F2" s="2" t="s">
        <v>17</v>
      </c>
    </row>
    <row r="3" spans="1:6" x14ac:dyDescent="0.35">
      <c r="A3" s="2" t="s">
        <v>18</v>
      </c>
      <c r="B3" s="2" t="s">
        <v>19</v>
      </c>
      <c r="C3" s="2" t="s">
        <v>22</v>
      </c>
      <c r="D3" s="2">
        <v>22</v>
      </c>
      <c r="E3" s="2" t="s">
        <v>23</v>
      </c>
      <c r="F3" s="2" t="s">
        <v>17</v>
      </c>
    </row>
    <row r="4" spans="1:6" x14ac:dyDescent="0.35">
      <c r="A4" s="2">
        <v>10</v>
      </c>
      <c r="B4" s="2" t="s">
        <v>12</v>
      </c>
      <c r="C4" s="5">
        <v>44145</v>
      </c>
      <c r="D4" s="2">
        <v>12</v>
      </c>
      <c r="E4" s="2" t="s">
        <v>27</v>
      </c>
      <c r="F4" s="2" t="s">
        <v>28</v>
      </c>
    </row>
    <row r="5" spans="1:6" x14ac:dyDescent="0.35">
      <c r="A5" s="2" t="s">
        <v>30</v>
      </c>
      <c r="B5" s="2" t="s">
        <v>31</v>
      </c>
      <c r="C5" s="2" t="s">
        <v>35</v>
      </c>
      <c r="D5" s="2">
        <v>21</v>
      </c>
      <c r="E5" s="2" t="s">
        <v>36</v>
      </c>
      <c r="F5" s="2" t="s">
        <v>28</v>
      </c>
    </row>
    <row r="6" spans="1:6" x14ac:dyDescent="0.35">
      <c r="A6" s="2" t="s">
        <v>30</v>
      </c>
      <c r="B6" s="2" t="s">
        <v>31</v>
      </c>
      <c r="C6" s="2" t="s">
        <v>37</v>
      </c>
      <c r="D6" s="2">
        <v>22</v>
      </c>
      <c r="E6" s="2" t="s">
        <v>38</v>
      </c>
      <c r="F6" s="2" t="s">
        <v>28</v>
      </c>
    </row>
    <row r="7" spans="1:6" x14ac:dyDescent="0.35">
      <c r="A7" s="2">
        <v>12</v>
      </c>
      <c r="B7" s="2" t="s">
        <v>45</v>
      </c>
      <c r="C7" s="5">
        <v>44122</v>
      </c>
      <c r="D7" s="2">
        <v>12312312</v>
      </c>
      <c r="E7" s="2">
        <v>312313</v>
      </c>
      <c r="F7" s="2">
        <v>1231231</v>
      </c>
    </row>
    <row r="8" spans="1:6" x14ac:dyDescent="0.35">
      <c r="A8" s="2">
        <v>12</v>
      </c>
      <c r="B8" s="2" t="s">
        <v>47</v>
      </c>
      <c r="C8" s="5">
        <v>44123</v>
      </c>
      <c r="D8" s="2" t="s">
        <v>48</v>
      </c>
      <c r="E8" s="2" t="s">
        <v>48</v>
      </c>
      <c r="F8" s="2" t="s">
        <v>48</v>
      </c>
    </row>
    <row r="9" spans="1:6" x14ac:dyDescent="0.35">
      <c r="A9" s="2">
        <v>13</v>
      </c>
      <c r="B9" s="2" t="s">
        <v>48</v>
      </c>
      <c r="D9" s="2" t="s">
        <v>50</v>
      </c>
      <c r="E9" s="2" t="s">
        <v>51</v>
      </c>
      <c r="F9" s="2" t="s">
        <v>52</v>
      </c>
    </row>
    <row r="10" spans="1:6" x14ac:dyDescent="0.35">
      <c r="A10" s="2">
        <v>13</v>
      </c>
      <c r="B10" s="2" t="s">
        <v>53</v>
      </c>
      <c r="C10" s="5">
        <v>44123</v>
      </c>
      <c r="D10" s="2" t="s">
        <v>48</v>
      </c>
      <c r="E10" s="2" t="s">
        <v>48</v>
      </c>
      <c r="F10" s="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 Utama</vt:lpstr>
      <vt:lpstr>Kartu Status</vt:lpstr>
      <vt:lpstr>Rekap_Pasien</vt:lpstr>
      <vt:lpstr>Rekap_Keluhan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Candra</dc:creator>
  <cp:lastModifiedBy>Michael Candra</cp:lastModifiedBy>
  <dcterms:created xsi:type="dcterms:W3CDTF">2020-10-17T04:49:00Z</dcterms:created>
  <dcterms:modified xsi:type="dcterms:W3CDTF">2022-02-12T06:12:07Z</dcterms:modified>
</cp:coreProperties>
</file>