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z/Documents/webpages/michaelczeller.github.io/blog/2025/12/24/remve/"/>
    </mc:Choice>
  </mc:AlternateContent>
  <xr:revisionPtr revIDLastSave="0" documentId="13_ncr:1_{723E254A-BEF8-6B48-9166-81AD22005235}" xr6:coauthVersionLast="47" xr6:coauthVersionMax="47" xr10:uidLastSave="{00000000-0000-0000-0000-000000000000}"/>
  <bookViews>
    <workbookView xWindow="1300" yWindow="500" windowWidth="21060" windowHeight="16560" activeTab="1" xr2:uid="{94FB473D-97CA-8E46-8660-C345AF5D30DF}"/>
  </bookViews>
  <sheets>
    <sheet name="Sheet1" sheetId="3" r:id="rId1"/>
    <sheet name="edi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76"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2" i="2"/>
  <c r="R2" i="2"/>
  <c r="P540" i="2"/>
  <c r="R530" i="2"/>
  <c r="P510"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P2" i="2"/>
  <c r="P4" i="2"/>
  <c r="P3" i="2" l="1"/>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N2"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3" i="2"/>
  <c r="N4" i="2"/>
  <c r="N5" i="2"/>
  <c r="N6" i="2"/>
  <c r="N7" i="2"/>
  <c r="N8" i="2"/>
  <c r="N9" i="2"/>
  <c r="N10" i="2"/>
  <c r="N11" i="2"/>
  <c r="N12" i="2"/>
  <c r="N13" i="2"/>
  <c r="N14" i="2"/>
  <c r="N15" i="2"/>
  <c r="N16" i="2"/>
  <c r="N17" i="2"/>
  <c r="N18" i="2"/>
  <c r="N19" i="2"/>
  <c r="N20" i="2"/>
  <c r="N21" i="2"/>
  <c r="N22" i="2"/>
  <c r="N23" i="2"/>
  <c r="N24" i="2"/>
  <c r="N25" i="2"/>
</calcChain>
</file>

<file path=xl/sharedStrings.xml><?xml version="1.0" encoding="utf-8"?>
<sst xmlns="http://schemas.openxmlformats.org/spreadsheetml/2006/main" count="19967" uniqueCount="2710">
  <si>
    <t>District</t>
  </si>
  <si>
    <t>Last Name</t>
  </si>
  <si>
    <t>First Name</t>
  </si>
  <si>
    <t>Age</t>
  </si>
  <si>
    <t>Gender</t>
  </si>
  <si>
    <t>Race</t>
  </si>
  <si>
    <t>Multi-Person Arrest</t>
  </si>
  <si>
    <t>Group Affiliation</t>
  </si>
  <si>
    <t xml:space="preserve">Case Status </t>
  </si>
  <si>
    <t>Charge(s)</t>
  </si>
  <si>
    <t>Charge Date</t>
  </si>
  <si>
    <t>Arrest Date</t>
  </si>
  <si>
    <t>Indictment Date</t>
  </si>
  <si>
    <t>Sentence Date</t>
  </si>
  <si>
    <t>Case #</t>
  </si>
  <si>
    <t>Punishment Details</t>
  </si>
  <si>
    <t>Repeat Offender</t>
  </si>
  <si>
    <t>AK</t>
  </si>
  <si>
    <t>Baldwin</t>
  </si>
  <si>
    <t>Glen</t>
  </si>
  <si>
    <t>M</t>
  </si>
  <si>
    <t>White</t>
  </si>
  <si>
    <t>Y</t>
  </si>
  <si>
    <t>1488s, white supremacist gang</t>
  </si>
  <si>
    <t>Ongoing</t>
  </si>
  <si>
    <t>REMVE</t>
  </si>
  <si>
    <t>3/27/2019</t>
  </si>
  <si>
    <t>3/21/2019</t>
  </si>
  <si>
    <t>3:19-cr00026</t>
  </si>
  <si>
    <t>Clowers</t>
  </si>
  <si>
    <t>Dustin J.</t>
  </si>
  <si>
    <t>Cook</t>
  </si>
  <si>
    <t>Beau</t>
  </si>
  <si>
    <t>Graves</t>
  </si>
  <si>
    <t>Michael Lee</t>
  </si>
  <si>
    <t>N</t>
  </si>
  <si>
    <t>Illegal Possession of Machinegun and Silencers</t>
  </si>
  <si>
    <t>5/15/2019</t>
  </si>
  <si>
    <t>U</t>
  </si>
  <si>
    <t>King</t>
  </si>
  <si>
    <t>Craig</t>
  </si>
  <si>
    <t>Kozorra</t>
  </si>
  <si>
    <t>Nicholas M.</t>
  </si>
  <si>
    <t>8/18/2018</t>
  </si>
  <si>
    <t>3:17-cr00115</t>
  </si>
  <si>
    <t>Lobdell</t>
  </si>
  <si>
    <t>Timothy</t>
  </si>
  <si>
    <t>Naughton</t>
  </si>
  <si>
    <t>Roy</t>
  </si>
  <si>
    <t>O'Dell</t>
  </si>
  <si>
    <t>Colter</t>
  </si>
  <si>
    <t>AL - N</t>
  </si>
  <si>
    <t>Morgan</t>
  </si>
  <si>
    <t>Allen Wayne Densen</t>
  </si>
  <si>
    <t>KKK</t>
  </si>
  <si>
    <t>Decided</t>
  </si>
  <si>
    <t>Murder conspiracy</t>
  </si>
  <si>
    <t>8/25/2013</t>
  </si>
  <si>
    <t>Imprisonment for 72 months</t>
  </si>
  <si>
    <t>AL - S</t>
  </si>
  <si>
    <t>McNabb</t>
  </si>
  <si>
    <t>Christopher</t>
  </si>
  <si>
    <t>Southern Brotherhood</t>
  </si>
  <si>
    <t>Illegal firearms</t>
  </si>
  <si>
    <t>7/30/2019</t>
  </si>
  <si>
    <t>Imprisonment for 120 months</t>
  </si>
  <si>
    <t>10 years</t>
  </si>
  <si>
    <t>AR - E</t>
  </si>
  <si>
    <t>Adame</t>
  </si>
  <si>
    <t>Daniel</t>
  </si>
  <si>
    <t>New Aryan Empire</t>
  </si>
  <si>
    <t>Conspiracy to distribute methamphetamine</t>
  </si>
  <si>
    <t>5/20/2019</t>
  </si>
  <si>
    <t xml:space="preserve">Imprisonment for 262 months, 5 years supervised release </t>
  </si>
  <si>
    <t>Pridmore</t>
  </si>
  <si>
    <t>Joseph</t>
  </si>
  <si>
    <t>White Aryan Resistance, New Aryan Empire</t>
  </si>
  <si>
    <t>Distribution of methamphetamine actual</t>
  </si>
  <si>
    <t>8/24/2020</t>
  </si>
  <si>
    <t>Millsap</t>
  </si>
  <si>
    <t>Marcus O. "Red"</t>
  </si>
  <si>
    <t>Conspiracy to violate RICO, Attempted murder in aid of racketeering, Conspiracy to distribute methamphetamine</t>
  </si>
  <si>
    <t>Classification (REMVE /  TV - TV - TV - Hate Crime / TV - Other)</t>
  </si>
  <si>
    <t>Sentence Term (years)</t>
  </si>
  <si>
    <t>Gullett</t>
  </si>
  <si>
    <t>Wesley S. "Bad Company"</t>
  </si>
  <si>
    <t>Jeffrey L. "100%"</t>
  </si>
  <si>
    <t>A search of Graves’ apartment revealed two unregistered silencers, one of which had a swastika and “1488” painted on it</t>
  </si>
  <si>
    <t>Knox</t>
  </si>
  <si>
    <t>Oliver</t>
  </si>
  <si>
    <t>James Scott "Scottie"</t>
  </si>
  <si>
    <t>Ferguson</t>
  </si>
  <si>
    <t xml:space="preserve">Timothy J. "TJ" </t>
  </si>
  <si>
    <t>Long</t>
  </si>
  <si>
    <t xml:space="preserve">Kevin M. </t>
  </si>
  <si>
    <t>Rapp</t>
  </si>
  <si>
    <t>Randall</t>
  </si>
  <si>
    <t>Mitchell</t>
  </si>
  <si>
    <t>Adam F. "Pork Chop"</t>
  </si>
  <si>
    <t>Buber</t>
  </si>
  <si>
    <t>Robinson</t>
  </si>
  <si>
    <t>Russell</t>
  </si>
  <si>
    <t>Chambers</t>
  </si>
  <si>
    <t>Bradley</t>
  </si>
  <si>
    <t>Howell</t>
  </si>
  <si>
    <t>April "Apes"</t>
  </si>
  <si>
    <t>F</t>
  </si>
  <si>
    <t>ShanNn J.</t>
  </si>
  <si>
    <t>ENs</t>
  </si>
  <si>
    <t xml:space="preserve">Paula S. </t>
  </si>
  <si>
    <t>Mooney</t>
  </si>
  <si>
    <t>Carey</t>
  </si>
  <si>
    <t>Talley</t>
  </si>
  <si>
    <t>Courtney</t>
  </si>
  <si>
    <t>Amanda</t>
  </si>
  <si>
    <t>Loadholt</t>
  </si>
  <si>
    <t>Troy R. "Tricky"</t>
  </si>
  <si>
    <t>Black</t>
  </si>
  <si>
    <t>Singleton</t>
  </si>
  <si>
    <t>David D. "LA"</t>
  </si>
  <si>
    <t>Walker</t>
  </si>
  <si>
    <t>Darlene</t>
  </si>
  <si>
    <t>Roberts</t>
  </si>
  <si>
    <t>Michael J.</t>
  </si>
  <si>
    <t>Thompson</t>
  </si>
  <si>
    <t xml:space="preserve">Shelby L. </t>
  </si>
  <si>
    <t>Donnelley</t>
  </si>
  <si>
    <t xml:space="preserve">Cory S. </t>
  </si>
  <si>
    <t>Standridge</t>
  </si>
  <si>
    <t>Lesa A.</t>
  </si>
  <si>
    <t>Dallas D.</t>
  </si>
  <si>
    <t>Jeffrey G. "Loon"</t>
  </si>
  <si>
    <t>Hampton</t>
  </si>
  <si>
    <t xml:space="preserve">Richard K. </t>
  </si>
  <si>
    <t>Susan</t>
  </si>
  <si>
    <t>Teeter</t>
  </si>
  <si>
    <t>April M.</t>
  </si>
  <si>
    <t>Kizer</t>
  </si>
  <si>
    <t>Melissa D. "Mel"</t>
  </si>
  <si>
    <t>Syverson</t>
  </si>
  <si>
    <t>Andrew R. "Drew"</t>
  </si>
  <si>
    <t>Chandler</t>
  </si>
  <si>
    <t>Robert S. "Robbie"</t>
  </si>
  <si>
    <t xml:space="preserve">Brittany </t>
  </si>
  <si>
    <t>Handley</t>
  </si>
  <si>
    <t>Brittanie N.</t>
  </si>
  <si>
    <t>Parker</t>
  </si>
  <si>
    <t xml:space="preserve">Tiffany L. </t>
  </si>
  <si>
    <t>Heath</t>
  </si>
  <si>
    <t>Ross</t>
  </si>
  <si>
    <t>Ralph A.</t>
  </si>
  <si>
    <t>Conner</t>
  </si>
  <si>
    <t xml:space="preserve">Brittany S. </t>
  </si>
  <si>
    <t xml:space="preserve">Ross </t>
  </si>
  <si>
    <t>Katherine R. "Katie"</t>
  </si>
  <si>
    <t>Heydenreich</t>
  </si>
  <si>
    <t>Tony L.</t>
  </si>
  <si>
    <t>Baker</t>
  </si>
  <si>
    <t>Valerie J.</t>
  </si>
  <si>
    <t>Plaisance Jr.</t>
  </si>
  <si>
    <t>Thomas I. "Tommy"</t>
  </si>
  <si>
    <t>Pierson</t>
  </si>
  <si>
    <t xml:space="preserve">Wesley W. </t>
  </si>
  <si>
    <t>Keener II</t>
  </si>
  <si>
    <t>Henri T.</t>
  </si>
  <si>
    <t>Justin B.</t>
  </si>
  <si>
    <t>Short</t>
  </si>
  <si>
    <t>Jayme L.</t>
  </si>
  <si>
    <t>Hispanic</t>
  </si>
  <si>
    <t>Amos</t>
  </si>
  <si>
    <t>Sanders</t>
  </si>
  <si>
    <t>Skippy D.</t>
  </si>
  <si>
    <t>Dale</t>
  </si>
  <si>
    <t xml:space="preserve">Jared R. </t>
  </si>
  <si>
    <t>George</t>
  </si>
  <si>
    <t>James Nicholas "Nick"</t>
  </si>
  <si>
    <t>Savage</t>
  </si>
  <si>
    <t>Keith C. "K.C."</t>
  </si>
  <si>
    <t xml:space="preserve">CA - C </t>
  </si>
  <si>
    <t>Boman</t>
  </si>
  <si>
    <t>Robert</t>
  </si>
  <si>
    <t>Rise Above Movement</t>
  </si>
  <si>
    <t>Eason</t>
  </si>
  <si>
    <t>Aaron</t>
  </si>
  <si>
    <t>Laube</t>
  </si>
  <si>
    <t>Tyler</t>
  </si>
  <si>
    <t>Dismissed (Govt motion)</t>
  </si>
  <si>
    <t>Porlas</t>
  </si>
  <si>
    <t>Blaine Andrew</t>
  </si>
  <si>
    <t>Nazi Low Riders</t>
  </si>
  <si>
    <t>Rundo</t>
  </si>
  <si>
    <t>CA - N</t>
  </si>
  <si>
    <t>Chapman</t>
  </si>
  <si>
    <t>Kyle Sean "Based Stickman"</t>
  </si>
  <si>
    <t xml:space="preserve">Fraternl order of Alt-Knights / Resist Marxism </t>
  </si>
  <si>
    <t>CA - S</t>
  </si>
  <si>
    <t>Earnest</t>
  </si>
  <si>
    <t>John Timothy</t>
  </si>
  <si>
    <t>claimed inspiration from NZ mosque shooting</t>
  </si>
  <si>
    <t>DC</t>
  </si>
  <si>
    <t xml:space="preserve">Clark, Jr. </t>
  </si>
  <si>
    <t>Jeffrey Raphiel</t>
  </si>
  <si>
    <t>DE</t>
  </si>
  <si>
    <t>Bilbrough</t>
  </si>
  <si>
    <t>William</t>
  </si>
  <si>
    <t>The Base</t>
  </si>
  <si>
    <t>Lemley</t>
  </si>
  <si>
    <t>Brian</t>
  </si>
  <si>
    <t>Mathews</t>
  </si>
  <si>
    <t>Patrik Jordan</t>
  </si>
  <si>
    <t>FL - M</t>
  </si>
  <si>
    <t>Patrick</t>
  </si>
  <si>
    <t>Scott Michael</t>
  </si>
  <si>
    <t>Aryan Resistance Movement</t>
  </si>
  <si>
    <t xml:space="preserve">Decided </t>
  </si>
  <si>
    <t>Robertson</t>
  </si>
  <si>
    <t>James L.</t>
  </si>
  <si>
    <t>Blood and Honor</t>
  </si>
  <si>
    <t>Brandon Clint</t>
  </si>
  <si>
    <t>Atomwaffen</t>
  </si>
  <si>
    <t>Alt - Right (suspected: Vanguard America, Atomwaffen, Proud Boys, Bowl Patrol)</t>
  </si>
  <si>
    <t>William A.</t>
  </si>
  <si>
    <t>Neo-Nazi</t>
  </si>
  <si>
    <t>Wilson</t>
  </si>
  <si>
    <t>Michael</t>
  </si>
  <si>
    <t>Aryan Brotherhood, Unforgiven</t>
  </si>
  <si>
    <t>Dussell</t>
  </si>
  <si>
    <t>Donad</t>
  </si>
  <si>
    <t>Knights</t>
  </si>
  <si>
    <t>Breanna</t>
  </si>
  <si>
    <t>Maytum</t>
  </si>
  <si>
    <t>Andre</t>
  </si>
  <si>
    <t>Perrin</t>
  </si>
  <si>
    <t>Ryan</t>
  </si>
  <si>
    <t>Aryan Broterhood</t>
  </si>
  <si>
    <t>Baun</t>
  </si>
  <si>
    <t>Blair</t>
  </si>
  <si>
    <t>Jade</t>
  </si>
  <si>
    <t>Bollman</t>
  </si>
  <si>
    <t>Nicholas</t>
  </si>
  <si>
    <t>Budowski</t>
  </si>
  <si>
    <t>Johnathan</t>
  </si>
  <si>
    <t>Gell</t>
  </si>
  <si>
    <t>Kurt</t>
  </si>
  <si>
    <t>James</t>
  </si>
  <si>
    <t>Melissa</t>
  </si>
  <si>
    <t>KoezeN</t>
  </si>
  <si>
    <t>Jerry</t>
  </si>
  <si>
    <t>Joshua</t>
  </si>
  <si>
    <t>Lang III</t>
  </si>
  <si>
    <t>James Thomas</t>
  </si>
  <si>
    <t>Laughery</t>
  </si>
  <si>
    <t>Lore</t>
  </si>
  <si>
    <t>Stephen Kenneth</t>
  </si>
  <si>
    <t>Manz</t>
  </si>
  <si>
    <t>Jamie</t>
  </si>
  <si>
    <t>McBride</t>
  </si>
  <si>
    <t>Chastity</t>
  </si>
  <si>
    <t>Aryan Broterhood, Unforgiven</t>
  </si>
  <si>
    <t>McDonald</t>
  </si>
  <si>
    <t>Stephanie</t>
  </si>
  <si>
    <t>McMillion</t>
  </si>
  <si>
    <t>Skyler</t>
  </si>
  <si>
    <t>Montgomery</t>
  </si>
  <si>
    <t>Jacob</t>
  </si>
  <si>
    <t>Morman</t>
  </si>
  <si>
    <t>Richard</t>
  </si>
  <si>
    <t>Nelson, Jr.</t>
  </si>
  <si>
    <t>Arnold Gerard</t>
  </si>
  <si>
    <t>Aryan Brotherhood</t>
  </si>
  <si>
    <t>Ohrmund</t>
  </si>
  <si>
    <t>William "Billy the Kid"</t>
  </si>
  <si>
    <t>Osborne</t>
  </si>
  <si>
    <t>Bobby</t>
  </si>
  <si>
    <t>Overend</t>
  </si>
  <si>
    <t>Chad Michael</t>
  </si>
  <si>
    <t>Potter</t>
  </si>
  <si>
    <t>Randi Michelle</t>
  </si>
  <si>
    <t>John Christopher</t>
  </si>
  <si>
    <t>Ruth</t>
  </si>
  <si>
    <t>Justin</t>
  </si>
  <si>
    <t>Steve</t>
  </si>
  <si>
    <t>Anthony</t>
  </si>
  <si>
    <t>Susick</t>
  </si>
  <si>
    <t>Ward</t>
  </si>
  <si>
    <t>Weyde</t>
  </si>
  <si>
    <t>David</t>
  </si>
  <si>
    <t>Wilson, Jr.</t>
  </si>
  <si>
    <t>Larry Dean</t>
  </si>
  <si>
    <t>Windsor</t>
  </si>
  <si>
    <t>Andrew</t>
  </si>
  <si>
    <t>Cox</t>
  </si>
  <si>
    <t>Webb</t>
  </si>
  <si>
    <t>Gary "Superman"</t>
  </si>
  <si>
    <t>GA - M</t>
  </si>
  <si>
    <t>Bell</t>
  </si>
  <si>
    <t>Jason Kenneth</t>
  </si>
  <si>
    <t>Neo-Nazi*</t>
  </si>
  <si>
    <t>GA - N</t>
  </si>
  <si>
    <t>LaFond, Jr.</t>
  </si>
  <si>
    <t>Donald R.</t>
  </si>
  <si>
    <t>Aryan Resistance Militia</t>
  </si>
  <si>
    <t>Widdison</t>
  </si>
  <si>
    <t>Jason Robert</t>
  </si>
  <si>
    <t>Soldiers of Aryan Culture</t>
  </si>
  <si>
    <t>GA - S</t>
  </si>
  <si>
    <t>Chancey</t>
  </si>
  <si>
    <t>Danny Lamar</t>
  </si>
  <si>
    <t>Ghost Face Gangsters</t>
  </si>
  <si>
    <t>Bignault</t>
  </si>
  <si>
    <t>Bryan Howard</t>
  </si>
  <si>
    <t>Fleming</t>
  </si>
  <si>
    <t>Hadden</t>
  </si>
  <si>
    <t>Shawn</t>
  </si>
  <si>
    <t>Hurt</t>
  </si>
  <si>
    <t>Jessie Ray</t>
  </si>
  <si>
    <t>McCloskey</t>
  </si>
  <si>
    <t>Penfield</t>
  </si>
  <si>
    <t xml:space="preserve">Mike </t>
  </si>
  <si>
    <t>Nick</t>
  </si>
  <si>
    <t>Cody</t>
  </si>
  <si>
    <t>Cushman</t>
  </si>
  <si>
    <t>Adam "Cush"</t>
  </si>
  <si>
    <t>Aines</t>
  </si>
  <si>
    <t>Devon</t>
  </si>
  <si>
    <t>Trevor</t>
  </si>
  <si>
    <t>Wiggins</t>
  </si>
  <si>
    <t>Kenneth Avery</t>
  </si>
  <si>
    <t>Shuman</t>
  </si>
  <si>
    <t xml:space="preserve">Tyler "Sticks" </t>
  </si>
  <si>
    <t>McCarthy</t>
  </si>
  <si>
    <t>Aaron "Mustang Aaron"</t>
  </si>
  <si>
    <t>Driggers</t>
  </si>
  <si>
    <t>Darron J.</t>
  </si>
  <si>
    <t xml:space="preserve">Crystal </t>
  </si>
  <si>
    <t>Eubanks</t>
  </si>
  <si>
    <t>Fuller</t>
  </si>
  <si>
    <t>Robert "Robbie"</t>
  </si>
  <si>
    <t>Garrison</t>
  </si>
  <si>
    <t>Baby Dwayne</t>
  </si>
  <si>
    <t>Grooms</t>
  </si>
  <si>
    <t>Jennifer J.</t>
  </si>
  <si>
    <t>Logan-Greco</t>
  </si>
  <si>
    <t>Marcus</t>
  </si>
  <si>
    <t>Brandon</t>
  </si>
  <si>
    <t>Smith</t>
  </si>
  <si>
    <t>Ronald A.</t>
  </si>
  <si>
    <t>Jenks</t>
  </si>
  <si>
    <t>Kenneth I. "JuN"</t>
  </si>
  <si>
    <t>Daniel "Baby Boy"</t>
  </si>
  <si>
    <t>Campos</t>
  </si>
  <si>
    <t>Andrew P. "Chubs"</t>
  </si>
  <si>
    <t>Rose</t>
  </si>
  <si>
    <t>Rodney</t>
  </si>
  <si>
    <t>Tracy</t>
  </si>
  <si>
    <t>Cody "Cojack"</t>
  </si>
  <si>
    <t>Miracle</t>
  </si>
  <si>
    <t>Cynthia</t>
  </si>
  <si>
    <t xml:space="preserve">Myrick </t>
  </si>
  <si>
    <t>Dillon</t>
  </si>
  <si>
    <t>Knight</t>
  </si>
  <si>
    <t>Amberly "Tina Tinker"</t>
  </si>
  <si>
    <t>Lewis</t>
  </si>
  <si>
    <t>Keri Ann-Marie</t>
  </si>
  <si>
    <t>Hodges</t>
  </si>
  <si>
    <t>Waylon Jesse</t>
  </si>
  <si>
    <t>Loggins</t>
  </si>
  <si>
    <t>Christine</t>
  </si>
  <si>
    <t>Davis</t>
  </si>
  <si>
    <t>William Frank "Nitty"</t>
  </si>
  <si>
    <t>Graham</t>
  </si>
  <si>
    <t xml:space="preserve">Maurice L. "Moe" </t>
  </si>
  <si>
    <t>Meagan M.</t>
  </si>
  <si>
    <t>Sean "Shorty"</t>
  </si>
  <si>
    <t>Hendrix</t>
  </si>
  <si>
    <t>Christopher "Hot Boy", "Irish"</t>
  </si>
  <si>
    <t>Kitchens</t>
  </si>
  <si>
    <t>Elizabeth "Liz"</t>
  </si>
  <si>
    <t>Neely</t>
  </si>
  <si>
    <t>Kari</t>
  </si>
  <si>
    <t>Rahn</t>
  </si>
  <si>
    <t>Burnsed</t>
  </si>
  <si>
    <t>Miranda</t>
  </si>
  <si>
    <t>Kennally</t>
  </si>
  <si>
    <t>Patrick "Shifty"</t>
  </si>
  <si>
    <t>Johnson</t>
  </si>
  <si>
    <t>Kimberlin</t>
  </si>
  <si>
    <t>Carter</t>
  </si>
  <si>
    <t>Joseph Britt</t>
  </si>
  <si>
    <t>McNelly</t>
  </si>
  <si>
    <t>IA - N</t>
  </si>
  <si>
    <t>Burkhow</t>
  </si>
  <si>
    <t>Raven Damien Meader</t>
  </si>
  <si>
    <t>Proud Boys</t>
  </si>
  <si>
    <t>ID</t>
  </si>
  <si>
    <t>Ball</t>
  </si>
  <si>
    <t>Cameron James</t>
  </si>
  <si>
    <t xml:space="preserve">M </t>
  </si>
  <si>
    <t>Severely Violent Criminals; Aryan Knights</t>
  </si>
  <si>
    <t>Bowman</t>
  </si>
  <si>
    <t>Steven</t>
  </si>
  <si>
    <t>Aryan Knights</t>
  </si>
  <si>
    <t>Brown</t>
  </si>
  <si>
    <t xml:space="preserve">Jeremy </t>
  </si>
  <si>
    <t>Campbell</t>
  </si>
  <si>
    <t>Tyler James</t>
  </si>
  <si>
    <t>Decker</t>
  </si>
  <si>
    <t>Ford</t>
  </si>
  <si>
    <t>Jesse Everett</t>
  </si>
  <si>
    <t>Kirstin (aka Kirstin Walz)</t>
  </si>
  <si>
    <t>Foss</t>
  </si>
  <si>
    <t>Gorrell</t>
  </si>
  <si>
    <t>Frank Lee</t>
  </si>
  <si>
    <t>Hale</t>
  </si>
  <si>
    <t>Harlan</t>
  </si>
  <si>
    <t>Kimberly Ann</t>
  </si>
  <si>
    <t>Hansen</t>
  </si>
  <si>
    <t>Beau Edward</t>
  </si>
  <si>
    <t>Severely Violent Criminals</t>
  </si>
  <si>
    <t>Acquitted</t>
  </si>
  <si>
    <t>Henery</t>
  </si>
  <si>
    <t>Jonathan Lynn</t>
  </si>
  <si>
    <t>Humphreys</t>
  </si>
  <si>
    <t xml:space="preserve">Brian Cade </t>
  </si>
  <si>
    <t>Lucas</t>
  </si>
  <si>
    <t>Lyons</t>
  </si>
  <si>
    <t>Jeremy Caine</t>
  </si>
  <si>
    <t>Murphy</t>
  </si>
  <si>
    <t xml:space="preserve">Keith Anthony </t>
  </si>
  <si>
    <t>Pickens</t>
  </si>
  <si>
    <t>Buck</t>
  </si>
  <si>
    <t>Ramsey</t>
  </si>
  <si>
    <t>Redfern</t>
  </si>
  <si>
    <t xml:space="preserve">John Alan </t>
  </si>
  <si>
    <t>Sayer</t>
  </si>
  <si>
    <t xml:space="preserve">Jennifer Lee </t>
  </si>
  <si>
    <t>Schepers</t>
  </si>
  <si>
    <t>Jason</t>
  </si>
  <si>
    <t>Sheldon</t>
  </si>
  <si>
    <t>Angela Marie</t>
  </si>
  <si>
    <t>Sites</t>
  </si>
  <si>
    <t>Woodland</t>
  </si>
  <si>
    <t>Mark</t>
  </si>
  <si>
    <t>IL - C</t>
  </si>
  <si>
    <t>Burrus</t>
  </si>
  <si>
    <t>The Holy Kaiserreich Reborn; Sovereign Citizen</t>
  </si>
  <si>
    <t>IL - N</t>
  </si>
  <si>
    <t>Phillips</t>
  </si>
  <si>
    <t>Cherron Marie</t>
  </si>
  <si>
    <t>Sovereign Citizen</t>
  </si>
  <si>
    <t>IN - N</t>
  </si>
  <si>
    <t>Shultz</t>
  </si>
  <si>
    <t>Ricky</t>
  </si>
  <si>
    <t>Saxon Knights</t>
  </si>
  <si>
    <t>IN - S</t>
  </si>
  <si>
    <t>Brewer</t>
  </si>
  <si>
    <t>Nolan</t>
  </si>
  <si>
    <t>Identified with Nazism, member of Identity Evropa along with wife</t>
  </si>
  <si>
    <t>Hiers</t>
  </si>
  <si>
    <t>Michael A.</t>
  </si>
  <si>
    <t>Photos of him on KKK facebook and website</t>
  </si>
  <si>
    <t>KS</t>
  </si>
  <si>
    <t>Allen</t>
  </si>
  <si>
    <t>Curtis Wayne</t>
  </si>
  <si>
    <t>The Crusaders</t>
  </si>
  <si>
    <t>Stein</t>
  </si>
  <si>
    <t>Patrick Eugene</t>
  </si>
  <si>
    <t>Wright</t>
  </si>
  <si>
    <t>Gavin Wayne</t>
  </si>
  <si>
    <t>Jarrett William</t>
  </si>
  <si>
    <t>Feuerkrieg Division</t>
  </si>
  <si>
    <t>KY - W</t>
  </si>
  <si>
    <t>Bowles, Jr.</t>
  </si>
  <si>
    <t>Jackie Lee</t>
  </si>
  <si>
    <t>Aryan Nation</t>
  </si>
  <si>
    <t>Bush</t>
  </si>
  <si>
    <t>Gregory A.</t>
  </si>
  <si>
    <t>white supremacist and hate material on his social media</t>
  </si>
  <si>
    <t>LA - E</t>
  </si>
  <si>
    <t>Howard</t>
  </si>
  <si>
    <t>Jeffrey</t>
  </si>
  <si>
    <t>LA - W</t>
  </si>
  <si>
    <t>Hamm</t>
  </si>
  <si>
    <t>Leland Edward</t>
  </si>
  <si>
    <t>Aryan Circle</t>
  </si>
  <si>
    <t>MA</t>
  </si>
  <si>
    <t>Rathbun</t>
  </si>
  <si>
    <t>John Michael</t>
  </si>
  <si>
    <t>participated in RWE / white supremacist online platform</t>
  </si>
  <si>
    <t>MD</t>
  </si>
  <si>
    <t>Bilbrough IV</t>
  </si>
  <si>
    <t>William Garfield</t>
  </si>
  <si>
    <t>Hasson</t>
  </si>
  <si>
    <t>Christopher Paul</t>
  </si>
  <si>
    <t>self-proclaimed white supremacist</t>
  </si>
  <si>
    <t>Lemley, Jr.</t>
  </si>
  <si>
    <t>Brian Mark</t>
  </si>
  <si>
    <t>MN</t>
  </si>
  <si>
    <t>Hari</t>
  </si>
  <si>
    <t>White Rabbits 3 Percent IlliNis Patriot Freedom Fighters</t>
  </si>
  <si>
    <t>McWhorter</t>
  </si>
  <si>
    <t>Morris</t>
  </si>
  <si>
    <t>Joe</t>
  </si>
  <si>
    <t>MO - E</t>
  </si>
  <si>
    <t>Jerome</t>
  </si>
  <si>
    <t>Daniel B.</t>
  </si>
  <si>
    <t>Tisher</t>
  </si>
  <si>
    <t xml:space="preserve">Thomas  </t>
  </si>
  <si>
    <t>MO - W</t>
  </si>
  <si>
    <t>Stout</t>
  </si>
  <si>
    <t>Aryan Nation*</t>
  </si>
  <si>
    <t>Witkowski</t>
  </si>
  <si>
    <t>Austin Bailey</t>
  </si>
  <si>
    <t>Folk Odinism</t>
  </si>
  <si>
    <t>NE</t>
  </si>
  <si>
    <t>Taylor Michael</t>
  </si>
  <si>
    <t>National Socialist Movement</t>
  </si>
  <si>
    <t>NH</t>
  </si>
  <si>
    <t>Cantwell</t>
  </si>
  <si>
    <t>Christopher Charles</t>
  </si>
  <si>
    <t>NJ</t>
  </si>
  <si>
    <t>Gunar</t>
  </si>
  <si>
    <t>Michal</t>
  </si>
  <si>
    <t>Aryan Terror Brigade</t>
  </si>
  <si>
    <t>Rubino</t>
  </si>
  <si>
    <t>neo-Nazi</t>
  </si>
  <si>
    <t>Ising</t>
  </si>
  <si>
    <t>Atlantic City Skins</t>
  </si>
  <si>
    <t>Powell</t>
  </si>
  <si>
    <t>Kyle</t>
  </si>
  <si>
    <t>Alt-Right / Radical Agenda / Free State Project / Outlaw Conservative</t>
  </si>
  <si>
    <t>Tobin</t>
  </si>
  <si>
    <t xml:space="preserve">Richard </t>
  </si>
  <si>
    <t>NV</t>
  </si>
  <si>
    <t>Climo</t>
  </si>
  <si>
    <t>CoNr</t>
  </si>
  <si>
    <t>National Socialist Movement Feuerkrieg Division*</t>
  </si>
  <si>
    <t>NY-N</t>
  </si>
  <si>
    <t>Crawford</t>
  </si>
  <si>
    <t>Glendon Scott</t>
  </si>
  <si>
    <t>Ku Klux Klan</t>
  </si>
  <si>
    <t>Feight</t>
  </si>
  <si>
    <t>Eric J.</t>
  </si>
  <si>
    <t>accomplice of KKKmember Glendon Scott Crawford</t>
  </si>
  <si>
    <t>Shane Robert</t>
  </si>
  <si>
    <t>Silent Resistance Army (was trying to create group)</t>
  </si>
  <si>
    <t>NY-S</t>
  </si>
  <si>
    <t>Kelsey</t>
  </si>
  <si>
    <t>Garrett</t>
  </si>
  <si>
    <t>Asatru</t>
  </si>
  <si>
    <t>Thomas</t>
  </si>
  <si>
    <t>Grafton</t>
  </si>
  <si>
    <t>Journal with Hitler &amp; Nazi references</t>
  </si>
  <si>
    <t>NY-W</t>
  </si>
  <si>
    <t>Bolin</t>
  </si>
  <si>
    <t>Thomas Alonzo</t>
  </si>
  <si>
    <t>Odin's Warriors, Skinheads CZ/SK, Volksfront International, Asatru Folk Assembly</t>
  </si>
  <si>
    <t>OH - N</t>
  </si>
  <si>
    <t>Butler</t>
  </si>
  <si>
    <t>Charles</t>
  </si>
  <si>
    <t>stated on Facebook that attack was 'on behalf of the White Race'</t>
  </si>
  <si>
    <t>Paschalis</t>
  </si>
  <si>
    <t>accomplice of Charles Butler</t>
  </si>
  <si>
    <t>Reardon</t>
  </si>
  <si>
    <t>James P.</t>
  </si>
  <si>
    <t>Attended Unite the Right &amp; had Nazi propaganda</t>
  </si>
  <si>
    <t>OK - E</t>
  </si>
  <si>
    <t>Brumley</t>
  </si>
  <si>
    <t>Jackie Dale</t>
  </si>
  <si>
    <t>Universal Aryan Brotherhood</t>
  </si>
  <si>
    <t>Casey</t>
  </si>
  <si>
    <t>Margaret</t>
  </si>
  <si>
    <t>Duncan</t>
  </si>
  <si>
    <t>Scott Wesley</t>
  </si>
  <si>
    <t>Harvey</t>
  </si>
  <si>
    <t>Cornell Tyleiz</t>
  </si>
  <si>
    <t>Martinek</t>
  </si>
  <si>
    <t>Sunny Ann</t>
  </si>
  <si>
    <t>Metzker</t>
  </si>
  <si>
    <t xml:space="preserve">Michael W. </t>
  </si>
  <si>
    <t>Park</t>
  </si>
  <si>
    <t>Derek</t>
  </si>
  <si>
    <t>Lacey Renee</t>
  </si>
  <si>
    <t>Vanzant</t>
  </si>
  <si>
    <t>Shawna</t>
  </si>
  <si>
    <t>OK - N</t>
  </si>
  <si>
    <t>Abrego</t>
  </si>
  <si>
    <t>Mathew D.</t>
  </si>
  <si>
    <t>Anderson</t>
  </si>
  <si>
    <t>Jeremy C.</t>
  </si>
  <si>
    <t>Christopher K.</t>
  </si>
  <si>
    <t>Hall</t>
  </si>
  <si>
    <t>Anthony Ramon</t>
  </si>
  <si>
    <t>Haskins II</t>
  </si>
  <si>
    <t>Ronnie Dean</t>
  </si>
  <si>
    <t>Jameson</t>
  </si>
  <si>
    <t>Johnny R.</t>
  </si>
  <si>
    <t>Aaron Clay</t>
  </si>
  <si>
    <t>Taylor</t>
  </si>
  <si>
    <t>James C.</t>
  </si>
  <si>
    <t>Zeidler</t>
  </si>
  <si>
    <t xml:space="preserve">Robert W. </t>
  </si>
  <si>
    <t>OK - W</t>
  </si>
  <si>
    <t>Long, Jr</t>
  </si>
  <si>
    <t>Owen Henry</t>
  </si>
  <si>
    <t>Pool</t>
  </si>
  <si>
    <t>Christina Loral</t>
  </si>
  <si>
    <t>Christopher Chad</t>
  </si>
  <si>
    <t>Ritchie</t>
  </si>
  <si>
    <t xml:space="preserve">Jerry James Kendall </t>
  </si>
  <si>
    <t>Shepherd</t>
  </si>
  <si>
    <t>Angela Dawn</t>
  </si>
  <si>
    <t>Varnell</t>
  </si>
  <si>
    <t>Jerry Drake</t>
  </si>
  <si>
    <t>Anti-government / pro militia stateents</t>
  </si>
  <si>
    <t>Wascher</t>
  </si>
  <si>
    <t>Micah Lynne</t>
  </si>
  <si>
    <t>Travis Eugene</t>
  </si>
  <si>
    <t>OR</t>
  </si>
  <si>
    <t>Grigsby</t>
  </si>
  <si>
    <t>Holly Ann</t>
  </si>
  <si>
    <t>White supremacist</t>
  </si>
  <si>
    <t>Pedersen</t>
  </si>
  <si>
    <t>David Joseph</t>
  </si>
  <si>
    <t>Walls</t>
  </si>
  <si>
    <t>Gary Lee</t>
  </si>
  <si>
    <t>Insane Peckerwood Syndicate</t>
  </si>
  <si>
    <t>Woods</t>
  </si>
  <si>
    <t>Bryce</t>
  </si>
  <si>
    <t>European Kindred, Irish Pride</t>
  </si>
  <si>
    <t>Wyatt</t>
  </si>
  <si>
    <t>Corey Eugene</t>
  </si>
  <si>
    <t>Kimberly Scott</t>
  </si>
  <si>
    <t>Oelkers</t>
  </si>
  <si>
    <t>Eric "Eric Alt Timbrel" Floyd</t>
  </si>
  <si>
    <t>Patriot Prayer</t>
  </si>
  <si>
    <t>PA - E</t>
  </si>
  <si>
    <t>Arena</t>
  </si>
  <si>
    <t>Fred</t>
  </si>
  <si>
    <t>Vanguard America</t>
  </si>
  <si>
    <t xml:space="preserve">Mitchell, Sr. </t>
  </si>
  <si>
    <t>Pagans Outlaw Motorcycle Club</t>
  </si>
  <si>
    <t>Treacy</t>
  </si>
  <si>
    <t>Patrick, "Redneck"</t>
  </si>
  <si>
    <t>PA - M</t>
  </si>
  <si>
    <t>Baird</t>
  </si>
  <si>
    <t>Henry Lambert</t>
  </si>
  <si>
    <t>Aryan Strikeforce</t>
  </si>
  <si>
    <t>Biggs</t>
  </si>
  <si>
    <t>Johnny</t>
  </si>
  <si>
    <t>Dykes</t>
  </si>
  <si>
    <t>Connor Drew</t>
  </si>
  <si>
    <t>Lough</t>
  </si>
  <si>
    <t>Justin Daniel</t>
  </si>
  <si>
    <t>Robards</t>
  </si>
  <si>
    <t>Jacob Mark</t>
  </si>
  <si>
    <t>Six</t>
  </si>
  <si>
    <t>Jody</t>
  </si>
  <si>
    <t>Stanishia</t>
  </si>
  <si>
    <t>Steever</t>
  </si>
  <si>
    <t>Joshua Michael</t>
  </si>
  <si>
    <t>Vaughn</t>
  </si>
  <si>
    <t xml:space="preserve">Anthony </t>
  </si>
  <si>
    <t>Weber</t>
  </si>
  <si>
    <t>Marcia</t>
  </si>
  <si>
    <t>None</t>
  </si>
  <si>
    <t>Martin Jay</t>
  </si>
  <si>
    <t>PA - W</t>
  </si>
  <si>
    <t>Bowers</t>
  </si>
  <si>
    <t>Engaged with white supremacist culture online</t>
  </si>
  <si>
    <t>Riggs</t>
  </si>
  <si>
    <t>Dennis Alan</t>
  </si>
  <si>
    <t>Eric Charles</t>
  </si>
  <si>
    <t>White Church Supremacists</t>
  </si>
  <si>
    <t>Lloyd</t>
  </si>
  <si>
    <t>Hardy Carroll</t>
  </si>
  <si>
    <t>World Church of the Creator</t>
  </si>
  <si>
    <t>SC</t>
  </si>
  <si>
    <t>Lecroy</t>
  </si>
  <si>
    <t>Brandon Corey</t>
  </si>
  <si>
    <t>attempted to hire white supremacists</t>
  </si>
  <si>
    <t>Roof</t>
  </si>
  <si>
    <t>Dylann</t>
  </si>
  <si>
    <t>Neo Nazi, varying white supremacy orgs</t>
  </si>
  <si>
    <t>TN - W</t>
  </si>
  <si>
    <t>Puckett</t>
  </si>
  <si>
    <t>Shields</t>
  </si>
  <si>
    <t>Aryan Brotherhood of Texas</t>
  </si>
  <si>
    <t>TX - E</t>
  </si>
  <si>
    <t>Addison</t>
  </si>
  <si>
    <t>Erick Lamar</t>
  </si>
  <si>
    <t>Kenneth Ray</t>
  </si>
  <si>
    <t>Had images with him wearing Nazi apparel and white supremacist propaganda</t>
  </si>
  <si>
    <t>Brandon Michael</t>
  </si>
  <si>
    <t>Bourque</t>
  </si>
  <si>
    <t>Tanner Lynn</t>
  </si>
  <si>
    <t xml:space="preserve">SWS  </t>
  </si>
  <si>
    <t>Cheatum</t>
  </si>
  <si>
    <t>Brandon Scott</t>
  </si>
  <si>
    <t>Crim-Gross</t>
  </si>
  <si>
    <t>Cunningham</t>
  </si>
  <si>
    <t>Juanette Marie</t>
  </si>
  <si>
    <t>SWS</t>
  </si>
  <si>
    <t>Mikell Allen</t>
  </si>
  <si>
    <t>Dunaway</t>
  </si>
  <si>
    <t>Chad David</t>
  </si>
  <si>
    <t>Fackrell</t>
  </si>
  <si>
    <t>Soldiers of the Aryan Culture</t>
  </si>
  <si>
    <t>Fountain</t>
  </si>
  <si>
    <t>James Lamar</t>
  </si>
  <si>
    <t>Guidry</t>
  </si>
  <si>
    <t>Kristopher Leigh</t>
  </si>
  <si>
    <t>Harrington</t>
  </si>
  <si>
    <t>James Todd</t>
  </si>
  <si>
    <t>Hayden</t>
  </si>
  <si>
    <t>Collin Garrett</t>
  </si>
  <si>
    <t>Hetzel</t>
  </si>
  <si>
    <t>Cassi Diane</t>
  </si>
  <si>
    <t>Nichols</t>
  </si>
  <si>
    <t>Ricky Allen</t>
  </si>
  <si>
    <t>Parrott</t>
  </si>
  <si>
    <t>Erica Nicole</t>
  </si>
  <si>
    <t>Piazza</t>
  </si>
  <si>
    <t>Chad</t>
  </si>
  <si>
    <t>Pipps</t>
  </si>
  <si>
    <t>Ragan</t>
  </si>
  <si>
    <t>Jason Ray</t>
  </si>
  <si>
    <t>Rollins</t>
  </si>
  <si>
    <t>Charles Tarez</t>
  </si>
  <si>
    <t>Rowley</t>
  </si>
  <si>
    <t>Gena Elizabeth</t>
  </si>
  <si>
    <t>Stanley</t>
  </si>
  <si>
    <t>Kenny Don</t>
  </si>
  <si>
    <t>Stark-Fitts</t>
  </si>
  <si>
    <t>Vicki</t>
  </si>
  <si>
    <t>Still</t>
  </si>
  <si>
    <t>Haley</t>
  </si>
  <si>
    <t xml:space="preserve">Aryan Brotherhood  </t>
  </si>
  <si>
    <t>Alvin Lee</t>
  </si>
  <si>
    <t>Tomlin</t>
  </si>
  <si>
    <t>Tommy Joe</t>
  </si>
  <si>
    <t>Warner</t>
  </si>
  <si>
    <t>Mack Langston</t>
  </si>
  <si>
    <t>Williams</t>
  </si>
  <si>
    <t>David Wayne</t>
  </si>
  <si>
    <t>Thomas B.</t>
  </si>
  <si>
    <t>Word</t>
  </si>
  <si>
    <t>Michael Taylor</t>
  </si>
  <si>
    <t>Cramer</t>
  </si>
  <si>
    <t>Haney</t>
  </si>
  <si>
    <t>Dustin M.</t>
  </si>
  <si>
    <t>Chaney</t>
  </si>
  <si>
    <t>James Vincent</t>
  </si>
  <si>
    <t>McBee</t>
  </si>
  <si>
    <t>Nicole Joni</t>
  </si>
  <si>
    <t>TX - N</t>
  </si>
  <si>
    <t>Adams</t>
  </si>
  <si>
    <t>Ralph Jay</t>
  </si>
  <si>
    <t>Agan</t>
  </si>
  <si>
    <t>Matthew Randall</t>
  </si>
  <si>
    <t>Andersen</t>
  </si>
  <si>
    <t>James Dayton</t>
  </si>
  <si>
    <t>Aryan Circle, Aryan Brotherhod / AB of Texas, Peckerwoods, Dirty White Boys, Soldiers of Aryan Culture</t>
  </si>
  <si>
    <t>Bausch</t>
  </si>
  <si>
    <t>Jody Heather</t>
  </si>
  <si>
    <t>Berg</t>
  </si>
  <si>
    <t>Ember Nicole</t>
  </si>
  <si>
    <t>Bernhagen</t>
  </si>
  <si>
    <t>Heather Michelle</t>
  </si>
  <si>
    <t>Tango Blast</t>
  </si>
  <si>
    <t>Boucher</t>
  </si>
  <si>
    <t>Andria Dolores</t>
  </si>
  <si>
    <t>Bourne</t>
  </si>
  <si>
    <t>William Douglas</t>
  </si>
  <si>
    <t>Bruce-Umbaugh</t>
  </si>
  <si>
    <t>Aiden</t>
  </si>
  <si>
    <t>Attomwaffen</t>
  </si>
  <si>
    <t>Castaneda</t>
  </si>
  <si>
    <t>Priscella Marie</t>
  </si>
  <si>
    <t>Cates</t>
  </si>
  <si>
    <t>Leslie Irene</t>
  </si>
  <si>
    <t>Chamberlain</t>
  </si>
  <si>
    <t>Anthony Ray</t>
  </si>
  <si>
    <t>Sarah Marie</t>
  </si>
  <si>
    <t>Clayton</t>
  </si>
  <si>
    <t>Joshua Lynn</t>
  </si>
  <si>
    <t>Amber Cherie</t>
  </si>
  <si>
    <t>Stephen Bradley</t>
  </si>
  <si>
    <t>Jerry Dewayne</t>
  </si>
  <si>
    <t>Culpepper</t>
  </si>
  <si>
    <t>Shawn Allen</t>
  </si>
  <si>
    <t>Duke</t>
  </si>
  <si>
    <t>Billy Joe</t>
  </si>
  <si>
    <t>Dyer</t>
  </si>
  <si>
    <t>Alexandra Nichole</t>
  </si>
  <si>
    <t>Fanus</t>
  </si>
  <si>
    <t>Vincent Daniel</t>
  </si>
  <si>
    <t>Gallippo</t>
  </si>
  <si>
    <t>Amanda Marie</t>
  </si>
  <si>
    <t>Geffert</t>
  </si>
  <si>
    <t xml:space="preserve">Forest </t>
  </si>
  <si>
    <t>Gehrke</t>
  </si>
  <si>
    <t>Tyler Jacob</t>
  </si>
  <si>
    <t>Goodin</t>
  </si>
  <si>
    <t>James Earl</t>
  </si>
  <si>
    <t>Gross</t>
  </si>
  <si>
    <t>Eric Phillip</t>
  </si>
  <si>
    <t>Hatfield</t>
  </si>
  <si>
    <t>Jeffrey Scott</t>
  </si>
  <si>
    <t>Henderson</t>
  </si>
  <si>
    <t>John Paul</t>
  </si>
  <si>
    <t>Herrera</t>
  </si>
  <si>
    <t>Miriam Crystal</t>
  </si>
  <si>
    <t>Jackson</t>
  </si>
  <si>
    <t>Jaime</t>
  </si>
  <si>
    <t>Jones</t>
  </si>
  <si>
    <t>Garry Cody</t>
  </si>
  <si>
    <t>Ketchum</t>
  </si>
  <si>
    <t>Kyle Quincy</t>
  </si>
  <si>
    <t>Lambert</t>
  </si>
  <si>
    <t>Adam Tyler</t>
  </si>
  <si>
    <t>Lancaster</t>
  </si>
  <si>
    <t>Christopher Dean</t>
  </si>
  <si>
    <t>Land</t>
  </si>
  <si>
    <t>Scott Ralph</t>
  </si>
  <si>
    <t>Lane</t>
  </si>
  <si>
    <t>Joshua David</t>
  </si>
  <si>
    <t>Laurenson</t>
  </si>
  <si>
    <t>Jason Davon</t>
  </si>
  <si>
    <t>Peckerwoods</t>
  </si>
  <si>
    <t>Locke</t>
  </si>
  <si>
    <t>Kellie Lea</t>
  </si>
  <si>
    <t>Lunsford</t>
  </si>
  <si>
    <t xml:space="preserve">Jerry Wayne </t>
  </si>
  <si>
    <t>Maestas</t>
  </si>
  <si>
    <t>Francisco Jacobo</t>
  </si>
  <si>
    <t xml:space="preserve">Marin, Jr. </t>
  </si>
  <si>
    <t>Arthur</t>
  </si>
  <si>
    <t>Marrs</t>
  </si>
  <si>
    <t>Aaron Dewayne</t>
  </si>
  <si>
    <t>McClure</t>
  </si>
  <si>
    <t>Jason Wayne</t>
  </si>
  <si>
    <t>McCoy</t>
  </si>
  <si>
    <t>Derrick Shawn</t>
  </si>
  <si>
    <t>McGregor</t>
  </si>
  <si>
    <t>Jeremiah Jason</t>
  </si>
  <si>
    <t>Merritt</t>
  </si>
  <si>
    <t>Ashley Renee</t>
  </si>
  <si>
    <t>Monroe</t>
  </si>
  <si>
    <t>Justin Ray</t>
  </si>
  <si>
    <t>Shannon Marie</t>
  </si>
  <si>
    <t>Nelson</t>
  </si>
  <si>
    <t>Justin Mark</t>
  </si>
  <si>
    <t>Nrris</t>
  </si>
  <si>
    <t>Ashley Nicole</t>
  </si>
  <si>
    <t>O'Meara</t>
  </si>
  <si>
    <t>Kristen Blaze</t>
  </si>
  <si>
    <t>Pace</t>
  </si>
  <si>
    <t>Michelle Marie</t>
  </si>
  <si>
    <t>Josiah David</t>
  </si>
  <si>
    <t>Michael Brandon</t>
  </si>
  <si>
    <t>Probeck</t>
  </si>
  <si>
    <t>Lawrence Bryce</t>
  </si>
  <si>
    <t>Ratliff</t>
  </si>
  <si>
    <t>Gary Wayne</t>
  </si>
  <si>
    <t>Dirty White Boys</t>
  </si>
  <si>
    <t>Robeson</t>
  </si>
  <si>
    <t xml:space="preserve">Corey Evan </t>
  </si>
  <si>
    <t>Bailey Wayne</t>
  </si>
  <si>
    <t>Scroggins</t>
  </si>
  <si>
    <t>Tanya Lynn</t>
  </si>
  <si>
    <t>Segoviano</t>
  </si>
  <si>
    <t>Maricella Nicole</t>
  </si>
  <si>
    <t>Sharkey</t>
  </si>
  <si>
    <t>Crystal Leann</t>
  </si>
  <si>
    <t>Solis</t>
  </si>
  <si>
    <t xml:space="preserve">Rene </t>
  </si>
  <si>
    <t>Staley</t>
  </si>
  <si>
    <t>Jeffrey David</t>
  </si>
  <si>
    <t>Tran</t>
  </si>
  <si>
    <t>Nghia Phuoc</t>
  </si>
  <si>
    <t>Watts</t>
  </si>
  <si>
    <t>Michael Paul</t>
  </si>
  <si>
    <t>Weatherall</t>
  </si>
  <si>
    <t>Jeramy</t>
  </si>
  <si>
    <t>Wilbur</t>
  </si>
  <si>
    <t>Craig Gibson</t>
  </si>
  <si>
    <t>Donald Franklin</t>
  </si>
  <si>
    <t>TX - S</t>
  </si>
  <si>
    <t>Feathers</t>
  </si>
  <si>
    <t>Destiny Nicole</t>
  </si>
  <si>
    <t>Featherwoods</t>
  </si>
  <si>
    <t>McNiel</t>
  </si>
  <si>
    <t>Shane Gail</t>
  </si>
  <si>
    <t>Blake</t>
  </si>
  <si>
    <t>Terry Ross</t>
  </si>
  <si>
    <t>Brandenburh</t>
  </si>
  <si>
    <t xml:space="preserve">Kenneth </t>
  </si>
  <si>
    <t>Bryan</t>
  </si>
  <si>
    <t xml:space="preserve">Larry Max </t>
  </si>
  <si>
    <t>Burns</t>
  </si>
  <si>
    <t>James Lawrence</t>
  </si>
  <si>
    <t>Brian Russell</t>
  </si>
  <si>
    <t>Sue</t>
  </si>
  <si>
    <t>Cropp</t>
  </si>
  <si>
    <t xml:space="preserve">Rebecca Johnson </t>
  </si>
  <si>
    <t xml:space="preserve">Ben Christian </t>
  </si>
  <si>
    <t>Rusty Eugene</t>
  </si>
  <si>
    <t>Elley</t>
  </si>
  <si>
    <t>Kelley Ray</t>
  </si>
  <si>
    <t>Folmsbee</t>
  </si>
  <si>
    <t xml:space="preserve">Chad Ray </t>
  </si>
  <si>
    <t>Frost</t>
  </si>
  <si>
    <t>Goldman</t>
  </si>
  <si>
    <t>Samantha Deann</t>
  </si>
  <si>
    <t>Hagensick</t>
  </si>
  <si>
    <t>Hancock</t>
  </si>
  <si>
    <t>Kenneth Michael</t>
  </si>
  <si>
    <t>Harris</t>
  </si>
  <si>
    <t>Dustin Lee</t>
  </si>
  <si>
    <t xml:space="preserve">Benjamin Troy </t>
  </si>
  <si>
    <t>Kirkland</t>
  </si>
  <si>
    <t xml:space="preserve">Clay Jarrad </t>
  </si>
  <si>
    <t>Lamphere</t>
  </si>
  <si>
    <t xml:space="preserve">Michael Richard </t>
  </si>
  <si>
    <t>Loveall</t>
  </si>
  <si>
    <t>Jamie Grant</t>
  </si>
  <si>
    <t>Matousek</t>
  </si>
  <si>
    <t>Cody Michael</t>
  </si>
  <si>
    <t xml:space="preserve">Maynard </t>
  </si>
  <si>
    <t>William David</t>
  </si>
  <si>
    <t>Meldrum</t>
  </si>
  <si>
    <t xml:space="preserve">James Marshall </t>
  </si>
  <si>
    <t>Millican</t>
  </si>
  <si>
    <t xml:space="preserve">Glen Ray </t>
  </si>
  <si>
    <t xml:space="preserve">Christopher James </t>
  </si>
  <si>
    <t>Mullen</t>
  </si>
  <si>
    <t>Stephen Tobin</t>
  </si>
  <si>
    <t>Mullenax</t>
  </si>
  <si>
    <t>Jimmy Curtis</t>
  </si>
  <si>
    <t>Nrthrup</t>
  </si>
  <si>
    <t xml:space="preserve">Justin Christopher </t>
  </si>
  <si>
    <t>Pedro "Pete"</t>
  </si>
  <si>
    <t>Pennington</t>
  </si>
  <si>
    <t>Mark Clairborne</t>
  </si>
  <si>
    <t>Prince</t>
  </si>
  <si>
    <t>Ronald Lee</t>
  </si>
  <si>
    <t xml:space="preserve">Charles Lee </t>
  </si>
  <si>
    <t xml:space="preserve">David Orlando </t>
  </si>
  <si>
    <t xml:space="preserve">James Randall </t>
  </si>
  <si>
    <t>Sampsell</t>
  </si>
  <si>
    <t>James Francis</t>
  </si>
  <si>
    <t>Sandoval</t>
  </si>
  <si>
    <t>Blanca Blanche</t>
  </si>
  <si>
    <t>Saunders</t>
  </si>
  <si>
    <t xml:space="preserve">Allen </t>
  </si>
  <si>
    <t>Schrimsher</t>
  </si>
  <si>
    <t>Joel Hayden</t>
  </si>
  <si>
    <t>In possession of Nazi propaganda videos</t>
  </si>
  <si>
    <t>Seay</t>
  </si>
  <si>
    <t xml:space="preserve">Billy Don </t>
  </si>
  <si>
    <t>Sharron</t>
  </si>
  <si>
    <t>James Erik</t>
  </si>
  <si>
    <t>Shipman</t>
  </si>
  <si>
    <t>Sammy Keith</t>
  </si>
  <si>
    <t>Sillers</t>
  </si>
  <si>
    <t>Terry Glenn</t>
  </si>
  <si>
    <t>Stasney</t>
  </si>
  <si>
    <t>Randy</t>
  </si>
  <si>
    <t>Telge</t>
  </si>
  <si>
    <t>Abby</t>
  </si>
  <si>
    <t xml:space="preserve">Brian Lee </t>
  </si>
  <si>
    <t>Matthew Jay</t>
  </si>
  <si>
    <t>Villarreal</t>
  </si>
  <si>
    <t>Frederick Michael</t>
  </si>
  <si>
    <t>Voiles</t>
  </si>
  <si>
    <t>Johnny Glen</t>
  </si>
  <si>
    <t>Wall</t>
  </si>
  <si>
    <t>Tammy Melissa</t>
  </si>
  <si>
    <t>Weatherred</t>
  </si>
  <si>
    <t xml:space="preserve">Billy Frank </t>
  </si>
  <si>
    <t>Worthey</t>
  </si>
  <si>
    <t>Voitle</t>
  </si>
  <si>
    <t>Ashley Michelle</t>
  </si>
  <si>
    <t>Levario</t>
  </si>
  <si>
    <t>Guadalupe</t>
  </si>
  <si>
    <t>TX - W</t>
  </si>
  <si>
    <t>Ates Jr.</t>
  </si>
  <si>
    <t>Roy Edward</t>
  </si>
  <si>
    <t>Cooper</t>
  </si>
  <si>
    <t>Derrick</t>
  </si>
  <si>
    <t>Crusius</t>
  </si>
  <si>
    <t>Patrick Wood</t>
  </si>
  <si>
    <t>Manifesto indicates white supremacist ideology</t>
  </si>
  <si>
    <t>Petrie</t>
  </si>
  <si>
    <t>Chad Ryan</t>
  </si>
  <si>
    <t>Voerhis</t>
  </si>
  <si>
    <t>Chris</t>
  </si>
  <si>
    <t>Glenn</t>
  </si>
  <si>
    <t>Patrick Ray</t>
  </si>
  <si>
    <t>Bogard</t>
  </si>
  <si>
    <t>Benjamin Joost</t>
  </si>
  <si>
    <t>UT</t>
  </si>
  <si>
    <t>Hardinger</t>
  </si>
  <si>
    <t>Steven Dean</t>
  </si>
  <si>
    <t>Openshaw</t>
  </si>
  <si>
    <t>Macon</t>
  </si>
  <si>
    <t>Silent Aryan Warriors, Soldiers of Aryan Culture</t>
  </si>
  <si>
    <t>Spraw</t>
  </si>
  <si>
    <t>Christopher J.</t>
  </si>
  <si>
    <t>Silent Aryan Warriors</t>
  </si>
  <si>
    <t>VA - E</t>
  </si>
  <si>
    <t>Denton</t>
  </si>
  <si>
    <t>John Cameron</t>
  </si>
  <si>
    <t>Atomwaffen Division</t>
  </si>
  <si>
    <t>Thomasberg</t>
  </si>
  <si>
    <t>Andrew Jon</t>
  </si>
  <si>
    <t>VA - W</t>
  </si>
  <si>
    <t>Daley</t>
  </si>
  <si>
    <t>Bejamin Drake</t>
  </si>
  <si>
    <t>Fields</t>
  </si>
  <si>
    <t>James Alex</t>
  </si>
  <si>
    <t>Gillen</t>
  </si>
  <si>
    <t>Thomas Walter</t>
  </si>
  <si>
    <t>Miselis</t>
  </si>
  <si>
    <t>Cole Evan</t>
  </si>
  <si>
    <t>Barbeau</t>
  </si>
  <si>
    <t>Schuyler Pyatte</t>
  </si>
  <si>
    <t>VT</t>
  </si>
  <si>
    <t>Pappano</t>
  </si>
  <si>
    <t>Rise Above Movement, Ku Klux Klan</t>
  </si>
  <si>
    <t>Sovereign Citizen, Sheepdog Militia</t>
  </si>
  <si>
    <t>WA - W</t>
  </si>
  <si>
    <t>Cole</t>
  </si>
  <si>
    <t>Kaleb</t>
  </si>
  <si>
    <t xml:space="preserve">Garza </t>
  </si>
  <si>
    <t>Johnny Roman</t>
  </si>
  <si>
    <t>Colasurdo</t>
  </si>
  <si>
    <t>Chase Bliss</t>
  </si>
  <si>
    <t>Nazi and Hitler memorabilia found in search</t>
  </si>
  <si>
    <t>Leaming</t>
  </si>
  <si>
    <t>Kenneth Wayne</t>
  </si>
  <si>
    <t>Luyster</t>
  </si>
  <si>
    <t>Brent</t>
  </si>
  <si>
    <t>Parker-Dipeppe</t>
  </si>
  <si>
    <t>Taylor Ashley</t>
  </si>
  <si>
    <t>Shea</t>
  </si>
  <si>
    <t>Cameron Brandon</t>
  </si>
  <si>
    <t>avowed White Supremacist with prior race related convictions</t>
  </si>
  <si>
    <t>Sibley</t>
  </si>
  <si>
    <t>Andrea</t>
  </si>
  <si>
    <t>accomplice of white supremacist indicted in same charges</t>
  </si>
  <si>
    <t>Stephenson</t>
  </si>
  <si>
    <t>David Carroll</t>
  </si>
  <si>
    <t>Veletanlic</t>
  </si>
  <si>
    <t>Hany</t>
  </si>
  <si>
    <t>Benvie</t>
  </si>
  <si>
    <t>James Christopher</t>
  </si>
  <si>
    <t>United Constitutional Patriots</t>
  </si>
  <si>
    <t>WI - E</t>
  </si>
  <si>
    <t>Grubbs</t>
  </si>
  <si>
    <t>Chadwick</t>
  </si>
  <si>
    <t xml:space="preserve">avowed White Supremacist </t>
  </si>
  <si>
    <t>Barasneh</t>
  </si>
  <si>
    <t>Yousef O.</t>
  </si>
  <si>
    <t>AR - W</t>
  </si>
  <si>
    <t>Popejoy</t>
  </si>
  <si>
    <t>Sean</t>
  </si>
  <si>
    <t>Unknown</t>
  </si>
  <si>
    <t>Maybee</t>
  </si>
  <si>
    <t>Frankie</t>
  </si>
  <si>
    <t>Simer</t>
  </si>
  <si>
    <t>Curtis</t>
  </si>
  <si>
    <t>Immunity</t>
  </si>
  <si>
    <t>AZ</t>
  </si>
  <si>
    <t>Beals</t>
  </si>
  <si>
    <t>Richard Corrie</t>
  </si>
  <si>
    <t>N/A</t>
  </si>
  <si>
    <t>CA - E</t>
  </si>
  <si>
    <t>Whittington</t>
  </si>
  <si>
    <t>Hammett</t>
  </si>
  <si>
    <t>Billy James</t>
  </si>
  <si>
    <t>Perry Sylvester</t>
  </si>
  <si>
    <t>Anthony Merrell</t>
  </si>
  <si>
    <t>Kadar</t>
  </si>
  <si>
    <t>Michael Ron</t>
  </si>
  <si>
    <t>Israeli</t>
  </si>
  <si>
    <t>James Benjamin</t>
  </si>
  <si>
    <t>Pietri</t>
  </si>
  <si>
    <t>Pascual Carlos</t>
  </si>
  <si>
    <t>Sigler</t>
  </si>
  <si>
    <t>Thomas Herris</t>
  </si>
  <si>
    <t>Boileau</t>
  </si>
  <si>
    <t>David Allen</t>
  </si>
  <si>
    <t>Dennis</t>
  </si>
  <si>
    <t>Unknown; attacked interracial couple (white man with black woman)</t>
  </si>
  <si>
    <t>Preston Q.</t>
  </si>
  <si>
    <t>Vandiver</t>
  </si>
  <si>
    <t>Gene Hoyt</t>
  </si>
  <si>
    <t>IA - S</t>
  </si>
  <si>
    <t>Ledford</t>
  </si>
  <si>
    <t>Gerald W.</t>
  </si>
  <si>
    <t xml:space="preserve">Schneider </t>
  </si>
  <si>
    <t>Kelly Bryan</t>
  </si>
  <si>
    <t>Purinton</t>
  </si>
  <si>
    <t xml:space="preserve">Adam W. </t>
  </si>
  <si>
    <t>Bourgeois Jr.</t>
  </si>
  <si>
    <t>Roland J.</t>
  </si>
  <si>
    <t>Matthews</t>
  </si>
  <si>
    <t>Holden</t>
  </si>
  <si>
    <t>Orback</t>
  </si>
  <si>
    <t>Stephen Lyle</t>
  </si>
  <si>
    <t>Unknon</t>
  </si>
  <si>
    <t>ME</t>
  </si>
  <si>
    <t>Diggins</t>
  </si>
  <si>
    <t>Maurice</t>
  </si>
  <si>
    <t>Leo</t>
  </si>
  <si>
    <t>Dusty</t>
  </si>
  <si>
    <t>Santoro</t>
  </si>
  <si>
    <t>Austin</t>
  </si>
  <si>
    <t>MS - S</t>
  </si>
  <si>
    <t>Revette</t>
  </si>
  <si>
    <t>Louie</t>
  </si>
  <si>
    <t>Unknown, stated that he targeted victims as Middle Eastern "terrorists"</t>
  </si>
  <si>
    <t>Dedmon</t>
  </si>
  <si>
    <t>Deryl Paul</t>
  </si>
  <si>
    <t>Pro White Power</t>
  </si>
  <si>
    <t>Rice</t>
  </si>
  <si>
    <t>John Aaron</t>
  </si>
  <si>
    <t>Dylan Wade</t>
  </si>
  <si>
    <t>Richards</t>
  </si>
  <si>
    <t>Shelbie Brooke</t>
  </si>
  <si>
    <t>Sarah Adelia</t>
  </si>
  <si>
    <t>Gaskamp</t>
  </si>
  <si>
    <t>Jonathan Kyle</t>
  </si>
  <si>
    <t>Dominick</t>
  </si>
  <si>
    <t>Joseph Paul</t>
  </si>
  <si>
    <t>William Kyle</t>
  </si>
  <si>
    <t>Blalack</t>
  </si>
  <si>
    <t>John Lewis</t>
  </si>
  <si>
    <t>Robert Henry</t>
  </si>
  <si>
    <t>NC - M</t>
  </si>
  <si>
    <t>Langford</t>
  </si>
  <si>
    <t>Russell Thomas</t>
  </si>
  <si>
    <t>NC - W</t>
  </si>
  <si>
    <t>Vandevere</t>
  </si>
  <si>
    <t>Joseph Cecil</t>
  </si>
  <si>
    <t>ND</t>
  </si>
  <si>
    <t>Gust</t>
  </si>
  <si>
    <t>Matthew</t>
  </si>
  <si>
    <t>Nucera Jr.</t>
  </si>
  <si>
    <t>Frank M.</t>
  </si>
  <si>
    <t>use of racist slurs and history of racist behavior</t>
  </si>
  <si>
    <t>NM</t>
  </si>
  <si>
    <t>Ng</t>
  </si>
  <si>
    <t>John W.</t>
  </si>
  <si>
    <t>Payne</t>
  </si>
  <si>
    <t>Gill Parker</t>
  </si>
  <si>
    <t>Beebe</t>
  </si>
  <si>
    <t>Paul</t>
  </si>
  <si>
    <t>Sanford</t>
  </si>
  <si>
    <t>Jesse</t>
  </si>
  <si>
    <t>Hatch</t>
  </si>
  <si>
    <t>NY - E</t>
  </si>
  <si>
    <t>Tiffany</t>
  </si>
  <si>
    <t>Unkown</t>
  </si>
  <si>
    <t>Lazier Lengend</t>
  </si>
  <si>
    <t>Ray</t>
  </si>
  <si>
    <t>Non-white</t>
  </si>
  <si>
    <t>Nne</t>
  </si>
  <si>
    <t>Taubert</t>
  </si>
  <si>
    <t>Stephen J.</t>
  </si>
  <si>
    <t>Nieves</t>
  </si>
  <si>
    <t>Ivan</t>
  </si>
  <si>
    <t>Kudaybergenov</t>
  </si>
  <si>
    <t>Allambergen</t>
  </si>
  <si>
    <t>Carlineo</t>
  </si>
  <si>
    <t xml:space="preserve">Patrick W. </t>
  </si>
  <si>
    <t>Possible anti-government (referred to himself as a 'Patriot')</t>
  </si>
  <si>
    <t>Coppedge</t>
  </si>
  <si>
    <t>Joshua Scott</t>
  </si>
  <si>
    <t>Branded victim with White Supremacist, Nazi, and KKK Symbols</t>
  </si>
  <si>
    <t>Raynor</t>
  </si>
  <si>
    <t>Garrett Lee</t>
  </si>
  <si>
    <t>Roden</t>
  </si>
  <si>
    <t>Benjamin Don</t>
  </si>
  <si>
    <t>Trujillo</t>
  </si>
  <si>
    <t>Jose Rawdon</t>
  </si>
  <si>
    <t>Hill</t>
  </si>
  <si>
    <t>Jared Lorenzo</t>
  </si>
  <si>
    <t>Kauffman</t>
  </si>
  <si>
    <t>Corbin</t>
  </si>
  <si>
    <t>Thousands of racist and antisemitic posts online</t>
  </si>
  <si>
    <t>Burgess</t>
  </si>
  <si>
    <t>Jeffrey Allen</t>
  </si>
  <si>
    <t>Unknown, espoused anti-Muslim / anti-immigrant sentiments</t>
  </si>
  <si>
    <t>McClary</t>
  </si>
  <si>
    <t>Chase Lewis</t>
  </si>
  <si>
    <t>TN - E</t>
  </si>
  <si>
    <t>Doggart</t>
  </si>
  <si>
    <t>TN- M</t>
  </si>
  <si>
    <t>Beckham</t>
  </si>
  <si>
    <t>Cannon</t>
  </si>
  <si>
    <t>General White Supremacist affiliation</t>
  </si>
  <si>
    <t>Kerstetter</t>
  </si>
  <si>
    <t>McLaughlin</t>
  </si>
  <si>
    <t>Staggs</t>
  </si>
  <si>
    <t>Halfin</t>
  </si>
  <si>
    <t>Glenn Eugene</t>
  </si>
  <si>
    <t>Brice</t>
  </si>
  <si>
    <t>Barrett</t>
  </si>
  <si>
    <t>Conrad Alvin</t>
  </si>
  <si>
    <t>Garcia</t>
  </si>
  <si>
    <t>Carlos</t>
  </si>
  <si>
    <t>Garza</t>
  </si>
  <si>
    <t>Jimmy</t>
  </si>
  <si>
    <t>Perez</t>
  </si>
  <si>
    <t>Marq Vincent</t>
  </si>
  <si>
    <t>Serrata</t>
  </si>
  <si>
    <t>Ramiro</t>
  </si>
  <si>
    <t>Covington</t>
  </si>
  <si>
    <t>Alan</t>
  </si>
  <si>
    <t>Keller</t>
  </si>
  <si>
    <t>Porter</t>
  </si>
  <si>
    <t>Mark Olic</t>
  </si>
  <si>
    <t>Hill III</t>
  </si>
  <si>
    <t>James William</t>
  </si>
  <si>
    <t>Rust</t>
  </si>
  <si>
    <t>John Edgar</t>
  </si>
  <si>
    <t>McMahon</t>
  </si>
  <si>
    <t>WA - E</t>
  </si>
  <si>
    <t>Harpham</t>
  </si>
  <si>
    <t>Kevin William</t>
  </si>
  <si>
    <t>Admitted white supremacist and separatist</t>
  </si>
  <si>
    <t>Troy Deacon</t>
  </si>
  <si>
    <t>Larson</t>
  </si>
  <si>
    <t>Metcalf</t>
  </si>
  <si>
    <t>bragged about participating in crimes with known white supremacists</t>
  </si>
  <si>
    <t>Christopher Scott</t>
  </si>
  <si>
    <t>Zuckerman</t>
  </si>
  <si>
    <t>MO  - W</t>
  </si>
  <si>
    <t>Rehman</t>
  </si>
  <si>
    <t>Pakistani</t>
  </si>
  <si>
    <t>Nazi* / M Supremacist leaning online posts</t>
  </si>
  <si>
    <t>Kobito</t>
  </si>
  <si>
    <t>Bobby John</t>
  </si>
  <si>
    <t>Anti-government sentiment</t>
  </si>
  <si>
    <t>Nowlin</t>
  </si>
  <si>
    <t>Hassie Demond</t>
  </si>
  <si>
    <t>Hopkins</t>
  </si>
  <si>
    <t>Larry M.</t>
  </si>
  <si>
    <t>Parshall</t>
  </si>
  <si>
    <t xml:space="preserve">Stephen T. </t>
  </si>
  <si>
    <t>Boogaloo</t>
  </si>
  <si>
    <t>Lynam</t>
  </si>
  <si>
    <t>Loomis</t>
  </si>
  <si>
    <t xml:space="preserve">William L. </t>
  </si>
  <si>
    <t>Armstrong</t>
  </si>
  <si>
    <t>Vincent</t>
  </si>
  <si>
    <t>Shared Nazi propaganda</t>
  </si>
  <si>
    <t>Lecron</t>
  </si>
  <si>
    <t>Elizabeth</t>
  </si>
  <si>
    <t>Hasay</t>
  </si>
  <si>
    <t>John Jacob</t>
  </si>
  <si>
    <t>posted racist and anti-semitic online content</t>
  </si>
  <si>
    <t>Blackburn</t>
  </si>
  <si>
    <t>Lewis Wayne</t>
  </si>
  <si>
    <t>collector of Nazi memorabilia</t>
  </si>
  <si>
    <t>Knowlton</t>
  </si>
  <si>
    <t>John David</t>
  </si>
  <si>
    <t>Carini</t>
  </si>
  <si>
    <t>Incel</t>
  </si>
  <si>
    <t>WI - W</t>
  </si>
  <si>
    <t>Bodley</t>
  </si>
  <si>
    <t>Scott</t>
  </si>
  <si>
    <t>Hayes</t>
  </si>
  <si>
    <t>Alysha</t>
  </si>
  <si>
    <t>Wiltcher</t>
  </si>
  <si>
    <t>Crow</t>
  </si>
  <si>
    <t>Zarate</t>
  </si>
  <si>
    <t>Cesar</t>
  </si>
  <si>
    <t>Miller</t>
  </si>
  <si>
    <t>Cheyenne "CJ"</t>
  </si>
  <si>
    <t>Arnold</t>
  </si>
  <si>
    <t>Christopher "Phreek"</t>
  </si>
  <si>
    <t>Jacobo</t>
  </si>
  <si>
    <t>Christopher "Taco Chris"</t>
  </si>
  <si>
    <t>McCellon</t>
  </si>
  <si>
    <t>Christy "90"</t>
  </si>
  <si>
    <t>Clifton</t>
  </si>
  <si>
    <t>Bryant</t>
  </si>
  <si>
    <t>Irish Mob</t>
  </si>
  <si>
    <t>Coronado</t>
  </si>
  <si>
    <t>Francisco "Frank"</t>
  </si>
  <si>
    <t>Pass</t>
  </si>
  <si>
    <t>George "Tennessee"</t>
  </si>
  <si>
    <t>Oldfield</t>
  </si>
  <si>
    <t>Gregory "Casper"</t>
  </si>
  <si>
    <t>Hooker</t>
  </si>
  <si>
    <t>Jacklyn "Queen Bee"</t>
  </si>
  <si>
    <t>Eastham</t>
  </si>
  <si>
    <t>Heathington</t>
  </si>
  <si>
    <t>John Carl "Scooter"</t>
  </si>
  <si>
    <t>Tenpenny</t>
  </si>
  <si>
    <t>Etter</t>
  </si>
  <si>
    <t>Kenneth</t>
  </si>
  <si>
    <t>Hays</t>
  </si>
  <si>
    <t>Matthew "Cody"</t>
  </si>
  <si>
    <t>Atkins</t>
  </si>
  <si>
    <t>Michael "Duke"</t>
  </si>
  <si>
    <t>Bass</t>
  </si>
  <si>
    <t>Michael "Sleepy"</t>
  </si>
  <si>
    <t xml:space="preserve">Michael "Bam Bam" </t>
  </si>
  <si>
    <t>Reed</t>
  </si>
  <si>
    <t>Nia</t>
  </si>
  <si>
    <t>Tucker</t>
  </si>
  <si>
    <t>Patricia "Peppermint Patty"</t>
  </si>
  <si>
    <t>Penney</t>
  </si>
  <si>
    <t>Patrick "Pacman"</t>
  </si>
  <si>
    <t>Rhonda "Queen Saltine"</t>
  </si>
  <si>
    <t>West</t>
  </si>
  <si>
    <t>Sarah</t>
  </si>
  <si>
    <t>Sharer</t>
  </si>
  <si>
    <t>Sean "Cowboy Sean"</t>
  </si>
  <si>
    <t>McDowell</t>
  </si>
  <si>
    <t>William "Scout"</t>
  </si>
  <si>
    <t>Richard "Charlie Brown"</t>
  </si>
  <si>
    <t>Aguilar, III</t>
  </si>
  <si>
    <t>Ramon "Nelson"</t>
  </si>
  <si>
    <t>Alexander</t>
  </si>
  <si>
    <t>Christopher "Bear"</t>
  </si>
  <si>
    <t>Benham</t>
  </si>
  <si>
    <t>William Lee</t>
  </si>
  <si>
    <t>Aryan Brotherhood of Texas; White Knights; Aryan Circle; Peckerwoods</t>
  </si>
  <si>
    <t>Benson</t>
  </si>
  <si>
    <t>Eric Scott "ESB"</t>
  </si>
  <si>
    <t>Ronnie Mikel</t>
  </si>
  <si>
    <t>Carrera</t>
  </si>
  <si>
    <t>Jonas</t>
  </si>
  <si>
    <t>Hugo Ivan "Takua"</t>
  </si>
  <si>
    <t xml:space="preserve">Chavez, Jr. </t>
  </si>
  <si>
    <t>John Anthony "BJ"</t>
  </si>
  <si>
    <t>Justo Salvador "Junior"</t>
  </si>
  <si>
    <t>Dees</t>
  </si>
  <si>
    <t>Micah Torrence</t>
  </si>
  <si>
    <t xml:space="preserve">Dimas, Jr. </t>
  </si>
  <si>
    <t>Abraham</t>
  </si>
  <si>
    <t>Easley</t>
  </si>
  <si>
    <t>Tina Wynette "Big Tina"</t>
  </si>
  <si>
    <t>Evans</t>
  </si>
  <si>
    <t>Crissy Lynn</t>
  </si>
  <si>
    <t>Fletcher</t>
  </si>
  <si>
    <t>Taylor Maxlynn</t>
  </si>
  <si>
    <t>Foard</t>
  </si>
  <si>
    <t>Joe Lee</t>
  </si>
  <si>
    <t>Getsinger</t>
  </si>
  <si>
    <t>Michael William</t>
  </si>
  <si>
    <t>Gonzalez</t>
  </si>
  <si>
    <t>Alejandro</t>
  </si>
  <si>
    <t>Goodson</t>
  </si>
  <si>
    <t>Quincy John "Kid"</t>
  </si>
  <si>
    <t>Guinn</t>
  </si>
  <si>
    <t>Michael Thor</t>
  </si>
  <si>
    <t>Holt</t>
  </si>
  <si>
    <t>David Lesley</t>
  </si>
  <si>
    <t>House</t>
  </si>
  <si>
    <t>Brennan Nicole</t>
  </si>
  <si>
    <t>Houser</t>
  </si>
  <si>
    <t>Desirae Ann</t>
  </si>
  <si>
    <t>Tommy Dare "Big Tom"</t>
  </si>
  <si>
    <t>Jarnagin</t>
  </si>
  <si>
    <t>Beau James "Beau Jamey"</t>
  </si>
  <si>
    <t>Johnston</t>
  </si>
  <si>
    <t>Jeff Jeremy "Slowpoke"</t>
  </si>
  <si>
    <t>Kloecker</t>
  </si>
  <si>
    <t>Kory Wade "Crawl"</t>
  </si>
  <si>
    <t>Lance</t>
  </si>
  <si>
    <t>Jimmy David</t>
  </si>
  <si>
    <t>Largent</t>
  </si>
  <si>
    <t>Samantha Ladell</t>
  </si>
  <si>
    <t>Long-Rockey</t>
  </si>
  <si>
    <t>Blake Allen</t>
  </si>
  <si>
    <t>Medina</t>
  </si>
  <si>
    <t>Ricardo Garcia</t>
  </si>
  <si>
    <t>Melton</t>
  </si>
  <si>
    <t>Benjamin Matthew</t>
  </si>
  <si>
    <t>Mueller</t>
  </si>
  <si>
    <t>Craig Don</t>
  </si>
  <si>
    <t>Mullins</t>
  </si>
  <si>
    <t>Brian Casey</t>
  </si>
  <si>
    <t>Myers</t>
  </si>
  <si>
    <t>Stacy Wayne</t>
  </si>
  <si>
    <t>Nation</t>
  </si>
  <si>
    <t>Neal</t>
  </si>
  <si>
    <t>Wendy Renee</t>
  </si>
  <si>
    <t>Mackenzie</t>
  </si>
  <si>
    <t>Raymond Anthony "Ant"</t>
  </si>
  <si>
    <t>Palmer</t>
  </si>
  <si>
    <t>Shanna Lynn</t>
  </si>
  <si>
    <t>Christian</t>
  </si>
  <si>
    <t>Radamez-Nava</t>
  </si>
  <si>
    <t>Francisco Manuel "Ghost"</t>
  </si>
  <si>
    <t>Ramirez</t>
  </si>
  <si>
    <t>Jorge "Gucci"</t>
  </si>
  <si>
    <t>Rash</t>
  </si>
  <si>
    <t>Bruce Chance</t>
  </si>
  <si>
    <t>Rumfield</t>
  </si>
  <si>
    <t>John James</t>
  </si>
  <si>
    <t>Segura</t>
  </si>
  <si>
    <t>Jackie Lemonds</t>
  </si>
  <si>
    <t>Brandon Kyle</t>
  </si>
  <si>
    <t>Tambourine</t>
  </si>
  <si>
    <t>Alicia Gale "Slimm"</t>
  </si>
  <si>
    <t>Jamie Lynn</t>
  </si>
  <si>
    <t>Wallace</t>
  </si>
  <si>
    <t>Troy Anthony</t>
  </si>
  <si>
    <t>Whitworth, Jr.</t>
  </si>
  <si>
    <t>Roger Wayne "Peanut"</t>
  </si>
  <si>
    <t>Yates</t>
  </si>
  <si>
    <t>Moudry</t>
  </si>
  <si>
    <t>Brian James</t>
  </si>
  <si>
    <t>Farca</t>
  </si>
  <si>
    <t>Anthony Ross</t>
  </si>
  <si>
    <t>John Fitzgerald "Po Boy"</t>
  </si>
  <si>
    <t xml:space="preserve">admitted white supremacist </t>
  </si>
  <si>
    <t xml:space="preserve">found online messages praising mass shootings and claiming to want to carry out a mass shooting under alleged screen name: “Adolf Hitler (((6 MILLION)))” </t>
  </si>
  <si>
    <t>2:18-cr-00538KOB-JHE</t>
  </si>
  <si>
    <t>4:17-CR00293-BSM</t>
  </si>
  <si>
    <t>Imprisonment for 150months, 5 years supervised release</t>
  </si>
  <si>
    <t>Helms</t>
  </si>
  <si>
    <t>Christopher S.</t>
  </si>
  <si>
    <t>2:18-mj02791</t>
  </si>
  <si>
    <t>Dismissed</t>
  </si>
  <si>
    <t>5/23/2017</t>
  </si>
  <si>
    <t>2/13/2019</t>
  </si>
  <si>
    <t>2:17-CR00221-MWF</t>
  </si>
  <si>
    <t xml:space="preserve">Imprisonment for 45 months, 3 years of supervised release, </t>
  </si>
  <si>
    <t>2:18-cr-00759-CJC</t>
  </si>
  <si>
    <t>8/14/2018</t>
  </si>
  <si>
    <t>1/18/2019</t>
  </si>
  <si>
    <t>3:18-cr-00364-EDL</t>
  </si>
  <si>
    <t xml:space="preserve"> probation for one year and will either pay a $500 fine or serve 50 hours of community service</t>
  </si>
  <si>
    <t>5/21/2019</t>
  </si>
  <si>
    <t>3:19-cr-01850-AJB</t>
  </si>
  <si>
    <t>11/13/2018</t>
  </si>
  <si>
    <t>11/15/2018</t>
  </si>
  <si>
    <t>1:18-cr00338</t>
  </si>
  <si>
    <t>Imprisonment for 10 months</t>
  </si>
  <si>
    <t>1/16/2020</t>
  </si>
  <si>
    <t>1/28/2020</t>
  </si>
  <si>
    <t>8:20-mj00192-CBD</t>
  </si>
  <si>
    <t>9/19/2013</t>
  </si>
  <si>
    <t>Imprisonment 100 months</t>
  </si>
  <si>
    <t>12/21/2011</t>
  </si>
  <si>
    <t>Imprisonment for Life</t>
  </si>
  <si>
    <t>5/21/2017</t>
  </si>
  <si>
    <t xml:space="preserve">8:17-mj01362-TBM </t>
  </si>
  <si>
    <t>Imprisonment for 60 months</t>
  </si>
  <si>
    <t>11/21/2014</t>
  </si>
  <si>
    <t>6:13-cr00304</t>
  </si>
  <si>
    <t>Imprisonment for 210 months</t>
  </si>
  <si>
    <t>7/26/2016</t>
  </si>
  <si>
    <t>8:16-cr-00333-VMC-MAP</t>
  </si>
  <si>
    <t>10/18/2018</t>
  </si>
  <si>
    <t>8:18-cr-00492JDW-JSS</t>
  </si>
  <si>
    <t>Sealed</t>
  </si>
  <si>
    <t>6/30/2020</t>
  </si>
  <si>
    <t>8:18-cr-00480-SDM-TGW</t>
  </si>
  <si>
    <t>12/17/2019</t>
  </si>
  <si>
    <t>8:18-cr-00488-WFJCPT</t>
  </si>
  <si>
    <t>8:18-cr-00489EAK-AEP</t>
  </si>
  <si>
    <t>Imprisonment for 36 months</t>
  </si>
  <si>
    <t>12/17/2018</t>
  </si>
  <si>
    <t>11/15/2019</t>
  </si>
  <si>
    <t>8:18-cr-00537EAK-JSS</t>
  </si>
  <si>
    <t>Imprisonment for 12 months</t>
  </si>
  <si>
    <t>4/30/2018</t>
  </si>
  <si>
    <t>4/25/2018</t>
  </si>
  <si>
    <t>9/24/2019</t>
  </si>
  <si>
    <t>8:18-cr-00204SDM-SPF</t>
  </si>
  <si>
    <t>Imprisonment for 248 months</t>
  </si>
  <si>
    <t>11/16/2018</t>
  </si>
  <si>
    <t>4/16/2019</t>
  </si>
  <si>
    <t>8:18-cr-00538JDW-AEP</t>
  </si>
  <si>
    <t>Imprisonment for 30 months</t>
  </si>
  <si>
    <t>1/30/2019</t>
  </si>
  <si>
    <t>8:18-cr-00539-JSMAAS</t>
  </si>
  <si>
    <t>Imprisonment for 130 months</t>
  </si>
  <si>
    <t>8:18-cr-00517MSS-AEP</t>
  </si>
  <si>
    <t>Imprisonment for 110 months</t>
  </si>
  <si>
    <t>8:18-cr-00486JDW-CPT</t>
  </si>
  <si>
    <t>Imprisonment for 37 months</t>
  </si>
  <si>
    <t>10/16/2018</t>
  </si>
  <si>
    <t>8:18-cr-00477-WFJSPF</t>
  </si>
  <si>
    <t>8:18-cr-00493MSS-AAS</t>
  </si>
  <si>
    <t>5/30/2019</t>
  </si>
  <si>
    <t>11/22/2019</t>
  </si>
  <si>
    <t>8:18-cr-00479JDW-JSS</t>
  </si>
  <si>
    <t>10/25/2018</t>
  </si>
  <si>
    <t>8/15/2019</t>
  </si>
  <si>
    <t>8:18-cr-00497-SCBAEP</t>
  </si>
  <si>
    <t>Imprisonment for 51 months</t>
  </si>
  <si>
    <t>5/28/2019</t>
  </si>
  <si>
    <t>8:18-cr-00491-WFJAAS</t>
  </si>
  <si>
    <t>Imprisonment for 90 months</t>
  </si>
  <si>
    <t>11/14/2018</t>
  </si>
  <si>
    <t>10/30/2018</t>
  </si>
  <si>
    <t>Imprisonment for 70 months</t>
  </si>
  <si>
    <t>Imprisonment for 146 months</t>
  </si>
  <si>
    <t>8:18-cr-00478-JSMAAS</t>
  </si>
  <si>
    <t>Imprisonment for 21 months</t>
  </si>
  <si>
    <t>5/24/2019</t>
  </si>
  <si>
    <t>8:18-cr-00499VMC-JSS</t>
  </si>
  <si>
    <t>Imprisonment for 200 months</t>
  </si>
  <si>
    <t>Imprisonment for 27 months</t>
  </si>
  <si>
    <t>11/30/2018</t>
  </si>
  <si>
    <t>5/14/2019</t>
  </si>
  <si>
    <t>Imprisonment for 140 months</t>
  </si>
  <si>
    <t>8:18-cr-00476CEH-CPT</t>
  </si>
  <si>
    <t>8:18-cr-00475EAK-JSS</t>
  </si>
  <si>
    <t>Imprisonment for 24 months</t>
  </si>
  <si>
    <t>7/16/2019</t>
  </si>
  <si>
    <t>8:18-cr00487</t>
  </si>
  <si>
    <t>11/16/2017</t>
  </si>
  <si>
    <t>10/27/2017</t>
  </si>
  <si>
    <t>8/29/2018</t>
  </si>
  <si>
    <t>5:17-mj00094-CHW</t>
  </si>
  <si>
    <t>1/23/2014</t>
  </si>
  <si>
    <t>1:13-cr-92-WSD</t>
  </si>
  <si>
    <t>Imprisonment for 380 months, 5 years supervised release</t>
  </si>
  <si>
    <t>4/18/2019</t>
  </si>
  <si>
    <t>4:18-cr00260</t>
  </si>
  <si>
    <t>Imprisonment for 96 months, 3 years of supervised release</t>
  </si>
  <si>
    <t>11/19/2019</t>
  </si>
  <si>
    <t xml:space="preserve">Imprisonment for 148 months in prison </t>
  </si>
  <si>
    <t>4:18-cr00192</t>
  </si>
  <si>
    <t>Imprisonment for 188 months, 4 years of supervised release</t>
  </si>
  <si>
    <t>Imprisonment for 165 months, 5 years supervised release</t>
  </si>
  <si>
    <t>8/30/2019</t>
  </si>
  <si>
    <t>Imprisonment for 175 months, 5 years supervised release</t>
  </si>
  <si>
    <t>7/22/2019</t>
  </si>
  <si>
    <t>Imprisonment for 210 months, 5 years supervised release</t>
  </si>
  <si>
    <t>Imprisonment for 162 months</t>
  </si>
  <si>
    <t>6/20/2019</t>
  </si>
  <si>
    <t>Imprisonment for 108 months, 3 yrs supervised release</t>
  </si>
  <si>
    <t>Imprisonment for 171 months, 3 years supervised release</t>
  </si>
  <si>
    <t>Imprisonment for 280 months</t>
  </si>
  <si>
    <t>Imprisonment for 88 months</t>
  </si>
  <si>
    <t xml:space="preserve">Imprisonment for 120 months, 5 years supervised release  </t>
  </si>
  <si>
    <t>Imprisonment for 57 months, 3 yrs supervised release</t>
  </si>
  <si>
    <t>Imprisonment for 65 months, 3 years supervised release</t>
  </si>
  <si>
    <t>8/20/2019</t>
  </si>
  <si>
    <t>Inprisonment for 90 months, 3 years supervised release</t>
  </si>
  <si>
    <t>Imprisonment for 100 months</t>
  </si>
  <si>
    <t>Imprisonment for 145 months, 3 years supervised release</t>
  </si>
  <si>
    <t>Imprisonment for 55 months, 3 years supervised release</t>
  </si>
  <si>
    <t>Imprisonment for 170 months, 3 years supervised release</t>
  </si>
  <si>
    <t>8/23/2019</t>
  </si>
  <si>
    <t>Imprisonment for 130 months, 3 years supervised release</t>
  </si>
  <si>
    <t>Imprisonment for 52 months, 3 years supervised release</t>
  </si>
  <si>
    <t>Time served, 1 year supervised release</t>
  </si>
  <si>
    <t>4/29/2019</t>
  </si>
  <si>
    <t>Imprisonment for 120 months, 3 years supervised release</t>
  </si>
  <si>
    <t>Imprisonment for 27 months, 3 years supervised release</t>
  </si>
  <si>
    <t>Imprisonment for 78 months</t>
  </si>
  <si>
    <t>Imprisonment for 68 months, 3 years supervised release</t>
  </si>
  <si>
    <t>Imprisonment for 131 months, 3 years supervised release</t>
  </si>
  <si>
    <t>Imprisonment for 45 months, 3 years of supervised release</t>
  </si>
  <si>
    <t>Imprisonment for 161 months, 3 years supervised release</t>
  </si>
  <si>
    <t>Imprisonment for 120 months, 5 years supervised release</t>
  </si>
  <si>
    <t>Imprisonment 140 months</t>
  </si>
  <si>
    <t>Imprisonment for 72 months, 5 years supervised release</t>
  </si>
  <si>
    <t>Imprisonment for 72 months, 3 years supervised release</t>
  </si>
  <si>
    <t>Imprisonment for 24 months, 3 years supervised release</t>
  </si>
  <si>
    <t>Imprisoned 151 months</t>
  </si>
  <si>
    <t>Imprisonment for 41 months, 3 years supervised release</t>
  </si>
  <si>
    <t>Imprisonment for 48 months, 3 years supervised release</t>
  </si>
  <si>
    <t>Imprisonment for 38 months and 22 days, 3 years supervised release</t>
  </si>
  <si>
    <t>9/25/2019</t>
  </si>
  <si>
    <t>1:19-cr-00059-CJW-MAR</t>
  </si>
  <si>
    <t>1:18-cr00215</t>
  </si>
  <si>
    <t>5/16/2019</t>
  </si>
  <si>
    <t>1:19-cr00158</t>
  </si>
  <si>
    <t>DOJ Memo - Court listener does not specify individual judgements</t>
  </si>
  <si>
    <t>1:18-CR00216</t>
  </si>
  <si>
    <t>5/13/2014</t>
  </si>
  <si>
    <t>1:14-cr00088-BLW</t>
  </si>
  <si>
    <t>10/24/2019</t>
  </si>
  <si>
    <t>1:18-cr-215</t>
  </si>
  <si>
    <t>1:18-cr00219</t>
  </si>
  <si>
    <t>1:18-cr00217</t>
  </si>
  <si>
    <t>1:18-cr00216</t>
  </si>
  <si>
    <t>4/15/2020</t>
  </si>
  <si>
    <t>3:20-mj-03044-TSH</t>
  </si>
  <si>
    <t>10/14/2014</t>
  </si>
  <si>
    <t>1:12-cr00872</t>
  </si>
  <si>
    <t>Imprisonment</t>
  </si>
  <si>
    <t>2:18-cr00110</t>
  </si>
  <si>
    <t>8/16/2018</t>
  </si>
  <si>
    <t>8/15/2018</t>
  </si>
  <si>
    <t>5/22/2019</t>
  </si>
  <si>
    <t>1:18-cr00286</t>
  </si>
  <si>
    <t>7/22/2013</t>
  </si>
  <si>
    <t>1:13-cr00174-01-TWP-MJD</t>
  </si>
  <si>
    <t>Imprisonment for 82 months</t>
  </si>
  <si>
    <t>10/19/2016</t>
  </si>
  <si>
    <t>10/17/2016</t>
  </si>
  <si>
    <t>12/14/2016</t>
  </si>
  <si>
    <t>1/25/2019</t>
  </si>
  <si>
    <t>6:16-cr10141-EFM</t>
  </si>
  <si>
    <t>1/31/2019</t>
  </si>
  <si>
    <t>Imprisonment with 10 years supervised release</t>
  </si>
  <si>
    <t>9/23/2019</t>
  </si>
  <si>
    <t>9/25/2109</t>
  </si>
  <si>
    <t>5:19-cr-40091-DDC-ADM</t>
  </si>
  <si>
    <t>5/21/2015</t>
  </si>
  <si>
    <t>8/31/2015</t>
  </si>
  <si>
    <t>Imprisonment for 98 months</t>
  </si>
  <si>
    <t>3:18-cr00188</t>
  </si>
  <si>
    <t>1/28/2016</t>
  </si>
  <si>
    <t>1/15/2016</t>
  </si>
  <si>
    <t>11/17/2016</t>
  </si>
  <si>
    <t>2:16-cr00013</t>
  </si>
  <si>
    <t>3/15/2018</t>
  </si>
  <si>
    <t>12/14/2018</t>
  </si>
  <si>
    <t>6:17-cr00327</t>
  </si>
  <si>
    <t>Imprisonment for 124 months</t>
  </si>
  <si>
    <t>3:20-mj03061</t>
  </si>
  <si>
    <t>1/29/2020</t>
  </si>
  <si>
    <t>8:20-cr00033-TDC</t>
  </si>
  <si>
    <t>2/15/2019</t>
  </si>
  <si>
    <t>1/31/2020</t>
  </si>
  <si>
    <t>8:19-cr-00096-GJH</t>
  </si>
  <si>
    <t>1/27/2020</t>
  </si>
  <si>
    <t>6/20/2018</t>
  </si>
  <si>
    <t>3/13/2018</t>
  </si>
  <si>
    <t>2:18-cr-20014-SLD-EIL</t>
  </si>
  <si>
    <t>3/26/2018</t>
  </si>
  <si>
    <t>10/31/2018</t>
  </si>
  <si>
    <t>4:18-cr00899</t>
  </si>
  <si>
    <t>Imprisonment for 60 months, 5 years supervised release</t>
  </si>
  <si>
    <t>3/17/2015</t>
  </si>
  <si>
    <t>11/20/2015</t>
  </si>
  <si>
    <t>2:15-cr04013</t>
  </si>
  <si>
    <t>Case Dismissed</t>
  </si>
  <si>
    <t>3/25/2019</t>
  </si>
  <si>
    <t>4:19-cr00254-DGK</t>
  </si>
  <si>
    <t>10/22/2017</t>
  </si>
  <si>
    <t>4:18-cr-03005-JMG-CRZ1</t>
  </si>
  <si>
    <t>1/22/2020</t>
  </si>
  <si>
    <t>1/23/2020</t>
  </si>
  <si>
    <t>1:20-cr00006</t>
  </si>
  <si>
    <t>12/18/2012</t>
  </si>
  <si>
    <t>3:12-cr00815</t>
  </si>
  <si>
    <t>Imprisonment for 32 months, 3 years supervised release</t>
  </si>
  <si>
    <t>8/22/2019</t>
  </si>
  <si>
    <t>2:19-mj06293</t>
  </si>
  <si>
    <t>1/23/2013</t>
  </si>
  <si>
    <t>3:13-cr00047</t>
  </si>
  <si>
    <t>Imprisonment for 15 months, 3 years supervised release</t>
  </si>
  <si>
    <t>Imprisonment for 168 months, 5 years supervised release $9,350 restitution to Amtrak</t>
  </si>
  <si>
    <t>11/13/2019</t>
  </si>
  <si>
    <t>1:19-mj05644-KMW</t>
  </si>
  <si>
    <t>2:19-cr-00232JCM-NJK</t>
  </si>
  <si>
    <t>6/19/2013</t>
  </si>
  <si>
    <t>6/18/2013</t>
  </si>
  <si>
    <t>1/17/2014</t>
  </si>
  <si>
    <t>12/19/2015</t>
  </si>
  <si>
    <t>1:14-cr00012</t>
  </si>
  <si>
    <t xml:space="preserve">Imprisonment </t>
  </si>
  <si>
    <t>12/17/2015</t>
  </si>
  <si>
    <t>11/19/2015</t>
  </si>
  <si>
    <t>1:15-cr00333</t>
  </si>
  <si>
    <t xml:space="preserve">Imprisonment for 37 months </t>
  </si>
  <si>
    <t>7/23/2019</t>
  </si>
  <si>
    <t>1:19-cr-00886-SHS</t>
  </si>
  <si>
    <t>12/30/2019</t>
  </si>
  <si>
    <t>12/28/2019</t>
  </si>
  <si>
    <t>7:19-mj12065</t>
  </si>
  <si>
    <t>6:19-cr06072</t>
  </si>
  <si>
    <t xml:space="preserve">Imprisonment - time served </t>
  </si>
  <si>
    <t>7/29/2016</t>
  </si>
  <si>
    <t>3:16-cr00249</t>
  </si>
  <si>
    <t>Imprisonment for 84 months</t>
  </si>
  <si>
    <t>8/29/2019</t>
  </si>
  <si>
    <t>9/26/2019</t>
  </si>
  <si>
    <t>4:19-cr00576</t>
  </si>
  <si>
    <t>4/15/2014</t>
  </si>
  <si>
    <t>6:14-cr00043</t>
  </si>
  <si>
    <t>Imprisonment for 168 months, 5 years supervised release</t>
  </si>
  <si>
    <t>6/30/2015</t>
  </si>
  <si>
    <t>Imprisonment for 78 months, 5 years supervised release</t>
  </si>
  <si>
    <t>Imprisonment for 46 months, 3 years supervised release</t>
  </si>
  <si>
    <t>Imprisonment for 70 months, 5 years supervised release</t>
  </si>
  <si>
    <t>5/27/2015</t>
  </si>
  <si>
    <t>Imprisonment for 281 months, 5 years supervised release</t>
  </si>
  <si>
    <t>Imprisonment for 60 months, 3 years supervised release</t>
  </si>
  <si>
    <t>Imprisonment for 121 months, 4 years supervised release</t>
  </si>
  <si>
    <t>4:18-cr00245</t>
  </si>
  <si>
    <t>4/15/2016</t>
  </si>
  <si>
    <t>4:14-cr00170-CVE</t>
  </si>
  <si>
    <t>Imprisonment for 294 months, 5 years supervised release</t>
  </si>
  <si>
    <t>3/29/2016</t>
  </si>
  <si>
    <t>Imprisonment for 264 months, 5 years supervised release</t>
  </si>
  <si>
    <t>Imprisonment for 168 months</t>
  </si>
  <si>
    <t>7/17/2018</t>
  </si>
  <si>
    <t>8/28/2019</t>
  </si>
  <si>
    <t>5:18-cr-00196-HE</t>
  </si>
  <si>
    <t>Imprisonment for 336 months</t>
  </si>
  <si>
    <t>8/21/2018</t>
  </si>
  <si>
    <t>8/26/2019</t>
  </si>
  <si>
    <t>Imprisonment for 240 months</t>
  </si>
  <si>
    <t>11/19/2018</t>
  </si>
  <si>
    <t>5:19-mj-00167-STE</t>
  </si>
  <si>
    <t>4/17/2018</t>
  </si>
  <si>
    <t>3/23/2020</t>
  </si>
  <si>
    <t>5:17-mj00368</t>
  </si>
  <si>
    <t>Imprisonment for 300 months, lifetime supervision</t>
  </si>
  <si>
    <t>5:19-cr00231</t>
  </si>
  <si>
    <t xml:space="preserve">Imprisonment for 96 months </t>
  </si>
  <si>
    <t>11/26/2019</t>
  </si>
  <si>
    <t>8/16/2012</t>
  </si>
  <si>
    <t>7/15/2014</t>
  </si>
  <si>
    <t>3:12-cr00431</t>
  </si>
  <si>
    <t>Imprisonment for life</t>
  </si>
  <si>
    <t>6:13-cr00433</t>
  </si>
  <si>
    <t>9/22/2014</t>
  </si>
  <si>
    <t>12/19/2013</t>
  </si>
  <si>
    <t>3:13-cr00271</t>
  </si>
  <si>
    <t>7/30/2014</t>
  </si>
  <si>
    <t>5 years probation</t>
  </si>
  <si>
    <t>3:16-cr-00054-BR</t>
  </si>
  <si>
    <t>Imprisonment for 22 months</t>
  </si>
  <si>
    <t>2/13/2020</t>
  </si>
  <si>
    <t>2:19-cr-00638-JP</t>
  </si>
  <si>
    <t>7/14/2015</t>
  </si>
  <si>
    <t>8/13/2016</t>
  </si>
  <si>
    <t>2:15-cr00021</t>
  </si>
  <si>
    <t>Imprisonment for 108 months</t>
  </si>
  <si>
    <t>2/17/2017</t>
  </si>
  <si>
    <t>4/29/2017</t>
  </si>
  <si>
    <t>4/14/2017</t>
  </si>
  <si>
    <t>4/27/2017</t>
  </si>
  <si>
    <t>4:17-cr00139</t>
  </si>
  <si>
    <t>Not listed in Court Listener File</t>
  </si>
  <si>
    <t>6/15/2017</t>
  </si>
  <si>
    <t xml:space="preserve">2:05-cr-00041-JPBJSK </t>
  </si>
  <si>
    <t xml:space="preserve">Imprisonment for 57 months </t>
  </si>
  <si>
    <t>4/30/2017</t>
  </si>
  <si>
    <t>4/27/2019</t>
  </si>
  <si>
    <t>6/29/2020</t>
  </si>
  <si>
    <t>Improsonment for 48 months</t>
  </si>
  <si>
    <t>4/28/2017</t>
  </si>
  <si>
    <t>Not listed in DOJ Memo</t>
  </si>
  <si>
    <t>10/15/2014</t>
  </si>
  <si>
    <t>1-14-cr-00265-001</t>
  </si>
  <si>
    <t>Imprisonment for 18 months</t>
  </si>
  <si>
    <t xml:space="preserve">11/31/2018 </t>
  </si>
  <si>
    <t>2:18-cr00292-DWA</t>
  </si>
  <si>
    <t>Inactive Ongoing federal case</t>
  </si>
  <si>
    <t>1/24/2020</t>
  </si>
  <si>
    <t>1/23/2019</t>
  </si>
  <si>
    <t>2:20-cr00066</t>
  </si>
  <si>
    <t>9/16/2014</t>
  </si>
  <si>
    <t>2:14-cr00216</t>
  </si>
  <si>
    <t>Imprisonment for 90 months, 3 years supervised release</t>
  </si>
  <si>
    <t>7/15/2016</t>
  </si>
  <si>
    <t>2:09-cr-00320-AJS</t>
  </si>
  <si>
    <t>Imprisonment for 54 months</t>
  </si>
  <si>
    <t>8:18-cr00480-BHH</t>
  </si>
  <si>
    <t>7/22/2015</t>
  </si>
  <si>
    <t>6/18/2015</t>
  </si>
  <si>
    <t>1/23/2017</t>
  </si>
  <si>
    <t>2:15-cr00472</t>
  </si>
  <si>
    <t>Death</t>
  </si>
  <si>
    <t>4/23/2014</t>
  </si>
  <si>
    <t>3/16/2016</t>
  </si>
  <si>
    <t>6:16-cr-00017-RC</t>
  </si>
  <si>
    <t>1:12-cr00119</t>
  </si>
  <si>
    <t>6/13/2018</t>
  </si>
  <si>
    <t>1:16-cr00026</t>
  </si>
  <si>
    <t>Death sentence</t>
  </si>
  <si>
    <t>10/28/2013</t>
  </si>
  <si>
    <t>4/19/2017</t>
  </si>
  <si>
    <t>8/13/2020</t>
  </si>
  <si>
    <t>5:2017-cr-00009175575</t>
  </si>
  <si>
    <t>5/15/2014</t>
  </si>
  <si>
    <t>1:14-cr-00052-MAC-KFG2</t>
  </si>
  <si>
    <t>1:12-cr-00119MAC-ZJH</t>
  </si>
  <si>
    <t>1/28/2013</t>
  </si>
  <si>
    <t>Imprisonment for 378 months, 5 yrs supervised release</t>
  </si>
  <si>
    <t>2/19/2020</t>
  </si>
  <si>
    <t>1:19-cr00044</t>
  </si>
  <si>
    <t>Imprisonment for 180 months</t>
  </si>
  <si>
    <t>9:19-CR-00020-RC</t>
  </si>
  <si>
    <t>7/31/2019</t>
  </si>
  <si>
    <t>3:18-cr-00006-D</t>
  </si>
  <si>
    <t>3:17-cr00573</t>
  </si>
  <si>
    <t>9/21/2018</t>
  </si>
  <si>
    <t>3/26/2019</t>
  </si>
  <si>
    <t>Imprisonment for 100 months, 3 yrs supervised release</t>
  </si>
  <si>
    <t>10/26/2018</t>
  </si>
  <si>
    <t>11/14/2019</t>
  </si>
  <si>
    <t>5:19-mj00180</t>
  </si>
  <si>
    <t>Imprisonment for 80 months, 3 yrs supervised release</t>
  </si>
  <si>
    <t>Imprisonment for 77 months, 3 yrs supervised release</t>
  </si>
  <si>
    <t>DOJ Memo - Documents not available beyond indictment</t>
  </si>
  <si>
    <t>Imprisonment for 46 months, 3 yrs supervised release</t>
  </si>
  <si>
    <t>Imprisonment for 51 months, 3 yrs supervised release</t>
  </si>
  <si>
    <t>Imprisonment for 210 months, 3 yrs supervised release</t>
  </si>
  <si>
    <t>Imprisonment - sentenced to over 11 years (N specific months)</t>
  </si>
  <si>
    <t>Imprisonment for 30 months, 3 yrs supervised release</t>
  </si>
  <si>
    <t>Imprisonment for 151 months, 3 yrs supervised release</t>
  </si>
  <si>
    <t>Imprisonment for 240 months, 3 yrs supervised release, Forfeiture</t>
  </si>
  <si>
    <t>11/15/2014</t>
  </si>
  <si>
    <t>3:14-cr-00367-B</t>
  </si>
  <si>
    <t>Imprisonment for Life, plus 3 60 months</t>
  </si>
  <si>
    <t>10/23/2018</t>
  </si>
  <si>
    <t>8/14/2017</t>
  </si>
  <si>
    <t>2/20/2013</t>
  </si>
  <si>
    <t>1/30/2014</t>
  </si>
  <si>
    <t>4:12-cr00272</t>
  </si>
  <si>
    <t>Imprisonment 180 months</t>
  </si>
  <si>
    <t>11/30/2017</t>
  </si>
  <si>
    <t>11/29/2017</t>
  </si>
  <si>
    <t>2:17-cr00735</t>
  </si>
  <si>
    <t>Imprisonment – DOJ Memo Sentences ranging 120 - 292 months</t>
  </si>
  <si>
    <t>Imprisonment for 300 months</t>
  </si>
  <si>
    <t>Imprisonment - DOJ Memo Sentences ranging 120 - 292 months</t>
  </si>
  <si>
    <t>3/14/2018</t>
  </si>
  <si>
    <t>Imprisonment fir 36 months</t>
  </si>
  <si>
    <t>Imprisonment for 96 months</t>
  </si>
  <si>
    <t>Imprisonment for 216 months, 3 years supervised release</t>
  </si>
  <si>
    <t>Imprisonment for 390 months</t>
  </si>
  <si>
    <t>10/17/2013</t>
  </si>
  <si>
    <t>Imprisonment for 30 days</t>
  </si>
  <si>
    <t>Imprisonment for more than 132 months (news report)</t>
  </si>
  <si>
    <t>Imprisonment for 360 months</t>
  </si>
  <si>
    <t>2/27/2019</t>
  </si>
  <si>
    <t>2:19-cr00162</t>
  </si>
  <si>
    <t>Imprisonment for 40 months</t>
  </si>
  <si>
    <t>2/20/2014</t>
  </si>
  <si>
    <t>Imprisonment for 262 months</t>
  </si>
  <si>
    <t>6/27/2013</t>
  </si>
  <si>
    <t>Imprisonment for 150 months</t>
  </si>
  <si>
    <t>Imprisonment for 156 months</t>
  </si>
  <si>
    <t>11.29/2017</t>
  </si>
  <si>
    <t>Imprisonment for 270 months</t>
  </si>
  <si>
    <t>9/26/2013</t>
  </si>
  <si>
    <t>Imprisonment for 135 months</t>
  </si>
  <si>
    <t>11/28/2017</t>
  </si>
  <si>
    <t>Imprisonment for 332 months</t>
  </si>
  <si>
    <t>Imprisonment for 132 months</t>
  </si>
  <si>
    <t>10/29/2019</t>
  </si>
  <si>
    <t>1:19-cr00978</t>
  </si>
  <si>
    <t>Imprisonment for 188 months</t>
  </si>
  <si>
    <t>Imprisonment for 144 months</t>
  </si>
  <si>
    <t>2:2019-mj00473</t>
  </si>
  <si>
    <t>Imprisonment 12 months and one day</t>
  </si>
  <si>
    <t>Imprisonment 18 months</t>
  </si>
  <si>
    <t>4/25/2017</t>
  </si>
  <si>
    <t>8/18/2017</t>
  </si>
  <si>
    <t>1:17-cr00175</t>
  </si>
  <si>
    <t>Imprisonment for 180 months, 3 years supervised release</t>
  </si>
  <si>
    <t>6:14-cr-18933</t>
  </si>
  <si>
    <t>Imprisonment for 84 months, 5 years supervised release</t>
  </si>
  <si>
    <t>2/26/2020</t>
  </si>
  <si>
    <t>3:20-cr00389-DCG</t>
  </si>
  <si>
    <t xml:space="preserve">Imprisonment for 168 months; 5 years Supervised Release; </t>
  </si>
  <si>
    <t>6:14-cr00189-WSS</t>
  </si>
  <si>
    <t>$1000 fine</t>
  </si>
  <si>
    <t>Imprisonment for 160 months, 3 years supervised release</t>
  </si>
  <si>
    <t>1:19-cr-00044-2-MAC</t>
  </si>
  <si>
    <t>2/20/2019</t>
  </si>
  <si>
    <t>5:19-cr00106-DAE</t>
  </si>
  <si>
    <t>Imprisonment with 3 years of supervised release</t>
  </si>
  <si>
    <t>6/28/2018</t>
  </si>
  <si>
    <t>2:17-cr-00294-JNP</t>
  </si>
  <si>
    <t>2:18-cr00138</t>
  </si>
  <si>
    <t>1:19-cr00083</t>
  </si>
  <si>
    <t>4:20-mj00402</t>
  </si>
  <si>
    <t>2/28/2020</t>
  </si>
  <si>
    <t>1:19-cr-337</t>
  </si>
  <si>
    <t>8/27/2018</t>
  </si>
  <si>
    <t>7/26/2019</t>
  </si>
  <si>
    <t>3:18-cr00025</t>
  </si>
  <si>
    <t>6/27/2018</t>
  </si>
  <si>
    <t>3:18-cr00011</t>
  </si>
  <si>
    <t>12/16/2015</t>
  </si>
  <si>
    <t>2:15-cr00391</t>
  </si>
  <si>
    <t>6/20/2016</t>
  </si>
  <si>
    <t>5:15-cr-00003-gwc</t>
  </si>
  <si>
    <t>2/25/2020</t>
  </si>
  <si>
    <t>2:20-mj00088</t>
  </si>
  <si>
    <t>10/18/2019</t>
  </si>
  <si>
    <t>2:19-cr00097</t>
  </si>
  <si>
    <t>11/21/2011</t>
  </si>
  <si>
    <t>11/22/2011</t>
  </si>
  <si>
    <t>1/26/2012</t>
  </si>
  <si>
    <t>5/23/2013</t>
  </si>
  <si>
    <t>3:12-cr05039</t>
  </si>
  <si>
    <t>7/26/2017</t>
  </si>
  <si>
    <t>2/25/2019</t>
  </si>
  <si>
    <t>3:17-cr05314</t>
  </si>
  <si>
    <t>7/28/2017</t>
  </si>
  <si>
    <t>5/21/2018</t>
  </si>
  <si>
    <t>4/26/2018</t>
  </si>
  <si>
    <t>5/30/2018</t>
  </si>
  <si>
    <t>2:18-cr-00162-JLR</t>
  </si>
  <si>
    <t>2/24/2020</t>
  </si>
  <si>
    <t>2:19-cr-01715-RB</t>
  </si>
  <si>
    <t>911/2018</t>
  </si>
  <si>
    <t>2/28/2019</t>
  </si>
  <si>
    <t>2:18-cr00176</t>
  </si>
  <si>
    <t>Imprisonment for 36 months, 3 years supervised release</t>
  </si>
  <si>
    <t>1/17/2020</t>
  </si>
  <si>
    <t>2:20-cr00026</t>
  </si>
  <si>
    <t>TV - Hate Crime</t>
  </si>
  <si>
    <t>11/29/2011</t>
  </si>
  <si>
    <t>3:11-cr30006</t>
  </si>
  <si>
    <t xml:space="preserve">Imprisonment for 135 months, 3 years supervised release; special fine </t>
  </si>
  <si>
    <t>Imprisonment for 48 months, 3 years supervised release; special fine $5,000.00 and restitution $5,440.00</t>
  </si>
  <si>
    <t>9/15/2017</t>
  </si>
  <si>
    <t>4:17-cv00174</t>
  </si>
  <si>
    <t>9/24/2015</t>
  </si>
  <si>
    <t>9/29/2015</t>
  </si>
  <si>
    <t>1:15-cr00265</t>
  </si>
  <si>
    <t>1/16/2013</t>
  </si>
  <si>
    <t>3/25/2014</t>
  </si>
  <si>
    <t>2:13-cr00011</t>
  </si>
  <si>
    <t>Imprisonment for 87 months, 3 years supervised release, restitution $175.00</t>
  </si>
  <si>
    <t>4/29/2014</t>
  </si>
  <si>
    <t>Imprisonment for 70 months, 3 years supervised release, restitution $175.00</t>
  </si>
  <si>
    <t>Imprisonment for 46 months, 3 years supervised release, restitution $175.00</t>
  </si>
  <si>
    <t>4/21/2017</t>
  </si>
  <si>
    <t>2/28/2018</t>
  </si>
  <si>
    <t>6:17-mj-01361-KRS</t>
  </si>
  <si>
    <t>6/20/2017</t>
  </si>
  <si>
    <t xml:space="preserve"> 2:17-cr-00002-UA-MRM</t>
  </si>
  <si>
    <t>3 years probation</t>
  </si>
  <si>
    <t>6/23/2015</t>
  </si>
  <si>
    <t>3/23/2016</t>
  </si>
  <si>
    <t>8:15-cr00217</t>
  </si>
  <si>
    <t>8/16/2016</t>
  </si>
  <si>
    <t>8/29/2017</t>
  </si>
  <si>
    <t>8:16-cr00365</t>
  </si>
  <si>
    <t>Imprisonment for 33 months, 3 years supervised release</t>
  </si>
  <si>
    <t>1/22/2019</t>
  </si>
  <si>
    <t>12/19/2019</t>
  </si>
  <si>
    <t xml:space="preserve">8:19-cr-380T-30CPT </t>
  </si>
  <si>
    <t>Information not included in Court Listener</t>
  </si>
  <si>
    <t>1 year supervised release 150 ft restraining order</t>
  </si>
  <si>
    <t>Imprisonment for 13 months and one day, and a $5000 fine</t>
  </si>
  <si>
    <t>7/24/2018</t>
  </si>
  <si>
    <t>1:18-cr00013</t>
  </si>
  <si>
    <t>pay $30,000 for mosque security</t>
  </si>
  <si>
    <t>10/19/2013</t>
  </si>
  <si>
    <t>4:13-cr-00172-WTM-GRSCR413-172</t>
  </si>
  <si>
    <t>3:15-cr00064</t>
  </si>
  <si>
    <t>1:17-cr00003</t>
  </si>
  <si>
    <t>2:17-cr20028</t>
  </si>
  <si>
    <t>Imprisonment for Life (estimated 30 years), 5 years supervised release, restitution $14,200.00</t>
  </si>
  <si>
    <t>7/15/10</t>
  </si>
  <si>
    <t>7/15/2010</t>
  </si>
  <si>
    <t>2/14/2019</t>
  </si>
  <si>
    <t>2:10-cr00207</t>
  </si>
  <si>
    <t>6/18/2019</t>
  </si>
  <si>
    <t>6:19-cr00183</t>
  </si>
  <si>
    <t>3/20/2020</t>
  </si>
  <si>
    <t>1:19-cr00391</t>
  </si>
  <si>
    <t>8/24/2018</t>
  </si>
  <si>
    <t>8/23/2018</t>
  </si>
  <si>
    <t>2:18-cr00122</t>
  </si>
  <si>
    <t>2:18-cr00188</t>
  </si>
  <si>
    <t>2:19-cr00018</t>
  </si>
  <si>
    <t>Imprisonment for 132 months, 3 years supervised release</t>
  </si>
  <si>
    <t xml:space="preserve">4 years probation, 6 months of house arrest, $100 fine to Crime Victims Fund, </t>
  </si>
  <si>
    <t>3/22/2012</t>
  </si>
  <si>
    <t>3:12-cr00034</t>
  </si>
  <si>
    <t>Imprisonment for 600 months, 5 years supervised release; restitution of $840,000.00</t>
  </si>
  <si>
    <t>Imprisonment for 222 months, 3 years supervised release; restitution of $840,000.00</t>
  </si>
  <si>
    <t>Imprisonment for 84 months, 3 years supervised release; restitution of $840,000.00</t>
  </si>
  <si>
    <t>4/14/2014</t>
  </si>
  <si>
    <t>3:14-cr00087</t>
  </si>
  <si>
    <t>4/17/2015</t>
  </si>
  <si>
    <t>3:12-cr00130</t>
  </si>
  <si>
    <t>Imprisonment for 48 months</t>
  </si>
  <si>
    <t>Imprisonment for 224 months</t>
  </si>
  <si>
    <t>4/30/2015</t>
  </si>
  <si>
    <t>5/19/2105</t>
  </si>
  <si>
    <t>1:16-cr00361</t>
  </si>
  <si>
    <t>1:19-cr00063</t>
  </si>
  <si>
    <t>1/21/2016</t>
  </si>
  <si>
    <t>1/19/2016</t>
  </si>
  <si>
    <t>3:16-cr00008</t>
  </si>
  <si>
    <t>1:17-cr00532</t>
  </si>
  <si>
    <t>4/24/2014</t>
  </si>
  <si>
    <t xml:space="preserve">1:14-cr-01361-WJ </t>
  </si>
  <si>
    <t>4 years probation</t>
  </si>
  <si>
    <t>10/18/2016</t>
  </si>
  <si>
    <t xml:space="preserve">1:16-cr02074-SCY </t>
  </si>
  <si>
    <t>1 year of probation, which will include two months of home detention; $1000 fine</t>
  </si>
  <si>
    <t>11/22/2010</t>
  </si>
  <si>
    <t>1:10-cr03104</t>
  </si>
  <si>
    <t>Imprisonment for 102 months, 3 years supervised release</t>
  </si>
  <si>
    <t>Imprisonment for 32 months</t>
  </si>
  <si>
    <t>12/27/2019</t>
  </si>
  <si>
    <t>1:20-MJ00010-RML</t>
  </si>
  <si>
    <t>12-CR-188-LDH</t>
  </si>
  <si>
    <t>Imprisonment for 226 months, 3 years supervised release</t>
  </si>
  <si>
    <t>18.83 years</t>
  </si>
  <si>
    <t>1/16/2019</t>
  </si>
  <si>
    <t>5:19-cr-00021-GTS</t>
  </si>
  <si>
    <t>Imprisonment for 46 months</t>
  </si>
  <si>
    <t>11/20/2018</t>
  </si>
  <si>
    <t>7/18/2019</t>
  </si>
  <si>
    <t>1:18-cr00835</t>
  </si>
  <si>
    <t>2 years probation</t>
  </si>
  <si>
    <t>2/21/2020</t>
  </si>
  <si>
    <t>1:20-mj02035</t>
  </si>
  <si>
    <t>11/18/2019</t>
  </si>
  <si>
    <t>6:19-cr-06140-FPG</t>
  </si>
  <si>
    <t>Imprisonment for 12 months, 3 years supervised release</t>
  </si>
  <si>
    <t>3/28/2017</t>
  </si>
  <si>
    <t>6:16-cr00085</t>
  </si>
  <si>
    <t>Imprisonment for 60 months and 1 year supervised release</t>
  </si>
  <si>
    <t>7/14/2017</t>
  </si>
  <si>
    <t>4:17-cr00087</t>
  </si>
  <si>
    <t>Not Guilty by Reason of Insanity</t>
  </si>
  <si>
    <t>8/21/2017</t>
  </si>
  <si>
    <t>4:17-cr00094-GKF</t>
  </si>
  <si>
    <t>Time served, 3 year supervised release</t>
  </si>
  <si>
    <t>4:19-cr00035</t>
  </si>
  <si>
    <t>3/30/2019</t>
  </si>
  <si>
    <t>3:19-mj00024</t>
  </si>
  <si>
    <t>11/28/2016</t>
  </si>
  <si>
    <t>2/23/2017</t>
  </si>
  <si>
    <t>2:16-CR255</t>
  </si>
  <si>
    <t>2:17-CR00070</t>
  </si>
  <si>
    <t>11/13/2012</t>
  </si>
  <si>
    <t>4:12-cr00503-TLW</t>
  </si>
  <si>
    <t xml:space="preserve">Imprisonment for 48 months, 3 years supervised release, restitution $230.00; </t>
  </si>
  <si>
    <t>2/16/2017</t>
  </si>
  <si>
    <t>1:15-cr-00039-CLCSKL</t>
  </si>
  <si>
    <t>Imprisonment for 235 months, 3 years supervised release</t>
  </si>
  <si>
    <t>3:18-cr00075</t>
  </si>
  <si>
    <t>7/23/2012</t>
  </si>
  <si>
    <t>9:14-cr00010</t>
  </si>
  <si>
    <t>Imprisonment for 37 months, 3 years supervised release</t>
  </si>
  <si>
    <t>4 months home detention, 3 years probation, alcohol treatment, 50 hours of community service</t>
  </si>
  <si>
    <t>Dismissed (in exchange for testimony)</t>
  </si>
  <si>
    <t>10/24/2018</t>
  </si>
  <si>
    <t>4:18-cr00142</t>
  </si>
  <si>
    <t>5/14/2014</t>
  </si>
  <si>
    <t>11/17/2014</t>
  </si>
  <si>
    <t>Imprisonment for 183 months</t>
  </si>
  <si>
    <t>12/26/2013</t>
  </si>
  <si>
    <t>10/16/2015</t>
  </si>
  <si>
    <t>4:14-cr00043</t>
  </si>
  <si>
    <t>Imprisonment for 71 months</t>
  </si>
  <si>
    <t>3/22/2016</t>
  </si>
  <si>
    <t>2:15-cr00691</t>
  </si>
  <si>
    <t>8/14/2015</t>
  </si>
  <si>
    <t>2/17/2016</t>
  </si>
  <si>
    <t>3/23/2017</t>
  </si>
  <si>
    <t>10/17/2018</t>
  </si>
  <si>
    <t>6:17-cr00035</t>
  </si>
  <si>
    <t xml:space="preserve">Imprisonment for 294 months </t>
  </si>
  <si>
    <t xml:space="preserve">Imprisonment for 180 months </t>
  </si>
  <si>
    <t>2:19-cr00057</t>
  </si>
  <si>
    <t>5/19/2014</t>
  </si>
  <si>
    <t>2:14-cr00174</t>
  </si>
  <si>
    <t>9/14/2107</t>
  </si>
  <si>
    <t>9/13/2017</t>
  </si>
  <si>
    <t>5/25/2018</t>
  </si>
  <si>
    <t>2:17-cr00527</t>
  </si>
  <si>
    <t>Imprisonment for 9 months</t>
  </si>
  <si>
    <t>3:16-cr00009</t>
  </si>
  <si>
    <t>7/20/2018</t>
  </si>
  <si>
    <t>1:17-cr-290</t>
  </si>
  <si>
    <t>Imprisonment for 33 months, $6458.28 fine</t>
  </si>
  <si>
    <t>9/18/2019</t>
  </si>
  <si>
    <t>3:19-cr00014</t>
  </si>
  <si>
    <t>3/22/2011</t>
  </si>
  <si>
    <t>12/27/2011</t>
  </si>
  <si>
    <t>2:11-cr00042</t>
  </si>
  <si>
    <t>7/29/2015</t>
  </si>
  <si>
    <t>2:15-cr00263</t>
  </si>
  <si>
    <t>2:13-cr00095</t>
  </si>
  <si>
    <t>TV - Hate Crme</t>
  </si>
  <si>
    <t>11/18/2015</t>
  </si>
  <si>
    <t>12/15/2015</t>
  </si>
  <si>
    <t>2:15-cr01032</t>
  </si>
  <si>
    <t>TV - Other</t>
  </si>
  <si>
    <t>5/31/2018</t>
  </si>
  <si>
    <t>5/14/2018</t>
  </si>
  <si>
    <t>10/22/2018</t>
  </si>
  <si>
    <t>1:18-cr-00146-CG-MU</t>
  </si>
  <si>
    <t>7/17/2019</t>
  </si>
  <si>
    <t>1:18-cr-10178-IT</t>
  </si>
  <si>
    <t>Imprisonment for 16 months</t>
  </si>
  <si>
    <t>3:18-cr05052</t>
  </si>
  <si>
    <t>Imprisonment for 120 months, no parole, 15 years supervised release</t>
  </si>
  <si>
    <t>Imprisonment for 384 months, lifetime supervised release</t>
  </si>
  <si>
    <t>1:19-cr00025-NCT</t>
  </si>
  <si>
    <t>6/27/2017</t>
  </si>
  <si>
    <t>1:17-cr-00251-UA</t>
  </si>
  <si>
    <t>4/22/2019</t>
  </si>
  <si>
    <t>4/24/2019</t>
  </si>
  <si>
    <t>4/15/202</t>
  </si>
  <si>
    <t>1:19-mj01042</t>
  </si>
  <si>
    <t>Imprisonment for 21 months, 3 years supervised release</t>
  </si>
  <si>
    <t>5/30/2020</t>
  </si>
  <si>
    <t>6/17/2020</t>
  </si>
  <si>
    <t>2:20-cr00128</t>
  </si>
  <si>
    <t>3:19-CR0004</t>
  </si>
  <si>
    <t>11/20/2019</t>
  </si>
  <si>
    <t>Imprisonment for 180 months, lifetime supervised release</t>
  </si>
  <si>
    <t>8/22/2018</t>
  </si>
  <si>
    <t>1/15/2019</t>
  </si>
  <si>
    <t>4/23/2019</t>
  </si>
  <si>
    <t>3:18-cr00371</t>
  </si>
  <si>
    <t>DOJ Memo does not include details other than conviction</t>
  </si>
  <si>
    <t>12/19/2018</t>
  </si>
  <si>
    <t>12/16/2019</t>
  </si>
  <si>
    <t>3:18-cr00024</t>
  </si>
  <si>
    <t>6/22/2020</t>
  </si>
  <si>
    <t>1:20-cr00015</t>
  </si>
  <si>
    <t>3:13-cr-00052-bbc</t>
  </si>
  <si>
    <t>3:14-cr00367</t>
  </si>
  <si>
    <t>Sentencing information not included in public documents</t>
  </si>
  <si>
    <t>6/26/2015</t>
  </si>
  <si>
    <t>Imprisonment for 240 months; 3 years supervised release</t>
  </si>
  <si>
    <t>Imprisonment for 222 months</t>
  </si>
  <si>
    <t>Imprisonment for 165 months</t>
  </si>
  <si>
    <t>11/13/2014</t>
  </si>
  <si>
    <t>7/16/2015</t>
  </si>
  <si>
    <t>Imprisonment for 200 months, 3 years supervised release</t>
  </si>
  <si>
    <t>Imprisonment for 110 months, 3 years supervised release</t>
  </si>
  <si>
    <t>9/19/2016</t>
  </si>
  <si>
    <t>Imprisonment for 240 months, 3 yrs supervised release</t>
  </si>
  <si>
    <t>3/17/2016</t>
  </si>
  <si>
    <t>Imprisonment for 165 months, 3 years supervised release</t>
  </si>
  <si>
    <t>12/30/2015</t>
  </si>
  <si>
    <t>10/21/2016</t>
  </si>
  <si>
    <t>5/30/2012</t>
  </si>
  <si>
    <t>5/24/2013</t>
  </si>
  <si>
    <t>1:12-cr00395</t>
  </si>
  <si>
    <t>Imprisonment for 120 months, mental health and susbstance abuse treatment, restitution $7,108.00</t>
  </si>
  <si>
    <t>5/29/2020</t>
  </si>
  <si>
    <t>4:19-cr00643</t>
  </si>
  <si>
    <t>Murder in Aid of Racketeering, Kidnapping, Assault and Firearms</t>
  </si>
  <si>
    <t>Conspiracy to violate RICO, Attempted murder in aid of Racketeering, Assault with a dangerous weapon in aid of racketeering, Conspiracy to distribute methamphetamine</t>
  </si>
  <si>
    <t>Conspiracy to violate RICO, Conspiracy to distribute methamphetamine</t>
  </si>
  <si>
    <t>Conspiracy to violate RICO, Kidnapping in aid of racketeering, Conspiracy to distribute methamphetamine, Assault with a dangerous weapon in aid of racketeering, Maiming in aid of racketeering</t>
  </si>
  <si>
    <t>Conspiracy to violate RICO, Kidnapping in aid of racketeering, Conspiracy to distribute methamphetamine, Felon in possession of a firearm, Maiming in aid of racketeering</t>
  </si>
  <si>
    <t>Kidnapping in aid of racketeering, Assault with a dangerous weapon in aid of racketeering, Maiming in aid of racketeering</t>
  </si>
  <si>
    <t>Conspiracy to violate RICO, Attempted murder in aid of racketeering, Assault with a dangerous weapon in aid of racketeering, Conspiracy to distribute methamphetamine, Distribution of methamphetamine, Possession with intent to distribute methamphetamine, Possession of a firearm in furtherance of a drug trafficking crime, Felon in possession of a firearm</t>
  </si>
  <si>
    <t>Conspiracy to violate RICO, Kidnapping in aid of racketeering, Conspiracy to distribute methamphetamine</t>
  </si>
  <si>
    <t>Conspiracy to violate RICO, Kidmapping in aid of racketeering, Assault with a dangerous weapon in aid of racketeering, Conspiracy to distribute methamphetamine.</t>
  </si>
  <si>
    <t>Kidnapping in aid of racketeering, Assault with a dangerous weapon in aid of racketeering</t>
  </si>
  <si>
    <t>Kidnapping in aid of racketeering</t>
  </si>
  <si>
    <t>Conspiracy to distribue methamphetamine</t>
  </si>
  <si>
    <t>Conspiracy to distribute methamphetamine, Possession with intent to distribute methamphetamine, Possession of a firearm in the furtherance of a drug trafficking crime</t>
  </si>
  <si>
    <t>Conspiracy to distribute methamphetamine, Possession with intent to distribute methamphetamine</t>
  </si>
  <si>
    <t>Conspiracy to distribute methamphetamine, Distribution of methamphetamine</t>
  </si>
  <si>
    <t>Conspiracy to distribute methamphetamine, Felon in possession of a firearm</t>
  </si>
  <si>
    <t>Conspiracy to distribute methamphetamine, Distribution of methamphetamine, Possession with intent to distribute methamphetamine</t>
  </si>
  <si>
    <t>Conspiracy to distribute methamphetamine; Distribution of methamphetamine</t>
  </si>
  <si>
    <t>One count of conspiracy, one count of rioting (dismissed 6/3/2019)</t>
  </si>
  <si>
    <t>One count of conspiracy to violate the Anti-Riot Act (pleaded guilty, retracted and case dismissed)</t>
  </si>
  <si>
    <t>One count of conspiracy to commit bank fraud and one count of aggravated identity theft</t>
  </si>
  <si>
    <t>Disorderly Conduct; Operating a motor vehicle off designated roads and parking areas</t>
  </si>
  <si>
    <t xml:space="preserve">(Poway Synagogue Attack) Obstruction of Free Exercise of Religious Beliefs Resulting in Death and Bodily Injury; and Involving Attempt to Kill, Use of a Dangerous Weapon </t>
  </si>
  <si>
    <t>Unlawful possession of firearms by person who is an unlawful user of a controlled substance, Possessing high-capacity magazines</t>
  </si>
  <si>
    <t>Being or aiding-and-abetting an alien in possession of a firearm and ammunition</t>
  </si>
  <si>
    <t>Transporting a machine gun in interstate commerce, disposing of a firearm and ammunition to an illegal alien.</t>
  </si>
  <si>
    <t>Assault resulting in serious bodily injury</t>
  </si>
  <si>
    <t>Murder</t>
  </si>
  <si>
    <t xml:space="preserve">Possession of unregistered destructive device Unlawful storage of explosive material </t>
  </si>
  <si>
    <t>Five counts of making threats in aid of extortion over the Internet One count of the unlawful use of identification information</t>
  </si>
  <si>
    <t>Possessing a firearm as a felon</t>
  </si>
  <si>
    <t>Possessing a firearm as a felon, Distributing 5 grams or more of methamphetamine</t>
  </si>
  <si>
    <t>Distributing heroin, Distributing crack cocaine</t>
  </si>
  <si>
    <t>Possessing with intent to distribute methamphetamine, Possessing a firearm as a felon, Possessing a firearm in furtherance of a drug trafficking crime</t>
  </si>
  <si>
    <t>Possessing with the intent to distribute 5 or more grams of methamphetamine</t>
  </si>
  <si>
    <t>Possessing a firearm as a felon, distributing 5 grams or more of methamphetamine</t>
  </si>
  <si>
    <t>Possessing with the intent to distribute 50 grams or more of methamphetamine</t>
  </si>
  <si>
    <t>Conspriring to distribute 100 grams ormore of a mixture and substance containing a detectable amoung of heroin and 50 frams or more of a mixture and substance containing detectable amount of methamphetamine, distributing heroin and fentanyl, distributing methamphetamine, distributing heroin</t>
  </si>
  <si>
    <t>Possessing with intent to distribute 50 grams or more of methamphetamine</t>
  </si>
  <si>
    <t>Conspiring to distribute 50 grams or more of methamphetamine, distributing 50 grams or more of methamphetamine</t>
  </si>
  <si>
    <t>Possessing a firearm in furtherance of a drug trafficking crime</t>
  </si>
  <si>
    <t>Possessing a firearm as a felon, possessing a pipe bomb</t>
  </si>
  <si>
    <t>Conspiring to distrubute 100 grams or more of a mixture and substance containing a detectable amount of heroin and 50 grams or more of a mixture and substance containing a detectable amount of methamphetamine, distributing heroin and fentanyl, distributing methamphetamine, distributing heroin</t>
  </si>
  <si>
    <t>Possessing with the intent to distribute methamphetamine</t>
  </si>
  <si>
    <t>Conspiring to distribute 100 grams or more of heroin and 50 grams or more of methamphetamine, distributing 50 grams or more of methamphetamine</t>
  </si>
  <si>
    <t>Possessing with intent to distribute 5 grams or more of methamphetamine, Possessing with intent to distribute 50 grams or more of methamphetamine, Possessing with intent to distribute cocaine base ("crack cocaine")</t>
  </si>
  <si>
    <t>Conspiring to possess with intent to distribute 50 grams or more of methamphetamine, possesing a firearm in the furtherance of a drug trafficking charge</t>
  </si>
  <si>
    <t>Charged with possessing a firearm as a felon</t>
  </si>
  <si>
    <t>Possessing a firearm in furtherane of a drug trafficking crime</t>
  </si>
  <si>
    <t>Possessing a firearm and ammunition as a convicted felon</t>
  </si>
  <si>
    <t>Possessing a firearm as a felon and possessing an unregistered sawed-off shotgun</t>
  </si>
  <si>
    <t>Distributing 50 grams or more of methamphetamine, Distributing marijuana</t>
  </si>
  <si>
    <t>Possessing with intent to distribute fentanyl</t>
  </si>
  <si>
    <t>Interstate Transmission of Threat to Injure</t>
  </si>
  <si>
    <t>Second degree murder</t>
  </si>
  <si>
    <t>Possession with intent to distribute controlled substances</t>
  </si>
  <si>
    <t>Possession of a firearm by a convicted felon</t>
  </si>
  <si>
    <t>Conspiracy to possess with intent to distribute and to distribute methamphetamine, and possession of a firearm by a convicted felon</t>
  </si>
  <si>
    <t>Possession of 5 grams or more of methamphetamine and possession of a firearm by a felon</t>
  </si>
  <si>
    <t>Conspiracy to possess with intent to distribute a controlled substance, Possession with intent to distribute a controlled substance (methamphetamine greater than 50 grams), Possession of a firearm in furtherance of a drug trafficking crime, Possession of a firearm by a prohibited person</t>
  </si>
  <si>
    <t>Conspiracy to possess with intent to distribute a controlled substance, Possession with intent to distribute a controlled substance (methamphetamine greater than 5 grams), Distribution of a controlled substance (heroin)</t>
  </si>
  <si>
    <t xml:space="preserve">Conspiracy to possess and with intention to distribute a controlled substance, Distribution of a controlled substance (methamphetamine), </t>
  </si>
  <si>
    <t>Conspiracy to possess with intent to distribute a controlled substance, Distribution of a controlled substance (methamphetamine greater than 5 grams)</t>
  </si>
  <si>
    <t>Conspiracy to possess with intent to distribute a controlled substance, Distribution of a controlled substance (methamphetamine)</t>
  </si>
  <si>
    <t>Conspiracy to possess with intent to distribute a controlled substance, Possession of a firearm by a prohibited person, Distribution of a controlled substance (marijuana)</t>
  </si>
  <si>
    <t>Conspiracy to possess with intent to distribute a controlled substance, Possession with intent to distribute a controlled substance (methamphetamine greater than 5 grams), Possession of a firearm in furtherance of a drug trafficking crime, Possession of a firearm by a prohibited person</t>
  </si>
  <si>
    <t>Conspiracy to possess with intent to distribute a controlled substance</t>
  </si>
  <si>
    <t>Conspiracy to possess with intent to distribute a controlled substance, Distribution of a controlled substance (methamphetamine), Possession with intent to distribute a controlled substance (methamphetamine greater than 5 grams), Possession and concealment of counterfeit obligations</t>
  </si>
  <si>
    <t xml:space="preserve">Conspiracy to possess with intent to distribute a controlled substance, Possession of a firearm by a prohibited person. </t>
  </si>
  <si>
    <t>Conspiracy to possess with intent to distribute a controlled substance.</t>
  </si>
  <si>
    <t>Conspiracy to possess with intent to distribute a controlled substance. Possession with intent to distribute a controlled substance (methamphetamine greater than 5 grams)</t>
  </si>
  <si>
    <t>Conspiracy to possess with intent to distribute a controlled substance. Possession with intent to distribute a controlled substance (methamphetamine)</t>
  </si>
  <si>
    <t xml:space="preserve">Conspiracy to possess with intent to distribute a controlled substance. Possession with intent to distribute a controlled substance (methamphetamine greater than 5 grams), Possession with intent to distribute a controlled substance (heroin), Possession of a firearm by a prohibited person, Possession of a firearm in furtherance of a drug trafficking crime. </t>
  </si>
  <si>
    <t>Conspiracy to possess with intent to distribute a controlled substance, Distribution of a controlled substance (methamphetamine), Distribution of a controlled substance (heroin)</t>
  </si>
  <si>
    <t xml:space="preserve">Conspiracy to possess with intent to distribute a controlled substance. Possession with intent to distribute a controlled substance (methamphetamine greater than 50 grams), Possession of a firearm by a prohibited person, Possession of a firearm in furtherance of a drug trafficking crime. </t>
  </si>
  <si>
    <t xml:space="preserve">Conspiracy to possess with intent to distribute a controlled substance. Possession with intent to distribute a controlled substance (methamphetamine greater than 5 grams), Possession of a firearm by a prohibited person, Possession of a firearm in furtherance of a drug trafficking crime. </t>
  </si>
  <si>
    <t>Conspiracy to possess with intent to distribute a controlled substance, Possession with intent to distribute a controlled substance (methamphetamine greather than 5 grams)</t>
  </si>
  <si>
    <t xml:space="preserve">Conspiracy to possess with intent to distribute a controlled substance. Possession with intent to distribute a controlled substance (methamphetamine), Possession of a firearm by a prohibited person, Possession of a firearm in furtherance of a drug trafficking crime. </t>
  </si>
  <si>
    <t>Conspiracy to possess with intent to distribute a controlled substance, Possession with intent to distribute a controlled substance (methamphetamine), Distribution of a controlled substance (methamphetamine).</t>
  </si>
  <si>
    <t>Conspiracy to possess with intent to distribute a controlled substance, Possession with intent to distribute a controlled substance (methamphetamine), Distribution of a controlled substance (methamphetamine greater than 5 grams).</t>
  </si>
  <si>
    <t>Conspiracy to possess with intent to distribute a controlled substance, Possession with intent to distribute a controlled substance (methamphetamine)</t>
  </si>
  <si>
    <t>Conspiracy to possess with intent to amstribute a controlled substance, Possession with intent to distribute a controlled substance (methamphetamine greater than 5 g)</t>
  </si>
  <si>
    <t>Conspiracy to possess with intent to distribute a controlled substance, Possession with intent to distribute a controlled substance (methamphetamine greater than 50 g)</t>
  </si>
  <si>
    <t>Conspiracy to possess with intent to distribute a controlled substance, Possession with intent to distribute a controlled substance (methamphetamine), Possession of ammunition by a prohibited person, Possession and concealment of counterfeit obligations</t>
  </si>
  <si>
    <t>Conspiracy to possess with intent to distribute a controlled substance, Possession with intent to distribute a controlled substance, Possession of a firearm by a prohibited person, Possession of a firearm with an obliterated serial number, Possession of a firearm in furtherance of a drug trafficking crime</t>
  </si>
  <si>
    <t>Conspiracy to possess with intent to distribute a controlled substance, Possession with intent to distribute a controlled substance (methamphetamine greater than 5 grams), Possession of a firearm by a prohibited person, Possession of a firearm in furtherance of a drug trafficking crime</t>
  </si>
  <si>
    <t>Conspiracy to possess with intent to distribute a controlled substance, Possession with intent to distribute a controlled substance (methamphetamine greater than 50 g and heroin)</t>
  </si>
  <si>
    <t>Conspiracy to possess with intent to distribute a controlled substance, Possession of a firearm by a prohibited person</t>
  </si>
  <si>
    <t>Conspiracy to possess with intent to distribute a controlled substance, Possession with intent to distribute a controlled substance (methamphetamine greater than 5 grams)</t>
  </si>
  <si>
    <t>Conspiracy to possess with intent to distribute a controlled substance, Possession with intent to distribute a controlled substance (methamphetamine greater than 50 g and crack)</t>
  </si>
  <si>
    <t>Conspiracy to possess with intent to distribute a controlled substance, Distribution of a controlled substance (methamphetamine greater than 5 grams), Possession with intent to distribute a controlled substance (methamphetamine and marijuana)</t>
  </si>
  <si>
    <t xml:space="preserve">Conspiracy to possess with intent to distribute a controlled substance, Distribution of a controlled substance (Xanax), Distribution of a controlled substance (Hydrocodone), </t>
  </si>
  <si>
    <t>Conspiracy to possess and distribute a controlled substance, Possession of a firearm by a prohibited person, Possession of an unregistered firearm</t>
  </si>
  <si>
    <t>Conspiracy to distribute a controlled substance, Distribution of a contolled substance, Possession with intent to distribute a controlled substance, Use and possession of a firearm during and in furtherance of a drug trafficking crime, Possession of firearms in furtherance of a drug trafficking crime, Transfer of machine gun, Possession of machine guns, Transfer of firearm in violation of national firearms act, furearns bit regustered to possesor, firearms Nt identified by serial number</t>
  </si>
  <si>
    <t>Distribution of methamphetamine; conspiracy to distribute methamphetamine; unlawful possession of firearm</t>
  </si>
  <si>
    <t>Attempted murder; assault with a dangerous weapon in aid of racketeering</t>
  </si>
  <si>
    <t>conspiracy to participate in a racketeering enterprise</t>
  </si>
  <si>
    <t>Attempted murder; Assault with a dangerous weapon; Conspiracy to participate in a racketeering enterprise</t>
  </si>
  <si>
    <t>Hate Crime</t>
  </si>
  <si>
    <t xml:space="preserve">Felon in possession of a firearm, person in possession of a firearm </t>
  </si>
  <si>
    <t>filing false liens and encumbrance against the real and personal property of employees and officers of the United States</t>
  </si>
  <si>
    <t>One count of possession with intent to distribute fifty grams or more of methamphetamine</t>
  </si>
  <si>
    <t>Federal hate crime</t>
  </si>
  <si>
    <t>Felon in possession of a firearm</t>
  </si>
  <si>
    <t>Conspiracy to use a weapon of mass destruction, Conspiracy against rights, Unlawful possession of a firearm</t>
  </si>
  <si>
    <t>Conspiracy to use a weapon of mass destruction, Conspiracy against rights, Using a firearm during a crime of violence</t>
  </si>
  <si>
    <t>Conspiracy to use a weapon of mass destruction, Conspiracy against rights, Making false statements</t>
  </si>
  <si>
    <t>Distributing explosives information, Threatening interstate communications</t>
  </si>
  <si>
    <t>Illegal possession of firearms</t>
  </si>
  <si>
    <t>Hate crimes and firearms offenses</t>
  </si>
  <si>
    <t>Murder-for-hire</t>
  </si>
  <si>
    <t>Accessory to racketeering murder</t>
  </si>
  <si>
    <t>transport and receive, in interstate or foreign commerce, an explosive with the  knowledge and  intent  that  it  will  be  used  to  kill,  injure,  and  intimidate  any  individual and unlawfully to damage and destroy any building, vehicle, and other real or personal property, in violation of 18 U.S.C. § 844(d), attempt  to  damage  and  destroy,  by  means  of  fire  and  an  explosive,  any  building, vehicle, and other real and personal property used in interstate and foreign commerce  and  in  any  activity  affecting  interstate  and  foreign  commerce,  in  violation of 18 U.S.C. § 844(i)</t>
  </si>
  <si>
    <t>Intent to obstruct justice, alien related charges, illegal firearms</t>
  </si>
  <si>
    <t>Illegal Possession of Silencers, Possession of Firearms by an Addict to and Unlawful User of a Controlled Substance, and Possession of a Controlled Substance</t>
  </si>
  <si>
    <t>Conspiracy to commit federal felonies by means of fire or explosives, Intentionally obstructing and attempting to obstruct by force and threat of force the free exercise of religious beliefs, Intentionally defacing damaging and destroying any religious real property because of the religious character of the property</t>
  </si>
  <si>
    <t>Aggravated assault in aid of racketeering</t>
  </si>
  <si>
    <t>Making threats against the President of the United States</t>
  </si>
  <si>
    <t>Terrorism attacks and other violence against railroad carriers and against mass transportation Possession of unregistered firearms and destructive devices</t>
  </si>
  <si>
    <t>Extortionate interstate communications, threatening interstate communications (Unite the Right rally in Charlottsville - In this case, he is accused of transmitting violent threats to aNther white nationalist in an attempt to get information about another white nationalist)</t>
  </si>
  <si>
    <t>conspiracy to commit a hate crime assault hate crime assault</t>
  </si>
  <si>
    <t>possession of firearms by a felon, possession with intent to distribute meth, possession of firearms while drug trafficking</t>
  </si>
  <si>
    <t>conspiracy to commit a hate crime assault</t>
  </si>
  <si>
    <t>Conspiracy against rights (Tobin allegedly made threatening comments online and coordinated with other Base members to commit acts of vandalism at synagogues across the country. He allegedly once was at a mall with a machete in his car and wanted to "let loose" with the weapon because of the presence of Black shoppers. In January 2020, several of his fellow Base members were arrested on various charges, including in relation to his vandalism spree.)</t>
  </si>
  <si>
    <t>Possession of Illegal Firearms and Destructive Devices</t>
  </si>
  <si>
    <t>attempting to produce and use a radiological dispersal device, conspiracy to use a weapon of mass destruction, and distributing information relating to weapons of mass destruction</t>
  </si>
  <si>
    <t>attempting to acquire and use a radiological dispersal device, conspiring to use a weapon of mass destruction, and distributing information relating to weapons of mass destruction</t>
  </si>
  <si>
    <t>illegal possession of a machinegun</t>
  </si>
  <si>
    <t>interstate transmission of threat to injure person</t>
  </si>
  <si>
    <t>obstruction of free exercise of religious beliefs involving an attempt to kill and use of a dangerous weapon, resulting in bodily injury</t>
  </si>
  <si>
    <t>making  materially false statements in relation to a matter within the jurisdiction of the executive branch of the United States government</t>
  </si>
  <si>
    <t>Violation of the Shepard-Byrnes Hate Crimes Prevention Act (beating an African American stranger he saw on the street)</t>
  </si>
  <si>
    <t>One count of transmitting an interstate communication threat and one count of possession of a firearm in furtherance of a crime of violence.</t>
  </si>
  <si>
    <t>Conspiracy to distribute methamphetamine; Possession with intent to distribute methamphetamine</t>
  </si>
  <si>
    <t>Possession with Intent to Distribute 50 grams or more of a Methamphetamine mixture, in violation of Title 21, United States Code, Sections 841(a)(1) and 841(a)(1)(B) and Title 18, United States Code, Section 2</t>
  </si>
  <si>
    <t>in violation of Title 18, United States Code, Section 371</t>
  </si>
  <si>
    <t>Racketeering and Drug Distribution</t>
  </si>
  <si>
    <t>Racketeerng and drug trafficking</t>
  </si>
  <si>
    <t>Racketeering and related violence</t>
  </si>
  <si>
    <t>Racketeering, drug conspiracy, maiming, and kidnapping</t>
  </si>
  <si>
    <t>Possession of meth with intent to distribute, being a felon in possession of a semi-automatic pistol, and possessing that pistol in furtherance of drug trafficking</t>
  </si>
  <si>
    <t>Possession of meth with intent to distribute and possession of a machine gun, a silencer, and an illegally modified rifle</t>
  </si>
  <si>
    <t>Meth and firearm charges</t>
  </si>
  <si>
    <t xml:space="preserve">Meth possession with intent to distribute </t>
  </si>
  <si>
    <t>Attempted OK City Bombing repeat</t>
  </si>
  <si>
    <t>Drug distribution ring</t>
  </si>
  <si>
    <t>Murder, robbery, carjackings</t>
  </si>
  <si>
    <t>Possession of firearm as felon</t>
  </si>
  <si>
    <t>Accessory to murder, robbery, carjacking; felon in possession of firearm</t>
  </si>
  <si>
    <t>Accessory to murder, robbery, carjacking</t>
  </si>
  <si>
    <t>Escape (also recently re-arrested for an alleged probation violation following a conviction for Escape, which itself followed on the heels of a federal firearms conviction. He is a known activist in the Portland area.)</t>
  </si>
  <si>
    <t>Making false statements</t>
  </si>
  <si>
    <t>Drug trafficking</t>
  </si>
  <si>
    <t>Illegal Possession And Transfer Of Firearms And Conspiracy To Distribute Methamphetamine</t>
  </si>
  <si>
    <t>Assault with a deadly weapon</t>
  </si>
  <si>
    <t>Conspiracy to threaten witness</t>
  </si>
  <si>
    <t>Conspiracy To Commit Extortion And Threatening A Witness</t>
  </si>
  <si>
    <t>Federal hate crimes, murder, and firearms offenses</t>
  </si>
  <si>
    <t>Federal hate crimes, murder, and firearms offenses (MJ-05003-CR0009000-2018 district case # - Ongoing federal case designation)</t>
  </si>
  <si>
    <t>Illegal possession of firearm (Nazi and White Supremacist propaganda found in search)</t>
  </si>
  <si>
    <t>Violating federal firearms laws</t>
  </si>
  <si>
    <t>Possessing a firearm as a convicted felon</t>
  </si>
  <si>
    <t>murder for hire (attempt to 'lynch' black neighbor)</t>
  </si>
  <si>
    <t>33 counts of federal hate crimes, obstruction of religious exercise, and firearms charges</t>
  </si>
  <si>
    <t>Sending Threatening Interstate Communications</t>
  </si>
  <si>
    <t>Illegal Possession of firearms</t>
  </si>
  <si>
    <t>Conspiracy to distribute methamphetamine and cocaine</t>
  </si>
  <si>
    <t>Possession with intent to distribute methamphetamine, a Schedule II controlled substance</t>
  </si>
  <si>
    <t>Murder in aid of racketeering</t>
  </si>
  <si>
    <t>Murder, conspiracy to commit murder</t>
  </si>
  <si>
    <t>Obstruction of justice, possession of contraband in prison, drug trafficking</t>
  </si>
  <si>
    <t>Conspiracy to possess with intent to distribute methamphetamine</t>
  </si>
  <si>
    <t>Possession with intent to distribute methamphetamine, possession of a firearm during a drug trafficking crime</t>
  </si>
  <si>
    <t>Possession of an unregistered destructive device, manufacture or deliver of a controlled substance between 4 and 200 grams, unlawful possession of a firearm by a felon</t>
  </si>
  <si>
    <t>Unlawful possession of a firearm by a felon, manufacture or deliver of a controlled substance,, prohibited weapons - explosive device and components of explosives</t>
  </si>
  <si>
    <t>Conspiracy to commit kidnapping, conspiracy to possess with intent to distribute a controlled substance</t>
  </si>
  <si>
    <t>Conspiracy to possess with intent to distribute a controlled substance Possession of a Controlled Substance with Intent to Distribute</t>
  </si>
  <si>
    <t>Conspiracy to possess with intent to distribute a controlled substance, Possession of a Controlled Substance with Intent to Distribute</t>
  </si>
  <si>
    <t>Possession of a firearm by an unlawful user of a controlled substance</t>
  </si>
  <si>
    <t>Conspiracy to posess with intent to distribute a controlled substance Possession of a controlled substance with intent to distribute</t>
  </si>
  <si>
    <t>Conspiracy to possess with intent to distribute a controlled substance Possession with intent to distribute</t>
  </si>
  <si>
    <t>Conspiracy to possess with intent to distribute a controlled substance Possession of a controlled substance with intent to distribute</t>
  </si>
  <si>
    <t>Conspiracy to commit kidnapping, Conspiracy to possess with intent to distribute a controlled substance, Possession of a Controlled Substance with Intent to Distribute; Conspiracy to commit kidnapping</t>
  </si>
  <si>
    <t>Conspiracy to possess with intent to distribute a controlled substance, Possession of a Controlled Substance with Intent to Distribute, Possession of a Firearm by a Felon</t>
  </si>
  <si>
    <t>Conspiracy to commit kidnapping, Conspiracy to possess with intent to distribute a controlled substance</t>
  </si>
  <si>
    <t>Conspiracy to commit kidnapping, Conspiracy to possess with intent to distribute a controlled substance Possession of a firearm by a felon</t>
  </si>
  <si>
    <t>Conspiracy to commit kidnapping, Conspiracy to possess with intent to distribute a controlled substance, Possession of a Controlled Substance with Intent to Distribute</t>
  </si>
  <si>
    <t>Possession of a Firearm by a Felon</t>
  </si>
  <si>
    <t xml:space="preserve">Conspiracy to Possess with Intent to Distribute a Controlled Substance  </t>
  </si>
  <si>
    <t>Conspiracy to possess with intent to distribute a controlled substance, Possession of a firearm by a felon</t>
  </si>
  <si>
    <t>Accessory after the fact in murder</t>
  </si>
  <si>
    <t xml:space="preserve"> conspiracy to participate in racketeering activities</t>
  </si>
  <si>
    <t>Conspiracy to participate in racketeering activities</t>
  </si>
  <si>
    <t>Making threats through the internet to damage or destroy buildings, conveying false or misleading information through the internet concerning those threats</t>
  </si>
  <si>
    <t>Bringing in and harboring certain aliens</t>
  </si>
  <si>
    <t>Conspiracy to distribute between 50g and 500g of methamphetamine</t>
  </si>
  <si>
    <t>Hate crime resulting in death (22 counts), Use of a firearm to commit murder during and in relation to a crime of violence (22 counts), hate crime involving attempt to kill (23 counts), use of a firearm during and in relation to a crime of violence (23 counts)</t>
  </si>
  <si>
    <t>Conspiracy to possess with intent to distribute methamphetamine, possession of a firearm during a drug trafficking crime</t>
  </si>
  <si>
    <t>Possession of a firearm as a felon</t>
  </si>
  <si>
    <t xml:space="preserve">Possession of child pornography (found when FBI agents interviewed suspect regarding threats of mass violence made online) - later there was a superseding felony </t>
  </si>
  <si>
    <t>Possession of methamphetamine with intent to distribute, carrying a firearm during and in relation to a drug trafficking offense</t>
  </si>
  <si>
    <t xml:space="preserve">Conspiracy to distribute methamphetamine, conspiracy to distribute heroin, unlawful possession of a firearm </t>
  </si>
  <si>
    <t>Allegedly conspired to conduct "swatting" calls</t>
  </si>
  <si>
    <t>Possessing firearms while being an unlawful drug user and making a false statement in order to illegally purchase a firearm</t>
  </si>
  <si>
    <t>Conspiracy to commit an offense against the United States, travel with intent to riot</t>
  </si>
  <si>
    <t>Hate crime resulting in death, hate crime involving attempt to kill, bias-motivated interference with federally protected activity resulting in death</t>
  </si>
  <si>
    <t>Possession of an unregistered firearm, possession of a machinegun</t>
  </si>
  <si>
    <t>Conspiring to distribute cocaine, possessing nine stolen firearms, and possessing a handgun as a convicted felon</t>
  </si>
  <si>
    <t>Conspiracy to mail threatening communications and commit cyberstalking</t>
  </si>
  <si>
    <t>Making interstate threats</t>
  </si>
  <si>
    <t>Filing false liens and encumbrance against the real and personal property of employees and officers of the United States, harboring federal fugitives, being a felon in possession of firearms</t>
  </si>
  <si>
    <t>Being a felon in possession of firearms, being a felon in possession of ammunition</t>
  </si>
  <si>
    <t xml:space="preserve">Abetting a felon in possession of a firearm, making a false statement during the purchase of a firearm </t>
  </si>
  <si>
    <t>Filing false liens and encumbrance against the real and personal property of employees and officers of the United States</t>
  </si>
  <si>
    <t>Violation of the Arms Export Control Act, possession of firearm with obliterated serial number, possession of unregistered firearm</t>
  </si>
  <si>
    <t>False impersonation of an officer or employee of the United States (border militia member who was caught on livestream detaining a group of migrants while armed and claiming to be a border patrol officer. He also has an alleged history of falsely claiming to be the parent of a child with cancer and is facing state fraud charges.)</t>
  </si>
  <si>
    <t>Three religious obstruction charges, three counts of mailing threatening communications, one count of threatening to injure and destroy property by fire and an explosive</t>
  </si>
  <si>
    <t>Conspiring to violate citizens' rights to use property free from threats and intimidation</t>
  </si>
  <si>
    <t xml:space="preserve">Conspiracy and Hate Crimes </t>
  </si>
  <si>
    <t>Conspiracy and Hate Crimes (gained immunity for testifying against Popejoy and Maybee)</t>
  </si>
  <si>
    <t>Anti-Mormon sentiments; threatening communications</t>
  </si>
  <si>
    <t>Hate Crimes</t>
  </si>
  <si>
    <t>Federal Hate Crime</t>
  </si>
  <si>
    <t>Federal hate crimes for threatening two Muslim grocery stores</t>
  </si>
  <si>
    <t>Conspiring with others to threaten, intimidate and interfere with an interracial couple’s enjoyment of their housing rights (Cross burning on neighbor's yard)</t>
  </si>
  <si>
    <t xml:space="preserve">Conspiring with others to threaten, intimidate and interfere with an interracial couple’s enjoyment of their housing rights </t>
  </si>
  <si>
    <t>Interference with Housing Rights Felony Burglary Obstruction of Justice</t>
  </si>
  <si>
    <t>10 counts of interstate communication with intent to threaten to injure</t>
  </si>
  <si>
    <t>Obstruction of Persons in the Free Exercise of Religious Beliefs</t>
  </si>
  <si>
    <t>Transmitting a threatening communication</t>
  </si>
  <si>
    <t>Hate crime involving an attempt to kill and resulting in death, hate crime involving an attempt to kill, causing death through use of firearm in such a manner as to constitute murder</t>
  </si>
  <si>
    <t>Hate crimes</t>
  </si>
  <si>
    <t>Arson, Burning 3 African-American Baptist Churches</t>
  </si>
  <si>
    <t xml:space="preserve">Threatening Communications to MD Synagogue (added superseding charge: obstruct free practice of religion through </t>
  </si>
  <si>
    <t>Hate crime assaults</t>
  </si>
  <si>
    <t>Hate crime conspiracy and assault</t>
  </si>
  <si>
    <t>Threatening Communications and Identity Theft</t>
  </si>
  <si>
    <t>Hate Crime: interference with housing rights, a federal civil rights violation, using fire to commit a federal felony</t>
  </si>
  <si>
    <t>Interfering with Housing Rights Arson</t>
  </si>
  <si>
    <t>Conspiracy and misprision</t>
  </si>
  <si>
    <t>Conspiracy</t>
  </si>
  <si>
    <t>Felony charge for threatening a mosque - obstructing free exercise of religious beliefs</t>
  </si>
  <si>
    <t>Communicating threats over social media</t>
  </si>
  <si>
    <t>Federal hate crime, arson</t>
  </si>
  <si>
    <t>Charged with a hate crime offense related to anti-Semitic threats made against a Jewish woman</t>
  </si>
  <si>
    <t>Using force or the threat of force to intentionally obstruct a Muslim woman in the free exercise of her religious beliefs</t>
  </si>
  <si>
    <t>Charged with committing three separate anti-Semitic attacks</t>
  </si>
  <si>
    <t>Perpetrating hate crimes through the use of fire and explosives</t>
  </si>
  <si>
    <t xml:space="preserve">Influencing, impeding, or retaliating against a federal official; threat in interstate commerce; threats against former </t>
  </si>
  <si>
    <t>Vandalism, disorderly conduct (defacing African American burial ground)</t>
  </si>
  <si>
    <t>Threatening interstate communications, use of false immigration identification documents, aggravated identity theft</t>
  </si>
  <si>
    <t xml:space="preserve">Threatening to assault and murder a United States official with intent to impede, intimidate, and interfere with such United States official while engaged in the performance of official duties with the intent to retaliate against such United States on account of </t>
  </si>
  <si>
    <t>Arson</t>
  </si>
  <si>
    <t>Making false statements to FBI agents hate crime assault deprivation of civil rights under color of law</t>
  </si>
  <si>
    <t>Bombing USAF recruitment center</t>
  </si>
  <si>
    <t>Threatening Communications</t>
  </si>
  <si>
    <t>Internet threats; threatened to commit hate crimes and genocides</t>
  </si>
  <si>
    <t>Hate crime</t>
  </si>
  <si>
    <t>Soliciting crimes of violence (to attack Islamberg community)</t>
  </si>
  <si>
    <t>Federal Hate Crime, lying to FBI</t>
  </si>
  <si>
    <t>Charges dismissed in exchange for testimony</t>
  </si>
  <si>
    <t>Interfering with housing rights</t>
  </si>
  <si>
    <t>Kidnapping</t>
  </si>
  <si>
    <t>Obstructing Federal Hate Crime Investigation; making false statements to a federal law enforcement officer; (assault of black, gay man)</t>
  </si>
  <si>
    <t>Hate crime (assault of black, gay man)</t>
  </si>
  <si>
    <t xml:space="preserve">Hate Crime (burned a mosque) damage to religious property, use of fire to commit a federal felony, possession of an unregistered explosive device </t>
  </si>
  <si>
    <t>Federal civil rights crime</t>
  </si>
  <si>
    <t>Federal civil rights crime, Interference with Housing</t>
  </si>
  <si>
    <t>Federal hate crime for assaulting a co-worker because of the coworker's perceived sexual orientation</t>
  </si>
  <si>
    <t>Transmission in interstate commerce of a communication containing threats to injure the person of another</t>
  </si>
  <si>
    <t xml:space="preserve">Interference with candidate for elective office, bias-motivated interference with candidate for elective office, threats in interstate commece, </t>
  </si>
  <si>
    <t xml:space="preserve">Hate Crimes; attempted use of a weapon of mass destruction and attempt to cause bodily injury with an explosive device because of actual or perceived race, color </t>
  </si>
  <si>
    <t>Transmitting in interstate and foreign commerce; a threat to injure the person of another (Threatened to bomb Harvard Black Commencement)</t>
  </si>
  <si>
    <t>Receiving and distributing child pornography</t>
  </si>
  <si>
    <t>Possession of an unregistered firearm silencer</t>
  </si>
  <si>
    <t>Tax evasion and fraud</t>
  </si>
  <si>
    <t>Conspiracy to cause destruction during protests in Las Vegas and possession of an unregistered destructive device</t>
  </si>
  <si>
    <t xml:space="preserve">Conspiracy to transport or receive an explosive with intent to kill, injure, or intimidate any individual, conspiracy to use a destructive device during and in relation to a crime of violence, and possession of a firearm in furtherance of a crime of </t>
  </si>
  <si>
    <t>Illegal possession of machine gun and multiple other weapons</t>
  </si>
  <si>
    <t>Possession of child pornography</t>
  </si>
  <si>
    <t>Receipt and possession of child pornography</t>
  </si>
  <si>
    <t>Lying to federal investigators about how he was injured and whether or not he possessed explosives</t>
  </si>
  <si>
    <t>26 criminal tax charges</t>
  </si>
  <si>
    <t>Conspiracy to possess with intent to distribute 500 grams or more of a mixture or substance containing methamphetamine; Possession of a controlled substance with intent to distribute;</t>
  </si>
  <si>
    <t>Conspiracy to possess with intent to distribute 500 grams or more of a mixture or substance containing methamphetamine; Possession of a controlled substance with intent to distribute; Possession of a firearm by a felon;</t>
  </si>
  <si>
    <t>conspiracy to possess with intent to distribute 500 grams or more of methamphetamine; possession of methamphetamine with the intent to distribute</t>
  </si>
  <si>
    <t>conspiracy to possess with intent to distribute 500 grams or more of methamphetamine; possession of methamphetamine with the intent to distribute; possession of a firearm by a felon</t>
  </si>
  <si>
    <t>Possession of a firearm by a felon</t>
  </si>
  <si>
    <t>being an illegal alien in possession of a firearm</t>
  </si>
  <si>
    <t>using fire to interfere with the victims’ housing rights on the basis of race; Intimidate or interfere: bodily injury, death, explosives used in commission of felony, penalties - if death results</t>
  </si>
  <si>
    <t>making a false statement on an online background check application in his bid to join the U.S. Army</t>
  </si>
  <si>
    <t>State</t>
  </si>
  <si>
    <t>Arkansas</t>
  </si>
  <si>
    <t>Alabama</t>
  </si>
  <si>
    <t>Alaska</t>
  </si>
  <si>
    <t>California</t>
  </si>
  <si>
    <t>District of Columbia</t>
  </si>
  <si>
    <t>Delaware</t>
  </si>
  <si>
    <t>Florida</t>
  </si>
  <si>
    <t>Georgia</t>
  </si>
  <si>
    <t>Iowa</t>
  </si>
  <si>
    <t>Idaho</t>
  </si>
  <si>
    <t>Illinois</t>
  </si>
  <si>
    <t>Indiana</t>
  </si>
  <si>
    <t>Kansas</t>
  </si>
  <si>
    <t>Kentucky</t>
  </si>
  <si>
    <t>Louisiana</t>
  </si>
  <si>
    <t>Massachusetts</t>
  </si>
  <si>
    <t>Maryland</t>
  </si>
  <si>
    <t>Minnesota</t>
  </si>
  <si>
    <t>Missouri</t>
  </si>
  <si>
    <t>Nebraska</t>
  </si>
  <si>
    <t>New Hampshire</t>
  </si>
  <si>
    <t>New Jersey</t>
  </si>
  <si>
    <t>Nevada</t>
  </si>
  <si>
    <t>New York</t>
  </si>
  <si>
    <t>Ohio</t>
  </si>
  <si>
    <t>Oklahoma</t>
  </si>
  <si>
    <t>Oregon</t>
  </si>
  <si>
    <t>Pennsylvania</t>
  </si>
  <si>
    <t>South Carolina</t>
  </si>
  <si>
    <t>Tennessee</t>
  </si>
  <si>
    <t>Texas</t>
  </si>
  <si>
    <t>Utah</t>
  </si>
  <si>
    <t>Virginia</t>
  </si>
  <si>
    <t>Vermont</t>
  </si>
  <si>
    <t>Washington</t>
  </si>
  <si>
    <t>Wisconsin</t>
  </si>
  <si>
    <t>Arizona</t>
  </si>
  <si>
    <t>Maine</t>
  </si>
  <si>
    <t>Mississippi</t>
  </si>
  <si>
    <t>North Carolina</t>
  </si>
  <si>
    <t>North Dakota</t>
  </si>
  <si>
    <t>New Mexico</t>
  </si>
  <si>
    <t>03/27/2019</t>
  </si>
  <si>
    <t>05/15/2019</t>
  </si>
  <si>
    <t>05/23/2017</t>
  </si>
  <si>
    <t>08/14/2018</t>
  </si>
  <si>
    <t>01/16/2020</t>
  </si>
  <si>
    <t>07/26/2016</t>
  </si>
  <si>
    <t>01/23/2014</t>
  </si>
  <si>
    <t>04/15/2020</t>
  </si>
  <si>
    <t>08/16/2018</t>
  </si>
  <si>
    <t>09/23/2019</t>
  </si>
  <si>
    <t>01/28/2016</t>
  </si>
  <si>
    <t>03/15/2018</t>
  </si>
  <si>
    <t>01/29/2020</t>
  </si>
  <si>
    <t>01/27/2020</t>
  </si>
  <si>
    <t>06/20/2018</t>
  </si>
  <si>
    <t>03/17/2015</t>
  </si>
  <si>
    <t>01/22/2020</t>
  </si>
  <si>
    <t>08/22/2019</t>
  </si>
  <si>
    <t>01/23/2013</t>
  </si>
  <si>
    <t>06/19/2013</t>
  </si>
  <si>
    <t>07/23/2019</t>
  </si>
  <si>
    <t>07/29/2016</t>
  </si>
  <si>
    <t>08/29/2019</t>
  </si>
  <si>
    <t>04/15/2014</t>
  </si>
  <si>
    <t>07/17/2018</t>
  </si>
  <si>
    <t>08/21/2018</t>
  </si>
  <si>
    <t>04/17/2018</t>
  </si>
  <si>
    <t>09/22/2014</t>
  </si>
  <si>
    <t>04/29/2017</t>
  </si>
  <si>
    <t>04/30/2017</t>
  </si>
  <si>
    <t>04/28/2017</t>
  </si>
  <si>
    <t>04/27/2017</t>
  </si>
  <si>
    <t>01/24/2020</t>
  </si>
  <si>
    <t>07/15/2016</t>
  </si>
  <si>
    <t>07/22/2015</t>
  </si>
  <si>
    <t>03/16/2016</t>
  </si>
  <si>
    <t>05/15/2014</t>
  </si>
  <si>
    <t>02/20/2013</t>
  </si>
  <si>
    <t>02/26/2020</t>
  </si>
  <si>
    <t>08/27/2018</t>
  </si>
  <si>
    <t>02/25/2020</t>
  </si>
  <si>
    <t>07/26/2017</t>
  </si>
  <si>
    <t>04/26/2018</t>
  </si>
  <si>
    <t>02/24/2020</t>
  </si>
  <si>
    <t>09/24/2015</t>
  </si>
  <si>
    <t>04/21/2017</t>
  </si>
  <si>
    <t>01/23/2017</t>
  </si>
  <si>
    <t>06/23/2015</t>
  </si>
  <si>
    <t>08/16/2016</t>
  </si>
  <si>
    <t>01/22/2019</t>
  </si>
  <si>
    <t>03/14/2018</t>
  </si>
  <si>
    <t>03/26/2018</t>
  </si>
  <si>
    <t>07/15/2010</t>
  </si>
  <si>
    <t>08/15/2019</t>
  </si>
  <si>
    <t>06/20/2019</t>
  </si>
  <si>
    <t>01/21/2016</t>
  </si>
  <si>
    <t>02/21/2020</t>
  </si>
  <si>
    <t>02/16/2017</t>
  </si>
  <si>
    <t>04/14/2014</t>
  </si>
  <si>
    <t>01/19/2016</t>
  </si>
  <si>
    <t>08/28/2019</t>
  </si>
  <si>
    <t>07/29/2015</t>
  </si>
  <si>
    <t>05/31/2018</t>
  </si>
  <si>
    <t>04/22/2019</t>
  </si>
  <si>
    <t>08/22/2018</t>
  </si>
  <si>
    <t>ChargeDate_clean</t>
  </si>
  <si>
    <t>ArrestDate_clean</t>
  </si>
  <si>
    <t>IndictmentDate_clean</t>
  </si>
  <si>
    <t>SentenceDate_clean</t>
  </si>
  <si>
    <t>08/18/2018</t>
  </si>
  <si>
    <t>05/30/2012</t>
  </si>
  <si>
    <t>03/17/2016</t>
  </si>
  <si>
    <t>08/23/2018</t>
  </si>
  <si>
    <t>05/30/2020</t>
  </si>
  <si>
    <t>05/14/2018</t>
  </si>
  <si>
    <t>09/18/2019</t>
  </si>
  <si>
    <t>05/19/2014</t>
  </si>
  <si>
    <t>02/25/2019</t>
  </si>
  <si>
    <t>08/14/2015</t>
  </si>
  <si>
    <t>03/30/2019</t>
  </si>
  <si>
    <t>08/21/2017</t>
  </si>
  <si>
    <t>07/14/2017</t>
  </si>
  <si>
    <t>08/24/2018</t>
  </si>
  <si>
    <t>03/20/2020</t>
  </si>
  <si>
    <t>06/18/2019</t>
  </si>
  <si>
    <t>09/29/2015</t>
  </si>
  <si>
    <t>01/17/2020</t>
  </si>
  <si>
    <t>05/30/2018</t>
  </si>
  <si>
    <t>07/28/2017</t>
  </si>
  <si>
    <t>04/25/2017</t>
  </si>
  <si>
    <t>04/25/2018</t>
  </si>
  <si>
    <t>01/28/2013</t>
  </si>
  <si>
    <t>06/18/2015</t>
  </si>
  <si>
    <t>04/27/2019</t>
  </si>
  <si>
    <t>04/14/2017</t>
  </si>
  <si>
    <t>06/18/2013</t>
  </si>
  <si>
    <t>01/23/2020</t>
  </si>
  <si>
    <t>03/25/2019</t>
  </si>
  <si>
    <t>03/13/2018</t>
  </si>
  <si>
    <t>02/15/2019</t>
  </si>
  <si>
    <t>01/15/2016</t>
  </si>
  <si>
    <t>05/21/2015</t>
  </si>
  <si>
    <t>07/22/2013</t>
  </si>
  <si>
    <t>08/15/2018</t>
  </si>
  <si>
    <t>01/30/2019</t>
  </si>
  <si>
    <t>05/30/2019</t>
  </si>
  <si>
    <t>05/28/2019</t>
  </si>
  <si>
    <t>04/30/2018</t>
  </si>
  <si>
    <t>05/21/2017</t>
  </si>
  <si>
    <t>05/24/2013</t>
  </si>
  <si>
    <t>03/21/2019</t>
  </si>
  <si>
    <t>08/25/2013</t>
  </si>
  <si>
    <t>07/30/2019</t>
  </si>
  <si>
    <t>05/21/2019</t>
  </si>
  <si>
    <t>01/28/2020</t>
  </si>
  <si>
    <t>09/25/2019</t>
  </si>
  <si>
    <t>05/16/2019</t>
  </si>
  <si>
    <t>05/13/2014</t>
  </si>
  <si>
    <t>01/17/2014</t>
  </si>
  <si>
    <t>09/26/2019</t>
  </si>
  <si>
    <t>08/16/2012</t>
  </si>
  <si>
    <t>07/14/2015</t>
  </si>
  <si>
    <t>01/23/2019</t>
  </si>
  <si>
    <t>09/16/2014</t>
  </si>
  <si>
    <t>04/23/2014</t>
  </si>
  <si>
    <t>04/19/2017</t>
  </si>
  <si>
    <t>02/27/2019</t>
  </si>
  <si>
    <t>02/20/2019</t>
  </si>
  <si>
    <t>06/27/2018</t>
  </si>
  <si>
    <t>01/26/2012</t>
  </si>
  <si>
    <t>09/11/2018</t>
  </si>
  <si>
    <t>01/16/2013</t>
  </si>
  <si>
    <t>02/28/2018</t>
  </si>
  <si>
    <t>03/22/2012</t>
  </si>
  <si>
    <t>04/24/2014</t>
  </si>
  <si>
    <t>01/16/2019</t>
  </si>
  <si>
    <t>05/14/2014</t>
  </si>
  <si>
    <t>03/23/2017</t>
  </si>
  <si>
    <t>09/13/2017</t>
  </si>
  <si>
    <t>03/22/2011</t>
  </si>
  <si>
    <t>06/27/2017</t>
  </si>
  <si>
    <t>04/24/2019</t>
  </si>
  <si>
    <t>06/17/2020</t>
  </si>
  <si>
    <t>01/15/2019</t>
  </si>
  <si>
    <t>06/22/2020</t>
  </si>
  <si>
    <t>05/29/2020</t>
  </si>
  <si>
    <t>09/19/2016</t>
  </si>
  <si>
    <t>07/16/2015</t>
  </si>
  <si>
    <t>06/26/2015</t>
  </si>
  <si>
    <t>04/23/2019</t>
  </si>
  <si>
    <t>07/17/2019</t>
  </si>
  <si>
    <t>07/20/2018</t>
  </si>
  <si>
    <t>05/25/2018</t>
  </si>
  <si>
    <t>02/17/2016</t>
  </si>
  <si>
    <t>03/22/2016</t>
  </si>
  <si>
    <t>07/23/2012</t>
  </si>
  <si>
    <t>06/15/2017</t>
  </si>
  <si>
    <t>03/28/2017</t>
  </si>
  <si>
    <t>07/18/2019</t>
  </si>
  <si>
    <t>07/15/2014</t>
  </si>
  <si>
    <t>04/30/2015</t>
  </si>
  <si>
    <t>04/17/2015</t>
  </si>
  <si>
    <t>02/14/2019</t>
  </si>
  <si>
    <t>07/24/2018</t>
  </si>
  <si>
    <t>08/29/2017</t>
  </si>
  <si>
    <t>03/23/2016</t>
  </si>
  <si>
    <t>06/20/2017</t>
  </si>
  <si>
    <t>04/29/2014</t>
  </si>
  <si>
    <t>03/25/2014</t>
  </si>
  <si>
    <t>09/15/2017</t>
  </si>
  <si>
    <t>02/28/2019</t>
  </si>
  <si>
    <t>05/23/2013</t>
  </si>
  <si>
    <t>05/21/2018</t>
  </si>
  <si>
    <t>06/20/2016</t>
  </si>
  <si>
    <t>07/26/2019</t>
  </si>
  <si>
    <t>02/28/2020</t>
  </si>
  <si>
    <t>06/28/2018</t>
  </si>
  <si>
    <t>02/19/2020</t>
  </si>
  <si>
    <t>08/18/2017</t>
  </si>
  <si>
    <t>01/30/2014</t>
  </si>
  <si>
    <t>02/20/2014</t>
  </si>
  <si>
    <t>09/26/2013</t>
  </si>
  <si>
    <t>06/27/2013</t>
  </si>
  <si>
    <t>08/14/2017</t>
  </si>
  <si>
    <t>09/21/2018</t>
  </si>
  <si>
    <t>02/13/2020</t>
  </si>
  <si>
    <t>03/26/2019</t>
  </si>
  <si>
    <t>07/31/2019</t>
  </si>
  <si>
    <t>06/13/2018</t>
  </si>
  <si>
    <t>08/13/2020</t>
  </si>
  <si>
    <t>06/29/2020</t>
  </si>
  <si>
    <t>02/17/2017</t>
  </si>
  <si>
    <t>08/13/2016</t>
  </si>
  <si>
    <t>07/30/2014</t>
  </si>
  <si>
    <t>03/23/2020</t>
  </si>
  <si>
    <t>08/26/2019</t>
  </si>
  <si>
    <t>03/29/2016</t>
  </si>
  <si>
    <t>04/15/2016</t>
  </si>
  <si>
    <t>06/30/2015</t>
  </si>
  <si>
    <t>05/27/2015</t>
  </si>
  <si>
    <t>01/31/2020</t>
  </si>
  <si>
    <t>08/31/2015</t>
  </si>
  <si>
    <t>01/25/2019</t>
  </si>
  <si>
    <t>01/31/2019</t>
  </si>
  <si>
    <t>05/22/2019</t>
  </si>
  <si>
    <t>05/20/2019</t>
  </si>
  <si>
    <t>07/22/2019</t>
  </si>
  <si>
    <t>05/24/2019</t>
  </si>
  <si>
    <t>08/23/2019</t>
  </si>
  <si>
    <t>04/29/2019</t>
  </si>
  <si>
    <t>08/20/2019</t>
  </si>
  <si>
    <t>08/30/2019</t>
  </si>
  <si>
    <t>09/24/2019</t>
  </si>
  <si>
    <t>02/13/2019</t>
  </si>
  <si>
    <t>04/18/2019</t>
  </si>
  <si>
    <t>08/29/2018</t>
  </si>
  <si>
    <t>07/16/2019</t>
  </si>
  <si>
    <t>05/14/2019</t>
  </si>
  <si>
    <t>04/16/2019</t>
  </si>
  <si>
    <t>06/30/2020</t>
  </si>
  <si>
    <t>09/19/2013</t>
  </si>
  <si>
    <t>01/18/2019</t>
  </si>
  <si>
    <t>08/24/2020</t>
  </si>
  <si>
    <t>09/14/2017</t>
  </si>
  <si>
    <t>05/19/2015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</si>
</sst>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7"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BC864-F223-F044-A850-C50E68A07A46}">
  <dimension ref="A1:T676"/>
  <sheetViews>
    <sheetView topLeftCell="E1" workbookViewId="0">
      <selection activeCell="I31" sqref="I31"/>
    </sheetView>
  </sheetViews>
  <sheetFormatPr baseColWidth="10" defaultRowHeight="16" x14ac:dyDescent="0.2"/>
  <sheetData>
    <row r="1" spans="1:20" x14ac:dyDescent="0.2">
      <c r="A1" t="s">
        <v>0</v>
      </c>
      <c r="B1" t="s">
        <v>2442</v>
      </c>
      <c r="C1" t="s">
        <v>1</v>
      </c>
      <c r="D1" t="s">
        <v>2</v>
      </c>
      <c r="E1" t="s">
        <v>3</v>
      </c>
      <c r="F1" t="s">
        <v>4</v>
      </c>
      <c r="G1" t="s">
        <v>5</v>
      </c>
      <c r="H1" t="s">
        <v>6</v>
      </c>
      <c r="I1" t="s">
        <v>7</v>
      </c>
      <c r="J1" t="s">
        <v>8</v>
      </c>
      <c r="K1" t="s">
        <v>9</v>
      </c>
      <c r="L1" t="s">
        <v>82</v>
      </c>
      <c r="M1" t="s">
        <v>10</v>
      </c>
      <c r="N1" t="s">
        <v>11</v>
      </c>
      <c r="O1" t="s">
        <v>12</v>
      </c>
      <c r="P1" t="s">
        <v>13</v>
      </c>
      <c r="Q1" t="s">
        <v>14</v>
      </c>
      <c r="R1" t="s">
        <v>15</v>
      </c>
      <c r="S1" t="s">
        <v>83</v>
      </c>
      <c r="T1" t="s">
        <v>16</v>
      </c>
    </row>
    <row r="2" spans="1:20" x14ac:dyDescent="0.2">
      <c r="A2" t="s">
        <v>17</v>
      </c>
      <c r="B2" t="s">
        <v>2445</v>
      </c>
      <c r="C2" t="s">
        <v>18</v>
      </c>
      <c r="D2" t="s">
        <v>19</v>
      </c>
      <c r="E2">
        <v>37</v>
      </c>
      <c r="F2" t="s">
        <v>20</v>
      </c>
      <c r="G2" t="s">
        <v>21</v>
      </c>
      <c r="H2" t="s">
        <v>22</v>
      </c>
      <c r="I2" t="s">
        <v>23</v>
      </c>
      <c r="J2" t="s">
        <v>24</v>
      </c>
      <c r="K2" t="s">
        <v>2151</v>
      </c>
      <c r="L2" t="s">
        <v>25</v>
      </c>
      <c r="M2" t="s">
        <v>26</v>
      </c>
      <c r="O2" t="s">
        <v>27</v>
      </c>
      <c r="Q2" t="s">
        <v>28</v>
      </c>
      <c r="R2" t="s">
        <v>24</v>
      </c>
      <c r="T2" t="s">
        <v>22</v>
      </c>
    </row>
    <row r="3" spans="1:20" x14ac:dyDescent="0.2">
      <c r="A3" t="s">
        <v>17</v>
      </c>
      <c r="B3" t="s">
        <v>2445</v>
      </c>
      <c r="C3" t="s">
        <v>29</v>
      </c>
      <c r="D3" t="s">
        <v>30</v>
      </c>
      <c r="E3">
        <v>34</v>
      </c>
      <c r="F3" t="s">
        <v>20</v>
      </c>
      <c r="G3" t="s">
        <v>21</v>
      </c>
      <c r="H3" t="s">
        <v>22</v>
      </c>
      <c r="I3" t="s">
        <v>23</v>
      </c>
      <c r="J3" t="s">
        <v>24</v>
      </c>
      <c r="K3" t="s">
        <v>2151</v>
      </c>
      <c r="L3" t="s">
        <v>25</v>
      </c>
      <c r="M3" t="s">
        <v>26</v>
      </c>
      <c r="O3" t="s">
        <v>27</v>
      </c>
      <c r="Q3" t="s">
        <v>28</v>
      </c>
      <c r="R3" t="s">
        <v>24</v>
      </c>
      <c r="T3" t="s">
        <v>22</v>
      </c>
    </row>
    <row r="4" spans="1:20" x14ac:dyDescent="0.2">
      <c r="A4" t="s">
        <v>17</v>
      </c>
      <c r="B4" t="s">
        <v>2445</v>
      </c>
      <c r="C4" t="s">
        <v>31</v>
      </c>
      <c r="D4" t="s">
        <v>32</v>
      </c>
      <c r="E4">
        <v>32</v>
      </c>
      <c r="F4" t="s">
        <v>20</v>
      </c>
      <c r="G4" t="s">
        <v>21</v>
      </c>
      <c r="H4" t="s">
        <v>22</v>
      </c>
      <c r="I4" t="s">
        <v>23</v>
      </c>
      <c r="J4" t="s">
        <v>24</v>
      </c>
      <c r="L4" t="s">
        <v>25</v>
      </c>
      <c r="M4" t="s">
        <v>26</v>
      </c>
      <c r="O4" t="s">
        <v>27</v>
      </c>
      <c r="Q4" t="s">
        <v>28</v>
      </c>
      <c r="R4" t="s">
        <v>24</v>
      </c>
      <c r="T4" t="s">
        <v>22</v>
      </c>
    </row>
    <row r="5" spans="1:20" x14ac:dyDescent="0.2">
      <c r="A5" t="s">
        <v>17</v>
      </c>
      <c r="B5" t="s">
        <v>2445</v>
      </c>
      <c r="C5" t="s">
        <v>33</v>
      </c>
      <c r="D5" t="s">
        <v>34</v>
      </c>
      <c r="E5">
        <v>20</v>
      </c>
      <c r="F5" t="s">
        <v>20</v>
      </c>
      <c r="G5" t="s">
        <v>21</v>
      </c>
      <c r="H5" t="s">
        <v>35</v>
      </c>
      <c r="I5" t="s">
        <v>87</v>
      </c>
      <c r="J5" t="s">
        <v>24</v>
      </c>
      <c r="K5" t="s">
        <v>36</v>
      </c>
      <c r="L5" t="s">
        <v>25</v>
      </c>
      <c r="M5" t="s">
        <v>37</v>
      </c>
      <c r="N5" s="1">
        <v>43651</v>
      </c>
      <c r="R5" t="s">
        <v>24</v>
      </c>
      <c r="T5" t="s">
        <v>38</v>
      </c>
    </row>
    <row r="6" spans="1:20" x14ac:dyDescent="0.2">
      <c r="A6" t="s">
        <v>17</v>
      </c>
      <c r="B6" t="s">
        <v>2445</v>
      </c>
      <c r="C6" t="s">
        <v>39</v>
      </c>
      <c r="D6" t="s">
        <v>40</v>
      </c>
      <c r="E6">
        <v>53</v>
      </c>
      <c r="F6" t="s">
        <v>20</v>
      </c>
      <c r="G6" t="s">
        <v>21</v>
      </c>
      <c r="H6" t="s">
        <v>22</v>
      </c>
      <c r="I6" t="s">
        <v>23</v>
      </c>
      <c r="J6" t="s">
        <v>24</v>
      </c>
      <c r="K6" t="s">
        <v>2151</v>
      </c>
      <c r="L6" t="s">
        <v>25</v>
      </c>
      <c r="M6" t="s">
        <v>26</v>
      </c>
      <c r="O6" t="s">
        <v>27</v>
      </c>
      <c r="Q6" t="s">
        <v>28</v>
      </c>
      <c r="R6" t="s">
        <v>24</v>
      </c>
      <c r="T6" t="s">
        <v>22</v>
      </c>
    </row>
    <row r="7" spans="1:20" x14ac:dyDescent="0.2">
      <c r="A7" t="s">
        <v>17</v>
      </c>
      <c r="B7" t="s">
        <v>2445</v>
      </c>
      <c r="C7" t="s">
        <v>41</v>
      </c>
      <c r="D7" t="s">
        <v>42</v>
      </c>
      <c r="E7">
        <v>29</v>
      </c>
      <c r="F7" t="s">
        <v>20</v>
      </c>
      <c r="G7" t="s">
        <v>21</v>
      </c>
      <c r="H7" t="s">
        <v>22</v>
      </c>
      <c r="I7" t="s">
        <v>23</v>
      </c>
      <c r="J7" t="s">
        <v>24</v>
      </c>
      <c r="K7" t="s">
        <v>2151</v>
      </c>
      <c r="L7" t="s">
        <v>25</v>
      </c>
      <c r="N7" t="s">
        <v>43</v>
      </c>
      <c r="O7" t="s">
        <v>27</v>
      </c>
      <c r="Q7" t="s">
        <v>44</v>
      </c>
      <c r="R7" t="s">
        <v>24</v>
      </c>
      <c r="T7" t="s">
        <v>22</v>
      </c>
    </row>
    <row r="8" spans="1:20" x14ac:dyDescent="0.2">
      <c r="A8" t="s">
        <v>17</v>
      </c>
      <c r="B8" t="s">
        <v>2445</v>
      </c>
      <c r="C8" t="s">
        <v>45</v>
      </c>
      <c r="D8" t="s">
        <v>46</v>
      </c>
      <c r="E8">
        <v>42</v>
      </c>
      <c r="F8" t="s">
        <v>20</v>
      </c>
      <c r="G8" t="s">
        <v>21</v>
      </c>
      <c r="H8" t="s">
        <v>22</v>
      </c>
      <c r="I8" t="s">
        <v>23</v>
      </c>
      <c r="J8" t="s">
        <v>24</v>
      </c>
      <c r="K8" t="s">
        <v>2151</v>
      </c>
      <c r="L8" t="s">
        <v>25</v>
      </c>
      <c r="M8" t="s">
        <v>26</v>
      </c>
      <c r="O8" t="s">
        <v>27</v>
      </c>
      <c r="Q8" t="s">
        <v>28</v>
      </c>
      <c r="R8" t="s">
        <v>24</v>
      </c>
      <c r="T8" t="s">
        <v>22</v>
      </c>
    </row>
    <row r="9" spans="1:20" x14ac:dyDescent="0.2">
      <c r="A9" t="s">
        <v>17</v>
      </c>
      <c r="B9" t="s">
        <v>2445</v>
      </c>
      <c r="C9" t="s">
        <v>47</v>
      </c>
      <c r="D9" t="s">
        <v>48</v>
      </c>
      <c r="E9">
        <v>40</v>
      </c>
      <c r="F9" t="s">
        <v>20</v>
      </c>
      <c r="G9" t="s">
        <v>21</v>
      </c>
      <c r="H9" t="s">
        <v>22</v>
      </c>
      <c r="I9" t="s">
        <v>23</v>
      </c>
      <c r="J9" t="s">
        <v>24</v>
      </c>
      <c r="K9" t="s">
        <v>2151</v>
      </c>
      <c r="L9" t="s">
        <v>25</v>
      </c>
      <c r="M9" t="s">
        <v>26</v>
      </c>
      <c r="O9" t="s">
        <v>27</v>
      </c>
      <c r="Q9" t="s">
        <v>28</v>
      </c>
      <c r="R9" t="s">
        <v>24</v>
      </c>
      <c r="T9" t="s">
        <v>22</v>
      </c>
    </row>
    <row r="10" spans="1:20" x14ac:dyDescent="0.2">
      <c r="A10" t="s">
        <v>17</v>
      </c>
      <c r="B10" t="s">
        <v>2445</v>
      </c>
      <c r="C10" t="s">
        <v>49</v>
      </c>
      <c r="D10" t="s">
        <v>50</v>
      </c>
      <c r="E10">
        <v>26</v>
      </c>
      <c r="F10" t="s">
        <v>20</v>
      </c>
      <c r="G10" t="s">
        <v>21</v>
      </c>
      <c r="H10" t="s">
        <v>22</v>
      </c>
      <c r="I10" t="s">
        <v>23</v>
      </c>
      <c r="J10" t="s">
        <v>24</v>
      </c>
      <c r="K10" t="s">
        <v>2151</v>
      </c>
      <c r="L10" t="s">
        <v>25</v>
      </c>
      <c r="M10" t="s">
        <v>26</v>
      </c>
      <c r="O10" t="s">
        <v>27</v>
      </c>
      <c r="Q10" t="s">
        <v>28</v>
      </c>
      <c r="R10" t="s">
        <v>24</v>
      </c>
      <c r="T10" t="s">
        <v>22</v>
      </c>
    </row>
    <row r="11" spans="1:20" x14ac:dyDescent="0.2">
      <c r="A11" t="s">
        <v>51</v>
      </c>
      <c r="B11" t="s">
        <v>2444</v>
      </c>
      <c r="C11" t="s">
        <v>52</v>
      </c>
      <c r="D11" t="s">
        <v>53</v>
      </c>
      <c r="F11" t="s">
        <v>20</v>
      </c>
      <c r="H11" t="s">
        <v>35</v>
      </c>
      <c r="I11" t="s">
        <v>54</v>
      </c>
      <c r="J11" t="s">
        <v>55</v>
      </c>
      <c r="K11" t="s">
        <v>56</v>
      </c>
      <c r="L11" t="s">
        <v>25</v>
      </c>
      <c r="O11" t="s">
        <v>57</v>
      </c>
      <c r="R11" t="s">
        <v>58</v>
      </c>
      <c r="S11">
        <v>6</v>
      </c>
      <c r="T11" t="s">
        <v>38</v>
      </c>
    </row>
    <row r="12" spans="1:20" ht="16" customHeight="1" x14ac:dyDescent="0.2">
      <c r="A12" t="s">
        <v>59</v>
      </c>
      <c r="B12" t="s">
        <v>2444</v>
      </c>
      <c r="C12" t="s">
        <v>60</v>
      </c>
      <c r="D12" t="s">
        <v>61</v>
      </c>
      <c r="E12">
        <v>44</v>
      </c>
      <c r="F12" t="s">
        <v>20</v>
      </c>
      <c r="G12" t="s">
        <v>21</v>
      </c>
      <c r="H12" t="s">
        <v>35</v>
      </c>
      <c r="I12" t="s">
        <v>62</v>
      </c>
      <c r="J12" t="s">
        <v>55</v>
      </c>
      <c r="K12" t="s">
        <v>63</v>
      </c>
      <c r="L12" t="s">
        <v>25</v>
      </c>
      <c r="M12" s="1">
        <v>43446</v>
      </c>
      <c r="N12" s="1">
        <v>43385</v>
      </c>
      <c r="O12" t="s">
        <v>64</v>
      </c>
      <c r="P12" s="1">
        <v>43811</v>
      </c>
      <c r="Q12" t="s">
        <v>1426</v>
      </c>
      <c r="R12" t="s">
        <v>65</v>
      </c>
      <c r="S12" t="s">
        <v>66</v>
      </c>
      <c r="T12" t="s">
        <v>22</v>
      </c>
    </row>
    <row r="13" spans="1:20" x14ac:dyDescent="0.2">
      <c r="A13" t="s">
        <v>67</v>
      </c>
      <c r="B13" t="s">
        <v>2443</v>
      </c>
      <c r="C13" t="s">
        <v>68</v>
      </c>
      <c r="D13" t="s">
        <v>69</v>
      </c>
      <c r="E13">
        <v>32</v>
      </c>
      <c r="F13" t="s">
        <v>20</v>
      </c>
      <c r="G13" t="s">
        <v>21</v>
      </c>
      <c r="H13" t="s">
        <v>22</v>
      </c>
      <c r="I13" t="s">
        <v>70</v>
      </c>
      <c r="J13" t="s">
        <v>55</v>
      </c>
      <c r="K13" t="s">
        <v>71</v>
      </c>
      <c r="L13" t="s">
        <v>25</v>
      </c>
      <c r="M13" s="1">
        <v>42804</v>
      </c>
      <c r="O13" s="1">
        <v>43587</v>
      </c>
      <c r="P13" t="s">
        <v>72</v>
      </c>
      <c r="Q13" t="s">
        <v>1427</v>
      </c>
      <c r="R13" t="s">
        <v>73</v>
      </c>
      <c r="S13">
        <v>21.83</v>
      </c>
      <c r="T13" t="s">
        <v>38</v>
      </c>
    </row>
    <row r="14" spans="1:20" ht="16" customHeight="1" x14ac:dyDescent="0.2">
      <c r="A14" t="s">
        <v>67</v>
      </c>
      <c r="B14" t="s">
        <v>2443</v>
      </c>
      <c r="C14" t="s">
        <v>74</v>
      </c>
      <c r="D14" t="s">
        <v>75</v>
      </c>
      <c r="E14">
        <v>34</v>
      </c>
      <c r="F14" t="s">
        <v>20</v>
      </c>
      <c r="G14" t="s">
        <v>21</v>
      </c>
      <c r="H14" t="s">
        <v>22</v>
      </c>
      <c r="I14" t="s">
        <v>76</v>
      </c>
      <c r="J14" t="s">
        <v>55</v>
      </c>
      <c r="K14" t="s">
        <v>77</v>
      </c>
      <c r="L14" t="s">
        <v>25</v>
      </c>
      <c r="M14" s="1">
        <v>42804</v>
      </c>
      <c r="O14" s="1">
        <v>43587</v>
      </c>
      <c r="P14" t="s">
        <v>78</v>
      </c>
      <c r="Q14" t="s">
        <v>1427</v>
      </c>
      <c r="R14" t="s">
        <v>1428</v>
      </c>
      <c r="S14">
        <v>12.5</v>
      </c>
      <c r="T14" t="s">
        <v>38</v>
      </c>
    </row>
    <row r="15" spans="1:20" x14ac:dyDescent="0.2">
      <c r="A15" t="s">
        <v>67</v>
      </c>
      <c r="B15" t="s">
        <v>2443</v>
      </c>
      <c r="C15" t="s">
        <v>79</v>
      </c>
      <c r="D15" t="s">
        <v>80</v>
      </c>
      <c r="E15">
        <v>51</v>
      </c>
      <c r="F15" t="s">
        <v>20</v>
      </c>
      <c r="G15" t="s">
        <v>21</v>
      </c>
      <c r="H15" t="s">
        <v>22</v>
      </c>
      <c r="I15" t="s">
        <v>70</v>
      </c>
      <c r="J15" t="s">
        <v>24</v>
      </c>
      <c r="K15" t="s">
        <v>81</v>
      </c>
      <c r="L15" t="s">
        <v>25</v>
      </c>
      <c r="M15" s="1">
        <v>42804</v>
      </c>
      <c r="O15" s="1">
        <v>43587</v>
      </c>
      <c r="Q15" t="s">
        <v>1427</v>
      </c>
      <c r="R15" t="s">
        <v>24</v>
      </c>
      <c r="T15" t="s">
        <v>38</v>
      </c>
    </row>
    <row r="16" spans="1:20" x14ac:dyDescent="0.2">
      <c r="A16" t="s">
        <v>67</v>
      </c>
      <c r="B16" t="s">
        <v>2443</v>
      </c>
      <c r="C16" t="s">
        <v>84</v>
      </c>
      <c r="D16" t="s">
        <v>85</v>
      </c>
      <c r="E16">
        <v>29</v>
      </c>
      <c r="F16" t="s">
        <v>20</v>
      </c>
      <c r="G16" t="s">
        <v>21</v>
      </c>
      <c r="H16" t="s">
        <v>22</v>
      </c>
      <c r="I16" t="s">
        <v>70</v>
      </c>
      <c r="J16" t="s">
        <v>24</v>
      </c>
      <c r="K16" t="s">
        <v>2157</v>
      </c>
      <c r="L16" t="s">
        <v>25</v>
      </c>
      <c r="M16" s="1">
        <v>42804</v>
      </c>
      <c r="O16" s="1">
        <v>43587</v>
      </c>
      <c r="Q16" t="s">
        <v>1427</v>
      </c>
      <c r="R16" t="s">
        <v>24</v>
      </c>
      <c r="T16" t="s">
        <v>22</v>
      </c>
    </row>
    <row r="17" spans="1:20" x14ac:dyDescent="0.2">
      <c r="A17" t="s">
        <v>67</v>
      </c>
      <c r="B17" t="s">
        <v>2443</v>
      </c>
      <c r="C17" t="s">
        <v>88</v>
      </c>
      <c r="D17" t="s">
        <v>86</v>
      </c>
      <c r="E17">
        <v>43</v>
      </c>
      <c r="F17" t="s">
        <v>20</v>
      </c>
      <c r="G17" t="s">
        <v>21</v>
      </c>
      <c r="H17" t="s">
        <v>22</v>
      </c>
      <c r="I17" t="s">
        <v>70</v>
      </c>
      <c r="J17" t="s">
        <v>24</v>
      </c>
      <c r="K17" t="s">
        <v>2152</v>
      </c>
      <c r="L17" t="s">
        <v>25</v>
      </c>
      <c r="M17" s="1">
        <v>42804</v>
      </c>
      <c r="O17" s="1">
        <v>43587</v>
      </c>
      <c r="Q17" t="s">
        <v>1427</v>
      </c>
      <c r="R17" t="s">
        <v>24</v>
      </c>
      <c r="T17" t="s">
        <v>38</v>
      </c>
    </row>
    <row r="18" spans="1:20" x14ac:dyDescent="0.2">
      <c r="A18" t="s">
        <v>67</v>
      </c>
      <c r="B18" t="s">
        <v>2443</v>
      </c>
      <c r="C18" t="s">
        <v>89</v>
      </c>
      <c r="D18" t="s">
        <v>90</v>
      </c>
      <c r="E18">
        <v>47</v>
      </c>
      <c r="F18" t="s">
        <v>20</v>
      </c>
      <c r="G18" t="s">
        <v>21</v>
      </c>
      <c r="H18" t="s">
        <v>22</v>
      </c>
      <c r="I18" t="s">
        <v>70</v>
      </c>
      <c r="J18" t="s">
        <v>24</v>
      </c>
      <c r="K18" t="s">
        <v>2153</v>
      </c>
      <c r="L18" t="s">
        <v>25</v>
      </c>
      <c r="M18" s="1">
        <v>42804</v>
      </c>
      <c r="O18" s="1">
        <v>43587</v>
      </c>
      <c r="Q18" t="s">
        <v>1427</v>
      </c>
      <c r="R18" t="s">
        <v>24</v>
      </c>
      <c r="T18" t="s">
        <v>38</v>
      </c>
    </row>
    <row r="19" spans="1:20" x14ac:dyDescent="0.2">
      <c r="A19" t="s">
        <v>67</v>
      </c>
      <c r="B19" t="s">
        <v>2443</v>
      </c>
      <c r="C19" t="s">
        <v>91</v>
      </c>
      <c r="D19" t="s">
        <v>92</v>
      </c>
      <c r="E19">
        <v>36</v>
      </c>
      <c r="F19" t="s">
        <v>20</v>
      </c>
      <c r="G19" t="s">
        <v>21</v>
      </c>
      <c r="H19" t="s">
        <v>22</v>
      </c>
      <c r="I19" t="s">
        <v>70</v>
      </c>
      <c r="J19" t="s">
        <v>24</v>
      </c>
      <c r="K19" t="s">
        <v>2154</v>
      </c>
      <c r="L19" t="s">
        <v>25</v>
      </c>
      <c r="M19" s="1">
        <v>42804</v>
      </c>
      <c r="O19" s="1">
        <v>43587</v>
      </c>
      <c r="Q19" t="s">
        <v>1427</v>
      </c>
      <c r="R19" t="s">
        <v>24</v>
      </c>
      <c r="T19" t="s">
        <v>38</v>
      </c>
    </row>
    <row r="20" spans="1:20" x14ac:dyDescent="0.2">
      <c r="A20" t="s">
        <v>67</v>
      </c>
      <c r="B20" t="s">
        <v>2443</v>
      </c>
      <c r="C20" t="s">
        <v>93</v>
      </c>
      <c r="D20" t="s">
        <v>94</v>
      </c>
      <c r="E20">
        <v>23</v>
      </c>
      <c r="F20" t="s">
        <v>20</v>
      </c>
      <c r="G20" t="s">
        <v>21</v>
      </c>
      <c r="H20" t="s">
        <v>22</v>
      </c>
      <c r="I20" t="s">
        <v>70</v>
      </c>
      <c r="J20" t="s">
        <v>24</v>
      </c>
      <c r="K20" t="s">
        <v>2155</v>
      </c>
      <c r="L20" t="s">
        <v>25</v>
      </c>
      <c r="M20" s="1">
        <v>42804</v>
      </c>
      <c r="O20" s="1">
        <v>43587</v>
      </c>
      <c r="Q20" t="s">
        <v>1427</v>
      </c>
      <c r="R20" t="s">
        <v>24</v>
      </c>
      <c r="T20" t="s">
        <v>22</v>
      </c>
    </row>
    <row r="21" spans="1:20" x14ac:dyDescent="0.2">
      <c r="A21" t="s">
        <v>67</v>
      </c>
      <c r="B21" t="s">
        <v>2443</v>
      </c>
      <c r="C21" t="s">
        <v>95</v>
      </c>
      <c r="D21" t="s">
        <v>96</v>
      </c>
      <c r="E21">
        <v>39</v>
      </c>
      <c r="F21" t="s">
        <v>20</v>
      </c>
      <c r="G21" t="s">
        <v>21</v>
      </c>
      <c r="H21" t="s">
        <v>22</v>
      </c>
      <c r="I21" t="s">
        <v>70</v>
      </c>
      <c r="J21" t="s">
        <v>24</v>
      </c>
      <c r="K21" t="s">
        <v>2156</v>
      </c>
      <c r="L21" t="s">
        <v>25</v>
      </c>
      <c r="M21" s="1">
        <v>42804</v>
      </c>
      <c r="O21" s="1">
        <v>43587</v>
      </c>
      <c r="Q21" t="s">
        <v>1427</v>
      </c>
      <c r="R21" t="s">
        <v>24</v>
      </c>
      <c r="T21" t="s">
        <v>38</v>
      </c>
    </row>
    <row r="22" spans="1:20" x14ac:dyDescent="0.2">
      <c r="A22" t="s">
        <v>67</v>
      </c>
      <c r="B22" t="s">
        <v>2443</v>
      </c>
      <c r="C22" t="s">
        <v>97</v>
      </c>
      <c r="D22" t="s">
        <v>98</v>
      </c>
      <c r="E22">
        <v>33</v>
      </c>
      <c r="F22" t="s">
        <v>20</v>
      </c>
      <c r="G22" t="s">
        <v>21</v>
      </c>
      <c r="H22" t="s">
        <v>22</v>
      </c>
      <c r="I22" t="s">
        <v>70</v>
      </c>
      <c r="J22" t="s">
        <v>24</v>
      </c>
      <c r="K22" t="s">
        <v>2156</v>
      </c>
      <c r="L22" t="s">
        <v>25</v>
      </c>
      <c r="M22" s="1">
        <v>42804</v>
      </c>
      <c r="O22" s="1">
        <v>43587</v>
      </c>
      <c r="Q22" t="s">
        <v>1427</v>
      </c>
      <c r="R22" t="s">
        <v>24</v>
      </c>
      <c r="T22" t="s">
        <v>38</v>
      </c>
    </row>
    <row r="23" spans="1:20" x14ac:dyDescent="0.2">
      <c r="A23" t="s">
        <v>67</v>
      </c>
      <c r="B23" t="s">
        <v>2443</v>
      </c>
      <c r="C23" t="s">
        <v>99</v>
      </c>
      <c r="D23" t="s">
        <v>61</v>
      </c>
      <c r="E23">
        <v>33</v>
      </c>
      <c r="F23" t="s">
        <v>20</v>
      </c>
      <c r="G23" t="s">
        <v>21</v>
      </c>
      <c r="H23" t="s">
        <v>22</v>
      </c>
      <c r="I23" t="s">
        <v>70</v>
      </c>
      <c r="J23" t="s">
        <v>24</v>
      </c>
      <c r="K23" t="s">
        <v>2156</v>
      </c>
      <c r="L23" t="s">
        <v>25</v>
      </c>
      <c r="M23" s="1">
        <v>42804</v>
      </c>
      <c r="O23" s="1">
        <v>43587</v>
      </c>
      <c r="Q23" t="s">
        <v>1427</v>
      </c>
      <c r="R23" t="s">
        <v>24</v>
      </c>
      <c r="T23" t="s">
        <v>38</v>
      </c>
    </row>
    <row r="24" spans="1:20" x14ac:dyDescent="0.2">
      <c r="A24" t="s">
        <v>67</v>
      </c>
      <c r="B24" t="s">
        <v>2443</v>
      </c>
      <c r="C24" t="s">
        <v>100</v>
      </c>
      <c r="D24" t="s">
        <v>101</v>
      </c>
      <c r="E24">
        <v>32</v>
      </c>
      <c r="F24" t="s">
        <v>20</v>
      </c>
      <c r="G24" t="s">
        <v>21</v>
      </c>
      <c r="H24" t="s">
        <v>22</v>
      </c>
      <c r="I24" t="s">
        <v>70</v>
      </c>
      <c r="J24" t="s">
        <v>24</v>
      </c>
      <c r="K24" t="s">
        <v>2156</v>
      </c>
      <c r="L24" t="s">
        <v>25</v>
      </c>
      <c r="M24" s="1">
        <v>42804</v>
      </c>
      <c r="O24" s="1">
        <v>43587</v>
      </c>
      <c r="Q24" t="s">
        <v>1427</v>
      </c>
      <c r="R24" t="s">
        <v>24</v>
      </c>
      <c r="T24" t="s">
        <v>38</v>
      </c>
    </row>
    <row r="25" spans="1:20" x14ac:dyDescent="0.2">
      <c r="A25" t="s">
        <v>67</v>
      </c>
      <c r="B25" t="s">
        <v>2443</v>
      </c>
      <c r="C25" t="s">
        <v>102</v>
      </c>
      <c r="D25" t="s">
        <v>103</v>
      </c>
      <c r="E25">
        <v>35</v>
      </c>
      <c r="F25" t="s">
        <v>20</v>
      </c>
      <c r="G25" t="s">
        <v>21</v>
      </c>
      <c r="H25" t="s">
        <v>22</v>
      </c>
      <c r="I25" t="s">
        <v>70</v>
      </c>
      <c r="J25" t="s">
        <v>24</v>
      </c>
      <c r="K25" t="s">
        <v>2156</v>
      </c>
      <c r="L25" t="s">
        <v>25</v>
      </c>
      <c r="M25" s="1">
        <v>42804</v>
      </c>
      <c r="O25" s="1">
        <v>43587</v>
      </c>
      <c r="Q25" t="s">
        <v>1427</v>
      </c>
      <c r="R25" t="s">
        <v>24</v>
      </c>
      <c r="T25" t="s">
        <v>38</v>
      </c>
    </row>
    <row r="26" spans="1:20" x14ac:dyDescent="0.2">
      <c r="A26" t="s">
        <v>67</v>
      </c>
      <c r="B26" t="s">
        <v>2443</v>
      </c>
      <c r="C26" t="s">
        <v>104</v>
      </c>
      <c r="D26" t="s">
        <v>105</v>
      </c>
      <c r="E26">
        <v>29</v>
      </c>
      <c r="F26" t="s">
        <v>106</v>
      </c>
      <c r="G26" t="s">
        <v>21</v>
      </c>
      <c r="H26" t="s">
        <v>22</v>
      </c>
      <c r="I26" t="s">
        <v>70</v>
      </c>
      <c r="J26" t="s">
        <v>24</v>
      </c>
      <c r="K26" t="s">
        <v>2158</v>
      </c>
      <c r="L26" t="s">
        <v>25</v>
      </c>
      <c r="M26" s="1">
        <v>42804</v>
      </c>
      <c r="O26" s="1">
        <v>43587</v>
      </c>
      <c r="Q26" t="s">
        <v>1427</v>
      </c>
      <c r="R26" t="s">
        <v>24</v>
      </c>
      <c r="T26" t="s">
        <v>38</v>
      </c>
    </row>
    <row r="27" spans="1:20" x14ac:dyDescent="0.2">
      <c r="A27" t="s">
        <v>67</v>
      </c>
      <c r="B27" t="s">
        <v>2443</v>
      </c>
      <c r="C27" t="s">
        <v>91</v>
      </c>
      <c r="D27" t="s">
        <v>107</v>
      </c>
      <c r="E27">
        <v>41</v>
      </c>
      <c r="F27" t="s">
        <v>106</v>
      </c>
      <c r="G27" t="s">
        <v>21</v>
      </c>
      <c r="H27" t="s">
        <v>22</v>
      </c>
      <c r="I27" t="s">
        <v>70</v>
      </c>
      <c r="J27" t="s">
        <v>24</v>
      </c>
      <c r="K27" t="s">
        <v>2159</v>
      </c>
      <c r="L27" t="s">
        <v>25</v>
      </c>
      <c r="M27" s="1">
        <v>42804</v>
      </c>
      <c r="O27" s="1">
        <v>43587</v>
      </c>
      <c r="Q27" t="s">
        <v>1427</v>
      </c>
      <c r="R27" t="s">
        <v>24</v>
      </c>
      <c r="T27" t="s">
        <v>38</v>
      </c>
    </row>
    <row r="28" spans="1:20" x14ac:dyDescent="0.2">
      <c r="A28" t="s">
        <v>67</v>
      </c>
      <c r="B28" t="s">
        <v>2443</v>
      </c>
      <c r="C28" t="s">
        <v>108</v>
      </c>
      <c r="D28" t="s">
        <v>109</v>
      </c>
      <c r="E28">
        <v>45</v>
      </c>
      <c r="F28" t="s">
        <v>106</v>
      </c>
      <c r="G28" t="s">
        <v>21</v>
      </c>
      <c r="H28" t="s">
        <v>22</v>
      </c>
      <c r="I28" t="s">
        <v>70</v>
      </c>
      <c r="J28" t="s">
        <v>24</v>
      </c>
      <c r="K28" t="s">
        <v>2159</v>
      </c>
      <c r="L28" t="s">
        <v>25</v>
      </c>
      <c r="M28" s="1">
        <v>42804</v>
      </c>
      <c r="O28" s="1">
        <v>43587</v>
      </c>
      <c r="Q28" t="s">
        <v>1427</v>
      </c>
      <c r="R28" t="s">
        <v>24</v>
      </c>
      <c r="T28" t="s">
        <v>38</v>
      </c>
    </row>
    <row r="29" spans="1:20" x14ac:dyDescent="0.2">
      <c r="A29" t="s">
        <v>67</v>
      </c>
      <c r="B29" t="s">
        <v>2443</v>
      </c>
      <c r="C29" t="s">
        <v>110</v>
      </c>
      <c r="D29" t="s">
        <v>111</v>
      </c>
      <c r="E29">
        <v>42</v>
      </c>
      <c r="F29" t="s">
        <v>106</v>
      </c>
      <c r="G29" t="s">
        <v>21</v>
      </c>
      <c r="H29" t="s">
        <v>22</v>
      </c>
      <c r="I29" t="s">
        <v>70</v>
      </c>
      <c r="J29" t="s">
        <v>24</v>
      </c>
      <c r="K29" t="s">
        <v>2160</v>
      </c>
      <c r="L29" t="s">
        <v>25</v>
      </c>
      <c r="M29" s="1">
        <v>42804</v>
      </c>
      <c r="O29" s="1">
        <v>43587</v>
      </c>
      <c r="Q29" t="s">
        <v>1427</v>
      </c>
      <c r="R29" t="s">
        <v>24</v>
      </c>
      <c r="T29" t="s">
        <v>38</v>
      </c>
    </row>
    <row r="30" spans="1:20" x14ac:dyDescent="0.2">
      <c r="A30" t="s">
        <v>67</v>
      </c>
      <c r="B30" t="s">
        <v>2443</v>
      </c>
      <c r="C30" t="s">
        <v>112</v>
      </c>
      <c r="D30" t="s">
        <v>113</v>
      </c>
      <c r="E30">
        <v>32</v>
      </c>
      <c r="F30" t="s">
        <v>106</v>
      </c>
      <c r="G30" t="s">
        <v>21</v>
      </c>
      <c r="H30" t="s">
        <v>22</v>
      </c>
      <c r="I30" t="s">
        <v>70</v>
      </c>
      <c r="J30" t="s">
        <v>24</v>
      </c>
      <c r="K30" t="s">
        <v>2160</v>
      </c>
      <c r="L30" t="s">
        <v>25</v>
      </c>
      <c r="M30" s="1">
        <v>42804</v>
      </c>
      <c r="O30" s="1">
        <v>43587</v>
      </c>
      <c r="Q30" t="s">
        <v>1427</v>
      </c>
      <c r="R30" t="s">
        <v>24</v>
      </c>
      <c r="T30" t="s">
        <v>38</v>
      </c>
    </row>
    <row r="31" spans="1:20" x14ac:dyDescent="0.2">
      <c r="A31" t="s">
        <v>67</v>
      </c>
      <c r="B31" t="s">
        <v>2443</v>
      </c>
      <c r="C31" t="s">
        <v>95</v>
      </c>
      <c r="D31" t="s">
        <v>114</v>
      </c>
      <c r="E31">
        <v>37</v>
      </c>
      <c r="F31" t="s">
        <v>106</v>
      </c>
      <c r="G31" t="s">
        <v>21</v>
      </c>
      <c r="H31" t="s">
        <v>22</v>
      </c>
      <c r="I31" t="s">
        <v>70</v>
      </c>
      <c r="J31" t="s">
        <v>24</v>
      </c>
      <c r="K31" t="s">
        <v>2161</v>
      </c>
      <c r="L31" t="s">
        <v>25</v>
      </c>
      <c r="M31" s="1">
        <v>42804</v>
      </c>
      <c r="O31" s="1">
        <v>43587</v>
      </c>
      <c r="Q31" t="s">
        <v>1427</v>
      </c>
      <c r="R31" t="s">
        <v>24</v>
      </c>
      <c r="T31" t="s">
        <v>38</v>
      </c>
    </row>
    <row r="32" spans="1:20" x14ac:dyDescent="0.2">
      <c r="A32" t="s">
        <v>67</v>
      </c>
      <c r="B32" t="s">
        <v>2443</v>
      </c>
      <c r="C32" t="s">
        <v>115</v>
      </c>
      <c r="D32" t="s">
        <v>116</v>
      </c>
      <c r="E32">
        <v>37</v>
      </c>
      <c r="F32" t="s">
        <v>20</v>
      </c>
      <c r="G32" t="s">
        <v>117</v>
      </c>
      <c r="H32" t="s">
        <v>22</v>
      </c>
      <c r="I32" t="s">
        <v>70</v>
      </c>
      <c r="J32" t="s">
        <v>24</v>
      </c>
      <c r="K32" t="s">
        <v>2162</v>
      </c>
      <c r="L32" t="s">
        <v>25</v>
      </c>
      <c r="M32" s="1">
        <v>42804</v>
      </c>
      <c r="O32" s="1">
        <v>43587</v>
      </c>
      <c r="Q32" t="s">
        <v>1427</v>
      </c>
      <c r="R32" t="s">
        <v>24</v>
      </c>
      <c r="T32" t="s">
        <v>38</v>
      </c>
    </row>
    <row r="33" spans="1:20" x14ac:dyDescent="0.2">
      <c r="A33" t="s">
        <v>67</v>
      </c>
      <c r="B33" t="s">
        <v>2443</v>
      </c>
      <c r="C33" t="s">
        <v>118</v>
      </c>
      <c r="D33" t="s">
        <v>119</v>
      </c>
      <c r="E33">
        <v>36</v>
      </c>
      <c r="F33" t="s">
        <v>20</v>
      </c>
      <c r="G33" t="s">
        <v>117</v>
      </c>
      <c r="H33" t="s">
        <v>22</v>
      </c>
      <c r="I33" t="s">
        <v>70</v>
      </c>
      <c r="J33" t="s">
        <v>24</v>
      </c>
      <c r="K33" t="s">
        <v>2162</v>
      </c>
      <c r="L33" t="s">
        <v>25</v>
      </c>
      <c r="M33" s="1">
        <v>42804</v>
      </c>
      <c r="O33" s="1">
        <v>43587</v>
      </c>
      <c r="Q33" t="s">
        <v>1427</v>
      </c>
      <c r="R33" t="s">
        <v>24</v>
      </c>
      <c r="T33" t="s">
        <v>38</v>
      </c>
    </row>
    <row r="34" spans="1:20" x14ac:dyDescent="0.2">
      <c r="A34" t="s">
        <v>67</v>
      </c>
      <c r="B34" t="s">
        <v>2443</v>
      </c>
      <c r="C34" t="s">
        <v>120</v>
      </c>
      <c r="D34" t="s">
        <v>121</v>
      </c>
      <c r="E34">
        <v>62</v>
      </c>
      <c r="F34" t="s">
        <v>106</v>
      </c>
      <c r="G34" t="s">
        <v>117</v>
      </c>
      <c r="H34" t="s">
        <v>22</v>
      </c>
      <c r="I34" t="s">
        <v>70</v>
      </c>
      <c r="J34" t="s">
        <v>24</v>
      </c>
      <c r="K34" t="s">
        <v>2162</v>
      </c>
      <c r="L34" t="s">
        <v>25</v>
      </c>
      <c r="M34" s="1">
        <v>42804</v>
      </c>
      <c r="O34" s="1">
        <v>43587</v>
      </c>
      <c r="Q34" t="s">
        <v>1427</v>
      </c>
      <c r="R34" t="s">
        <v>24</v>
      </c>
      <c r="T34" t="s">
        <v>38</v>
      </c>
    </row>
    <row r="35" spans="1:20" x14ac:dyDescent="0.2">
      <c r="A35" t="s">
        <v>67</v>
      </c>
      <c r="B35" t="s">
        <v>2443</v>
      </c>
      <c r="C35" t="s">
        <v>122</v>
      </c>
      <c r="D35" t="s">
        <v>123</v>
      </c>
      <c r="E35">
        <v>35</v>
      </c>
      <c r="F35" t="s">
        <v>20</v>
      </c>
      <c r="G35" t="s">
        <v>21</v>
      </c>
      <c r="H35" t="s">
        <v>22</v>
      </c>
      <c r="I35" t="s">
        <v>70</v>
      </c>
      <c r="J35" t="s">
        <v>24</v>
      </c>
      <c r="K35" t="s">
        <v>2163</v>
      </c>
      <c r="L35" t="s">
        <v>25</v>
      </c>
      <c r="M35" s="1">
        <v>42804</v>
      </c>
      <c r="O35" s="1">
        <v>43587</v>
      </c>
      <c r="Q35" t="s">
        <v>1427</v>
      </c>
      <c r="R35" t="s">
        <v>24</v>
      </c>
      <c r="T35" t="s">
        <v>38</v>
      </c>
    </row>
    <row r="36" spans="1:20" x14ac:dyDescent="0.2">
      <c r="A36" t="s">
        <v>67</v>
      </c>
      <c r="B36" t="s">
        <v>2443</v>
      </c>
      <c r="C36" t="s">
        <v>124</v>
      </c>
      <c r="D36" t="s">
        <v>125</v>
      </c>
      <c r="E36">
        <v>25</v>
      </c>
      <c r="F36" t="s">
        <v>106</v>
      </c>
      <c r="G36" t="s">
        <v>21</v>
      </c>
      <c r="H36" t="s">
        <v>22</v>
      </c>
      <c r="I36" t="s">
        <v>70</v>
      </c>
      <c r="J36" t="s">
        <v>24</v>
      </c>
      <c r="K36" t="s">
        <v>71</v>
      </c>
      <c r="L36" t="s">
        <v>25</v>
      </c>
      <c r="M36" s="1">
        <v>42804</v>
      </c>
      <c r="O36" s="1">
        <v>43587</v>
      </c>
      <c r="Q36" t="s">
        <v>1427</v>
      </c>
      <c r="R36" t="s">
        <v>24</v>
      </c>
      <c r="T36" t="s">
        <v>38</v>
      </c>
    </row>
    <row r="37" spans="1:20" x14ac:dyDescent="0.2">
      <c r="A37" t="s">
        <v>67</v>
      </c>
      <c r="B37" t="s">
        <v>2443</v>
      </c>
      <c r="C37" t="s">
        <v>126</v>
      </c>
      <c r="D37" t="s">
        <v>127</v>
      </c>
      <c r="E37">
        <v>32</v>
      </c>
      <c r="F37" t="s">
        <v>20</v>
      </c>
      <c r="G37" t="s">
        <v>21</v>
      </c>
      <c r="H37" t="s">
        <v>22</v>
      </c>
      <c r="I37" t="s">
        <v>70</v>
      </c>
      <c r="J37" t="s">
        <v>24</v>
      </c>
      <c r="K37" t="s">
        <v>71</v>
      </c>
      <c r="L37" t="s">
        <v>25</v>
      </c>
      <c r="M37" s="1">
        <v>42804</v>
      </c>
      <c r="O37" s="1">
        <v>43587</v>
      </c>
      <c r="Q37" t="s">
        <v>1427</v>
      </c>
      <c r="R37" t="s">
        <v>24</v>
      </c>
      <c r="T37" t="s">
        <v>38</v>
      </c>
    </row>
    <row r="38" spans="1:20" x14ac:dyDescent="0.2">
      <c r="A38" t="s">
        <v>67</v>
      </c>
      <c r="B38" t="s">
        <v>2443</v>
      </c>
      <c r="C38" t="s">
        <v>128</v>
      </c>
      <c r="D38" t="s">
        <v>129</v>
      </c>
      <c r="E38">
        <v>54</v>
      </c>
      <c r="F38" t="s">
        <v>106</v>
      </c>
      <c r="G38" t="s">
        <v>21</v>
      </c>
      <c r="H38" t="s">
        <v>22</v>
      </c>
      <c r="I38" t="s">
        <v>70</v>
      </c>
      <c r="J38" t="s">
        <v>24</v>
      </c>
      <c r="K38" t="s">
        <v>2163</v>
      </c>
      <c r="L38" t="s">
        <v>25</v>
      </c>
      <c r="M38" s="1">
        <v>42804</v>
      </c>
      <c r="O38" s="1">
        <v>43587</v>
      </c>
      <c r="Q38" t="s">
        <v>1427</v>
      </c>
      <c r="R38" t="s">
        <v>24</v>
      </c>
      <c r="T38" t="s">
        <v>38</v>
      </c>
    </row>
    <row r="39" spans="1:20" x14ac:dyDescent="0.2">
      <c r="A39" t="s">
        <v>67</v>
      </c>
      <c r="B39" t="s">
        <v>2443</v>
      </c>
      <c r="C39" t="s">
        <v>128</v>
      </c>
      <c r="D39" t="s">
        <v>130</v>
      </c>
      <c r="E39">
        <v>44</v>
      </c>
      <c r="F39" t="s">
        <v>20</v>
      </c>
      <c r="G39" t="s">
        <v>21</v>
      </c>
      <c r="H39" t="s">
        <v>22</v>
      </c>
      <c r="I39" t="s">
        <v>70</v>
      </c>
      <c r="J39" t="s">
        <v>24</v>
      </c>
      <c r="K39" t="s">
        <v>2164</v>
      </c>
      <c r="L39" t="s">
        <v>25</v>
      </c>
      <c r="M39" s="1">
        <v>42804</v>
      </c>
      <c r="O39" s="1">
        <v>43587</v>
      </c>
      <c r="Q39" t="s">
        <v>1427</v>
      </c>
      <c r="R39" t="s">
        <v>24</v>
      </c>
      <c r="T39" t="s">
        <v>38</v>
      </c>
    </row>
    <row r="40" spans="1:20" x14ac:dyDescent="0.2">
      <c r="A40" t="s">
        <v>67</v>
      </c>
      <c r="B40" t="s">
        <v>2443</v>
      </c>
      <c r="C40" t="s">
        <v>104</v>
      </c>
      <c r="D40" t="s">
        <v>131</v>
      </c>
      <c r="E40">
        <v>34</v>
      </c>
      <c r="F40" t="s">
        <v>20</v>
      </c>
      <c r="G40" t="s">
        <v>21</v>
      </c>
      <c r="H40" t="s">
        <v>22</v>
      </c>
      <c r="I40" t="s">
        <v>70</v>
      </c>
      <c r="J40" t="s">
        <v>24</v>
      </c>
      <c r="K40" t="s">
        <v>71</v>
      </c>
      <c r="L40" t="s">
        <v>25</v>
      </c>
      <c r="M40" s="1">
        <v>42804</v>
      </c>
      <c r="O40" s="1">
        <v>43587</v>
      </c>
      <c r="Q40" t="s">
        <v>1427</v>
      </c>
      <c r="R40" t="s">
        <v>24</v>
      </c>
      <c r="T40" t="s">
        <v>38</v>
      </c>
    </row>
    <row r="41" spans="1:20" x14ac:dyDescent="0.2">
      <c r="A41" t="s">
        <v>67</v>
      </c>
      <c r="B41" t="s">
        <v>2443</v>
      </c>
      <c r="C41" t="s">
        <v>132</v>
      </c>
      <c r="D41" t="s">
        <v>133</v>
      </c>
      <c r="E41">
        <v>40</v>
      </c>
      <c r="F41" t="s">
        <v>20</v>
      </c>
      <c r="G41" t="s">
        <v>21</v>
      </c>
      <c r="H41" t="s">
        <v>22</v>
      </c>
      <c r="I41" t="s">
        <v>70</v>
      </c>
      <c r="J41" t="s">
        <v>24</v>
      </c>
      <c r="K41" t="s">
        <v>71</v>
      </c>
      <c r="L41" t="s">
        <v>25</v>
      </c>
      <c r="M41" s="1">
        <v>42804</v>
      </c>
      <c r="O41" s="1">
        <v>43587</v>
      </c>
      <c r="Q41" t="s">
        <v>1427</v>
      </c>
      <c r="R41" t="s">
        <v>24</v>
      </c>
      <c r="T41" t="s">
        <v>38</v>
      </c>
    </row>
    <row r="42" spans="1:20" x14ac:dyDescent="0.2">
      <c r="A42" t="s">
        <v>67</v>
      </c>
      <c r="B42" t="s">
        <v>2443</v>
      </c>
      <c r="C42" t="s">
        <v>132</v>
      </c>
      <c r="D42" t="s">
        <v>134</v>
      </c>
      <c r="E42">
        <v>35</v>
      </c>
      <c r="F42" t="s">
        <v>106</v>
      </c>
      <c r="G42" t="s">
        <v>21</v>
      </c>
      <c r="H42" t="s">
        <v>22</v>
      </c>
      <c r="I42" t="s">
        <v>70</v>
      </c>
      <c r="J42" t="s">
        <v>24</v>
      </c>
      <c r="K42" t="s">
        <v>71</v>
      </c>
      <c r="L42" t="s">
        <v>25</v>
      </c>
      <c r="M42" s="1">
        <v>42804</v>
      </c>
      <c r="O42" s="1">
        <v>43587</v>
      </c>
      <c r="Q42" t="s">
        <v>1427</v>
      </c>
      <c r="R42" t="s">
        <v>24</v>
      </c>
      <c r="T42" t="s">
        <v>38</v>
      </c>
    </row>
    <row r="43" spans="1:20" x14ac:dyDescent="0.2">
      <c r="A43" t="s">
        <v>67</v>
      </c>
      <c r="B43" t="s">
        <v>2443</v>
      </c>
      <c r="C43" t="s">
        <v>135</v>
      </c>
      <c r="D43" t="s">
        <v>136</v>
      </c>
      <c r="E43">
        <v>39</v>
      </c>
      <c r="F43" t="s">
        <v>106</v>
      </c>
      <c r="G43" t="s">
        <v>21</v>
      </c>
      <c r="H43" t="s">
        <v>22</v>
      </c>
      <c r="I43" t="s">
        <v>70</v>
      </c>
      <c r="J43" t="s">
        <v>24</v>
      </c>
      <c r="K43" t="s">
        <v>2165</v>
      </c>
      <c r="L43" t="s">
        <v>25</v>
      </c>
      <c r="M43" s="1">
        <v>42804</v>
      </c>
      <c r="O43" s="1">
        <v>43587</v>
      </c>
      <c r="Q43" t="s">
        <v>1427</v>
      </c>
      <c r="R43" t="s">
        <v>24</v>
      </c>
      <c r="T43" t="s">
        <v>38</v>
      </c>
    </row>
    <row r="44" spans="1:20" x14ac:dyDescent="0.2">
      <c r="A44" t="s">
        <v>67</v>
      </c>
      <c r="B44" t="s">
        <v>2443</v>
      </c>
      <c r="C44" t="s">
        <v>137</v>
      </c>
      <c r="D44" t="s">
        <v>138</v>
      </c>
      <c r="E44">
        <v>40</v>
      </c>
      <c r="F44" t="s">
        <v>106</v>
      </c>
      <c r="G44" t="s">
        <v>21</v>
      </c>
      <c r="H44" t="s">
        <v>22</v>
      </c>
      <c r="I44" t="s">
        <v>70</v>
      </c>
      <c r="J44" t="s">
        <v>24</v>
      </c>
      <c r="K44" t="s">
        <v>71</v>
      </c>
      <c r="L44" t="s">
        <v>25</v>
      </c>
      <c r="M44" s="1">
        <v>42804</v>
      </c>
      <c r="O44" s="1">
        <v>43587</v>
      </c>
      <c r="Q44" t="s">
        <v>1427</v>
      </c>
      <c r="R44" t="s">
        <v>24</v>
      </c>
      <c r="T44" t="s">
        <v>38</v>
      </c>
    </row>
    <row r="45" spans="1:20" x14ac:dyDescent="0.2">
      <c r="A45" t="s">
        <v>67</v>
      </c>
      <c r="B45" t="s">
        <v>2443</v>
      </c>
      <c r="C45" t="s">
        <v>139</v>
      </c>
      <c r="D45" t="s">
        <v>140</v>
      </c>
      <c r="E45">
        <v>33</v>
      </c>
      <c r="F45" t="s">
        <v>20</v>
      </c>
      <c r="G45" t="s">
        <v>21</v>
      </c>
      <c r="H45" t="s">
        <v>22</v>
      </c>
      <c r="I45" t="s">
        <v>70</v>
      </c>
      <c r="J45" t="s">
        <v>24</v>
      </c>
      <c r="K45" t="s">
        <v>71</v>
      </c>
      <c r="L45" t="s">
        <v>25</v>
      </c>
      <c r="M45" s="1">
        <v>42804</v>
      </c>
      <c r="O45" s="1">
        <v>43587</v>
      </c>
      <c r="Q45" t="s">
        <v>1427</v>
      </c>
      <c r="R45" t="s">
        <v>24</v>
      </c>
      <c r="T45" t="s">
        <v>38</v>
      </c>
    </row>
    <row r="46" spans="1:20" x14ac:dyDescent="0.2">
      <c r="A46" t="s">
        <v>67</v>
      </c>
      <c r="B46" t="s">
        <v>2443</v>
      </c>
      <c r="C46" t="s">
        <v>141</v>
      </c>
      <c r="D46" t="s">
        <v>142</v>
      </c>
      <c r="E46">
        <v>40</v>
      </c>
      <c r="F46" t="s">
        <v>20</v>
      </c>
      <c r="G46" t="s">
        <v>21</v>
      </c>
      <c r="H46" t="s">
        <v>22</v>
      </c>
      <c r="I46" t="s">
        <v>70</v>
      </c>
      <c r="J46" t="s">
        <v>24</v>
      </c>
      <c r="K46" t="s">
        <v>71</v>
      </c>
      <c r="L46" t="s">
        <v>25</v>
      </c>
      <c r="M46" s="1">
        <v>42804</v>
      </c>
      <c r="O46" s="1">
        <v>43587</v>
      </c>
      <c r="Q46" t="s">
        <v>1427</v>
      </c>
      <c r="R46" t="s">
        <v>24</v>
      </c>
      <c r="T46" t="s">
        <v>38</v>
      </c>
    </row>
    <row r="47" spans="1:20" x14ac:dyDescent="0.2">
      <c r="A47" t="s">
        <v>67</v>
      </c>
      <c r="B47" t="s">
        <v>2443</v>
      </c>
      <c r="C47" t="s">
        <v>91</v>
      </c>
      <c r="D47" t="s">
        <v>143</v>
      </c>
      <c r="E47">
        <v>27</v>
      </c>
      <c r="F47" t="s">
        <v>106</v>
      </c>
      <c r="G47" t="s">
        <v>21</v>
      </c>
      <c r="H47" t="s">
        <v>22</v>
      </c>
      <c r="I47" t="s">
        <v>70</v>
      </c>
      <c r="J47" t="s">
        <v>24</v>
      </c>
      <c r="K47" t="s">
        <v>71</v>
      </c>
      <c r="L47" t="s">
        <v>25</v>
      </c>
      <c r="M47" s="1">
        <v>42804</v>
      </c>
      <c r="O47" s="1">
        <v>43587</v>
      </c>
      <c r="Q47" t="s">
        <v>1427</v>
      </c>
      <c r="R47" t="s">
        <v>24</v>
      </c>
      <c r="T47" t="s">
        <v>38</v>
      </c>
    </row>
    <row r="48" spans="1:20" x14ac:dyDescent="0.2">
      <c r="A48" t="s">
        <v>67</v>
      </c>
      <c r="B48" t="s">
        <v>2443</v>
      </c>
      <c r="C48" t="s">
        <v>144</v>
      </c>
      <c r="D48" t="s">
        <v>145</v>
      </c>
      <c r="E48">
        <v>24</v>
      </c>
      <c r="F48" t="s">
        <v>106</v>
      </c>
      <c r="G48" t="s">
        <v>21</v>
      </c>
      <c r="H48" t="s">
        <v>22</v>
      </c>
      <c r="I48" t="s">
        <v>70</v>
      </c>
      <c r="J48" t="s">
        <v>24</v>
      </c>
      <c r="K48" t="s">
        <v>2165</v>
      </c>
      <c r="L48" t="s">
        <v>25</v>
      </c>
      <c r="M48" s="1">
        <v>42804</v>
      </c>
      <c r="O48" s="1">
        <v>43587</v>
      </c>
      <c r="Q48" t="s">
        <v>1427</v>
      </c>
      <c r="R48" t="s">
        <v>24</v>
      </c>
      <c r="T48" t="s">
        <v>38</v>
      </c>
    </row>
    <row r="49" spans="1:20" x14ac:dyDescent="0.2">
      <c r="A49" t="s">
        <v>67</v>
      </c>
      <c r="B49" t="s">
        <v>2443</v>
      </c>
      <c r="C49" t="s">
        <v>146</v>
      </c>
      <c r="D49" t="s">
        <v>147</v>
      </c>
      <c r="E49">
        <v>40</v>
      </c>
      <c r="F49" t="s">
        <v>106</v>
      </c>
      <c r="G49" t="s">
        <v>21</v>
      </c>
      <c r="H49" t="s">
        <v>22</v>
      </c>
      <c r="I49" t="s">
        <v>70</v>
      </c>
      <c r="J49" t="s">
        <v>24</v>
      </c>
      <c r="K49" t="s">
        <v>71</v>
      </c>
      <c r="L49" t="s">
        <v>25</v>
      </c>
      <c r="M49" s="1">
        <v>42804</v>
      </c>
      <c r="O49" s="1">
        <v>43587</v>
      </c>
      <c r="Q49" t="s">
        <v>1427</v>
      </c>
      <c r="R49" t="s">
        <v>24</v>
      </c>
      <c r="T49" t="s">
        <v>38</v>
      </c>
    </row>
    <row r="50" spans="1:20" x14ac:dyDescent="0.2">
      <c r="A50" t="s">
        <v>67</v>
      </c>
      <c r="B50" t="s">
        <v>2443</v>
      </c>
      <c r="C50" t="s">
        <v>137</v>
      </c>
      <c r="D50" t="s">
        <v>148</v>
      </c>
      <c r="E50">
        <v>36</v>
      </c>
      <c r="F50" t="s">
        <v>20</v>
      </c>
      <c r="G50" t="s">
        <v>21</v>
      </c>
      <c r="H50" t="s">
        <v>22</v>
      </c>
      <c r="I50" t="s">
        <v>70</v>
      </c>
      <c r="J50" t="s">
        <v>24</v>
      </c>
      <c r="K50" t="s">
        <v>71</v>
      </c>
      <c r="L50" t="s">
        <v>25</v>
      </c>
      <c r="M50" s="1">
        <v>42804</v>
      </c>
      <c r="O50" s="1">
        <v>43587</v>
      </c>
      <c r="Q50" t="s">
        <v>1427</v>
      </c>
      <c r="R50" t="s">
        <v>24</v>
      </c>
      <c r="T50" t="s">
        <v>38</v>
      </c>
    </row>
    <row r="51" spans="1:20" x14ac:dyDescent="0.2">
      <c r="A51" t="s">
        <v>67</v>
      </c>
      <c r="B51" t="s">
        <v>2443</v>
      </c>
      <c r="C51" t="s">
        <v>149</v>
      </c>
      <c r="D51" t="s">
        <v>150</v>
      </c>
      <c r="E51">
        <v>54</v>
      </c>
      <c r="F51" t="s">
        <v>20</v>
      </c>
      <c r="G51" t="s">
        <v>21</v>
      </c>
      <c r="H51" t="s">
        <v>22</v>
      </c>
      <c r="I51" t="s">
        <v>70</v>
      </c>
      <c r="J51" t="s">
        <v>24</v>
      </c>
      <c r="K51" t="s">
        <v>71</v>
      </c>
      <c r="L51" t="s">
        <v>25</v>
      </c>
      <c r="M51" s="1">
        <v>42804</v>
      </c>
      <c r="O51" s="1">
        <v>43587</v>
      </c>
      <c r="Q51" t="s">
        <v>1427</v>
      </c>
      <c r="R51" t="s">
        <v>24</v>
      </c>
      <c r="T51" t="s">
        <v>38</v>
      </c>
    </row>
    <row r="52" spans="1:20" x14ac:dyDescent="0.2">
      <c r="A52" t="s">
        <v>67</v>
      </c>
      <c r="B52" t="s">
        <v>2443</v>
      </c>
      <c r="C52" t="s">
        <v>151</v>
      </c>
      <c r="D52" t="s">
        <v>152</v>
      </c>
      <c r="E52">
        <v>34</v>
      </c>
      <c r="F52" t="s">
        <v>106</v>
      </c>
      <c r="G52" t="s">
        <v>21</v>
      </c>
      <c r="H52" t="s">
        <v>22</v>
      </c>
      <c r="I52" t="s">
        <v>70</v>
      </c>
      <c r="J52" t="s">
        <v>24</v>
      </c>
      <c r="K52" t="s">
        <v>71</v>
      </c>
      <c r="L52" t="s">
        <v>25</v>
      </c>
      <c r="M52" s="1">
        <v>42804</v>
      </c>
      <c r="O52" s="1">
        <v>43587</v>
      </c>
      <c r="Q52" t="s">
        <v>1427</v>
      </c>
      <c r="R52" t="s">
        <v>24</v>
      </c>
      <c r="T52" t="s">
        <v>38</v>
      </c>
    </row>
    <row r="53" spans="1:20" x14ac:dyDescent="0.2">
      <c r="A53" t="s">
        <v>67</v>
      </c>
      <c r="B53" t="s">
        <v>2443</v>
      </c>
      <c r="C53" t="s">
        <v>153</v>
      </c>
      <c r="D53" t="s">
        <v>154</v>
      </c>
      <c r="E53">
        <v>27</v>
      </c>
      <c r="F53" t="s">
        <v>106</v>
      </c>
      <c r="G53" t="s">
        <v>21</v>
      </c>
      <c r="H53" t="s">
        <v>22</v>
      </c>
      <c r="I53" t="s">
        <v>70</v>
      </c>
      <c r="J53" t="s">
        <v>24</v>
      </c>
      <c r="K53" t="s">
        <v>71</v>
      </c>
      <c r="L53" t="s">
        <v>25</v>
      </c>
      <c r="M53" s="1">
        <v>42804</v>
      </c>
      <c r="O53" s="1">
        <v>43587</v>
      </c>
      <c r="Q53" t="s">
        <v>1427</v>
      </c>
      <c r="R53" t="s">
        <v>24</v>
      </c>
      <c r="T53" t="s">
        <v>38</v>
      </c>
    </row>
    <row r="54" spans="1:20" x14ac:dyDescent="0.2">
      <c r="A54" t="s">
        <v>67</v>
      </c>
      <c r="B54" t="s">
        <v>2443</v>
      </c>
      <c r="C54" t="s">
        <v>1429</v>
      </c>
      <c r="D54" t="s">
        <v>1430</v>
      </c>
      <c r="E54">
        <v>35</v>
      </c>
      <c r="F54" t="s">
        <v>20</v>
      </c>
      <c r="G54" t="s">
        <v>21</v>
      </c>
      <c r="H54" t="s">
        <v>22</v>
      </c>
      <c r="I54" t="s">
        <v>70</v>
      </c>
      <c r="J54" t="s">
        <v>24</v>
      </c>
      <c r="K54" t="s">
        <v>2166</v>
      </c>
      <c r="L54" t="s">
        <v>25</v>
      </c>
      <c r="M54" s="1">
        <v>42804</v>
      </c>
      <c r="O54" s="1">
        <v>43587</v>
      </c>
      <c r="Q54" t="s">
        <v>1427</v>
      </c>
      <c r="R54" t="s">
        <v>24</v>
      </c>
      <c r="T54" t="s">
        <v>22</v>
      </c>
    </row>
    <row r="55" spans="1:20" x14ac:dyDescent="0.2">
      <c r="A55" t="s">
        <v>67</v>
      </c>
      <c r="B55" t="s">
        <v>2443</v>
      </c>
      <c r="C55" t="s">
        <v>155</v>
      </c>
      <c r="D55" t="s">
        <v>156</v>
      </c>
      <c r="E55">
        <v>41</v>
      </c>
      <c r="F55" t="s">
        <v>20</v>
      </c>
      <c r="G55" t="s">
        <v>21</v>
      </c>
      <c r="H55" t="s">
        <v>22</v>
      </c>
      <c r="I55" t="s">
        <v>70</v>
      </c>
      <c r="J55" t="s">
        <v>24</v>
      </c>
      <c r="K55" t="s">
        <v>71</v>
      </c>
      <c r="L55" t="s">
        <v>25</v>
      </c>
      <c r="M55" s="1">
        <v>42804</v>
      </c>
      <c r="O55" s="1">
        <v>43587</v>
      </c>
      <c r="Q55" t="s">
        <v>1427</v>
      </c>
      <c r="R55" t="s">
        <v>24</v>
      </c>
      <c r="T55" t="s">
        <v>38</v>
      </c>
    </row>
    <row r="56" spans="1:20" x14ac:dyDescent="0.2">
      <c r="A56" t="s">
        <v>67</v>
      </c>
      <c r="B56" t="s">
        <v>2443</v>
      </c>
      <c r="C56" t="s">
        <v>157</v>
      </c>
      <c r="D56" t="s">
        <v>158</v>
      </c>
      <c r="E56">
        <v>47</v>
      </c>
      <c r="F56" t="s">
        <v>106</v>
      </c>
      <c r="G56" t="s">
        <v>117</v>
      </c>
      <c r="H56" t="s">
        <v>22</v>
      </c>
      <c r="I56" t="s">
        <v>70</v>
      </c>
      <c r="J56" t="s">
        <v>24</v>
      </c>
      <c r="K56" t="s">
        <v>2167</v>
      </c>
      <c r="L56" t="s">
        <v>25</v>
      </c>
      <c r="M56" s="1">
        <v>42804</v>
      </c>
      <c r="O56" s="1">
        <v>43587</v>
      </c>
      <c r="Q56" t="s">
        <v>1427</v>
      </c>
      <c r="R56" t="s">
        <v>24</v>
      </c>
      <c r="T56" t="s">
        <v>38</v>
      </c>
    </row>
    <row r="57" spans="1:20" x14ac:dyDescent="0.2">
      <c r="A57" t="s">
        <v>67</v>
      </c>
      <c r="B57" t="s">
        <v>2443</v>
      </c>
      <c r="C57" t="s">
        <v>159</v>
      </c>
      <c r="D57" t="s">
        <v>160</v>
      </c>
      <c r="E57">
        <v>42</v>
      </c>
      <c r="F57" t="s">
        <v>20</v>
      </c>
      <c r="G57" t="s">
        <v>21</v>
      </c>
      <c r="H57" t="s">
        <v>22</v>
      </c>
      <c r="I57" t="s">
        <v>70</v>
      </c>
      <c r="J57" t="s">
        <v>24</v>
      </c>
      <c r="K57" t="s">
        <v>71</v>
      </c>
      <c r="L57" t="s">
        <v>25</v>
      </c>
      <c r="M57" s="1">
        <v>42804</v>
      </c>
      <c r="O57" s="1">
        <v>43587</v>
      </c>
      <c r="Q57" t="s">
        <v>1427</v>
      </c>
      <c r="R57" t="s">
        <v>24</v>
      </c>
      <c r="T57" t="s">
        <v>38</v>
      </c>
    </row>
    <row r="58" spans="1:20" x14ac:dyDescent="0.2">
      <c r="A58" t="s">
        <v>67</v>
      </c>
      <c r="B58" t="s">
        <v>2443</v>
      </c>
      <c r="C58" t="s">
        <v>161</v>
      </c>
      <c r="D58" t="s">
        <v>162</v>
      </c>
      <c r="E58">
        <v>54</v>
      </c>
      <c r="F58" t="s">
        <v>20</v>
      </c>
      <c r="G58" t="s">
        <v>21</v>
      </c>
      <c r="H58" t="s">
        <v>22</v>
      </c>
      <c r="I58" t="s">
        <v>70</v>
      </c>
      <c r="J58" t="s">
        <v>24</v>
      </c>
      <c r="K58" t="s">
        <v>2164</v>
      </c>
      <c r="L58" t="s">
        <v>25</v>
      </c>
      <c r="M58" s="1">
        <v>42804</v>
      </c>
      <c r="O58" s="1">
        <v>43587</v>
      </c>
      <c r="Q58" t="s">
        <v>1427</v>
      </c>
      <c r="R58" t="s">
        <v>24</v>
      </c>
      <c r="T58" t="s">
        <v>38</v>
      </c>
    </row>
    <row r="59" spans="1:20" x14ac:dyDescent="0.2">
      <c r="A59" t="s">
        <v>67</v>
      </c>
      <c r="B59" t="s">
        <v>2443</v>
      </c>
      <c r="C59" t="s">
        <v>163</v>
      </c>
      <c r="D59" t="s">
        <v>164</v>
      </c>
      <c r="E59">
        <v>43</v>
      </c>
      <c r="F59" t="s">
        <v>20</v>
      </c>
      <c r="G59" t="s">
        <v>21</v>
      </c>
      <c r="H59" t="s">
        <v>22</v>
      </c>
      <c r="I59" t="s">
        <v>70</v>
      </c>
      <c r="J59" t="s">
        <v>24</v>
      </c>
      <c r="K59" t="s">
        <v>71</v>
      </c>
      <c r="L59" t="s">
        <v>25</v>
      </c>
      <c r="M59" s="1">
        <v>42804</v>
      </c>
      <c r="O59" s="1">
        <v>43587</v>
      </c>
      <c r="Q59" t="s">
        <v>1427</v>
      </c>
      <c r="R59" t="s">
        <v>24</v>
      </c>
      <c r="T59" t="s">
        <v>38</v>
      </c>
    </row>
    <row r="60" spans="1:20" x14ac:dyDescent="0.2">
      <c r="A60" t="s">
        <v>67</v>
      </c>
      <c r="B60" t="s">
        <v>2443</v>
      </c>
      <c r="C60" t="s">
        <v>104</v>
      </c>
      <c r="D60" t="s">
        <v>165</v>
      </c>
      <c r="E60">
        <v>32</v>
      </c>
      <c r="F60" t="s">
        <v>20</v>
      </c>
      <c r="G60" t="s">
        <v>21</v>
      </c>
      <c r="H60" t="s">
        <v>22</v>
      </c>
      <c r="I60" t="s">
        <v>70</v>
      </c>
      <c r="J60" t="s">
        <v>24</v>
      </c>
      <c r="K60" t="s">
        <v>71</v>
      </c>
      <c r="L60" t="s">
        <v>25</v>
      </c>
      <c r="M60" s="1">
        <v>42804</v>
      </c>
      <c r="O60" s="1">
        <v>43587</v>
      </c>
      <c r="Q60" t="s">
        <v>1427</v>
      </c>
      <c r="R60" t="s">
        <v>24</v>
      </c>
      <c r="T60" t="s">
        <v>38</v>
      </c>
    </row>
    <row r="61" spans="1:20" x14ac:dyDescent="0.2">
      <c r="A61" t="s">
        <v>67</v>
      </c>
      <c r="B61" t="s">
        <v>2443</v>
      </c>
      <c r="C61" t="s">
        <v>166</v>
      </c>
      <c r="D61" t="s">
        <v>167</v>
      </c>
      <c r="E61">
        <v>26</v>
      </c>
      <c r="F61" t="s">
        <v>106</v>
      </c>
      <c r="G61" t="s">
        <v>168</v>
      </c>
      <c r="H61" t="s">
        <v>22</v>
      </c>
      <c r="I61" t="s">
        <v>70</v>
      </c>
      <c r="J61" t="s">
        <v>24</v>
      </c>
      <c r="K61" t="s">
        <v>71</v>
      </c>
      <c r="L61" t="s">
        <v>25</v>
      </c>
      <c r="M61" s="1">
        <v>42804</v>
      </c>
      <c r="O61" s="1">
        <v>43587</v>
      </c>
      <c r="Q61" t="s">
        <v>1427</v>
      </c>
      <c r="R61" t="s">
        <v>24</v>
      </c>
      <c r="T61" t="s">
        <v>38</v>
      </c>
    </row>
    <row r="62" spans="1:20" x14ac:dyDescent="0.2">
      <c r="A62" t="s">
        <v>67</v>
      </c>
      <c r="B62" t="s">
        <v>2443</v>
      </c>
      <c r="C62" t="s">
        <v>68</v>
      </c>
      <c r="D62" t="s">
        <v>169</v>
      </c>
      <c r="E62">
        <v>46</v>
      </c>
      <c r="F62" t="s">
        <v>20</v>
      </c>
      <c r="G62" t="s">
        <v>21</v>
      </c>
      <c r="H62" t="s">
        <v>22</v>
      </c>
      <c r="I62" t="s">
        <v>70</v>
      </c>
      <c r="J62" t="s">
        <v>24</v>
      </c>
      <c r="K62" t="s">
        <v>71</v>
      </c>
      <c r="L62" t="s">
        <v>25</v>
      </c>
      <c r="M62" s="1">
        <v>42804</v>
      </c>
      <c r="O62" s="1">
        <v>43587</v>
      </c>
      <c r="Q62" t="s">
        <v>1427</v>
      </c>
      <c r="R62" t="s">
        <v>24</v>
      </c>
      <c r="T62" t="s">
        <v>38</v>
      </c>
    </row>
    <row r="63" spans="1:20" x14ac:dyDescent="0.2">
      <c r="A63" t="s">
        <v>67</v>
      </c>
      <c r="B63" t="s">
        <v>2443</v>
      </c>
      <c r="C63" t="s">
        <v>170</v>
      </c>
      <c r="D63" t="s">
        <v>171</v>
      </c>
      <c r="E63">
        <v>36</v>
      </c>
      <c r="F63" t="s">
        <v>20</v>
      </c>
      <c r="G63" t="s">
        <v>21</v>
      </c>
      <c r="H63" t="s">
        <v>22</v>
      </c>
      <c r="I63" t="s">
        <v>70</v>
      </c>
      <c r="J63" t="s">
        <v>24</v>
      </c>
      <c r="K63" t="s">
        <v>71</v>
      </c>
      <c r="L63" t="s">
        <v>25</v>
      </c>
      <c r="M63" s="1">
        <v>42804</v>
      </c>
      <c r="O63" s="1">
        <v>43587</v>
      </c>
      <c r="Q63" t="s">
        <v>1427</v>
      </c>
      <c r="R63" t="s">
        <v>24</v>
      </c>
      <c r="T63" t="s">
        <v>38</v>
      </c>
    </row>
    <row r="64" spans="1:20" x14ac:dyDescent="0.2">
      <c r="A64" t="s">
        <v>67</v>
      </c>
      <c r="B64" t="s">
        <v>2443</v>
      </c>
      <c r="C64" t="s">
        <v>172</v>
      </c>
      <c r="D64" t="s">
        <v>173</v>
      </c>
      <c r="E64">
        <v>29</v>
      </c>
      <c r="F64" t="s">
        <v>20</v>
      </c>
      <c r="G64" t="s">
        <v>21</v>
      </c>
      <c r="H64" t="s">
        <v>22</v>
      </c>
      <c r="I64" t="s">
        <v>70</v>
      </c>
      <c r="J64" t="s">
        <v>24</v>
      </c>
      <c r="K64" t="s">
        <v>2168</v>
      </c>
      <c r="L64" t="s">
        <v>25</v>
      </c>
      <c r="M64" s="1">
        <v>42804</v>
      </c>
      <c r="O64" s="1">
        <v>43587</v>
      </c>
      <c r="Q64" t="s">
        <v>1427</v>
      </c>
      <c r="R64" t="s">
        <v>24</v>
      </c>
      <c r="T64" t="s">
        <v>38</v>
      </c>
    </row>
    <row r="65" spans="1:20" x14ac:dyDescent="0.2">
      <c r="A65" t="s">
        <v>67</v>
      </c>
      <c r="B65" t="s">
        <v>2443</v>
      </c>
      <c r="C65" t="s">
        <v>174</v>
      </c>
      <c r="D65" t="s">
        <v>175</v>
      </c>
      <c r="E65">
        <v>38</v>
      </c>
      <c r="F65" t="s">
        <v>20</v>
      </c>
      <c r="G65" t="s">
        <v>21</v>
      </c>
      <c r="H65" t="s">
        <v>22</v>
      </c>
      <c r="I65" t="s">
        <v>70</v>
      </c>
      <c r="J65" t="s">
        <v>24</v>
      </c>
      <c r="K65" t="s">
        <v>71</v>
      </c>
      <c r="L65" t="s">
        <v>25</v>
      </c>
      <c r="M65" s="1">
        <v>42804</v>
      </c>
      <c r="O65" s="1">
        <v>43587</v>
      </c>
      <c r="Q65" t="s">
        <v>1427</v>
      </c>
      <c r="R65" t="s">
        <v>24</v>
      </c>
      <c r="T65" t="s">
        <v>38</v>
      </c>
    </row>
    <row r="66" spans="1:20" x14ac:dyDescent="0.2">
      <c r="A66" t="s">
        <v>67</v>
      </c>
      <c r="B66" t="s">
        <v>2443</v>
      </c>
      <c r="C66" t="s">
        <v>176</v>
      </c>
      <c r="D66" t="s">
        <v>177</v>
      </c>
      <c r="E66">
        <v>37</v>
      </c>
      <c r="F66" t="s">
        <v>20</v>
      </c>
      <c r="G66" t="s">
        <v>117</v>
      </c>
      <c r="H66" t="s">
        <v>22</v>
      </c>
      <c r="I66" t="s">
        <v>70</v>
      </c>
      <c r="J66" t="s">
        <v>24</v>
      </c>
      <c r="K66" t="s">
        <v>71</v>
      </c>
      <c r="L66" t="s">
        <v>25</v>
      </c>
      <c r="M66" s="1">
        <v>42804</v>
      </c>
      <c r="O66" s="1">
        <v>43587</v>
      </c>
      <c r="Q66" t="s">
        <v>1427</v>
      </c>
      <c r="R66" t="s">
        <v>24</v>
      </c>
      <c r="T66" t="s">
        <v>38</v>
      </c>
    </row>
    <row r="67" spans="1:20" x14ac:dyDescent="0.2">
      <c r="A67" t="s">
        <v>178</v>
      </c>
      <c r="B67" t="s">
        <v>2446</v>
      </c>
      <c r="C67" t="s">
        <v>179</v>
      </c>
      <c r="D67" t="s">
        <v>180</v>
      </c>
      <c r="E67">
        <v>25</v>
      </c>
      <c r="F67" t="s">
        <v>20</v>
      </c>
      <c r="G67" t="s">
        <v>21</v>
      </c>
      <c r="H67" t="s">
        <v>22</v>
      </c>
      <c r="I67" t="s">
        <v>181</v>
      </c>
      <c r="J67" t="s">
        <v>186</v>
      </c>
      <c r="K67" t="s">
        <v>2169</v>
      </c>
      <c r="L67" t="s">
        <v>25</v>
      </c>
      <c r="M67" s="1">
        <v>43111</v>
      </c>
      <c r="Q67" t="s">
        <v>1431</v>
      </c>
      <c r="R67" t="s">
        <v>1432</v>
      </c>
      <c r="T67" t="s">
        <v>38</v>
      </c>
    </row>
    <row r="68" spans="1:20" x14ac:dyDescent="0.2">
      <c r="A68" t="s">
        <v>178</v>
      </c>
      <c r="B68" t="s">
        <v>2446</v>
      </c>
      <c r="C68" t="s">
        <v>182</v>
      </c>
      <c r="D68" t="s">
        <v>183</v>
      </c>
      <c r="E68">
        <v>38</v>
      </c>
      <c r="F68" t="s">
        <v>20</v>
      </c>
      <c r="G68" t="s">
        <v>21</v>
      </c>
      <c r="H68" t="s">
        <v>22</v>
      </c>
      <c r="I68" t="s">
        <v>181</v>
      </c>
      <c r="J68" t="s">
        <v>186</v>
      </c>
      <c r="K68" t="s">
        <v>2169</v>
      </c>
      <c r="L68" t="s">
        <v>25</v>
      </c>
      <c r="M68" s="1">
        <v>43111</v>
      </c>
      <c r="Q68" t="s">
        <v>1431</v>
      </c>
      <c r="R68" t="s">
        <v>1432</v>
      </c>
      <c r="T68" t="s">
        <v>38</v>
      </c>
    </row>
    <row r="69" spans="1:20" x14ac:dyDescent="0.2">
      <c r="A69" t="s">
        <v>178</v>
      </c>
      <c r="B69" t="s">
        <v>2446</v>
      </c>
      <c r="C69" t="s">
        <v>184</v>
      </c>
      <c r="D69" t="s">
        <v>185</v>
      </c>
      <c r="E69">
        <v>22</v>
      </c>
      <c r="F69" t="s">
        <v>20</v>
      </c>
      <c r="G69" t="s">
        <v>21</v>
      </c>
      <c r="H69" t="s">
        <v>22</v>
      </c>
      <c r="I69" t="s">
        <v>181</v>
      </c>
      <c r="J69" t="s">
        <v>186</v>
      </c>
      <c r="K69" t="s">
        <v>2170</v>
      </c>
      <c r="L69" t="s">
        <v>25</v>
      </c>
      <c r="M69" s="1">
        <v>43111</v>
      </c>
      <c r="Q69" t="s">
        <v>1431</v>
      </c>
      <c r="R69" t="s">
        <v>1432</v>
      </c>
      <c r="T69" t="s">
        <v>38</v>
      </c>
    </row>
    <row r="70" spans="1:20" x14ac:dyDescent="0.2">
      <c r="A70" t="s">
        <v>178</v>
      </c>
      <c r="B70" t="s">
        <v>2446</v>
      </c>
      <c r="C70" t="s">
        <v>187</v>
      </c>
      <c r="D70" t="s">
        <v>188</v>
      </c>
      <c r="E70">
        <v>51</v>
      </c>
      <c r="F70" t="s">
        <v>20</v>
      </c>
      <c r="H70" t="s">
        <v>22</v>
      </c>
      <c r="I70" t="s">
        <v>189</v>
      </c>
      <c r="J70" t="s">
        <v>55</v>
      </c>
      <c r="K70" t="s">
        <v>2171</v>
      </c>
      <c r="L70" t="s">
        <v>25</v>
      </c>
      <c r="M70" t="s">
        <v>1433</v>
      </c>
      <c r="N70" t="s">
        <v>1433</v>
      </c>
      <c r="P70" t="s">
        <v>1434</v>
      </c>
      <c r="Q70" t="s">
        <v>1435</v>
      </c>
      <c r="R70" t="s">
        <v>1436</v>
      </c>
      <c r="S70">
        <v>3.75</v>
      </c>
      <c r="T70" t="s">
        <v>38</v>
      </c>
    </row>
    <row r="71" spans="1:20" x14ac:dyDescent="0.2">
      <c r="A71" t="s">
        <v>178</v>
      </c>
      <c r="B71" t="s">
        <v>2446</v>
      </c>
      <c r="C71" t="s">
        <v>190</v>
      </c>
      <c r="D71" t="s">
        <v>180</v>
      </c>
      <c r="E71">
        <v>28</v>
      </c>
      <c r="F71" t="s">
        <v>20</v>
      </c>
      <c r="G71" t="s">
        <v>21</v>
      </c>
      <c r="H71" t="s">
        <v>22</v>
      </c>
      <c r="I71" t="s">
        <v>181</v>
      </c>
      <c r="J71" t="s">
        <v>186</v>
      </c>
      <c r="K71" t="s">
        <v>2169</v>
      </c>
      <c r="L71" t="s">
        <v>25</v>
      </c>
      <c r="M71" s="1">
        <v>43111</v>
      </c>
      <c r="Q71" t="s">
        <v>1437</v>
      </c>
      <c r="R71" t="s">
        <v>1432</v>
      </c>
      <c r="T71" t="s">
        <v>38</v>
      </c>
    </row>
    <row r="72" spans="1:20" x14ac:dyDescent="0.2">
      <c r="A72" t="s">
        <v>191</v>
      </c>
      <c r="B72" t="s">
        <v>2446</v>
      </c>
      <c r="C72" t="s">
        <v>192</v>
      </c>
      <c r="D72" t="s">
        <v>193</v>
      </c>
      <c r="E72">
        <v>43</v>
      </c>
      <c r="F72" t="s">
        <v>20</v>
      </c>
      <c r="G72" t="s">
        <v>21</v>
      </c>
      <c r="H72" t="s">
        <v>35</v>
      </c>
      <c r="I72" t="s">
        <v>194</v>
      </c>
      <c r="J72" t="s">
        <v>55</v>
      </c>
      <c r="K72" t="s">
        <v>2172</v>
      </c>
      <c r="L72" t="s">
        <v>25</v>
      </c>
      <c r="M72" t="s">
        <v>1438</v>
      </c>
      <c r="N72" s="1">
        <v>42828</v>
      </c>
      <c r="P72" t="s">
        <v>1439</v>
      </c>
      <c r="Q72" t="s">
        <v>1440</v>
      </c>
      <c r="R72" t="s">
        <v>1441</v>
      </c>
      <c r="S72">
        <v>1</v>
      </c>
      <c r="T72" t="s">
        <v>22</v>
      </c>
    </row>
    <row r="73" spans="1:20" x14ac:dyDescent="0.2">
      <c r="A73" t="s">
        <v>195</v>
      </c>
      <c r="B73" t="s">
        <v>2446</v>
      </c>
      <c r="C73" t="s">
        <v>196</v>
      </c>
      <c r="D73" t="s">
        <v>197</v>
      </c>
      <c r="E73">
        <v>19</v>
      </c>
      <c r="F73" t="s">
        <v>20</v>
      </c>
      <c r="G73" t="s">
        <v>21</v>
      </c>
      <c r="H73" t="s">
        <v>35</v>
      </c>
      <c r="I73" t="s">
        <v>198</v>
      </c>
      <c r="J73" t="s">
        <v>24</v>
      </c>
      <c r="K73" t="s">
        <v>2173</v>
      </c>
      <c r="L73" t="s">
        <v>25</v>
      </c>
      <c r="N73" s="1">
        <v>43560</v>
      </c>
      <c r="O73" t="s">
        <v>1442</v>
      </c>
      <c r="Q73" t="s">
        <v>1443</v>
      </c>
      <c r="R73" t="s">
        <v>24</v>
      </c>
      <c r="T73" t="s">
        <v>22</v>
      </c>
    </row>
    <row r="74" spans="1:20" x14ac:dyDescent="0.2">
      <c r="A74" t="s">
        <v>199</v>
      </c>
      <c r="B74" t="s">
        <v>2447</v>
      </c>
      <c r="C74" t="s">
        <v>200</v>
      </c>
      <c r="D74" t="s">
        <v>201</v>
      </c>
      <c r="F74" t="s">
        <v>20</v>
      </c>
      <c r="H74" t="s">
        <v>35</v>
      </c>
      <c r="I74" t="s">
        <v>220</v>
      </c>
      <c r="J74" t="s">
        <v>55</v>
      </c>
      <c r="K74" t="s">
        <v>2174</v>
      </c>
      <c r="L74" t="s">
        <v>25</v>
      </c>
      <c r="M74" t="s">
        <v>1444</v>
      </c>
      <c r="O74" t="s">
        <v>1445</v>
      </c>
      <c r="P74" s="1">
        <v>76466</v>
      </c>
      <c r="Q74" t="s">
        <v>1446</v>
      </c>
      <c r="R74" t="s">
        <v>1447</v>
      </c>
      <c r="S74">
        <v>0.85</v>
      </c>
      <c r="T74" t="s">
        <v>35</v>
      </c>
    </row>
    <row r="75" spans="1:20" x14ac:dyDescent="0.2">
      <c r="A75" t="s">
        <v>202</v>
      </c>
      <c r="B75" t="s">
        <v>2448</v>
      </c>
      <c r="C75" t="s">
        <v>203</v>
      </c>
      <c r="D75" t="s">
        <v>204</v>
      </c>
      <c r="E75">
        <v>19</v>
      </c>
      <c r="F75" t="s">
        <v>20</v>
      </c>
      <c r="G75" t="s">
        <v>21</v>
      </c>
      <c r="H75" t="s">
        <v>22</v>
      </c>
      <c r="I75" t="s">
        <v>205</v>
      </c>
      <c r="J75" t="s">
        <v>24</v>
      </c>
      <c r="K75" t="s">
        <v>2175</v>
      </c>
      <c r="L75" t="s">
        <v>25</v>
      </c>
      <c r="M75" t="s">
        <v>1448</v>
      </c>
      <c r="O75" t="s">
        <v>1449</v>
      </c>
      <c r="Q75" t="s">
        <v>1450</v>
      </c>
      <c r="R75" t="s">
        <v>24</v>
      </c>
      <c r="T75" t="s">
        <v>38</v>
      </c>
    </row>
    <row r="76" spans="1:20" x14ac:dyDescent="0.2">
      <c r="A76" t="s">
        <v>202</v>
      </c>
      <c r="B76" t="s">
        <v>2448</v>
      </c>
      <c r="C76" t="s">
        <v>206</v>
      </c>
      <c r="D76" t="s">
        <v>207</v>
      </c>
      <c r="E76">
        <v>33</v>
      </c>
      <c r="F76" t="s">
        <v>20</v>
      </c>
      <c r="G76" t="s">
        <v>21</v>
      </c>
      <c r="H76" t="s">
        <v>22</v>
      </c>
      <c r="I76" t="s">
        <v>205</v>
      </c>
      <c r="J76" t="s">
        <v>24</v>
      </c>
      <c r="K76" t="s">
        <v>2176</v>
      </c>
      <c r="L76" t="s">
        <v>25</v>
      </c>
      <c r="M76" t="s">
        <v>1448</v>
      </c>
      <c r="O76" t="s">
        <v>1449</v>
      </c>
      <c r="Q76" t="s">
        <v>1450</v>
      </c>
      <c r="R76" t="s">
        <v>24</v>
      </c>
      <c r="T76" t="s">
        <v>38</v>
      </c>
    </row>
    <row r="77" spans="1:20" x14ac:dyDescent="0.2">
      <c r="A77" t="s">
        <v>202</v>
      </c>
      <c r="B77" t="s">
        <v>2448</v>
      </c>
      <c r="C77" t="s">
        <v>208</v>
      </c>
      <c r="D77" t="s">
        <v>209</v>
      </c>
      <c r="E77">
        <v>27</v>
      </c>
      <c r="F77" t="s">
        <v>20</v>
      </c>
      <c r="G77" t="s">
        <v>21</v>
      </c>
      <c r="H77" t="s">
        <v>22</v>
      </c>
      <c r="I77" t="s">
        <v>205</v>
      </c>
      <c r="J77" t="s">
        <v>24</v>
      </c>
      <c r="K77" t="s">
        <v>2175</v>
      </c>
      <c r="L77" t="s">
        <v>25</v>
      </c>
      <c r="M77" t="s">
        <v>1448</v>
      </c>
      <c r="O77" t="s">
        <v>1449</v>
      </c>
      <c r="Q77" t="s">
        <v>1450</v>
      </c>
      <c r="R77" t="s">
        <v>24</v>
      </c>
      <c r="T77" t="s">
        <v>38</v>
      </c>
    </row>
    <row r="78" spans="1:20" x14ac:dyDescent="0.2">
      <c r="A78" t="s">
        <v>210</v>
      </c>
      <c r="B78" t="s">
        <v>2449</v>
      </c>
      <c r="C78" t="s">
        <v>211</v>
      </c>
      <c r="D78" t="s">
        <v>212</v>
      </c>
      <c r="E78">
        <v>55</v>
      </c>
      <c r="F78" t="s">
        <v>20</v>
      </c>
      <c r="G78" t="s">
        <v>21</v>
      </c>
      <c r="H78" t="s">
        <v>22</v>
      </c>
      <c r="I78" t="s">
        <v>213</v>
      </c>
      <c r="J78" t="s">
        <v>214</v>
      </c>
      <c r="K78" t="s">
        <v>2177</v>
      </c>
      <c r="L78" t="s">
        <v>25</v>
      </c>
      <c r="M78" s="1">
        <v>40339</v>
      </c>
      <c r="P78" t="s">
        <v>1451</v>
      </c>
      <c r="R78" t="s">
        <v>1452</v>
      </c>
      <c r="S78">
        <v>8.33</v>
      </c>
      <c r="T78" t="s">
        <v>22</v>
      </c>
    </row>
    <row r="79" spans="1:20" x14ac:dyDescent="0.2">
      <c r="A79" t="s">
        <v>210</v>
      </c>
      <c r="B79" t="s">
        <v>2449</v>
      </c>
      <c r="C79" t="s">
        <v>215</v>
      </c>
      <c r="D79" t="s">
        <v>216</v>
      </c>
      <c r="E79">
        <v>41</v>
      </c>
      <c r="F79" t="s">
        <v>20</v>
      </c>
      <c r="G79" t="s">
        <v>21</v>
      </c>
      <c r="H79" t="s">
        <v>22</v>
      </c>
      <c r="I79" t="s">
        <v>217</v>
      </c>
      <c r="J79" t="s">
        <v>55</v>
      </c>
      <c r="K79" t="s">
        <v>2178</v>
      </c>
      <c r="L79" t="s">
        <v>25</v>
      </c>
      <c r="P79" t="s">
        <v>1453</v>
      </c>
      <c r="R79" t="s">
        <v>1454</v>
      </c>
      <c r="S79">
        <v>30</v>
      </c>
      <c r="T79" t="s">
        <v>38</v>
      </c>
    </row>
    <row r="80" spans="1:20" x14ac:dyDescent="0.2">
      <c r="A80" t="s">
        <v>210</v>
      </c>
      <c r="B80" t="s">
        <v>2449</v>
      </c>
      <c r="C80" t="s">
        <v>101</v>
      </c>
      <c r="D80" t="s">
        <v>218</v>
      </c>
      <c r="E80">
        <v>24</v>
      </c>
      <c r="F80" t="s">
        <v>20</v>
      </c>
      <c r="G80" t="s">
        <v>21</v>
      </c>
      <c r="H80" t="s">
        <v>35</v>
      </c>
      <c r="I80" t="s">
        <v>219</v>
      </c>
      <c r="J80" t="s">
        <v>55</v>
      </c>
      <c r="K80" t="s">
        <v>2179</v>
      </c>
      <c r="L80" t="s">
        <v>25</v>
      </c>
      <c r="M80" s="1">
        <v>42922</v>
      </c>
      <c r="N80" t="s">
        <v>1455</v>
      </c>
      <c r="P80" s="1">
        <v>43344</v>
      </c>
      <c r="Q80" t="s">
        <v>1456</v>
      </c>
      <c r="R80" t="s">
        <v>1457</v>
      </c>
      <c r="S80">
        <v>5</v>
      </c>
      <c r="T80" t="s">
        <v>38</v>
      </c>
    </row>
    <row r="81" spans="1:20" x14ac:dyDescent="0.2">
      <c r="A81" t="s">
        <v>210</v>
      </c>
      <c r="B81" t="s">
        <v>2449</v>
      </c>
      <c r="C81" t="s">
        <v>21</v>
      </c>
      <c r="D81" t="s">
        <v>221</v>
      </c>
      <c r="E81">
        <v>44</v>
      </c>
      <c r="F81" t="s">
        <v>20</v>
      </c>
      <c r="G81" t="s">
        <v>21</v>
      </c>
      <c r="H81" t="s">
        <v>35</v>
      </c>
      <c r="I81" t="s">
        <v>222</v>
      </c>
      <c r="J81" t="s">
        <v>55</v>
      </c>
      <c r="K81" t="s">
        <v>2180</v>
      </c>
      <c r="L81" t="s">
        <v>25</v>
      </c>
      <c r="M81" s="1">
        <v>41590</v>
      </c>
      <c r="N81" s="1">
        <v>41825</v>
      </c>
      <c r="O81" s="1">
        <v>41590</v>
      </c>
      <c r="P81" t="s">
        <v>1458</v>
      </c>
      <c r="Q81" t="s">
        <v>1459</v>
      </c>
      <c r="R81" t="s">
        <v>1460</v>
      </c>
      <c r="S81">
        <v>17.5</v>
      </c>
      <c r="T81" t="s">
        <v>38</v>
      </c>
    </row>
    <row r="82" spans="1:20" x14ac:dyDescent="0.2">
      <c r="A82" t="s">
        <v>210</v>
      </c>
      <c r="B82" t="s">
        <v>2449</v>
      </c>
      <c r="C82" t="s">
        <v>223</v>
      </c>
      <c r="D82" t="s">
        <v>224</v>
      </c>
      <c r="E82">
        <v>47</v>
      </c>
      <c r="F82" t="s">
        <v>20</v>
      </c>
      <c r="G82" t="s">
        <v>21</v>
      </c>
      <c r="H82" t="s">
        <v>22</v>
      </c>
      <c r="I82" t="s">
        <v>225</v>
      </c>
      <c r="J82" t="s">
        <v>55</v>
      </c>
      <c r="K82" t="s">
        <v>2181</v>
      </c>
      <c r="L82" t="s">
        <v>25</v>
      </c>
      <c r="M82" t="s">
        <v>1461</v>
      </c>
      <c r="N82" s="1">
        <v>42320</v>
      </c>
      <c r="P82" s="1">
        <v>43070</v>
      </c>
      <c r="Q82" t="s">
        <v>1462</v>
      </c>
      <c r="R82" t="s">
        <v>65</v>
      </c>
      <c r="S82">
        <v>10</v>
      </c>
      <c r="T82" t="s">
        <v>22</v>
      </c>
    </row>
    <row r="83" spans="1:20" x14ac:dyDescent="0.2">
      <c r="A83" t="s">
        <v>210</v>
      </c>
      <c r="B83" t="s">
        <v>2449</v>
      </c>
      <c r="C83" t="s">
        <v>226</v>
      </c>
      <c r="D83" t="s">
        <v>227</v>
      </c>
      <c r="E83">
        <v>41</v>
      </c>
      <c r="F83" t="s">
        <v>20</v>
      </c>
      <c r="G83" t="s">
        <v>21</v>
      </c>
      <c r="H83" t="s">
        <v>22</v>
      </c>
      <c r="I83" t="s">
        <v>225</v>
      </c>
      <c r="J83" t="s">
        <v>24</v>
      </c>
      <c r="K83" t="s">
        <v>2182</v>
      </c>
      <c r="L83" t="s">
        <v>25</v>
      </c>
      <c r="O83" t="s">
        <v>1463</v>
      </c>
      <c r="Q83" t="s">
        <v>1464</v>
      </c>
      <c r="R83" t="s">
        <v>1465</v>
      </c>
      <c r="T83" t="s">
        <v>22</v>
      </c>
    </row>
    <row r="84" spans="1:20" x14ac:dyDescent="0.2">
      <c r="A84" t="s">
        <v>210</v>
      </c>
      <c r="B84" t="s">
        <v>2449</v>
      </c>
      <c r="C84" t="s">
        <v>228</v>
      </c>
      <c r="D84" t="s">
        <v>229</v>
      </c>
      <c r="E84">
        <v>21</v>
      </c>
      <c r="F84" t="s">
        <v>106</v>
      </c>
      <c r="H84" t="s">
        <v>22</v>
      </c>
      <c r="I84" t="s">
        <v>225</v>
      </c>
      <c r="J84" t="s">
        <v>24</v>
      </c>
      <c r="K84" t="s">
        <v>2183</v>
      </c>
      <c r="L84" t="s">
        <v>25</v>
      </c>
      <c r="O84" t="s">
        <v>1463</v>
      </c>
      <c r="Q84" t="s">
        <v>1464</v>
      </c>
      <c r="R84" t="s">
        <v>1465</v>
      </c>
      <c r="T84" t="s">
        <v>35</v>
      </c>
    </row>
    <row r="85" spans="1:20" x14ac:dyDescent="0.2">
      <c r="A85" t="s">
        <v>210</v>
      </c>
      <c r="B85" t="s">
        <v>2449</v>
      </c>
      <c r="C85" t="s">
        <v>230</v>
      </c>
      <c r="D85" t="s">
        <v>231</v>
      </c>
      <c r="E85">
        <v>34</v>
      </c>
      <c r="F85" t="s">
        <v>20</v>
      </c>
      <c r="H85" t="s">
        <v>22</v>
      </c>
      <c r="I85" t="s">
        <v>225</v>
      </c>
      <c r="J85" t="s">
        <v>24</v>
      </c>
      <c r="K85" t="s">
        <v>2181</v>
      </c>
      <c r="L85" t="s">
        <v>25</v>
      </c>
      <c r="O85" t="s">
        <v>1463</v>
      </c>
      <c r="Q85" t="s">
        <v>1464</v>
      </c>
      <c r="R85" t="s">
        <v>1465</v>
      </c>
      <c r="T85" t="s">
        <v>22</v>
      </c>
    </row>
    <row r="86" spans="1:20" x14ac:dyDescent="0.2">
      <c r="A86" t="s">
        <v>210</v>
      </c>
      <c r="B86" t="s">
        <v>2449</v>
      </c>
      <c r="C86" t="s">
        <v>232</v>
      </c>
      <c r="D86" t="s">
        <v>233</v>
      </c>
      <c r="E86">
        <v>32</v>
      </c>
      <c r="F86" t="s">
        <v>20</v>
      </c>
      <c r="G86" t="s">
        <v>21</v>
      </c>
      <c r="H86" t="s">
        <v>22</v>
      </c>
      <c r="I86" t="s">
        <v>234</v>
      </c>
      <c r="J86" t="s">
        <v>24</v>
      </c>
      <c r="K86" t="s">
        <v>2181</v>
      </c>
      <c r="L86" t="s">
        <v>25</v>
      </c>
      <c r="O86" t="s">
        <v>1445</v>
      </c>
      <c r="P86" t="s">
        <v>1466</v>
      </c>
      <c r="Q86" t="s">
        <v>1467</v>
      </c>
      <c r="R86" t="s">
        <v>24</v>
      </c>
      <c r="T86" t="s">
        <v>22</v>
      </c>
    </row>
    <row r="87" spans="1:20" x14ac:dyDescent="0.2">
      <c r="A87" t="s">
        <v>210</v>
      </c>
      <c r="B87" t="s">
        <v>2449</v>
      </c>
      <c r="C87" t="s">
        <v>235</v>
      </c>
      <c r="D87" t="s">
        <v>224</v>
      </c>
      <c r="E87">
        <v>29</v>
      </c>
      <c r="F87" t="s">
        <v>20</v>
      </c>
      <c r="H87" t="s">
        <v>22</v>
      </c>
      <c r="I87" t="s">
        <v>234</v>
      </c>
      <c r="J87" t="s">
        <v>55</v>
      </c>
      <c r="K87" t="s">
        <v>2181</v>
      </c>
      <c r="L87" t="s">
        <v>25</v>
      </c>
      <c r="N87" t="s">
        <v>1468</v>
      </c>
      <c r="O87" t="s">
        <v>1463</v>
      </c>
      <c r="Q87" t="s">
        <v>1469</v>
      </c>
      <c r="R87" t="s">
        <v>1465</v>
      </c>
      <c r="T87" t="s">
        <v>22</v>
      </c>
    </row>
    <row r="88" spans="1:20" x14ac:dyDescent="0.2">
      <c r="A88" t="s">
        <v>210</v>
      </c>
      <c r="B88" t="s">
        <v>2449</v>
      </c>
      <c r="C88" t="s">
        <v>236</v>
      </c>
      <c r="D88" t="s">
        <v>237</v>
      </c>
      <c r="E88">
        <v>25</v>
      </c>
      <c r="H88" t="s">
        <v>22</v>
      </c>
      <c r="I88" t="s">
        <v>234</v>
      </c>
      <c r="J88" t="s">
        <v>55</v>
      </c>
      <c r="K88" t="s">
        <v>2181</v>
      </c>
      <c r="L88" t="s">
        <v>25</v>
      </c>
      <c r="O88" t="s">
        <v>1445</v>
      </c>
      <c r="Q88" t="s">
        <v>1470</v>
      </c>
      <c r="R88" t="s">
        <v>1471</v>
      </c>
      <c r="S88">
        <v>3</v>
      </c>
      <c r="T88" t="s">
        <v>22</v>
      </c>
    </row>
    <row r="89" spans="1:20" x14ac:dyDescent="0.2">
      <c r="A89" t="s">
        <v>210</v>
      </c>
      <c r="B89" t="s">
        <v>2449</v>
      </c>
      <c r="C89" t="s">
        <v>238</v>
      </c>
      <c r="D89" t="s">
        <v>239</v>
      </c>
      <c r="E89">
        <v>24</v>
      </c>
      <c r="F89" t="s">
        <v>20</v>
      </c>
      <c r="H89" t="s">
        <v>22</v>
      </c>
      <c r="I89" t="s">
        <v>234</v>
      </c>
      <c r="J89" t="s">
        <v>55</v>
      </c>
      <c r="K89" t="s">
        <v>2181</v>
      </c>
      <c r="L89" t="s">
        <v>25</v>
      </c>
      <c r="N89" t="s">
        <v>1472</v>
      </c>
      <c r="O89" s="1">
        <v>43262</v>
      </c>
      <c r="P89" t="s">
        <v>1473</v>
      </c>
      <c r="Q89" t="s">
        <v>1474</v>
      </c>
      <c r="R89" t="s">
        <v>1475</v>
      </c>
      <c r="S89">
        <v>1</v>
      </c>
      <c r="T89" t="s">
        <v>22</v>
      </c>
    </row>
    <row r="90" spans="1:20" x14ac:dyDescent="0.2">
      <c r="A90" t="s">
        <v>210</v>
      </c>
      <c r="B90" t="s">
        <v>2449</v>
      </c>
      <c r="C90" t="s">
        <v>240</v>
      </c>
      <c r="D90" t="s">
        <v>241</v>
      </c>
      <c r="E90">
        <v>47</v>
      </c>
      <c r="F90" t="s">
        <v>20</v>
      </c>
      <c r="H90" t="s">
        <v>22</v>
      </c>
      <c r="I90" t="s">
        <v>234</v>
      </c>
      <c r="J90" t="s">
        <v>55</v>
      </c>
      <c r="K90" t="s">
        <v>2184</v>
      </c>
      <c r="L90" t="s">
        <v>25</v>
      </c>
      <c r="N90" t="s">
        <v>1476</v>
      </c>
      <c r="O90" t="s">
        <v>1477</v>
      </c>
      <c r="P90" t="s">
        <v>1478</v>
      </c>
      <c r="Q90" t="s">
        <v>1479</v>
      </c>
      <c r="R90" t="s">
        <v>1480</v>
      </c>
      <c r="S90">
        <v>20.66</v>
      </c>
      <c r="T90" t="s">
        <v>38</v>
      </c>
    </row>
    <row r="91" spans="1:20" x14ac:dyDescent="0.2">
      <c r="A91" t="s">
        <v>210</v>
      </c>
      <c r="B91" t="s">
        <v>2449</v>
      </c>
      <c r="C91" t="s">
        <v>242</v>
      </c>
      <c r="D91" t="s">
        <v>243</v>
      </c>
      <c r="E91">
        <v>39</v>
      </c>
      <c r="F91" t="s">
        <v>20</v>
      </c>
      <c r="H91" t="s">
        <v>22</v>
      </c>
      <c r="I91" t="s">
        <v>234</v>
      </c>
      <c r="J91" t="s">
        <v>55</v>
      </c>
      <c r="K91" t="s">
        <v>2185</v>
      </c>
      <c r="L91" t="s">
        <v>25</v>
      </c>
      <c r="O91" t="s">
        <v>1445</v>
      </c>
      <c r="Q91" t="s">
        <v>1467</v>
      </c>
      <c r="R91" t="s">
        <v>24</v>
      </c>
      <c r="T91" t="s">
        <v>38</v>
      </c>
    </row>
    <row r="92" spans="1:20" x14ac:dyDescent="0.2">
      <c r="A92" t="s">
        <v>210</v>
      </c>
      <c r="B92" t="s">
        <v>2449</v>
      </c>
      <c r="C92" t="s">
        <v>244</v>
      </c>
      <c r="D92" t="s">
        <v>245</v>
      </c>
      <c r="E92">
        <v>33</v>
      </c>
      <c r="F92" t="s">
        <v>106</v>
      </c>
      <c r="H92" t="s">
        <v>22</v>
      </c>
      <c r="I92" t="s">
        <v>234</v>
      </c>
      <c r="J92" t="s">
        <v>55</v>
      </c>
      <c r="K92" t="s">
        <v>2185</v>
      </c>
      <c r="L92" t="s">
        <v>25</v>
      </c>
      <c r="N92" t="s">
        <v>1481</v>
      </c>
      <c r="O92" s="1">
        <v>43262</v>
      </c>
      <c r="P92" t="s">
        <v>1482</v>
      </c>
      <c r="Q92" t="s">
        <v>1483</v>
      </c>
      <c r="R92" t="s">
        <v>1484</v>
      </c>
      <c r="S92">
        <v>2.5</v>
      </c>
      <c r="T92" t="s">
        <v>38</v>
      </c>
    </row>
    <row r="93" spans="1:20" x14ac:dyDescent="0.2">
      <c r="A93" t="s">
        <v>210</v>
      </c>
      <c r="B93" t="s">
        <v>2449</v>
      </c>
      <c r="C93" t="s">
        <v>246</v>
      </c>
      <c r="D93" t="s">
        <v>247</v>
      </c>
      <c r="E93">
        <v>30</v>
      </c>
      <c r="F93" t="s">
        <v>20</v>
      </c>
      <c r="H93" t="s">
        <v>22</v>
      </c>
      <c r="I93" t="s">
        <v>234</v>
      </c>
      <c r="J93" t="s">
        <v>55</v>
      </c>
      <c r="K93" t="s">
        <v>2186</v>
      </c>
      <c r="L93" t="s">
        <v>25</v>
      </c>
      <c r="O93" t="s">
        <v>1445</v>
      </c>
      <c r="Q93" t="s">
        <v>1467</v>
      </c>
      <c r="R93" t="s">
        <v>24</v>
      </c>
      <c r="T93" t="s">
        <v>22</v>
      </c>
    </row>
    <row r="94" spans="1:20" x14ac:dyDescent="0.2">
      <c r="A94" t="s">
        <v>210</v>
      </c>
      <c r="B94" t="s">
        <v>2449</v>
      </c>
      <c r="C94" t="s">
        <v>246</v>
      </c>
      <c r="D94" t="s">
        <v>248</v>
      </c>
      <c r="E94">
        <v>25</v>
      </c>
      <c r="F94" t="s">
        <v>20</v>
      </c>
      <c r="H94" t="s">
        <v>22</v>
      </c>
      <c r="I94" t="s">
        <v>234</v>
      </c>
      <c r="J94" t="s">
        <v>55</v>
      </c>
      <c r="K94" t="s">
        <v>2187</v>
      </c>
      <c r="L94" t="s">
        <v>25</v>
      </c>
      <c r="N94" t="s">
        <v>1485</v>
      </c>
      <c r="O94" s="1">
        <v>43262</v>
      </c>
      <c r="P94" s="1">
        <v>43715</v>
      </c>
      <c r="Q94" t="s">
        <v>1486</v>
      </c>
      <c r="R94" t="s">
        <v>1487</v>
      </c>
      <c r="S94">
        <v>10.83</v>
      </c>
      <c r="T94" t="s">
        <v>38</v>
      </c>
    </row>
    <row r="95" spans="1:20" x14ac:dyDescent="0.2">
      <c r="A95" t="s">
        <v>210</v>
      </c>
      <c r="B95" t="s">
        <v>2449</v>
      </c>
      <c r="C95" t="s">
        <v>249</v>
      </c>
      <c r="D95" t="s">
        <v>250</v>
      </c>
      <c r="E95">
        <v>32</v>
      </c>
      <c r="F95" t="s">
        <v>20</v>
      </c>
      <c r="H95" t="s">
        <v>22</v>
      </c>
      <c r="I95" t="s">
        <v>234</v>
      </c>
      <c r="J95" t="s">
        <v>55</v>
      </c>
      <c r="K95" t="s">
        <v>2188</v>
      </c>
      <c r="L95" t="s">
        <v>25</v>
      </c>
      <c r="O95" t="s">
        <v>1445</v>
      </c>
      <c r="Q95" t="s">
        <v>1488</v>
      </c>
      <c r="R95" t="s">
        <v>1489</v>
      </c>
      <c r="S95">
        <v>9.16</v>
      </c>
      <c r="T95" t="s">
        <v>38</v>
      </c>
    </row>
    <row r="96" spans="1:20" x14ac:dyDescent="0.2">
      <c r="A96" t="s">
        <v>210</v>
      </c>
      <c r="B96" t="s">
        <v>2449</v>
      </c>
      <c r="C96" t="s">
        <v>251</v>
      </c>
      <c r="D96" t="s">
        <v>244</v>
      </c>
      <c r="E96">
        <v>44</v>
      </c>
      <c r="F96" t="s">
        <v>20</v>
      </c>
      <c r="H96" t="s">
        <v>22</v>
      </c>
      <c r="I96" t="s">
        <v>234</v>
      </c>
      <c r="J96" t="s">
        <v>55</v>
      </c>
      <c r="K96" t="s">
        <v>2181</v>
      </c>
      <c r="L96" t="s">
        <v>25</v>
      </c>
      <c r="N96" t="s">
        <v>1445</v>
      </c>
      <c r="O96" t="s">
        <v>1463</v>
      </c>
      <c r="P96" t="s">
        <v>1482</v>
      </c>
      <c r="Q96" t="s">
        <v>1490</v>
      </c>
      <c r="R96" t="s">
        <v>1491</v>
      </c>
      <c r="S96">
        <v>3.08</v>
      </c>
      <c r="T96" t="s">
        <v>22</v>
      </c>
    </row>
    <row r="97" spans="1:20" x14ac:dyDescent="0.2">
      <c r="A97" t="s">
        <v>210</v>
      </c>
      <c r="B97" t="s">
        <v>2449</v>
      </c>
      <c r="C97" t="s">
        <v>252</v>
      </c>
      <c r="D97" t="s">
        <v>253</v>
      </c>
      <c r="E97">
        <v>48</v>
      </c>
      <c r="F97" t="s">
        <v>20</v>
      </c>
      <c r="H97" t="s">
        <v>22</v>
      </c>
      <c r="I97" t="s">
        <v>234</v>
      </c>
      <c r="J97" t="s">
        <v>55</v>
      </c>
      <c r="K97" t="s">
        <v>2189</v>
      </c>
      <c r="L97" t="s">
        <v>25</v>
      </c>
      <c r="O97" t="s">
        <v>1445</v>
      </c>
      <c r="Q97" t="s">
        <v>1467</v>
      </c>
      <c r="R97" t="s">
        <v>24</v>
      </c>
      <c r="T97" t="s">
        <v>38</v>
      </c>
    </row>
    <row r="98" spans="1:20" x14ac:dyDescent="0.2">
      <c r="A98" t="s">
        <v>210</v>
      </c>
      <c r="B98" t="s">
        <v>2449</v>
      </c>
      <c r="C98" t="s">
        <v>254</v>
      </c>
      <c r="D98" t="s">
        <v>255</v>
      </c>
      <c r="E98">
        <v>40</v>
      </c>
      <c r="H98" t="s">
        <v>22</v>
      </c>
      <c r="I98" t="s">
        <v>234</v>
      </c>
      <c r="J98" t="s">
        <v>55</v>
      </c>
      <c r="K98" t="s">
        <v>2181</v>
      </c>
      <c r="L98" t="s">
        <v>25</v>
      </c>
      <c r="N98" s="1">
        <v>43263</v>
      </c>
      <c r="O98" t="s">
        <v>1492</v>
      </c>
      <c r="P98" s="1">
        <v>43744</v>
      </c>
      <c r="Q98" t="s">
        <v>1493</v>
      </c>
      <c r="R98" t="s">
        <v>1475</v>
      </c>
      <c r="S98">
        <v>1</v>
      </c>
      <c r="T98" t="s">
        <v>22</v>
      </c>
    </row>
    <row r="99" spans="1:20" x14ac:dyDescent="0.2">
      <c r="A99" t="s">
        <v>210</v>
      </c>
      <c r="B99" t="s">
        <v>2449</v>
      </c>
      <c r="C99" t="s">
        <v>256</v>
      </c>
      <c r="D99" t="s">
        <v>257</v>
      </c>
      <c r="E99">
        <v>35</v>
      </c>
      <c r="F99" t="s">
        <v>106</v>
      </c>
      <c r="H99" t="s">
        <v>22</v>
      </c>
      <c r="I99" t="s">
        <v>258</v>
      </c>
      <c r="J99" t="s">
        <v>55</v>
      </c>
      <c r="K99" t="s">
        <v>2190</v>
      </c>
      <c r="L99" t="s">
        <v>25</v>
      </c>
      <c r="O99" t="s">
        <v>1445</v>
      </c>
      <c r="Q99" t="s">
        <v>1494</v>
      </c>
      <c r="R99" t="s">
        <v>1471</v>
      </c>
      <c r="S99">
        <v>3</v>
      </c>
      <c r="T99" t="s">
        <v>38</v>
      </c>
    </row>
    <row r="100" spans="1:20" x14ac:dyDescent="0.2">
      <c r="A100" t="s">
        <v>210</v>
      </c>
      <c r="B100" t="s">
        <v>2449</v>
      </c>
      <c r="C100" t="s">
        <v>259</v>
      </c>
      <c r="D100" t="s">
        <v>260</v>
      </c>
      <c r="E100">
        <v>35</v>
      </c>
      <c r="F100" t="s">
        <v>106</v>
      </c>
      <c r="H100" t="s">
        <v>22</v>
      </c>
      <c r="I100" t="s">
        <v>234</v>
      </c>
      <c r="J100" t="s">
        <v>55</v>
      </c>
      <c r="K100" t="s">
        <v>2191</v>
      </c>
      <c r="L100" t="s">
        <v>25</v>
      </c>
      <c r="O100" t="s">
        <v>1445</v>
      </c>
      <c r="Q100" t="s">
        <v>1467</v>
      </c>
      <c r="R100" t="s">
        <v>24</v>
      </c>
      <c r="T100" t="s">
        <v>38</v>
      </c>
    </row>
    <row r="101" spans="1:20" x14ac:dyDescent="0.2">
      <c r="A101" t="s">
        <v>210</v>
      </c>
      <c r="B101" t="s">
        <v>2449</v>
      </c>
      <c r="C101" t="s">
        <v>261</v>
      </c>
      <c r="D101" t="s">
        <v>262</v>
      </c>
      <c r="E101">
        <v>33</v>
      </c>
      <c r="H101" t="s">
        <v>22</v>
      </c>
      <c r="I101" t="s">
        <v>234</v>
      </c>
      <c r="J101" t="s">
        <v>55</v>
      </c>
      <c r="K101" t="s">
        <v>2181</v>
      </c>
      <c r="L101" t="s">
        <v>25</v>
      </c>
      <c r="N101" t="s">
        <v>1495</v>
      </c>
      <c r="O101" t="s">
        <v>1492</v>
      </c>
      <c r="P101" t="s">
        <v>1496</v>
      </c>
      <c r="Q101" t="s">
        <v>1497</v>
      </c>
      <c r="R101" t="s">
        <v>1457</v>
      </c>
      <c r="S101">
        <v>5</v>
      </c>
      <c r="T101" t="s">
        <v>22</v>
      </c>
    </row>
    <row r="102" spans="1:20" x14ac:dyDescent="0.2">
      <c r="A102" t="s">
        <v>210</v>
      </c>
      <c r="B102" t="s">
        <v>2449</v>
      </c>
      <c r="C102" t="s">
        <v>263</v>
      </c>
      <c r="D102" t="s">
        <v>264</v>
      </c>
      <c r="E102">
        <v>25</v>
      </c>
      <c r="F102" t="s">
        <v>20</v>
      </c>
      <c r="H102" t="s">
        <v>22</v>
      </c>
      <c r="I102" t="s">
        <v>234</v>
      </c>
      <c r="J102" t="s">
        <v>55</v>
      </c>
      <c r="K102" t="s">
        <v>2181</v>
      </c>
      <c r="L102" t="s">
        <v>25</v>
      </c>
      <c r="O102" t="s">
        <v>1498</v>
      </c>
      <c r="P102" t="s">
        <v>1499</v>
      </c>
      <c r="Q102" t="s">
        <v>1500</v>
      </c>
      <c r="R102" t="s">
        <v>1501</v>
      </c>
      <c r="S102">
        <v>4.25</v>
      </c>
      <c r="T102" t="s">
        <v>22</v>
      </c>
    </row>
    <row r="103" spans="1:20" x14ac:dyDescent="0.2">
      <c r="A103" t="s">
        <v>210</v>
      </c>
      <c r="B103" t="s">
        <v>2449</v>
      </c>
      <c r="C103" t="s">
        <v>265</v>
      </c>
      <c r="D103" t="s">
        <v>266</v>
      </c>
      <c r="E103">
        <v>31</v>
      </c>
      <c r="F103" t="s">
        <v>20</v>
      </c>
      <c r="H103" t="s">
        <v>22</v>
      </c>
      <c r="I103" t="s">
        <v>234</v>
      </c>
      <c r="J103" t="s">
        <v>55</v>
      </c>
      <c r="K103" t="s">
        <v>2192</v>
      </c>
      <c r="L103" t="s">
        <v>25</v>
      </c>
      <c r="N103" t="s">
        <v>1502</v>
      </c>
      <c r="O103" t="s">
        <v>1463</v>
      </c>
      <c r="P103" t="s">
        <v>1496</v>
      </c>
      <c r="Q103" t="s">
        <v>1503</v>
      </c>
      <c r="R103" t="s">
        <v>1504</v>
      </c>
      <c r="S103">
        <v>7.5</v>
      </c>
      <c r="T103" t="s">
        <v>22</v>
      </c>
    </row>
    <row r="104" spans="1:20" x14ac:dyDescent="0.2">
      <c r="A104" t="s">
        <v>210</v>
      </c>
      <c r="B104" t="s">
        <v>2449</v>
      </c>
      <c r="C104" t="s">
        <v>267</v>
      </c>
      <c r="D104" t="s">
        <v>268</v>
      </c>
      <c r="E104">
        <v>32</v>
      </c>
      <c r="F104" t="s">
        <v>20</v>
      </c>
      <c r="H104" t="s">
        <v>22</v>
      </c>
      <c r="I104" t="s">
        <v>269</v>
      </c>
      <c r="J104" t="s">
        <v>55</v>
      </c>
      <c r="K104" t="s">
        <v>2193</v>
      </c>
      <c r="L104" t="s">
        <v>25</v>
      </c>
      <c r="N104" t="s">
        <v>1505</v>
      </c>
      <c r="O104" t="s">
        <v>1506</v>
      </c>
      <c r="P104" s="1">
        <v>43778</v>
      </c>
      <c r="Q104" t="s">
        <v>1488</v>
      </c>
      <c r="R104" t="s">
        <v>1507</v>
      </c>
      <c r="S104">
        <v>5.83</v>
      </c>
      <c r="T104" t="s">
        <v>38</v>
      </c>
    </row>
    <row r="105" spans="1:20" x14ac:dyDescent="0.2">
      <c r="A105" t="s">
        <v>210</v>
      </c>
      <c r="B105" t="s">
        <v>2449</v>
      </c>
      <c r="C105" t="s">
        <v>270</v>
      </c>
      <c r="D105" t="s">
        <v>271</v>
      </c>
      <c r="E105">
        <v>43</v>
      </c>
      <c r="F105" t="s">
        <v>20</v>
      </c>
      <c r="H105" t="s">
        <v>22</v>
      </c>
      <c r="I105" t="s">
        <v>269</v>
      </c>
      <c r="J105" t="s">
        <v>55</v>
      </c>
      <c r="K105" t="s">
        <v>2194</v>
      </c>
      <c r="L105" t="s">
        <v>25</v>
      </c>
      <c r="O105" t="s">
        <v>1445</v>
      </c>
      <c r="Q105" t="s">
        <v>1467</v>
      </c>
      <c r="R105" t="s">
        <v>24</v>
      </c>
      <c r="T105" t="s">
        <v>38</v>
      </c>
    </row>
    <row r="106" spans="1:20" x14ac:dyDescent="0.2">
      <c r="A106" t="s">
        <v>210</v>
      </c>
      <c r="B106" t="s">
        <v>2449</v>
      </c>
      <c r="C106" t="s">
        <v>272</v>
      </c>
      <c r="D106" t="s">
        <v>273</v>
      </c>
      <c r="E106">
        <v>33</v>
      </c>
      <c r="F106" t="s">
        <v>20</v>
      </c>
      <c r="H106" t="s">
        <v>22</v>
      </c>
      <c r="I106" t="s">
        <v>269</v>
      </c>
      <c r="J106" t="s">
        <v>55</v>
      </c>
      <c r="K106" t="s">
        <v>2195</v>
      </c>
      <c r="L106" t="s">
        <v>25</v>
      </c>
      <c r="O106" t="s">
        <v>1463</v>
      </c>
      <c r="P106" s="1">
        <v>43778</v>
      </c>
      <c r="Q106" t="s">
        <v>1494</v>
      </c>
      <c r="R106" t="s">
        <v>1508</v>
      </c>
      <c r="S106">
        <v>12.16</v>
      </c>
      <c r="T106" t="s">
        <v>38</v>
      </c>
    </row>
    <row r="107" spans="1:20" x14ac:dyDescent="0.2">
      <c r="A107" t="s">
        <v>210</v>
      </c>
      <c r="B107" t="s">
        <v>2449</v>
      </c>
      <c r="C107" t="s">
        <v>274</v>
      </c>
      <c r="D107" t="s">
        <v>275</v>
      </c>
      <c r="E107">
        <v>37</v>
      </c>
      <c r="F107" t="s">
        <v>20</v>
      </c>
      <c r="H107" t="s">
        <v>22</v>
      </c>
      <c r="I107" t="s">
        <v>269</v>
      </c>
      <c r="J107" t="s">
        <v>55</v>
      </c>
      <c r="K107" t="s">
        <v>2181</v>
      </c>
      <c r="L107" t="s">
        <v>25</v>
      </c>
      <c r="N107" t="s">
        <v>1445</v>
      </c>
      <c r="O107" t="s">
        <v>1492</v>
      </c>
      <c r="P107" s="1">
        <v>43684</v>
      </c>
      <c r="Q107" t="s">
        <v>1509</v>
      </c>
      <c r="R107" t="s">
        <v>1510</v>
      </c>
      <c r="S107">
        <v>1.75</v>
      </c>
      <c r="T107" t="s">
        <v>22</v>
      </c>
    </row>
    <row r="108" spans="1:20" x14ac:dyDescent="0.2">
      <c r="A108" t="s">
        <v>210</v>
      </c>
      <c r="B108" t="s">
        <v>2449</v>
      </c>
      <c r="C108" t="s">
        <v>276</v>
      </c>
      <c r="D108" t="s">
        <v>277</v>
      </c>
      <c r="E108">
        <v>44</v>
      </c>
      <c r="F108" t="s">
        <v>20</v>
      </c>
      <c r="H108" t="s">
        <v>22</v>
      </c>
      <c r="I108" t="s">
        <v>269</v>
      </c>
      <c r="J108" t="s">
        <v>55</v>
      </c>
      <c r="K108" t="s">
        <v>2196</v>
      </c>
      <c r="L108" t="s">
        <v>25</v>
      </c>
      <c r="N108" s="1">
        <v>43231</v>
      </c>
      <c r="O108" t="s">
        <v>1498</v>
      </c>
      <c r="P108" t="s">
        <v>1511</v>
      </c>
      <c r="Q108" t="s">
        <v>1512</v>
      </c>
      <c r="R108" t="s">
        <v>1513</v>
      </c>
      <c r="S108">
        <v>16.66</v>
      </c>
      <c r="T108" t="s">
        <v>38</v>
      </c>
    </row>
    <row r="109" spans="1:20" x14ac:dyDescent="0.2">
      <c r="A109" t="s">
        <v>210</v>
      </c>
      <c r="B109" t="s">
        <v>2449</v>
      </c>
      <c r="C109" t="s">
        <v>122</v>
      </c>
      <c r="D109" t="s">
        <v>278</v>
      </c>
      <c r="E109">
        <v>35</v>
      </c>
      <c r="F109" t="s">
        <v>20</v>
      </c>
      <c r="H109" t="s">
        <v>22</v>
      </c>
      <c r="I109" t="s">
        <v>269</v>
      </c>
      <c r="J109" t="s">
        <v>55</v>
      </c>
      <c r="K109" t="s">
        <v>2197</v>
      </c>
      <c r="L109" t="s">
        <v>25</v>
      </c>
      <c r="O109" t="s">
        <v>1445</v>
      </c>
      <c r="Q109" t="s">
        <v>1467</v>
      </c>
      <c r="R109" t="s">
        <v>24</v>
      </c>
      <c r="T109" t="s">
        <v>38</v>
      </c>
    </row>
    <row r="110" spans="1:20" x14ac:dyDescent="0.2">
      <c r="A110" t="s">
        <v>210</v>
      </c>
      <c r="B110" t="s">
        <v>2449</v>
      </c>
      <c r="C110" t="s">
        <v>279</v>
      </c>
      <c r="D110" t="s">
        <v>280</v>
      </c>
      <c r="E110">
        <v>28</v>
      </c>
      <c r="F110" t="s">
        <v>20</v>
      </c>
      <c r="H110" t="s">
        <v>22</v>
      </c>
      <c r="I110" t="s">
        <v>269</v>
      </c>
      <c r="J110" t="s">
        <v>24</v>
      </c>
      <c r="K110" t="s">
        <v>2198</v>
      </c>
      <c r="L110" t="s">
        <v>25</v>
      </c>
      <c r="N110" t="s">
        <v>1472</v>
      </c>
      <c r="O110" s="1">
        <v>43262</v>
      </c>
      <c r="Q110" t="s">
        <v>1474</v>
      </c>
      <c r="R110" t="s">
        <v>24</v>
      </c>
      <c r="T110" t="s">
        <v>22</v>
      </c>
    </row>
    <row r="111" spans="1:20" x14ac:dyDescent="0.2">
      <c r="A111" t="s">
        <v>210</v>
      </c>
      <c r="B111" t="s">
        <v>2449</v>
      </c>
      <c r="C111" t="s">
        <v>281</v>
      </c>
      <c r="D111" t="s">
        <v>282</v>
      </c>
      <c r="E111">
        <v>37</v>
      </c>
      <c r="F111" t="s">
        <v>20</v>
      </c>
      <c r="H111" t="s">
        <v>22</v>
      </c>
      <c r="I111" t="s">
        <v>269</v>
      </c>
      <c r="J111" t="s">
        <v>55</v>
      </c>
      <c r="K111" t="s">
        <v>2181</v>
      </c>
      <c r="L111" t="s">
        <v>25</v>
      </c>
      <c r="O111" t="s">
        <v>1445</v>
      </c>
      <c r="Q111" t="s">
        <v>1467</v>
      </c>
      <c r="R111" t="s">
        <v>1514</v>
      </c>
      <c r="S111">
        <v>2.25</v>
      </c>
      <c r="T111" t="s">
        <v>22</v>
      </c>
    </row>
    <row r="112" spans="1:20" x14ac:dyDescent="0.2">
      <c r="A112" t="s">
        <v>210</v>
      </c>
      <c r="B112" t="s">
        <v>2449</v>
      </c>
      <c r="C112" t="s">
        <v>283</v>
      </c>
      <c r="D112" t="s">
        <v>174</v>
      </c>
      <c r="E112">
        <v>29</v>
      </c>
      <c r="F112" t="s">
        <v>20</v>
      </c>
      <c r="H112" t="s">
        <v>22</v>
      </c>
      <c r="I112" t="s">
        <v>269</v>
      </c>
      <c r="J112" t="s">
        <v>55</v>
      </c>
      <c r="K112" t="s">
        <v>2199</v>
      </c>
      <c r="L112" t="s">
        <v>25</v>
      </c>
      <c r="O112" t="s">
        <v>1445</v>
      </c>
      <c r="Q112" t="s">
        <v>1467</v>
      </c>
      <c r="R112" t="s">
        <v>1457</v>
      </c>
      <c r="S112">
        <v>5</v>
      </c>
      <c r="T112" t="s">
        <v>38</v>
      </c>
    </row>
    <row r="113" spans="1:20" x14ac:dyDescent="0.2">
      <c r="A113" t="s">
        <v>210</v>
      </c>
      <c r="B113" t="s">
        <v>2449</v>
      </c>
      <c r="C113" t="s">
        <v>284</v>
      </c>
      <c r="D113" t="s">
        <v>75</v>
      </c>
      <c r="E113">
        <v>46</v>
      </c>
      <c r="F113" t="s">
        <v>20</v>
      </c>
      <c r="H113" t="s">
        <v>22</v>
      </c>
      <c r="I113" t="s">
        <v>269</v>
      </c>
      <c r="J113" t="s">
        <v>55</v>
      </c>
      <c r="K113" t="s">
        <v>2200</v>
      </c>
      <c r="L113" t="s">
        <v>25</v>
      </c>
      <c r="O113" t="s">
        <v>1445</v>
      </c>
      <c r="Q113" t="s">
        <v>1467</v>
      </c>
      <c r="R113" t="s">
        <v>1501</v>
      </c>
      <c r="S113">
        <v>4.25</v>
      </c>
      <c r="T113" t="s">
        <v>22</v>
      </c>
    </row>
    <row r="114" spans="1:20" x14ac:dyDescent="0.2">
      <c r="A114" t="s">
        <v>210</v>
      </c>
      <c r="B114" t="s">
        <v>2449</v>
      </c>
      <c r="C114" t="s">
        <v>285</v>
      </c>
      <c r="D114" t="s">
        <v>286</v>
      </c>
      <c r="E114">
        <v>30</v>
      </c>
      <c r="F114" t="s">
        <v>20</v>
      </c>
      <c r="H114" t="s">
        <v>22</v>
      </c>
      <c r="I114" t="s">
        <v>269</v>
      </c>
      <c r="J114" t="s">
        <v>55</v>
      </c>
      <c r="K114" t="s">
        <v>2201</v>
      </c>
      <c r="L114" t="s">
        <v>25</v>
      </c>
      <c r="O114" t="s">
        <v>1445</v>
      </c>
      <c r="Q114" t="s">
        <v>1467</v>
      </c>
      <c r="R114" t="s">
        <v>1501</v>
      </c>
      <c r="S114">
        <v>4.25</v>
      </c>
      <c r="T114" t="s">
        <v>22</v>
      </c>
    </row>
    <row r="115" spans="1:20" x14ac:dyDescent="0.2">
      <c r="A115" t="s">
        <v>210</v>
      </c>
      <c r="B115" t="s">
        <v>2449</v>
      </c>
      <c r="C115" t="s">
        <v>287</v>
      </c>
      <c r="D115" t="s">
        <v>288</v>
      </c>
      <c r="E115">
        <v>41</v>
      </c>
      <c r="F115" t="s">
        <v>20</v>
      </c>
      <c r="H115" t="s">
        <v>22</v>
      </c>
      <c r="I115" t="s">
        <v>269</v>
      </c>
      <c r="J115" t="s">
        <v>55</v>
      </c>
      <c r="K115" t="s">
        <v>2202</v>
      </c>
      <c r="L115" t="s">
        <v>25</v>
      </c>
      <c r="N115" t="s">
        <v>1515</v>
      </c>
      <c r="O115" t="s">
        <v>1463</v>
      </c>
      <c r="P115" t="s">
        <v>1516</v>
      </c>
      <c r="Q115" t="s">
        <v>1467</v>
      </c>
      <c r="R115" t="s">
        <v>1517</v>
      </c>
      <c r="S115">
        <v>11.66</v>
      </c>
      <c r="T115" t="s">
        <v>38</v>
      </c>
    </row>
    <row r="116" spans="1:20" x14ac:dyDescent="0.2">
      <c r="A116" t="s">
        <v>210</v>
      </c>
      <c r="B116" t="s">
        <v>2449</v>
      </c>
      <c r="C116" t="s">
        <v>223</v>
      </c>
      <c r="D116" t="s">
        <v>224</v>
      </c>
      <c r="E116">
        <v>45</v>
      </c>
      <c r="F116" t="s">
        <v>20</v>
      </c>
      <c r="H116" t="s">
        <v>22</v>
      </c>
      <c r="I116" t="s">
        <v>269</v>
      </c>
      <c r="J116" t="s">
        <v>55</v>
      </c>
      <c r="K116" t="s">
        <v>2200</v>
      </c>
      <c r="L116" t="s">
        <v>25</v>
      </c>
      <c r="O116" t="s">
        <v>1445</v>
      </c>
      <c r="Q116" t="s">
        <v>1467</v>
      </c>
      <c r="R116" t="s">
        <v>65</v>
      </c>
      <c r="S116">
        <v>10</v>
      </c>
      <c r="T116" t="s">
        <v>22</v>
      </c>
    </row>
    <row r="117" spans="1:20" x14ac:dyDescent="0.2">
      <c r="A117" t="s">
        <v>210</v>
      </c>
      <c r="B117" t="s">
        <v>2449</v>
      </c>
      <c r="C117" t="s">
        <v>289</v>
      </c>
      <c r="D117" t="s">
        <v>290</v>
      </c>
      <c r="E117">
        <v>34</v>
      </c>
      <c r="F117" t="s">
        <v>20</v>
      </c>
      <c r="H117" t="s">
        <v>22</v>
      </c>
      <c r="I117" t="s">
        <v>269</v>
      </c>
      <c r="J117" t="s">
        <v>55</v>
      </c>
      <c r="K117" t="s">
        <v>2181</v>
      </c>
      <c r="L117" t="s">
        <v>25</v>
      </c>
      <c r="N117" t="s">
        <v>1445</v>
      </c>
      <c r="O117" t="s">
        <v>1492</v>
      </c>
      <c r="P117" t="s">
        <v>1495</v>
      </c>
      <c r="Q117" t="s">
        <v>1518</v>
      </c>
      <c r="R117" t="s">
        <v>1491</v>
      </c>
      <c r="S117">
        <v>3.08</v>
      </c>
      <c r="T117" t="s">
        <v>22</v>
      </c>
    </row>
    <row r="118" spans="1:20" x14ac:dyDescent="0.2">
      <c r="A118" t="s">
        <v>210</v>
      </c>
      <c r="B118" t="s">
        <v>2449</v>
      </c>
      <c r="C118" t="s">
        <v>291</v>
      </c>
      <c r="D118" t="s">
        <v>103</v>
      </c>
      <c r="E118">
        <v>31</v>
      </c>
      <c r="F118" t="s">
        <v>20</v>
      </c>
      <c r="H118" t="s">
        <v>22</v>
      </c>
      <c r="I118" t="s">
        <v>269</v>
      </c>
      <c r="J118" t="s">
        <v>55</v>
      </c>
      <c r="K118" t="s">
        <v>2203</v>
      </c>
      <c r="L118" t="s">
        <v>25</v>
      </c>
      <c r="N118" t="s">
        <v>1445</v>
      </c>
      <c r="O118" t="s">
        <v>1492</v>
      </c>
      <c r="P118" s="1">
        <v>43529</v>
      </c>
      <c r="Q118" t="s">
        <v>1519</v>
      </c>
      <c r="R118" t="s">
        <v>1520</v>
      </c>
      <c r="S118">
        <v>2</v>
      </c>
      <c r="T118" t="s">
        <v>38</v>
      </c>
    </row>
    <row r="119" spans="1:20" x14ac:dyDescent="0.2">
      <c r="A119" t="s">
        <v>210</v>
      </c>
      <c r="B119" t="s">
        <v>2449</v>
      </c>
      <c r="C119" t="s">
        <v>292</v>
      </c>
      <c r="D119" t="s">
        <v>293</v>
      </c>
      <c r="F119" t="s">
        <v>20</v>
      </c>
      <c r="G119" t="s">
        <v>21</v>
      </c>
      <c r="H119" t="s">
        <v>22</v>
      </c>
      <c r="I119" t="s">
        <v>269</v>
      </c>
      <c r="J119" t="s">
        <v>55</v>
      </c>
      <c r="K119" t="s">
        <v>2181</v>
      </c>
      <c r="L119" t="s">
        <v>25</v>
      </c>
      <c r="O119" t="s">
        <v>1463</v>
      </c>
      <c r="P119" t="s">
        <v>1521</v>
      </c>
      <c r="Q119" t="s">
        <v>1522</v>
      </c>
      <c r="R119" t="s">
        <v>1501</v>
      </c>
      <c r="S119">
        <v>4.25</v>
      </c>
      <c r="T119" t="s">
        <v>22</v>
      </c>
    </row>
    <row r="120" spans="1:20" x14ac:dyDescent="0.2">
      <c r="A120" t="s">
        <v>294</v>
      </c>
      <c r="B120" t="s">
        <v>2450</v>
      </c>
      <c r="C120" t="s">
        <v>295</v>
      </c>
      <c r="D120" t="s">
        <v>296</v>
      </c>
      <c r="E120">
        <v>43</v>
      </c>
      <c r="F120" t="s">
        <v>20</v>
      </c>
      <c r="G120" t="s">
        <v>21</v>
      </c>
      <c r="H120" t="s">
        <v>35</v>
      </c>
      <c r="I120" t="s">
        <v>297</v>
      </c>
      <c r="J120" t="s">
        <v>55</v>
      </c>
      <c r="K120" t="s">
        <v>2204</v>
      </c>
      <c r="L120" t="s">
        <v>25</v>
      </c>
      <c r="M120" t="s">
        <v>1523</v>
      </c>
      <c r="N120" t="s">
        <v>1524</v>
      </c>
      <c r="P120" t="s">
        <v>1525</v>
      </c>
      <c r="Q120" t="s">
        <v>1526</v>
      </c>
      <c r="R120" t="s">
        <v>1484</v>
      </c>
      <c r="S120">
        <v>2.5</v>
      </c>
      <c r="T120" t="s">
        <v>22</v>
      </c>
    </row>
    <row r="121" spans="1:20" x14ac:dyDescent="0.2">
      <c r="A121" t="s">
        <v>298</v>
      </c>
      <c r="B121" t="s">
        <v>2450</v>
      </c>
      <c r="C121" t="s">
        <v>299</v>
      </c>
      <c r="D121" t="s">
        <v>300</v>
      </c>
      <c r="E121">
        <v>59</v>
      </c>
      <c r="F121" t="s">
        <v>20</v>
      </c>
      <c r="G121" t="s">
        <v>21</v>
      </c>
      <c r="H121" t="s">
        <v>22</v>
      </c>
      <c r="I121" t="s">
        <v>301</v>
      </c>
      <c r="J121" t="s">
        <v>55</v>
      </c>
      <c r="K121" t="s">
        <v>2205</v>
      </c>
      <c r="L121" t="s">
        <v>25</v>
      </c>
      <c r="M121" t="s">
        <v>1527</v>
      </c>
      <c r="N121" s="1">
        <v>40546</v>
      </c>
      <c r="P121" s="1">
        <v>41676</v>
      </c>
      <c r="Q121" t="s">
        <v>1528</v>
      </c>
      <c r="R121" t="s">
        <v>1454</v>
      </c>
      <c r="S121">
        <v>30</v>
      </c>
      <c r="T121" t="s">
        <v>22</v>
      </c>
    </row>
    <row r="122" spans="1:20" x14ac:dyDescent="0.2">
      <c r="A122" t="s">
        <v>298</v>
      </c>
      <c r="B122" t="s">
        <v>2450</v>
      </c>
      <c r="C122" t="s">
        <v>302</v>
      </c>
      <c r="D122" t="s">
        <v>303</v>
      </c>
      <c r="E122">
        <v>41</v>
      </c>
      <c r="F122" t="s">
        <v>20</v>
      </c>
      <c r="G122" t="s">
        <v>21</v>
      </c>
      <c r="H122" t="s">
        <v>22</v>
      </c>
      <c r="I122" t="s">
        <v>304</v>
      </c>
      <c r="J122" t="s">
        <v>55</v>
      </c>
      <c r="K122" t="s">
        <v>2205</v>
      </c>
      <c r="L122" t="s">
        <v>25</v>
      </c>
      <c r="M122" t="s">
        <v>1527</v>
      </c>
      <c r="N122" s="1">
        <v>40546</v>
      </c>
      <c r="P122" s="1">
        <v>41676</v>
      </c>
      <c r="Q122" t="s">
        <v>1528</v>
      </c>
      <c r="R122" t="s">
        <v>1529</v>
      </c>
      <c r="S122">
        <v>31.66</v>
      </c>
      <c r="T122" t="s">
        <v>22</v>
      </c>
    </row>
    <row r="123" spans="1:20" x14ac:dyDescent="0.2">
      <c r="A123" t="s">
        <v>305</v>
      </c>
      <c r="B123" t="s">
        <v>2450</v>
      </c>
      <c r="C123" t="s">
        <v>306</v>
      </c>
      <c r="D123" t="s">
        <v>307</v>
      </c>
      <c r="E123">
        <v>47</v>
      </c>
      <c r="F123" t="s">
        <v>20</v>
      </c>
      <c r="G123" t="s">
        <v>21</v>
      </c>
      <c r="H123" t="s">
        <v>22</v>
      </c>
      <c r="I123" t="s">
        <v>308</v>
      </c>
      <c r="J123" t="s">
        <v>24</v>
      </c>
      <c r="K123" t="s">
        <v>2206</v>
      </c>
      <c r="L123" t="s">
        <v>25</v>
      </c>
      <c r="O123" s="1">
        <v>44077</v>
      </c>
      <c r="R123" t="s">
        <v>24</v>
      </c>
      <c r="T123" t="s">
        <v>38</v>
      </c>
    </row>
    <row r="124" spans="1:20" x14ac:dyDescent="0.2">
      <c r="A124" t="s">
        <v>305</v>
      </c>
      <c r="B124" t="s">
        <v>2450</v>
      </c>
      <c r="C124" t="s">
        <v>309</v>
      </c>
      <c r="D124" t="s">
        <v>310</v>
      </c>
      <c r="E124">
        <v>29</v>
      </c>
      <c r="F124" t="s">
        <v>20</v>
      </c>
      <c r="G124" t="s">
        <v>21</v>
      </c>
      <c r="H124" t="s">
        <v>22</v>
      </c>
      <c r="I124" t="s">
        <v>308</v>
      </c>
      <c r="J124" t="s">
        <v>24</v>
      </c>
      <c r="K124" t="s">
        <v>2207</v>
      </c>
      <c r="L124" t="s">
        <v>25</v>
      </c>
      <c r="O124" s="1">
        <v>44077</v>
      </c>
      <c r="R124" t="s">
        <v>24</v>
      </c>
      <c r="T124" t="s">
        <v>22</v>
      </c>
    </row>
    <row r="125" spans="1:20" x14ac:dyDescent="0.2">
      <c r="A125" t="s">
        <v>305</v>
      </c>
      <c r="B125" t="s">
        <v>2450</v>
      </c>
      <c r="C125" t="s">
        <v>311</v>
      </c>
      <c r="D125" t="s">
        <v>69</v>
      </c>
      <c r="E125">
        <v>32</v>
      </c>
      <c r="F125" t="s">
        <v>20</v>
      </c>
      <c r="G125" t="s">
        <v>21</v>
      </c>
      <c r="H125" t="s">
        <v>22</v>
      </c>
      <c r="I125" t="s">
        <v>308</v>
      </c>
      <c r="J125" t="s">
        <v>55</v>
      </c>
      <c r="K125" t="s">
        <v>2207</v>
      </c>
      <c r="L125" t="s">
        <v>25</v>
      </c>
      <c r="P125" t="s">
        <v>1530</v>
      </c>
      <c r="Q125" t="s">
        <v>1531</v>
      </c>
      <c r="R125" t="s">
        <v>1532</v>
      </c>
      <c r="S125">
        <v>8</v>
      </c>
      <c r="T125" t="s">
        <v>22</v>
      </c>
    </row>
    <row r="126" spans="1:20" x14ac:dyDescent="0.2">
      <c r="A126" t="s">
        <v>305</v>
      </c>
      <c r="B126" t="s">
        <v>2450</v>
      </c>
      <c r="C126" t="s">
        <v>312</v>
      </c>
      <c r="D126" t="s">
        <v>313</v>
      </c>
      <c r="E126">
        <v>43</v>
      </c>
      <c r="F126" t="s">
        <v>20</v>
      </c>
      <c r="G126" t="s">
        <v>21</v>
      </c>
      <c r="H126" t="s">
        <v>22</v>
      </c>
      <c r="I126" t="s">
        <v>308</v>
      </c>
      <c r="J126" t="s">
        <v>55</v>
      </c>
      <c r="K126" t="s">
        <v>2208</v>
      </c>
      <c r="L126" t="s">
        <v>25</v>
      </c>
      <c r="P126" t="s">
        <v>1533</v>
      </c>
      <c r="Q126" t="s">
        <v>1531</v>
      </c>
      <c r="R126" t="s">
        <v>1534</v>
      </c>
      <c r="S126">
        <v>12.33</v>
      </c>
      <c r="T126" t="s">
        <v>22</v>
      </c>
    </row>
    <row r="127" spans="1:20" x14ac:dyDescent="0.2">
      <c r="A127" t="s">
        <v>305</v>
      </c>
      <c r="B127" t="s">
        <v>2450</v>
      </c>
      <c r="C127" t="s">
        <v>314</v>
      </c>
      <c r="D127" t="s">
        <v>315</v>
      </c>
      <c r="E127">
        <v>40</v>
      </c>
      <c r="F127" t="s">
        <v>20</v>
      </c>
      <c r="G127" t="s">
        <v>21</v>
      </c>
      <c r="H127" t="s">
        <v>22</v>
      </c>
      <c r="I127" t="s">
        <v>308</v>
      </c>
      <c r="J127" t="s">
        <v>55</v>
      </c>
      <c r="K127" t="s">
        <v>2209</v>
      </c>
      <c r="L127" t="s">
        <v>25</v>
      </c>
      <c r="P127" t="s">
        <v>1434</v>
      </c>
      <c r="Q127" t="s">
        <v>1535</v>
      </c>
      <c r="R127" t="s">
        <v>1536</v>
      </c>
      <c r="S127">
        <v>16</v>
      </c>
      <c r="T127" t="s">
        <v>22</v>
      </c>
    </row>
    <row r="128" spans="1:20" x14ac:dyDescent="0.2">
      <c r="A128" t="s">
        <v>305</v>
      </c>
      <c r="B128" t="s">
        <v>2450</v>
      </c>
      <c r="C128" t="s">
        <v>316</v>
      </c>
      <c r="D128" t="s">
        <v>286</v>
      </c>
      <c r="F128" t="s">
        <v>20</v>
      </c>
      <c r="G128" t="s">
        <v>21</v>
      </c>
      <c r="H128" t="s">
        <v>22</v>
      </c>
      <c r="I128" t="s">
        <v>308</v>
      </c>
      <c r="J128" t="s">
        <v>55</v>
      </c>
      <c r="K128" t="s">
        <v>2210</v>
      </c>
      <c r="L128" t="s">
        <v>25</v>
      </c>
      <c r="O128" s="1">
        <v>43323</v>
      </c>
      <c r="P128" s="1">
        <v>43504</v>
      </c>
      <c r="Q128" t="s">
        <v>1531</v>
      </c>
      <c r="R128" t="s">
        <v>1537</v>
      </c>
      <c r="S128">
        <v>13.75</v>
      </c>
      <c r="T128" t="s">
        <v>38</v>
      </c>
    </row>
    <row r="129" spans="1:20" x14ac:dyDescent="0.2">
      <c r="A129" t="s">
        <v>305</v>
      </c>
      <c r="B129" t="s">
        <v>2450</v>
      </c>
      <c r="C129" t="s">
        <v>317</v>
      </c>
      <c r="D129" t="s">
        <v>318</v>
      </c>
      <c r="F129" t="s">
        <v>20</v>
      </c>
      <c r="G129" t="s">
        <v>21</v>
      </c>
      <c r="H129" t="s">
        <v>22</v>
      </c>
      <c r="I129" t="s">
        <v>308</v>
      </c>
      <c r="J129" t="s">
        <v>55</v>
      </c>
      <c r="K129" t="s">
        <v>2211</v>
      </c>
      <c r="L129" t="s">
        <v>25</v>
      </c>
      <c r="O129" s="1">
        <v>43323</v>
      </c>
      <c r="P129" t="s">
        <v>1538</v>
      </c>
      <c r="Q129" t="s">
        <v>1531</v>
      </c>
      <c r="R129" t="s">
        <v>1539</v>
      </c>
      <c r="S129">
        <v>14.6</v>
      </c>
      <c r="T129" t="s">
        <v>38</v>
      </c>
    </row>
    <row r="130" spans="1:20" x14ac:dyDescent="0.2">
      <c r="A130" t="s">
        <v>305</v>
      </c>
      <c r="B130" t="s">
        <v>2450</v>
      </c>
      <c r="C130" t="s">
        <v>317</v>
      </c>
      <c r="D130" t="s">
        <v>319</v>
      </c>
      <c r="F130" t="s">
        <v>20</v>
      </c>
      <c r="G130" t="s">
        <v>21</v>
      </c>
      <c r="H130" t="s">
        <v>22</v>
      </c>
      <c r="I130" t="s">
        <v>308</v>
      </c>
      <c r="J130" t="s">
        <v>55</v>
      </c>
      <c r="K130" t="s">
        <v>2212</v>
      </c>
      <c r="L130" t="s">
        <v>25</v>
      </c>
      <c r="O130" s="1">
        <v>43323</v>
      </c>
      <c r="P130" t="s">
        <v>1540</v>
      </c>
      <c r="Q130" t="s">
        <v>1531</v>
      </c>
      <c r="R130" t="s">
        <v>1541</v>
      </c>
      <c r="S130">
        <v>17.5</v>
      </c>
      <c r="T130" t="s">
        <v>38</v>
      </c>
    </row>
    <row r="131" spans="1:20" x14ac:dyDescent="0.2">
      <c r="A131" t="s">
        <v>305</v>
      </c>
      <c r="B131" t="s">
        <v>2450</v>
      </c>
      <c r="C131" t="s">
        <v>317</v>
      </c>
      <c r="D131" t="s">
        <v>320</v>
      </c>
      <c r="F131" t="s">
        <v>20</v>
      </c>
      <c r="G131" t="s">
        <v>21</v>
      </c>
      <c r="H131" t="s">
        <v>22</v>
      </c>
      <c r="I131" t="s">
        <v>308</v>
      </c>
      <c r="J131" t="s">
        <v>55</v>
      </c>
      <c r="K131" t="s">
        <v>2213</v>
      </c>
      <c r="L131" t="s">
        <v>25</v>
      </c>
      <c r="O131" s="1">
        <v>43323</v>
      </c>
      <c r="Q131" t="s">
        <v>1531</v>
      </c>
      <c r="R131" t="s">
        <v>1542</v>
      </c>
      <c r="S131">
        <v>13.5</v>
      </c>
      <c r="T131" t="s">
        <v>38</v>
      </c>
    </row>
    <row r="132" spans="1:20" x14ac:dyDescent="0.2">
      <c r="A132" t="s">
        <v>305</v>
      </c>
      <c r="B132" t="s">
        <v>2450</v>
      </c>
      <c r="C132" t="s">
        <v>321</v>
      </c>
      <c r="D132" t="s">
        <v>322</v>
      </c>
      <c r="F132" t="s">
        <v>20</v>
      </c>
      <c r="G132" t="s">
        <v>21</v>
      </c>
      <c r="H132" t="s">
        <v>22</v>
      </c>
      <c r="I132" t="s">
        <v>308</v>
      </c>
      <c r="J132" t="s">
        <v>55</v>
      </c>
      <c r="K132" t="s">
        <v>2214</v>
      </c>
      <c r="L132" t="s">
        <v>25</v>
      </c>
      <c r="O132" s="1">
        <v>43323</v>
      </c>
      <c r="P132" t="s">
        <v>1543</v>
      </c>
      <c r="Q132" t="s">
        <v>1531</v>
      </c>
      <c r="R132" t="s">
        <v>1544</v>
      </c>
      <c r="S132">
        <v>9</v>
      </c>
      <c r="T132" t="s">
        <v>38</v>
      </c>
    </row>
    <row r="133" spans="1:20" x14ac:dyDescent="0.2">
      <c r="A133" t="s">
        <v>305</v>
      </c>
      <c r="B133" t="s">
        <v>2450</v>
      </c>
      <c r="C133" t="s">
        <v>323</v>
      </c>
      <c r="D133" t="s">
        <v>324</v>
      </c>
      <c r="F133" t="s">
        <v>20</v>
      </c>
      <c r="G133" t="s">
        <v>21</v>
      </c>
      <c r="H133" t="s">
        <v>22</v>
      </c>
      <c r="I133" t="s">
        <v>308</v>
      </c>
      <c r="J133" t="s">
        <v>55</v>
      </c>
      <c r="K133" t="s">
        <v>2215</v>
      </c>
      <c r="L133" t="s">
        <v>25</v>
      </c>
      <c r="O133" s="1">
        <v>43323</v>
      </c>
      <c r="P133" t="s">
        <v>1540</v>
      </c>
      <c r="Q133" t="s">
        <v>1531</v>
      </c>
      <c r="R133" t="s">
        <v>1545</v>
      </c>
      <c r="S133">
        <v>14.25</v>
      </c>
      <c r="T133" t="s">
        <v>22</v>
      </c>
    </row>
    <row r="134" spans="1:20" x14ac:dyDescent="0.2">
      <c r="A134" t="s">
        <v>305</v>
      </c>
      <c r="B134" t="s">
        <v>2450</v>
      </c>
      <c r="C134" t="s">
        <v>323</v>
      </c>
      <c r="D134" t="s">
        <v>325</v>
      </c>
      <c r="F134" t="s">
        <v>20</v>
      </c>
      <c r="G134" t="s">
        <v>21</v>
      </c>
      <c r="H134" t="s">
        <v>22</v>
      </c>
      <c r="I134" t="s">
        <v>308</v>
      </c>
      <c r="J134" t="s">
        <v>55</v>
      </c>
      <c r="K134" t="s">
        <v>2216</v>
      </c>
      <c r="L134" t="s">
        <v>25</v>
      </c>
      <c r="O134" s="1">
        <v>43323</v>
      </c>
      <c r="P134" t="s">
        <v>1478</v>
      </c>
      <c r="Q134" t="s">
        <v>1531</v>
      </c>
      <c r="R134" t="s">
        <v>1546</v>
      </c>
      <c r="S134">
        <v>23.3</v>
      </c>
      <c r="T134" t="s">
        <v>22</v>
      </c>
    </row>
    <row r="135" spans="1:20" x14ac:dyDescent="0.2">
      <c r="A135" t="s">
        <v>305</v>
      </c>
      <c r="B135" t="s">
        <v>2450</v>
      </c>
      <c r="C135" t="s">
        <v>326</v>
      </c>
      <c r="D135" t="s">
        <v>327</v>
      </c>
      <c r="F135" t="s">
        <v>20</v>
      </c>
      <c r="G135" t="s">
        <v>21</v>
      </c>
      <c r="H135" t="s">
        <v>22</v>
      </c>
      <c r="I135" t="s">
        <v>308</v>
      </c>
      <c r="J135" t="s">
        <v>55</v>
      </c>
      <c r="K135" t="s">
        <v>2217</v>
      </c>
      <c r="L135" t="s">
        <v>25</v>
      </c>
      <c r="O135" s="1">
        <v>43323</v>
      </c>
      <c r="Q135" t="s">
        <v>1531</v>
      </c>
      <c r="R135" t="s">
        <v>1547</v>
      </c>
      <c r="S135">
        <v>7.3</v>
      </c>
      <c r="T135" t="s">
        <v>38</v>
      </c>
    </row>
    <row r="136" spans="1:20" x14ac:dyDescent="0.2">
      <c r="A136" t="s">
        <v>305</v>
      </c>
      <c r="B136" t="s">
        <v>2450</v>
      </c>
      <c r="C136" t="s">
        <v>328</v>
      </c>
      <c r="D136" t="s">
        <v>329</v>
      </c>
      <c r="F136" t="s">
        <v>20</v>
      </c>
      <c r="G136" t="s">
        <v>21</v>
      </c>
      <c r="H136" t="s">
        <v>22</v>
      </c>
      <c r="I136" t="s">
        <v>308</v>
      </c>
      <c r="J136" t="s">
        <v>55</v>
      </c>
      <c r="K136" t="s">
        <v>2218</v>
      </c>
      <c r="L136" t="s">
        <v>25</v>
      </c>
      <c r="O136" s="1">
        <v>43323</v>
      </c>
      <c r="P136" t="s">
        <v>1540</v>
      </c>
      <c r="Q136" t="s">
        <v>1531</v>
      </c>
      <c r="R136" t="s">
        <v>1548</v>
      </c>
      <c r="S136">
        <v>10</v>
      </c>
      <c r="T136" t="s">
        <v>38</v>
      </c>
    </row>
    <row r="137" spans="1:20" x14ac:dyDescent="0.2">
      <c r="A137" t="s">
        <v>305</v>
      </c>
      <c r="B137" t="s">
        <v>2450</v>
      </c>
      <c r="C137" t="s">
        <v>330</v>
      </c>
      <c r="D137" t="s">
        <v>331</v>
      </c>
      <c r="F137" t="s">
        <v>20</v>
      </c>
      <c r="G137" t="s">
        <v>21</v>
      </c>
      <c r="H137" t="s">
        <v>22</v>
      </c>
      <c r="I137" t="s">
        <v>308</v>
      </c>
      <c r="J137" t="s">
        <v>55</v>
      </c>
      <c r="K137" t="s">
        <v>2224</v>
      </c>
      <c r="L137" t="s">
        <v>25</v>
      </c>
      <c r="O137" s="1">
        <v>43323</v>
      </c>
      <c r="Q137" t="s">
        <v>1531</v>
      </c>
      <c r="R137" t="s">
        <v>1484</v>
      </c>
      <c r="S137">
        <v>2.5</v>
      </c>
      <c r="T137" t="s">
        <v>22</v>
      </c>
    </row>
    <row r="138" spans="1:20" x14ac:dyDescent="0.2">
      <c r="A138" t="s">
        <v>305</v>
      </c>
      <c r="B138" t="s">
        <v>2450</v>
      </c>
      <c r="C138" t="s">
        <v>332</v>
      </c>
      <c r="D138" t="s">
        <v>333</v>
      </c>
      <c r="F138" t="s">
        <v>20</v>
      </c>
      <c r="G138" t="s">
        <v>21</v>
      </c>
      <c r="H138" t="s">
        <v>22</v>
      </c>
      <c r="I138" t="s">
        <v>308</v>
      </c>
      <c r="J138" t="s">
        <v>55</v>
      </c>
      <c r="K138" t="s">
        <v>2219</v>
      </c>
      <c r="L138" t="s">
        <v>25</v>
      </c>
      <c r="O138" s="1">
        <v>43323</v>
      </c>
      <c r="P138" t="s">
        <v>1543</v>
      </c>
      <c r="Q138" t="s">
        <v>1531</v>
      </c>
      <c r="R138" t="s">
        <v>1549</v>
      </c>
      <c r="S138">
        <v>4.75</v>
      </c>
      <c r="T138" t="s">
        <v>22</v>
      </c>
    </row>
    <row r="139" spans="1:20" x14ac:dyDescent="0.2">
      <c r="A139" t="s">
        <v>305</v>
      </c>
      <c r="B139" t="s">
        <v>2450</v>
      </c>
      <c r="C139" t="s">
        <v>223</v>
      </c>
      <c r="D139" t="s">
        <v>334</v>
      </c>
      <c r="F139" t="s">
        <v>106</v>
      </c>
      <c r="G139" t="s">
        <v>21</v>
      </c>
      <c r="H139" t="s">
        <v>22</v>
      </c>
      <c r="I139" t="s">
        <v>308</v>
      </c>
      <c r="J139" t="s">
        <v>55</v>
      </c>
      <c r="K139" t="s">
        <v>2220</v>
      </c>
      <c r="L139" t="s">
        <v>25</v>
      </c>
      <c r="O139" s="1">
        <v>43323</v>
      </c>
      <c r="P139" s="1">
        <v>43504</v>
      </c>
      <c r="Q139" t="s">
        <v>1531</v>
      </c>
      <c r="R139" t="s">
        <v>1550</v>
      </c>
      <c r="S139">
        <v>5.4</v>
      </c>
      <c r="T139" t="s">
        <v>38</v>
      </c>
    </row>
    <row r="140" spans="1:20" x14ac:dyDescent="0.2">
      <c r="A140" t="s">
        <v>305</v>
      </c>
      <c r="B140" t="s">
        <v>2450</v>
      </c>
      <c r="C140" t="s">
        <v>335</v>
      </c>
      <c r="D140" t="s">
        <v>320</v>
      </c>
      <c r="F140" t="s">
        <v>20</v>
      </c>
      <c r="G140" t="s">
        <v>21</v>
      </c>
      <c r="H140" t="s">
        <v>22</v>
      </c>
      <c r="I140" t="s">
        <v>308</v>
      </c>
      <c r="J140" t="s">
        <v>55</v>
      </c>
      <c r="K140" t="s">
        <v>2220</v>
      </c>
      <c r="L140" t="s">
        <v>25</v>
      </c>
      <c r="O140" s="1">
        <v>43323</v>
      </c>
      <c r="P140" t="s">
        <v>1551</v>
      </c>
      <c r="Q140" t="s">
        <v>1531</v>
      </c>
      <c r="R140" t="s">
        <v>1552</v>
      </c>
      <c r="S140">
        <v>7.5</v>
      </c>
      <c r="T140" t="s">
        <v>38</v>
      </c>
    </row>
    <row r="141" spans="1:20" x14ac:dyDescent="0.2">
      <c r="A141" t="s">
        <v>305</v>
      </c>
      <c r="B141" t="s">
        <v>2450</v>
      </c>
      <c r="C141" t="s">
        <v>336</v>
      </c>
      <c r="D141" t="s">
        <v>337</v>
      </c>
      <c r="F141" t="s">
        <v>20</v>
      </c>
      <c r="G141" t="s">
        <v>21</v>
      </c>
      <c r="H141" t="s">
        <v>22</v>
      </c>
      <c r="I141" t="s">
        <v>308</v>
      </c>
      <c r="J141" t="s">
        <v>55</v>
      </c>
      <c r="K141" t="s">
        <v>2221</v>
      </c>
      <c r="L141" t="s">
        <v>25</v>
      </c>
      <c r="O141" s="1">
        <v>43323</v>
      </c>
      <c r="Q141" t="s">
        <v>1531</v>
      </c>
      <c r="R141" t="s">
        <v>1553</v>
      </c>
      <c r="S141">
        <v>8.3000000000000007</v>
      </c>
      <c r="T141" t="s">
        <v>38</v>
      </c>
    </row>
    <row r="142" spans="1:20" x14ac:dyDescent="0.2">
      <c r="A142" t="s">
        <v>305</v>
      </c>
      <c r="B142" t="s">
        <v>2450</v>
      </c>
      <c r="C142" t="s">
        <v>338</v>
      </c>
      <c r="D142" t="s">
        <v>339</v>
      </c>
      <c r="F142" t="s">
        <v>20</v>
      </c>
      <c r="G142" t="s">
        <v>21</v>
      </c>
      <c r="H142" t="s">
        <v>22</v>
      </c>
      <c r="I142" t="s">
        <v>308</v>
      </c>
      <c r="J142" t="s">
        <v>55</v>
      </c>
      <c r="K142" t="s">
        <v>2220</v>
      </c>
      <c r="L142" t="s">
        <v>25</v>
      </c>
      <c r="O142" s="1">
        <v>43323</v>
      </c>
      <c r="P142" t="s">
        <v>1538</v>
      </c>
      <c r="Q142" t="s">
        <v>1531</v>
      </c>
      <c r="R142" t="s">
        <v>1554</v>
      </c>
      <c r="S142">
        <v>12.1</v>
      </c>
      <c r="T142" t="s">
        <v>38</v>
      </c>
    </row>
    <row r="143" spans="1:20" x14ac:dyDescent="0.2">
      <c r="A143" t="s">
        <v>305</v>
      </c>
      <c r="B143" t="s">
        <v>2450</v>
      </c>
      <c r="C143" t="s">
        <v>340</v>
      </c>
      <c r="D143" t="s">
        <v>341</v>
      </c>
      <c r="F143" t="s">
        <v>106</v>
      </c>
      <c r="G143" t="s">
        <v>21</v>
      </c>
      <c r="H143" t="s">
        <v>22</v>
      </c>
      <c r="I143" t="s">
        <v>308</v>
      </c>
      <c r="J143" t="s">
        <v>55</v>
      </c>
      <c r="K143" t="s">
        <v>2222</v>
      </c>
      <c r="L143" t="s">
        <v>25</v>
      </c>
      <c r="O143" s="1">
        <v>43323</v>
      </c>
      <c r="P143" s="1">
        <v>43503</v>
      </c>
      <c r="Q143" t="s">
        <v>1531</v>
      </c>
      <c r="R143" t="s">
        <v>1555</v>
      </c>
      <c r="S143">
        <v>4.5999999999999996</v>
      </c>
      <c r="T143" t="s">
        <v>38</v>
      </c>
    </row>
    <row r="144" spans="1:20" x14ac:dyDescent="0.2">
      <c r="A144" t="s">
        <v>305</v>
      </c>
      <c r="B144" t="s">
        <v>2450</v>
      </c>
      <c r="C144" t="s">
        <v>342</v>
      </c>
      <c r="D144" t="s">
        <v>343</v>
      </c>
      <c r="F144" t="s">
        <v>20</v>
      </c>
      <c r="G144" t="s">
        <v>21</v>
      </c>
      <c r="H144" t="s">
        <v>22</v>
      </c>
      <c r="I144" t="s">
        <v>308</v>
      </c>
      <c r="J144" t="s">
        <v>55</v>
      </c>
      <c r="K144" t="s">
        <v>2223</v>
      </c>
      <c r="L144" t="s">
        <v>25</v>
      </c>
      <c r="O144" s="1">
        <v>43323</v>
      </c>
      <c r="P144" s="1">
        <v>43747</v>
      </c>
      <c r="Q144" t="s">
        <v>1531</v>
      </c>
      <c r="R144" t="s">
        <v>1556</v>
      </c>
      <c r="S144">
        <v>14.2</v>
      </c>
      <c r="T144" t="s">
        <v>22</v>
      </c>
    </row>
    <row r="145" spans="1:20" x14ac:dyDescent="0.2">
      <c r="A145" t="s">
        <v>305</v>
      </c>
      <c r="B145" t="s">
        <v>2450</v>
      </c>
      <c r="C145" t="s">
        <v>192</v>
      </c>
      <c r="D145" t="s">
        <v>344</v>
      </c>
      <c r="F145" t="s">
        <v>20</v>
      </c>
      <c r="G145" t="s">
        <v>21</v>
      </c>
      <c r="H145" t="s">
        <v>22</v>
      </c>
      <c r="I145" t="s">
        <v>308</v>
      </c>
      <c r="J145" t="s">
        <v>55</v>
      </c>
      <c r="K145" t="s">
        <v>2225</v>
      </c>
      <c r="L145" t="s">
        <v>25</v>
      </c>
      <c r="O145" s="1">
        <v>43323</v>
      </c>
      <c r="P145" t="s">
        <v>1557</v>
      </c>
      <c r="Q145" t="s">
        <v>1531</v>
      </c>
      <c r="R145" t="s">
        <v>1558</v>
      </c>
      <c r="S145">
        <v>10.8</v>
      </c>
      <c r="T145" t="s">
        <v>22</v>
      </c>
    </row>
    <row r="146" spans="1:20" x14ac:dyDescent="0.2">
      <c r="A146" t="s">
        <v>305</v>
      </c>
      <c r="B146" t="s">
        <v>2450</v>
      </c>
      <c r="C146" t="s">
        <v>345</v>
      </c>
      <c r="D146" t="s">
        <v>346</v>
      </c>
      <c r="F146" t="s">
        <v>20</v>
      </c>
      <c r="G146" t="s">
        <v>21</v>
      </c>
      <c r="H146" t="s">
        <v>22</v>
      </c>
      <c r="I146" t="s">
        <v>308</v>
      </c>
      <c r="J146" t="s">
        <v>55</v>
      </c>
      <c r="K146" t="s">
        <v>2226</v>
      </c>
      <c r="L146" t="s">
        <v>25</v>
      </c>
      <c r="O146" s="1">
        <v>43323</v>
      </c>
      <c r="P146" s="1">
        <v>43654</v>
      </c>
      <c r="Q146" t="s">
        <v>1531</v>
      </c>
      <c r="R146" t="s">
        <v>1559</v>
      </c>
      <c r="S146">
        <v>4.3</v>
      </c>
      <c r="T146" t="s">
        <v>22</v>
      </c>
    </row>
    <row r="147" spans="1:20" x14ac:dyDescent="0.2">
      <c r="A147" t="s">
        <v>305</v>
      </c>
      <c r="B147" t="s">
        <v>2450</v>
      </c>
      <c r="C147" t="s">
        <v>347</v>
      </c>
      <c r="D147" t="s">
        <v>348</v>
      </c>
      <c r="F147" t="s">
        <v>20</v>
      </c>
      <c r="G147" t="s">
        <v>21</v>
      </c>
      <c r="H147" t="s">
        <v>22</v>
      </c>
      <c r="I147" t="s">
        <v>308</v>
      </c>
      <c r="J147" t="s">
        <v>55</v>
      </c>
      <c r="K147" t="s">
        <v>2227</v>
      </c>
      <c r="L147" t="s">
        <v>25</v>
      </c>
      <c r="O147" s="1">
        <v>43323</v>
      </c>
      <c r="P147" t="s">
        <v>1551</v>
      </c>
      <c r="Q147" t="s">
        <v>1531</v>
      </c>
      <c r="R147" t="s">
        <v>1560</v>
      </c>
      <c r="S147">
        <v>0</v>
      </c>
      <c r="T147" t="s">
        <v>38</v>
      </c>
    </row>
    <row r="148" spans="1:20" x14ac:dyDescent="0.2">
      <c r="A148" t="s">
        <v>305</v>
      </c>
      <c r="B148" t="s">
        <v>2450</v>
      </c>
      <c r="C148" t="s">
        <v>311</v>
      </c>
      <c r="D148" t="s">
        <v>349</v>
      </c>
      <c r="F148" t="s">
        <v>20</v>
      </c>
      <c r="G148" t="s">
        <v>21</v>
      </c>
      <c r="H148" t="s">
        <v>22</v>
      </c>
      <c r="I148" t="s">
        <v>308</v>
      </c>
      <c r="J148" t="s">
        <v>55</v>
      </c>
      <c r="K148" t="s">
        <v>2217</v>
      </c>
      <c r="L148" t="s">
        <v>25</v>
      </c>
      <c r="O148" s="1">
        <v>43323</v>
      </c>
      <c r="P148" t="s">
        <v>1561</v>
      </c>
      <c r="Q148" t="s">
        <v>1531</v>
      </c>
      <c r="R148" t="s">
        <v>1532</v>
      </c>
      <c r="S148">
        <v>8</v>
      </c>
      <c r="T148" t="s">
        <v>38</v>
      </c>
    </row>
    <row r="149" spans="1:20" x14ac:dyDescent="0.2">
      <c r="A149" t="s">
        <v>305</v>
      </c>
      <c r="B149" t="s">
        <v>2450</v>
      </c>
      <c r="C149" t="s">
        <v>350</v>
      </c>
      <c r="D149" t="s">
        <v>351</v>
      </c>
      <c r="F149" t="s">
        <v>20</v>
      </c>
      <c r="G149" t="s">
        <v>21</v>
      </c>
      <c r="H149" t="s">
        <v>22</v>
      </c>
      <c r="I149" t="s">
        <v>308</v>
      </c>
      <c r="J149" t="s">
        <v>55</v>
      </c>
      <c r="K149" t="s">
        <v>2228</v>
      </c>
      <c r="L149" t="s">
        <v>25</v>
      </c>
      <c r="O149" s="1">
        <v>43323</v>
      </c>
      <c r="P149" t="s">
        <v>1557</v>
      </c>
      <c r="Q149" t="s">
        <v>1531</v>
      </c>
      <c r="R149" t="s">
        <v>1562</v>
      </c>
      <c r="S149">
        <v>10</v>
      </c>
      <c r="T149" t="s">
        <v>22</v>
      </c>
    </row>
    <row r="150" spans="1:20" x14ac:dyDescent="0.2">
      <c r="A150" t="s">
        <v>305</v>
      </c>
      <c r="B150" t="s">
        <v>2450</v>
      </c>
      <c r="C150" t="s">
        <v>352</v>
      </c>
      <c r="D150" t="s">
        <v>353</v>
      </c>
      <c r="F150" t="s">
        <v>20</v>
      </c>
      <c r="G150" t="s">
        <v>21</v>
      </c>
      <c r="H150" t="s">
        <v>22</v>
      </c>
      <c r="I150" t="s">
        <v>308</v>
      </c>
      <c r="J150" t="s">
        <v>55</v>
      </c>
      <c r="K150" t="s">
        <v>2229</v>
      </c>
      <c r="L150" t="s">
        <v>25</v>
      </c>
      <c r="O150" s="1">
        <v>43323</v>
      </c>
      <c r="P150" t="s">
        <v>1557</v>
      </c>
      <c r="Q150" t="s">
        <v>1531</v>
      </c>
      <c r="R150" t="s">
        <v>1562</v>
      </c>
      <c r="S150">
        <v>10</v>
      </c>
      <c r="T150" t="s">
        <v>38</v>
      </c>
    </row>
    <row r="151" spans="1:20" x14ac:dyDescent="0.2">
      <c r="A151" t="s">
        <v>305</v>
      </c>
      <c r="B151" t="s">
        <v>2450</v>
      </c>
      <c r="C151" t="s">
        <v>354</v>
      </c>
      <c r="D151" t="s">
        <v>355</v>
      </c>
      <c r="F151" t="s">
        <v>20</v>
      </c>
      <c r="G151" t="s">
        <v>21</v>
      </c>
      <c r="H151" t="s">
        <v>22</v>
      </c>
      <c r="I151" t="s">
        <v>308</v>
      </c>
      <c r="J151" t="s">
        <v>55</v>
      </c>
      <c r="K151" t="s">
        <v>2230</v>
      </c>
      <c r="L151" t="s">
        <v>25</v>
      </c>
      <c r="O151" s="1">
        <v>43323</v>
      </c>
      <c r="P151" t="s">
        <v>1540</v>
      </c>
      <c r="Q151" t="s">
        <v>1531</v>
      </c>
      <c r="R151" t="s">
        <v>1563</v>
      </c>
      <c r="S151">
        <v>2.25</v>
      </c>
      <c r="T151" t="s">
        <v>38</v>
      </c>
    </row>
    <row r="152" spans="1:20" x14ac:dyDescent="0.2">
      <c r="A152" t="s">
        <v>305</v>
      </c>
      <c r="B152" t="s">
        <v>2450</v>
      </c>
      <c r="C152" t="s">
        <v>356</v>
      </c>
      <c r="D152" t="s">
        <v>357</v>
      </c>
      <c r="F152" t="s">
        <v>106</v>
      </c>
      <c r="G152" t="s">
        <v>21</v>
      </c>
      <c r="H152" t="s">
        <v>22</v>
      </c>
      <c r="I152" t="s">
        <v>308</v>
      </c>
      <c r="J152" t="s">
        <v>55</v>
      </c>
      <c r="K152" t="s">
        <v>2231</v>
      </c>
      <c r="L152" t="s">
        <v>25</v>
      </c>
      <c r="O152" s="1">
        <v>43323</v>
      </c>
      <c r="P152" s="1">
        <v>43651</v>
      </c>
      <c r="Q152" t="s">
        <v>1531</v>
      </c>
      <c r="R152" t="s">
        <v>1550</v>
      </c>
      <c r="S152">
        <v>5.4</v>
      </c>
      <c r="T152" t="s">
        <v>38</v>
      </c>
    </row>
    <row r="153" spans="1:20" x14ac:dyDescent="0.2">
      <c r="A153" t="s">
        <v>305</v>
      </c>
      <c r="B153" t="s">
        <v>2450</v>
      </c>
      <c r="C153" t="s">
        <v>358</v>
      </c>
      <c r="D153" t="s">
        <v>359</v>
      </c>
      <c r="F153" t="s">
        <v>20</v>
      </c>
      <c r="G153" t="s">
        <v>21</v>
      </c>
      <c r="H153" t="s">
        <v>22</v>
      </c>
      <c r="I153" t="s">
        <v>308</v>
      </c>
      <c r="J153" t="s">
        <v>55</v>
      </c>
      <c r="K153" t="s">
        <v>2217</v>
      </c>
      <c r="L153" t="s">
        <v>25</v>
      </c>
      <c r="O153" s="1">
        <v>43323</v>
      </c>
      <c r="P153" s="1">
        <v>43504</v>
      </c>
      <c r="Q153" t="s">
        <v>1531</v>
      </c>
      <c r="R153" t="s">
        <v>1562</v>
      </c>
      <c r="S153">
        <v>10</v>
      </c>
      <c r="T153" t="s">
        <v>38</v>
      </c>
    </row>
    <row r="154" spans="1:20" x14ac:dyDescent="0.2">
      <c r="A154" t="s">
        <v>305</v>
      </c>
      <c r="B154" t="s">
        <v>2450</v>
      </c>
      <c r="C154" t="s">
        <v>360</v>
      </c>
      <c r="D154" t="s">
        <v>361</v>
      </c>
      <c r="F154" t="s">
        <v>106</v>
      </c>
      <c r="G154" t="s">
        <v>21</v>
      </c>
      <c r="H154" t="s">
        <v>22</v>
      </c>
      <c r="I154" t="s">
        <v>308</v>
      </c>
      <c r="J154" t="s">
        <v>55</v>
      </c>
      <c r="K154" t="s">
        <v>2232</v>
      </c>
      <c r="L154" t="s">
        <v>25</v>
      </c>
      <c r="O154" s="1">
        <v>43323</v>
      </c>
      <c r="Q154" t="s">
        <v>1531</v>
      </c>
      <c r="R154" t="s">
        <v>1564</v>
      </c>
      <c r="S154">
        <v>6.5</v>
      </c>
      <c r="T154" t="s">
        <v>38</v>
      </c>
    </row>
    <row r="155" spans="1:20" x14ac:dyDescent="0.2">
      <c r="A155" t="s">
        <v>305</v>
      </c>
      <c r="B155" t="s">
        <v>2450</v>
      </c>
      <c r="C155" t="s">
        <v>362</v>
      </c>
      <c r="D155" t="s">
        <v>363</v>
      </c>
      <c r="F155" t="s">
        <v>106</v>
      </c>
      <c r="G155" t="s">
        <v>21</v>
      </c>
      <c r="H155" t="s">
        <v>22</v>
      </c>
      <c r="I155" t="s">
        <v>308</v>
      </c>
      <c r="J155" t="s">
        <v>55</v>
      </c>
      <c r="K155" t="s">
        <v>2217</v>
      </c>
      <c r="L155" t="s">
        <v>25</v>
      </c>
      <c r="O155" s="1">
        <v>43323</v>
      </c>
      <c r="P155" t="s">
        <v>1557</v>
      </c>
      <c r="Q155" t="s">
        <v>1531</v>
      </c>
      <c r="R155" t="s">
        <v>1565</v>
      </c>
      <c r="S155">
        <v>5.7</v>
      </c>
      <c r="T155" t="s">
        <v>38</v>
      </c>
    </row>
    <row r="156" spans="1:20" x14ac:dyDescent="0.2">
      <c r="A156" t="s">
        <v>305</v>
      </c>
      <c r="B156" t="s">
        <v>2450</v>
      </c>
      <c r="C156" t="s">
        <v>364</v>
      </c>
      <c r="D156" t="s">
        <v>365</v>
      </c>
      <c r="F156" t="s">
        <v>20</v>
      </c>
      <c r="G156" t="s">
        <v>21</v>
      </c>
      <c r="H156" t="s">
        <v>22</v>
      </c>
      <c r="I156" t="s">
        <v>308</v>
      </c>
      <c r="J156" t="s">
        <v>55</v>
      </c>
      <c r="K156" t="s">
        <v>2217</v>
      </c>
      <c r="L156" t="s">
        <v>25</v>
      </c>
      <c r="O156" s="1">
        <v>43323</v>
      </c>
      <c r="P156" t="s">
        <v>1543</v>
      </c>
      <c r="Q156" t="s">
        <v>1531</v>
      </c>
      <c r="R156" t="s">
        <v>1566</v>
      </c>
      <c r="S156">
        <v>10.9</v>
      </c>
      <c r="T156" t="s">
        <v>38</v>
      </c>
    </row>
    <row r="157" spans="1:20" x14ac:dyDescent="0.2">
      <c r="A157" t="s">
        <v>305</v>
      </c>
      <c r="B157" t="s">
        <v>2450</v>
      </c>
      <c r="C157" t="s">
        <v>366</v>
      </c>
      <c r="D157" t="s">
        <v>367</v>
      </c>
      <c r="F157" t="s">
        <v>106</v>
      </c>
      <c r="G157" t="s">
        <v>21</v>
      </c>
      <c r="H157" t="s">
        <v>22</v>
      </c>
      <c r="I157" t="s">
        <v>308</v>
      </c>
      <c r="J157" t="s">
        <v>55</v>
      </c>
      <c r="K157" t="s">
        <v>2233</v>
      </c>
      <c r="L157" t="s">
        <v>25</v>
      </c>
      <c r="O157" s="1">
        <v>43323</v>
      </c>
      <c r="P157" t="s">
        <v>1495</v>
      </c>
      <c r="Q157" t="s">
        <v>1531</v>
      </c>
      <c r="R157" t="s">
        <v>1567</v>
      </c>
      <c r="S157">
        <v>3.75</v>
      </c>
      <c r="T157" t="s">
        <v>38</v>
      </c>
    </row>
    <row r="158" spans="1:20" x14ac:dyDescent="0.2">
      <c r="A158" t="s">
        <v>305</v>
      </c>
      <c r="B158" t="s">
        <v>2450</v>
      </c>
      <c r="C158" t="s">
        <v>368</v>
      </c>
      <c r="D158" t="s">
        <v>369</v>
      </c>
      <c r="F158" t="s">
        <v>20</v>
      </c>
      <c r="G158" t="s">
        <v>21</v>
      </c>
      <c r="H158" t="s">
        <v>22</v>
      </c>
      <c r="I158" t="s">
        <v>308</v>
      </c>
      <c r="J158" t="s">
        <v>186</v>
      </c>
      <c r="K158" t="s">
        <v>2233</v>
      </c>
      <c r="L158" t="s">
        <v>25</v>
      </c>
      <c r="O158" s="1">
        <v>43323</v>
      </c>
      <c r="Q158" t="s">
        <v>1531</v>
      </c>
      <c r="R158" t="s">
        <v>1432</v>
      </c>
      <c r="T158" t="s">
        <v>38</v>
      </c>
    </row>
    <row r="159" spans="1:20" x14ac:dyDescent="0.2">
      <c r="A159" t="s">
        <v>305</v>
      </c>
      <c r="B159" t="s">
        <v>2450</v>
      </c>
      <c r="C159" t="s">
        <v>370</v>
      </c>
      <c r="D159" t="s">
        <v>371</v>
      </c>
      <c r="F159" t="s">
        <v>20</v>
      </c>
      <c r="G159" t="s">
        <v>21</v>
      </c>
      <c r="H159" t="s">
        <v>22</v>
      </c>
      <c r="I159" t="s">
        <v>308</v>
      </c>
      <c r="J159" t="s">
        <v>55</v>
      </c>
      <c r="K159" t="s">
        <v>2234</v>
      </c>
      <c r="L159" t="s">
        <v>25</v>
      </c>
      <c r="O159" s="1">
        <v>43323</v>
      </c>
      <c r="P159" s="1">
        <v>43682</v>
      </c>
      <c r="Q159" t="s">
        <v>1531</v>
      </c>
      <c r="R159" t="s">
        <v>1568</v>
      </c>
      <c r="S159">
        <v>13.4</v>
      </c>
      <c r="T159" t="s">
        <v>22</v>
      </c>
    </row>
    <row r="160" spans="1:20" x14ac:dyDescent="0.2">
      <c r="A160" t="s">
        <v>305</v>
      </c>
      <c r="B160" t="s">
        <v>2450</v>
      </c>
      <c r="C160" t="s">
        <v>244</v>
      </c>
      <c r="D160" t="s">
        <v>372</v>
      </c>
      <c r="F160" t="s">
        <v>106</v>
      </c>
      <c r="G160" t="s">
        <v>21</v>
      </c>
      <c r="H160" t="s">
        <v>22</v>
      </c>
      <c r="I160" t="s">
        <v>308</v>
      </c>
      <c r="J160" t="s">
        <v>55</v>
      </c>
      <c r="K160" t="s">
        <v>2235</v>
      </c>
      <c r="L160" t="s">
        <v>25</v>
      </c>
      <c r="O160" s="1">
        <v>43323</v>
      </c>
      <c r="P160" s="1">
        <v>43716</v>
      </c>
      <c r="Q160" t="s">
        <v>1531</v>
      </c>
      <c r="R160" t="s">
        <v>1569</v>
      </c>
      <c r="S160">
        <v>10</v>
      </c>
      <c r="T160" t="s">
        <v>38</v>
      </c>
    </row>
    <row r="161" spans="1:20" x14ac:dyDescent="0.2">
      <c r="A161" t="s">
        <v>305</v>
      </c>
      <c r="B161" t="s">
        <v>2450</v>
      </c>
      <c r="C161" t="s">
        <v>312</v>
      </c>
      <c r="D161" t="s">
        <v>373</v>
      </c>
      <c r="F161" t="s">
        <v>20</v>
      </c>
      <c r="G161" t="s">
        <v>21</v>
      </c>
      <c r="H161" t="s">
        <v>22</v>
      </c>
      <c r="I161" t="s">
        <v>308</v>
      </c>
      <c r="J161" t="s">
        <v>55</v>
      </c>
      <c r="K161" t="s">
        <v>2236</v>
      </c>
      <c r="L161" t="s">
        <v>25</v>
      </c>
      <c r="O161" s="1">
        <v>43323</v>
      </c>
      <c r="Q161" t="s">
        <v>1531</v>
      </c>
      <c r="R161" t="s">
        <v>1570</v>
      </c>
      <c r="S161">
        <v>11.7</v>
      </c>
      <c r="T161" t="s">
        <v>22</v>
      </c>
    </row>
    <row r="162" spans="1:20" x14ac:dyDescent="0.2">
      <c r="A162" t="s">
        <v>305</v>
      </c>
      <c r="B162" t="s">
        <v>2450</v>
      </c>
      <c r="C162" t="s">
        <v>374</v>
      </c>
      <c r="D162" t="s">
        <v>375</v>
      </c>
      <c r="F162" t="s">
        <v>20</v>
      </c>
      <c r="G162" t="s">
        <v>21</v>
      </c>
      <c r="H162" t="s">
        <v>22</v>
      </c>
      <c r="I162" t="s">
        <v>308</v>
      </c>
      <c r="J162" t="s">
        <v>55</v>
      </c>
      <c r="K162" t="s">
        <v>2237</v>
      </c>
      <c r="L162" t="s">
        <v>25</v>
      </c>
      <c r="O162" s="1">
        <v>43323</v>
      </c>
      <c r="P162" s="1">
        <v>43716</v>
      </c>
      <c r="Q162" t="s">
        <v>1531</v>
      </c>
      <c r="R162" t="s">
        <v>1571</v>
      </c>
      <c r="S162">
        <v>6</v>
      </c>
      <c r="T162" t="s">
        <v>38</v>
      </c>
    </row>
    <row r="163" spans="1:20" x14ac:dyDescent="0.2">
      <c r="A163" t="s">
        <v>305</v>
      </c>
      <c r="B163" t="s">
        <v>2450</v>
      </c>
      <c r="C163" t="s">
        <v>376</v>
      </c>
      <c r="D163" t="s">
        <v>377</v>
      </c>
      <c r="F163" t="s">
        <v>106</v>
      </c>
      <c r="G163" t="s">
        <v>21</v>
      </c>
      <c r="H163" t="s">
        <v>22</v>
      </c>
      <c r="I163" t="s">
        <v>308</v>
      </c>
      <c r="J163" t="s">
        <v>55</v>
      </c>
      <c r="K163" t="s">
        <v>2238</v>
      </c>
      <c r="L163" t="s">
        <v>25</v>
      </c>
      <c r="O163" s="1">
        <v>43323</v>
      </c>
      <c r="P163" s="1">
        <v>43716</v>
      </c>
      <c r="Q163" t="s">
        <v>1531</v>
      </c>
      <c r="R163" t="s">
        <v>1572</v>
      </c>
      <c r="S163">
        <v>6</v>
      </c>
    </row>
    <row r="164" spans="1:20" x14ac:dyDescent="0.2">
      <c r="A164" t="s">
        <v>305</v>
      </c>
      <c r="B164" t="s">
        <v>2450</v>
      </c>
      <c r="C164" t="s">
        <v>378</v>
      </c>
      <c r="D164" t="s">
        <v>379</v>
      </c>
      <c r="F164" t="s">
        <v>106</v>
      </c>
      <c r="G164" t="s">
        <v>21</v>
      </c>
      <c r="H164" t="s">
        <v>22</v>
      </c>
      <c r="I164" t="s">
        <v>308</v>
      </c>
      <c r="J164" t="s">
        <v>55</v>
      </c>
      <c r="K164" t="s">
        <v>2239</v>
      </c>
      <c r="L164" t="s">
        <v>25</v>
      </c>
      <c r="O164" s="1">
        <v>43323</v>
      </c>
      <c r="P164" s="1">
        <v>43504</v>
      </c>
      <c r="Q164" t="s">
        <v>1531</v>
      </c>
      <c r="R164" t="s">
        <v>1573</v>
      </c>
      <c r="S164">
        <v>2</v>
      </c>
      <c r="T164" t="s">
        <v>38</v>
      </c>
    </row>
    <row r="165" spans="1:20" x14ac:dyDescent="0.2">
      <c r="A165" t="s">
        <v>305</v>
      </c>
      <c r="B165" t="s">
        <v>2450</v>
      </c>
      <c r="C165" t="s">
        <v>380</v>
      </c>
      <c r="D165" t="s">
        <v>286</v>
      </c>
      <c r="F165" t="s">
        <v>20</v>
      </c>
      <c r="G165" t="s">
        <v>21</v>
      </c>
      <c r="H165" t="s">
        <v>22</v>
      </c>
      <c r="I165" t="s">
        <v>308</v>
      </c>
      <c r="J165" t="s">
        <v>55</v>
      </c>
      <c r="K165" t="s">
        <v>2240</v>
      </c>
      <c r="L165" t="s">
        <v>25</v>
      </c>
      <c r="O165" s="1">
        <v>43323</v>
      </c>
      <c r="Q165" t="s">
        <v>1531</v>
      </c>
      <c r="R165" t="s">
        <v>1574</v>
      </c>
      <c r="S165">
        <v>12.6</v>
      </c>
      <c r="T165" t="s">
        <v>38</v>
      </c>
    </row>
    <row r="166" spans="1:20" x14ac:dyDescent="0.2">
      <c r="A166" t="s">
        <v>305</v>
      </c>
      <c r="B166" t="s">
        <v>2450</v>
      </c>
      <c r="C166" t="s">
        <v>381</v>
      </c>
      <c r="D166" t="s">
        <v>382</v>
      </c>
      <c r="F166" t="s">
        <v>106</v>
      </c>
      <c r="G166" t="s">
        <v>21</v>
      </c>
      <c r="H166" t="s">
        <v>22</v>
      </c>
      <c r="I166" t="s">
        <v>308</v>
      </c>
      <c r="J166" t="s">
        <v>55</v>
      </c>
      <c r="K166" t="s">
        <v>2241</v>
      </c>
      <c r="L166" t="s">
        <v>25</v>
      </c>
      <c r="O166" s="1">
        <v>43323</v>
      </c>
      <c r="P166" s="1">
        <v>43682</v>
      </c>
      <c r="Q166" t="s">
        <v>1531</v>
      </c>
      <c r="R166" t="s">
        <v>1575</v>
      </c>
      <c r="S166">
        <v>3.4</v>
      </c>
      <c r="T166" t="s">
        <v>38</v>
      </c>
    </row>
    <row r="167" spans="1:20" x14ac:dyDescent="0.2">
      <c r="A167" t="s">
        <v>305</v>
      </c>
      <c r="B167" t="s">
        <v>2450</v>
      </c>
      <c r="C167" t="s">
        <v>383</v>
      </c>
      <c r="D167" t="s">
        <v>384</v>
      </c>
      <c r="F167" t="s">
        <v>20</v>
      </c>
      <c r="G167" t="s">
        <v>21</v>
      </c>
      <c r="H167" t="s">
        <v>22</v>
      </c>
      <c r="I167" t="s">
        <v>308</v>
      </c>
      <c r="J167" t="s">
        <v>55</v>
      </c>
      <c r="K167" t="s">
        <v>2240</v>
      </c>
      <c r="L167" t="s">
        <v>25</v>
      </c>
      <c r="O167" s="1">
        <v>43323</v>
      </c>
      <c r="P167" s="1">
        <v>43716</v>
      </c>
      <c r="Q167" t="s">
        <v>1531</v>
      </c>
      <c r="R167" t="s">
        <v>1555</v>
      </c>
      <c r="S167">
        <v>4.5999999999999996</v>
      </c>
      <c r="T167" t="s">
        <v>38</v>
      </c>
    </row>
    <row r="168" spans="1:20" x14ac:dyDescent="0.2">
      <c r="A168" t="s">
        <v>305</v>
      </c>
      <c r="B168" t="s">
        <v>2450</v>
      </c>
      <c r="C168" t="s">
        <v>385</v>
      </c>
      <c r="D168" t="s">
        <v>386</v>
      </c>
      <c r="F168" t="s">
        <v>106</v>
      </c>
      <c r="G168" t="s">
        <v>21</v>
      </c>
      <c r="H168" t="s">
        <v>22</v>
      </c>
      <c r="I168" t="s">
        <v>308</v>
      </c>
      <c r="J168" t="s">
        <v>55</v>
      </c>
      <c r="K168" t="s">
        <v>2242</v>
      </c>
      <c r="L168" t="s">
        <v>25</v>
      </c>
      <c r="O168" s="1">
        <v>43323</v>
      </c>
      <c r="P168" t="s">
        <v>1511</v>
      </c>
      <c r="Q168" t="s">
        <v>1531</v>
      </c>
      <c r="R168" t="s">
        <v>1576</v>
      </c>
      <c r="S168">
        <v>4</v>
      </c>
      <c r="T168" t="s">
        <v>38</v>
      </c>
    </row>
    <row r="169" spans="1:20" x14ac:dyDescent="0.2">
      <c r="A169" t="s">
        <v>305</v>
      </c>
      <c r="B169" t="s">
        <v>2450</v>
      </c>
      <c r="C169" t="s">
        <v>387</v>
      </c>
      <c r="D169" t="s">
        <v>388</v>
      </c>
      <c r="H169" t="s">
        <v>22</v>
      </c>
      <c r="I169" t="s">
        <v>308</v>
      </c>
      <c r="J169" t="s">
        <v>55</v>
      </c>
      <c r="K169" t="s">
        <v>2243</v>
      </c>
      <c r="L169" t="s">
        <v>25</v>
      </c>
      <c r="O169" s="1">
        <v>43323</v>
      </c>
      <c r="P169" t="s">
        <v>1540</v>
      </c>
      <c r="Q169" t="s">
        <v>1531</v>
      </c>
      <c r="R169" t="s">
        <v>1577</v>
      </c>
      <c r="S169">
        <v>3.25</v>
      </c>
      <c r="T169" t="s">
        <v>22</v>
      </c>
    </row>
    <row r="170" spans="1:20" x14ac:dyDescent="0.2">
      <c r="A170" t="s">
        <v>305</v>
      </c>
      <c r="B170" t="s">
        <v>2450</v>
      </c>
      <c r="C170" t="s">
        <v>389</v>
      </c>
      <c r="D170" t="s">
        <v>248</v>
      </c>
      <c r="H170" t="s">
        <v>22</v>
      </c>
      <c r="I170" t="s">
        <v>308</v>
      </c>
      <c r="J170" t="s">
        <v>55</v>
      </c>
      <c r="K170" t="s">
        <v>2221</v>
      </c>
      <c r="L170" t="s">
        <v>25</v>
      </c>
      <c r="O170" s="1">
        <v>43323</v>
      </c>
      <c r="P170" s="1">
        <v>76376</v>
      </c>
      <c r="Q170" t="s">
        <v>1531</v>
      </c>
      <c r="R170" t="s">
        <v>1541</v>
      </c>
      <c r="S170">
        <v>17.5</v>
      </c>
      <c r="T170" t="s">
        <v>35</v>
      </c>
    </row>
    <row r="171" spans="1:20" x14ac:dyDescent="0.2">
      <c r="A171" t="s">
        <v>390</v>
      </c>
      <c r="B171" t="s">
        <v>2451</v>
      </c>
      <c r="C171" t="s">
        <v>391</v>
      </c>
      <c r="D171" t="s">
        <v>392</v>
      </c>
      <c r="F171" t="s">
        <v>20</v>
      </c>
      <c r="H171" t="s">
        <v>35</v>
      </c>
      <c r="I171" t="s">
        <v>393</v>
      </c>
      <c r="J171" t="s">
        <v>24</v>
      </c>
      <c r="K171" t="s">
        <v>2244</v>
      </c>
      <c r="L171" t="s">
        <v>25</v>
      </c>
      <c r="O171" t="s">
        <v>1578</v>
      </c>
      <c r="Q171" t="s">
        <v>1579</v>
      </c>
      <c r="R171" t="s">
        <v>24</v>
      </c>
      <c r="T171" t="s">
        <v>38</v>
      </c>
    </row>
    <row r="172" spans="1:20" x14ac:dyDescent="0.2">
      <c r="A172" t="s">
        <v>394</v>
      </c>
      <c r="B172" t="s">
        <v>2452</v>
      </c>
      <c r="C172" t="s">
        <v>395</v>
      </c>
      <c r="D172" t="s">
        <v>396</v>
      </c>
      <c r="E172">
        <v>31</v>
      </c>
      <c r="F172" t="s">
        <v>397</v>
      </c>
      <c r="G172" t="s">
        <v>21</v>
      </c>
      <c r="H172" t="s">
        <v>22</v>
      </c>
      <c r="I172" t="s">
        <v>398</v>
      </c>
      <c r="J172" t="s">
        <v>55</v>
      </c>
      <c r="K172" t="s">
        <v>2245</v>
      </c>
      <c r="L172" t="s">
        <v>25</v>
      </c>
      <c r="O172" s="1">
        <v>43380</v>
      </c>
      <c r="Q172" t="s">
        <v>1580</v>
      </c>
      <c r="R172" t="s">
        <v>1583</v>
      </c>
      <c r="T172" t="s">
        <v>38</v>
      </c>
    </row>
    <row r="173" spans="1:20" x14ac:dyDescent="0.2">
      <c r="A173" t="s">
        <v>394</v>
      </c>
      <c r="B173" t="s">
        <v>2452</v>
      </c>
      <c r="C173" t="s">
        <v>399</v>
      </c>
      <c r="D173" t="s">
        <v>400</v>
      </c>
      <c r="E173">
        <v>36</v>
      </c>
      <c r="F173" t="s">
        <v>397</v>
      </c>
      <c r="G173" t="s">
        <v>21</v>
      </c>
      <c r="H173" t="s">
        <v>22</v>
      </c>
      <c r="I173" t="s">
        <v>401</v>
      </c>
      <c r="J173" t="s">
        <v>55</v>
      </c>
      <c r="K173" t="s">
        <v>2246</v>
      </c>
      <c r="L173" t="s">
        <v>25</v>
      </c>
      <c r="O173" t="s">
        <v>1581</v>
      </c>
      <c r="Q173" t="s">
        <v>1582</v>
      </c>
      <c r="R173" t="s">
        <v>24</v>
      </c>
      <c r="T173" t="s">
        <v>22</v>
      </c>
    </row>
    <row r="174" spans="1:20" x14ac:dyDescent="0.2">
      <c r="A174" t="s">
        <v>394</v>
      </c>
      <c r="B174" t="s">
        <v>2452</v>
      </c>
      <c r="C174" t="s">
        <v>402</v>
      </c>
      <c r="D174" t="s">
        <v>403</v>
      </c>
      <c r="E174">
        <v>40</v>
      </c>
      <c r="F174" t="s">
        <v>397</v>
      </c>
      <c r="G174" t="s">
        <v>21</v>
      </c>
      <c r="H174" t="s">
        <v>22</v>
      </c>
      <c r="I174" t="s">
        <v>401</v>
      </c>
      <c r="J174" t="s">
        <v>55</v>
      </c>
      <c r="K174" t="s">
        <v>2247</v>
      </c>
      <c r="L174" t="s">
        <v>25</v>
      </c>
      <c r="O174" t="s">
        <v>1581</v>
      </c>
      <c r="Q174" t="s">
        <v>1582</v>
      </c>
      <c r="R174" t="s">
        <v>24</v>
      </c>
      <c r="T174" t="s">
        <v>22</v>
      </c>
    </row>
    <row r="175" spans="1:20" x14ac:dyDescent="0.2">
      <c r="A175" t="s">
        <v>394</v>
      </c>
      <c r="B175" t="s">
        <v>2452</v>
      </c>
      <c r="C175" t="s">
        <v>404</v>
      </c>
      <c r="D175" t="s">
        <v>405</v>
      </c>
      <c r="E175">
        <v>34</v>
      </c>
      <c r="F175" t="s">
        <v>397</v>
      </c>
      <c r="G175" t="s">
        <v>21</v>
      </c>
      <c r="H175" t="s">
        <v>22</v>
      </c>
      <c r="I175" t="s">
        <v>398</v>
      </c>
      <c r="J175" t="s">
        <v>55</v>
      </c>
      <c r="K175" t="s">
        <v>2245</v>
      </c>
      <c r="L175" t="s">
        <v>25</v>
      </c>
      <c r="O175" s="1">
        <v>43380</v>
      </c>
      <c r="P175" s="1">
        <v>43596</v>
      </c>
      <c r="Q175" t="s">
        <v>1580</v>
      </c>
      <c r="R175" t="s">
        <v>1583</v>
      </c>
      <c r="T175" t="s">
        <v>38</v>
      </c>
    </row>
    <row r="176" spans="1:20" x14ac:dyDescent="0.2">
      <c r="A176" t="s">
        <v>394</v>
      </c>
      <c r="B176" t="s">
        <v>2452</v>
      </c>
      <c r="C176" t="s">
        <v>406</v>
      </c>
      <c r="D176" t="s">
        <v>409</v>
      </c>
      <c r="E176">
        <v>39</v>
      </c>
      <c r="F176" t="s">
        <v>106</v>
      </c>
      <c r="G176" t="s">
        <v>21</v>
      </c>
      <c r="H176" t="s">
        <v>22</v>
      </c>
      <c r="I176" t="s">
        <v>398</v>
      </c>
      <c r="J176" t="s">
        <v>55</v>
      </c>
      <c r="K176" t="s">
        <v>2245</v>
      </c>
      <c r="L176" t="s">
        <v>25</v>
      </c>
      <c r="O176" s="1">
        <v>43380</v>
      </c>
      <c r="P176" t="s">
        <v>72</v>
      </c>
      <c r="Q176" t="s">
        <v>1584</v>
      </c>
      <c r="R176" t="s">
        <v>1583</v>
      </c>
      <c r="T176" t="s">
        <v>38</v>
      </c>
    </row>
    <row r="177" spans="1:20" x14ac:dyDescent="0.2">
      <c r="A177" t="s">
        <v>394</v>
      </c>
      <c r="B177" t="s">
        <v>2452</v>
      </c>
      <c r="C177" t="s">
        <v>407</v>
      </c>
      <c r="D177" t="s">
        <v>408</v>
      </c>
      <c r="E177">
        <v>43</v>
      </c>
      <c r="F177" t="s">
        <v>397</v>
      </c>
      <c r="G177" t="s">
        <v>21</v>
      </c>
      <c r="H177" t="s">
        <v>22</v>
      </c>
      <c r="I177" t="s">
        <v>398</v>
      </c>
      <c r="J177" t="s">
        <v>55</v>
      </c>
      <c r="K177" t="s">
        <v>2245</v>
      </c>
      <c r="L177" t="s">
        <v>25</v>
      </c>
      <c r="O177" s="1">
        <v>43380</v>
      </c>
      <c r="Q177" t="s">
        <v>1580</v>
      </c>
      <c r="R177" t="s">
        <v>1583</v>
      </c>
      <c r="T177" t="s">
        <v>38</v>
      </c>
    </row>
    <row r="178" spans="1:20" x14ac:dyDescent="0.2">
      <c r="A178" t="s">
        <v>394</v>
      </c>
      <c r="B178" t="s">
        <v>2452</v>
      </c>
      <c r="C178" t="s">
        <v>410</v>
      </c>
      <c r="D178" t="s">
        <v>61</v>
      </c>
      <c r="E178">
        <v>30</v>
      </c>
      <c r="F178" t="s">
        <v>397</v>
      </c>
      <c r="G178" t="s">
        <v>21</v>
      </c>
      <c r="H178" t="s">
        <v>22</v>
      </c>
      <c r="I178" t="s">
        <v>401</v>
      </c>
      <c r="J178" t="s">
        <v>24</v>
      </c>
      <c r="K178" t="s">
        <v>2247</v>
      </c>
      <c r="L178" t="s">
        <v>25</v>
      </c>
      <c r="O178" t="s">
        <v>1581</v>
      </c>
      <c r="Q178" t="s">
        <v>1582</v>
      </c>
      <c r="R178" t="s">
        <v>24</v>
      </c>
      <c r="T178" t="s">
        <v>22</v>
      </c>
    </row>
    <row r="179" spans="1:20" x14ac:dyDescent="0.2">
      <c r="A179" t="s">
        <v>394</v>
      </c>
      <c r="B179" t="s">
        <v>2452</v>
      </c>
      <c r="C179" t="s">
        <v>411</v>
      </c>
      <c r="D179" t="s">
        <v>412</v>
      </c>
      <c r="E179">
        <v>42</v>
      </c>
      <c r="F179" t="s">
        <v>20</v>
      </c>
      <c r="G179" t="s">
        <v>21</v>
      </c>
      <c r="H179" t="s">
        <v>22</v>
      </c>
      <c r="I179" t="s">
        <v>398</v>
      </c>
      <c r="J179" t="s">
        <v>55</v>
      </c>
      <c r="K179" t="s">
        <v>2245</v>
      </c>
      <c r="L179" t="s">
        <v>25</v>
      </c>
      <c r="O179" s="1">
        <v>43380</v>
      </c>
      <c r="Q179" t="s">
        <v>1580</v>
      </c>
      <c r="R179" t="s">
        <v>1583</v>
      </c>
      <c r="T179" t="s">
        <v>38</v>
      </c>
    </row>
    <row r="180" spans="1:20" x14ac:dyDescent="0.2">
      <c r="A180" t="s">
        <v>394</v>
      </c>
      <c r="B180" t="s">
        <v>2452</v>
      </c>
      <c r="C180" t="s">
        <v>413</v>
      </c>
      <c r="D180" t="s">
        <v>414</v>
      </c>
      <c r="E180">
        <v>53</v>
      </c>
      <c r="F180" t="s">
        <v>397</v>
      </c>
      <c r="G180" t="s">
        <v>21</v>
      </c>
      <c r="H180" t="s">
        <v>22</v>
      </c>
      <c r="I180" t="s">
        <v>401</v>
      </c>
      <c r="J180" t="s">
        <v>24</v>
      </c>
      <c r="K180" t="s">
        <v>2248</v>
      </c>
      <c r="L180" t="s">
        <v>25</v>
      </c>
      <c r="O180" t="s">
        <v>1581</v>
      </c>
      <c r="Q180" t="s">
        <v>1582</v>
      </c>
      <c r="R180" t="s">
        <v>24</v>
      </c>
      <c r="T180" t="s">
        <v>22</v>
      </c>
    </row>
    <row r="181" spans="1:20" x14ac:dyDescent="0.2">
      <c r="A181" t="s">
        <v>394</v>
      </c>
      <c r="B181" t="s">
        <v>2452</v>
      </c>
      <c r="C181" t="s">
        <v>413</v>
      </c>
      <c r="D181" t="s">
        <v>415</v>
      </c>
      <c r="E181">
        <v>39</v>
      </c>
      <c r="F181" t="s">
        <v>106</v>
      </c>
      <c r="G181" t="s">
        <v>21</v>
      </c>
      <c r="H181" t="s">
        <v>22</v>
      </c>
      <c r="I181" t="s">
        <v>398</v>
      </c>
      <c r="J181" t="s">
        <v>55</v>
      </c>
      <c r="K181" t="s">
        <v>2245</v>
      </c>
      <c r="L181" t="s">
        <v>25</v>
      </c>
      <c r="O181" s="1">
        <v>43380</v>
      </c>
      <c r="Q181" t="s">
        <v>1580</v>
      </c>
      <c r="R181" t="s">
        <v>1583</v>
      </c>
      <c r="T181" t="s">
        <v>38</v>
      </c>
    </row>
    <row r="182" spans="1:20" x14ac:dyDescent="0.2">
      <c r="A182" t="s">
        <v>394</v>
      </c>
      <c r="B182" t="s">
        <v>2452</v>
      </c>
      <c r="C182" t="s">
        <v>416</v>
      </c>
      <c r="D182" t="s">
        <v>417</v>
      </c>
      <c r="E182">
        <v>30</v>
      </c>
      <c r="F182" t="s">
        <v>20</v>
      </c>
      <c r="G182" t="s">
        <v>21</v>
      </c>
      <c r="H182" t="s">
        <v>22</v>
      </c>
      <c r="I182" t="s">
        <v>418</v>
      </c>
      <c r="J182" t="s">
        <v>419</v>
      </c>
      <c r="K182" t="s">
        <v>2249</v>
      </c>
      <c r="L182" t="s">
        <v>25</v>
      </c>
      <c r="O182" t="s">
        <v>1585</v>
      </c>
      <c r="Q182" t="s">
        <v>1586</v>
      </c>
      <c r="R182" t="s">
        <v>419</v>
      </c>
      <c r="T182" t="s">
        <v>38</v>
      </c>
    </row>
    <row r="183" spans="1:20" x14ac:dyDescent="0.2">
      <c r="A183" t="s">
        <v>394</v>
      </c>
      <c r="B183" t="s">
        <v>2452</v>
      </c>
      <c r="C183" t="s">
        <v>420</v>
      </c>
      <c r="D183" t="s">
        <v>421</v>
      </c>
      <c r="E183">
        <v>28</v>
      </c>
      <c r="F183" t="s">
        <v>20</v>
      </c>
      <c r="G183" t="s">
        <v>21</v>
      </c>
      <c r="H183" t="s">
        <v>22</v>
      </c>
      <c r="I183" t="s">
        <v>418</v>
      </c>
      <c r="J183" t="s">
        <v>419</v>
      </c>
      <c r="K183" t="s">
        <v>2249</v>
      </c>
      <c r="L183" t="s">
        <v>25</v>
      </c>
      <c r="O183" t="s">
        <v>1585</v>
      </c>
      <c r="Q183" t="s">
        <v>1586</v>
      </c>
      <c r="R183" t="s">
        <v>419</v>
      </c>
      <c r="T183" t="s">
        <v>38</v>
      </c>
    </row>
    <row r="184" spans="1:20" x14ac:dyDescent="0.2">
      <c r="A184" t="s">
        <v>394</v>
      </c>
      <c r="B184" t="s">
        <v>2452</v>
      </c>
      <c r="C184" t="s">
        <v>422</v>
      </c>
      <c r="D184" t="s">
        <v>423</v>
      </c>
      <c r="E184">
        <v>46</v>
      </c>
      <c r="F184" t="s">
        <v>397</v>
      </c>
      <c r="G184" t="s">
        <v>21</v>
      </c>
      <c r="H184" t="s">
        <v>22</v>
      </c>
      <c r="I184" t="s">
        <v>398</v>
      </c>
      <c r="J184" t="s">
        <v>55</v>
      </c>
      <c r="K184" t="s">
        <v>2245</v>
      </c>
      <c r="L184" t="s">
        <v>25</v>
      </c>
      <c r="O184" s="1">
        <v>43380</v>
      </c>
      <c r="P184" t="s">
        <v>1587</v>
      </c>
      <c r="Q184" t="s">
        <v>1588</v>
      </c>
      <c r="R184" t="s">
        <v>1583</v>
      </c>
      <c r="S184">
        <v>14</v>
      </c>
      <c r="T184" t="s">
        <v>22</v>
      </c>
    </row>
    <row r="185" spans="1:20" x14ac:dyDescent="0.2">
      <c r="A185" t="s">
        <v>394</v>
      </c>
      <c r="B185" t="s">
        <v>2452</v>
      </c>
      <c r="C185" t="s">
        <v>385</v>
      </c>
      <c r="D185" t="s">
        <v>424</v>
      </c>
      <c r="E185">
        <v>30</v>
      </c>
      <c r="F185" t="s">
        <v>397</v>
      </c>
      <c r="G185" t="s">
        <v>21</v>
      </c>
      <c r="H185" t="s">
        <v>22</v>
      </c>
      <c r="I185" t="s">
        <v>401</v>
      </c>
      <c r="J185" t="s">
        <v>24</v>
      </c>
      <c r="K185" t="s">
        <v>2247</v>
      </c>
      <c r="L185" t="s">
        <v>25</v>
      </c>
      <c r="O185" t="s">
        <v>1581</v>
      </c>
      <c r="Q185" t="s">
        <v>1582</v>
      </c>
      <c r="R185" t="s">
        <v>24</v>
      </c>
      <c r="T185" t="s">
        <v>22</v>
      </c>
    </row>
    <row r="186" spans="1:20" x14ac:dyDescent="0.2">
      <c r="A186" t="s">
        <v>394</v>
      </c>
      <c r="B186" t="s">
        <v>2452</v>
      </c>
      <c r="C186" t="s">
        <v>425</v>
      </c>
      <c r="D186" t="s">
        <v>426</v>
      </c>
      <c r="E186">
        <v>40</v>
      </c>
      <c r="F186" t="s">
        <v>397</v>
      </c>
      <c r="G186" t="s">
        <v>21</v>
      </c>
      <c r="H186" t="s">
        <v>22</v>
      </c>
      <c r="I186" t="s">
        <v>398</v>
      </c>
      <c r="J186" t="s">
        <v>55</v>
      </c>
      <c r="K186" t="s">
        <v>2245</v>
      </c>
      <c r="L186" t="s">
        <v>25</v>
      </c>
      <c r="O186" s="1">
        <v>43380</v>
      </c>
      <c r="Q186" t="s">
        <v>1580</v>
      </c>
      <c r="R186" t="s">
        <v>1583</v>
      </c>
      <c r="T186" t="s">
        <v>38</v>
      </c>
    </row>
    <row r="187" spans="1:20" x14ac:dyDescent="0.2">
      <c r="A187" t="s">
        <v>394</v>
      </c>
      <c r="B187" t="s">
        <v>2452</v>
      </c>
      <c r="C187" t="s">
        <v>60</v>
      </c>
      <c r="D187" t="s">
        <v>224</v>
      </c>
      <c r="E187">
        <v>34</v>
      </c>
      <c r="F187" t="s">
        <v>397</v>
      </c>
      <c r="G187" t="s">
        <v>21</v>
      </c>
      <c r="H187" t="s">
        <v>22</v>
      </c>
      <c r="I187" t="s">
        <v>401</v>
      </c>
      <c r="J187" t="s">
        <v>24</v>
      </c>
      <c r="K187" t="s">
        <v>2247</v>
      </c>
      <c r="L187" t="s">
        <v>25</v>
      </c>
      <c r="O187" t="s">
        <v>1581</v>
      </c>
      <c r="Q187" t="s">
        <v>1582</v>
      </c>
      <c r="R187" t="s">
        <v>24</v>
      </c>
      <c r="T187" t="s">
        <v>22</v>
      </c>
    </row>
    <row r="188" spans="1:20" x14ac:dyDescent="0.2">
      <c r="A188" t="s">
        <v>394</v>
      </c>
      <c r="B188" t="s">
        <v>2452</v>
      </c>
      <c r="C188" t="s">
        <v>427</v>
      </c>
      <c r="D188" t="s">
        <v>428</v>
      </c>
      <c r="E188">
        <v>28</v>
      </c>
      <c r="F188" t="s">
        <v>20</v>
      </c>
      <c r="G188" t="s">
        <v>21</v>
      </c>
      <c r="H188" t="s">
        <v>22</v>
      </c>
      <c r="I188" t="s">
        <v>398</v>
      </c>
      <c r="J188" t="s">
        <v>55</v>
      </c>
      <c r="K188" t="s">
        <v>2245</v>
      </c>
      <c r="L188" t="s">
        <v>25</v>
      </c>
      <c r="O188" s="1">
        <v>43380</v>
      </c>
      <c r="Q188" t="s">
        <v>1580</v>
      </c>
      <c r="R188" t="s">
        <v>1583</v>
      </c>
      <c r="T188" t="s">
        <v>38</v>
      </c>
    </row>
    <row r="189" spans="1:20" x14ac:dyDescent="0.2">
      <c r="A189" t="s">
        <v>394</v>
      </c>
      <c r="B189" t="s">
        <v>2452</v>
      </c>
      <c r="C189" t="s">
        <v>429</v>
      </c>
      <c r="D189" t="s">
        <v>430</v>
      </c>
      <c r="E189">
        <v>30</v>
      </c>
      <c r="F189" t="s">
        <v>397</v>
      </c>
      <c r="G189" t="s">
        <v>21</v>
      </c>
      <c r="H189" t="s">
        <v>22</v>
      </c>
      <c r="I189" t="s">
        <v>401</v>
      </c>
      <c r="J189" t="s">
        <v>24</v>
      </c>
      <c r="K189" t="s">
        <v>2247</v>
      </c>
      <c r="L189" t="s">
        <v>25</v>
      </c>
      <c r="O189" t="s">
        <v>1581</v>
      </c>
      <c r="Q189" t="s">
        <v>1582</v>
      </c>
      <c r="R189" t="s">
        <v>24</v>
      </c>
      <c r="T189" t="s">
        <v>22</v>
      </c>
    </row>
    <row r="190" spans="1:20" x14ac:dyDescent="0.2">
      <c r="A190" t="s">
        <v>394</v>
      </c>
      <c r="B190" t="s">
        <v>2452</v>
      </c>
      <c r="C190" t="s">
        <v>431</v>
      </c>
      <c r="D190" t="s">
        <v>244</v>
      </c>
      <c r="E190">
        <v>38</v>
      </c>
      <c r="F190" t="s">
        <v>397</v>
      </c>
      <c r="G190" t="s">
        <v>21</v>
      </c>
      <c r="H190" t="s">
        <v>22</v>
      </c>
      <c r="I190" t="s">
        <v>401</v>
      </c>
      <c r="J190" t="s">
        <v>24</v>
      </c>
      <c r="K190" t="s">
        <v>2248</v>
      </c>
      <c r="L190" t="s">
        <v>25</v>
      </c>
      <c r="O190" t="s">
        <v>1581</v>
      </c>
      <c r="Q190" t="s">
        <v>1582</v>
      </c>
      <c r="R190" t="s">
        <v>24</v>
      </c>
      <c r="T190" t="s">
        <v>22</v>
      </c>
    </row>
    <row r="191" spans="1:20" x14ac:dyDescent="0.2">
      <c r="A191" t="s">
        <v>394</v>
      </c>
      <c r="B191" t="s">
        <v>2452</v>
      </c>
      <c r="C191" t="s">
        <v>432</v>
      </c>
      <c r="D191" t="s">
        <v>433</v>
      </c>
      <c r="E191">
        <v>48</v>
      </c>
      <c r="F191" t="s">
        <v>20</v>
      </c>
      <c r="G191" t="s">
        <v>21</v>
      </c>
      <c r="H191" t="s">
        <v>22</v>
      </c>
      <c r="I191" t="s">
        <v>398</v>
      </c>
      <c r="J191" t="s">
        <v>55</v>
      </c>
      <c r="K191" t="s">
        <v>2245</v>
      </c>
      <c r="L191" t="s">
        <v>25</v>
      </c>
      <c r="O191" s="1">
        <v>43380</v>
      </c>
      <c r="Q191" t="s">
        <v>1589</v>
      </c>
      <c r="R191" t="s">
        <v>1583</v>
      </c>
      <c r="T191" t="s">
        <v>38</v>
      </c>
    </row>
    <row r="192" spans="1:20" x14ac:dyDescent="0.2">
      <c r="A192" t="s">
        <v>394</v>
      </c>
      <c r="B192" t="s">
        <v>2452</v>
      </c>
      <c r="C192" t="s">
        <v>434</v>
      </c>
      <c r="D192" t="s">
        <v>435</v>
      </c>
      <c r="E192">
        <v>34</v>
      </c>
      <c r="F192" t="s">
        <v>106</v>
      </c>
      <c r="G192" t="s">
        <v>21</v>
      </c>
      <c r="H192" t="s">
        <v>22</v>
      </c>
      <c r="I192" t="s">
        <v>398</v>
      </c>
      <c r="J192" t="s">
        <v>55</v>
      </c>
      <c r="K192" t="s">
        <v>2245</v>
      </c>
      <c r="L192" t="s">
        <v>25</v>
      </c>
      <c r="O192" s="1">
        <v>43380</v>
      </c>
      <c r="Q192" t="s">
        <v>1590</v>
      </c>
      <c r="R192" t="s">
        <v>1583</v>
      </c>
      <c r="T192" t="s">
        <v>38</v>
      </c>
    </row>
    <row r="193" spans="1:20" x14ac:dyDescent="0.2">
      <c r="A193" t="s">
        <v>394</v>
      </c>
      <c r="B193" t="s">
        <v>2452</v>
      </c>
      <c r="C193" t="s">
        <v>436</v>
      </c>
      <c r="D193" t="s">
        <v>437</v>
      </c>
      <c r="E193">
        <v>33</v>
      </c>
      <c r="F193" t="s">
        <v>397</v>
      </c>
      <c r="G193" t="s">
        <v>21</v>
      </c>
      <c r="H193" t="s">
        <v>22</v>
      </c>
      <c r="I193" t="s">
        <v>398</v>
      </c>
      <c r="J193" t="s">
        <v>55</v>
      </c>
      <c r="K193" t="s">
        <v>2245</v>
      </c>
      <c r="L193" t="s">
        <v>25</v>
      </c>
      <c r="O193" s="1">
        <v>43380</v>
      </c>
      <c r="Q193" t="s">
        <v>1591</v>
      </c>
      <c r="R193" t="s">
        <v>1583</v>
      </c>
      <c r="T193" t="s">
        <v>38</v>
      </c>
    </row>
    <row r="194" spans="1:20" x14ac:dyDescent="0.2">
      <c r="A194" t="s">
        <v>394</v>
      </c>
      <c r="B194" t="s">
        <v>2452</v>
      </c>
      <c r="C194" t="s">
        <v>438</v>
      </c>
      <c r="D194" t="s">
        <v>439</v>
      </c>
      <c r="E194">
        <v>43</v>
      </c>
      <c r="F194" t="s">
        <v>106</v>
      </c>
      <c r="G194" t="s">
        <v>21</v>
      </c>
      <c r="H194" t="s">
        <v>22</v>
      </c>
      <c r="I194" t="s">
        <v>398</v>
      </c>
      <c r="J194" t="s">
        <v>55</v>
      </c>
      <c r="K194" t="s">
        <v>2245</v>
      </c>
      <c r="L194" t="s">
        <v>25</v>
      </c>
      <c r="O194" s="1">
        <v>43380</v>
      </c>
      <c r="Q194" t="s">
        <v>1580</v>
      </c>
      <c r="R194" t="s">
        <v>1583</v>
      </c>
      <c r="T194" t="s">
        <v>38</v>
      </c>
    </row>
    <row r="195" spans="1:20" x14ac:dyDescent="0.2">
      <c r="A195" t="s">
        <v>394</v>
      </c>
      <c r="B195" t="s">
        <v>2452</v>
      </c>
      <c r="C195" t="s">
        <v>440</v>
      </c>
      <c r="D195" t="s">
        <v>239</v>
      </c>
      <c r="E195">
        <v>34</v>
      </c>
      <c r="F195" t="s">
        <v>397</v>
      </c>
      <c r="G195" t="s">
        <v>21</v>
      </c>
      <c r="H195" t="s">
        <v>22</v>
      </c>
      <c r="I195" t="s">
        <v>401</v>
      </c>
      <c r="J195" t="s">
        <v>24</v>
      </c>
      <c r="K195" t="s">
        <v>2247</v>
      </c>
      <c r="L195" t="s">
        <v>25</v>
      </c>
      <c r="O195" t="s">
        <v>1581</v>
      </c>
      <c r="Q195" t="s">
        <v>1582</v>
      </c>
      <c r="R195" t="s">
        <v>24</v>
      </c>
      <c r="T195" t="s">
        <v>22</v>
      </c>
    </row>
    <row r="196" spans="1:20" x14ac:dyDescent="0.2">
      <c r="A196" t="s">
        <v>394</v>
      </c>
      <c r="B196" t="s">
        <v>2452</v>
      </c>
      <c r="C196" t="s">
        <v>441</v>
      </c>
      <c r="D196" t="s">
        <v>442</v>
      </c>
      <c r="E196">
        <v>48</v>
      </c>
      <c r="F196" t="s">
        <v>397</v>
      </c>
      <c r="G196" t="s">
        <v>21</v>
      </c>
      <c r="H196" t="s">
        <v>22</v>
      </c>
      <c r="I196" t="s">
        <v>401</v>
      </c>
      <c r="J196" t="s">
        <v>24</v>
      </c>
      <c r="K196" t="s">
        <v>2246</v>
      </c>
      <c r="L196" t="s">
        <v>25</v>
      </c>
      <c r="O196" t="s">
        <v>1581</v>
      </c>
      <c r="Q196" t="s">
        <v>1582</v>
      </c>
      <c r="R196" t="s">
        <v>24</v>
      </c>
      <c r="T196" t="s">
        <v>22</v>
      </c>
    </row>
    <row r="197" spans="1:20" x14ac:dyDescent="0.2">
      <c r="A197" t="s">
        <v>443</v>
      </c>
      <c r="B197" t="s">
        <v>2453</v>
      </c>
      <c r="C197" t="s">
        <v>444</v>
      </c>
      <c r="D197" t="s">
        <v>96</v>
      </c>
      <c r="E197">
        <v>50</v>
      </c>
      <c r="F197" t="s">
        <v>20</v>
      </c>
      <c r="G197" t="s">
        <v>21</v>
      </c>
      <c r="H197" t="s">
        <v>35</v>
      </c>
      <c r="I197" t="s">
        <v>445</v>
      </c>
      <c r="J197" t="s">
        <v>24</v>
      </c>
      <c r="K197" t="s">
        <v>2250</v>
      </c>
      <c r="L197" t="s">
        <v>25</v>
      </c>
      <c r="M197" t="s">
        <v>1592</v>
      </c>
      <c r="N197" t="s">
        <v>1592</v>
      </c>
      <c r="Q197" t="s">
        <v>1593</v>
      </c>
      <c r="R197" t="s">
        <v>24</v>
      </c>
      <c r="T197" t="s">
        <v>22</v>
      </c>
    </row>
    <row r="198" spans="1:20" x14ac:dyDescent="0.2">
      <c r="A198" t="s">
        <v>446</v>
      </c>
      <c r="B198" t="s">
        <v>2453</v>
      </c>
      <c r="C198" t="s">
        <v>447</v>
      </c>
      <c r="D198" t="s">
        <v>448</v>
      </c>
      <c r="E198">
        <v>41</v>
      </c>
      <c r="F198" t="s">
        <v>106</v>
      </c>
      <c r="G198" t="s">
        <v>117</v>
      </c>
      <c r="H198" t="s">
        <v>35</v>
      </c>
      <c r="I198" t="s">
        <v>449</v>
      </c>
      <c r="J198" t="s">
        <v>55</v>
      </c>
      <c r="K198" t="s">
        <v>2251</v>
      </c>
      <c r="L198" t="s">
        <v>25</v>
      </c>
      <c r="O198" s="1">
        <v>41132</v>
      </c>
      <c r="P198" t="s">
        <v>1594</v>
      </c>
      <c r="Q198" t="s">
        <v>1595</v>
      </c>
      <c r="R198" t="s">
        <v>1596</v>
      </c>
      <c r="S198">
        <v>7</v>
      </c>
      <c r="T198" t="s">
        <v>38</v>
      </c>
    </row>
    <row r="199" spans="1:20" x14ac:dyDescent="0.2">
      <c r="A199" t="s">
        <v>450</v>
      </c>
      <c r="B199" t="s">
        <v>2454</v>
      </c>
      <c r="C199" t="s">
        <v>451</v>
      </c>
      <c r="D199" t="s">
        <v>452</v>
      </c>
      <c r="E199">
        <v>47</v>
      </c>
      <c r="F199" t="s">
        <v>20</v>
      </c>
      <c r="G199" t="s">
        <v>21</v>
      </c>
      <c r="H199" t="s">
        <v>35</v>
      </c>
      <c r="I199" t="s">
        <v>453</v>
      </c>
      <c r="J199" t="s">
        <v>24</v>
      </c>
      <c r="K199" t="s">
        <v>2252</v>
      </c>
      <c r="L199" t="s">
        <v>25</v>
      </c>
      <c r="M199" s="1">
        <v>43260</v>
      </c>
      <c r="Q199" t="s">
        <v>1597</v>
      </c>
      <c r="R199" t="s">
        <v>24</v>
      </c>
      <c r="T199" t="s">
        <v>38</v>
      </c>
    </row>
    <row r="200" spans="1:20" x14ac:dyDescent="0.2">
      <c r="A200" t="s">
        <v>454</v>
      </c>
      <c r="B200" t="s">
        <v>2454</v>
      </c>
      <c r="C200" t="s">
        <v>455</v>
      </c>
      <c r="D200" t="s">
        <v>456</v>
      </c>
      <c r="E200">
        <v>20</v>
      </c>
      <c r="F200" t="s">
        <v>20</v>
      </c>
      <c r="H200" t="s">
        <v>22</v>
      </c>
      <c r="I200" t="s">
        <v>457</v>
      </c>
      <c r="J200" t="s">
        <v>55</v>
      </c>
      <c r="K200" t="s">
        <v>2253</v>
      </c>
      <c r="L200" t="s">
        <v>25</v>
      </c>
      <c r="M200" t="s">
        <v>1598</v>
      </c>
      <c r="N200" t="s">
        <v>1599</v>
      </c>
      <c r="O200" s="1">
        <v>43443</v>
      </c>
      <c r="P200" t="s">
        <v>1600</v>
      </c>
      <c r="Q200" t="s">
        <v>1601</v>
      </c>
      <c r="R200" t="s">
        <v>1471</v>
      </c>
      <c r="S200">
        <v>3</v>
      </c>
      <c r="T200" t="s">
        <v>38</v>
      </c>
    </row>
    <row r="201" spans="1:20" x14ac:dyDescent="0.2">
      <c r="A201" t="s">
        <v>454</v>
      </c>
      <c r="B201" t="s">
        <v>2454</v>
      </c>
      <c r="C201" t="s">
        <v>458</v>
      </c>
      <c r="D201" t="s">
        <v>459</v>
      </c>
      <c r="E201">
        <v>40</v>
      </c>
      <c r="F201" t="s">
        <v>20</v>
      </c>
      <c r="H201" t="s">
        <v>35</v>
      </c>
      <c r="I201" t="s">
        <v>460</v>
      </c>
      <c r="J201" t="s">
        <v>55</v>
      </c>
      <c r="K201" t="s">
        <v>2254</v>
      </c>
      <c r="L201" t="s">
        <v>25</v>
      </c>
      <c r="N201" t="s">
        <v>1602</v>
      </c>
      <c r="P201" s="1">
        <v>41796</v>
      </c>
      <c r="Q201" t="s">
        <v>1603</v>
      </c>
      <c r="R201" t="s">
        <v>1604</v>
      </c>
      <c r="S201">
        <v>7</v>
      </c>
      <c r="T201" t="s">
        <v>38</v>
      </c>
    </row>
    <row r="202" spans="1:20" x14ac:dyDescent="0.2">
      <c r="A202" t="s">
        <v>461</v>
      </c>
      <c r="B202" t="s">
        <v>2455</v>
      </c>
      <c r="C202" t="s">
        <v>462</v>
      </c>
      <c r="D202" t="s">
        <v>463</v>
      </c>
      <c r="F202" t="s">
        <v>20</v>
      </c>
      <c r="H202" t="s">
        <v>22</v>
      </c>
      <c r="I202" t="s">
        <v>464</v>
      </c>
      <c r="J202" t="s">
        <v>55</v>
      </c>
      <c r="K202" t="s">
        <v>2255</v>
      </c>
      <c r="L202" t="s">
        <v>25</v>
      </c>
      <c r="M202" t="s">
        <v>1605</v>
      </c>
      <c r="N202" t="s">
        <v>1606</v>
      </c>
      <c r="O202" t="s">
        <v>1607</v>
      </c>
      <c r="P202" t="s">
        <v>1608</v>
      </c>
      <c r="Q202" t="s">
        <v>1609</v>
      </c>
      <c r="R202" t="s">
        <v>1596</v>
      </c>
      <c r="S202">
        <v>25</v>
      </c>
      <c r="T202" t="s">
        <v>38</v>
      </c>
    </row>
    <row r="203" spans="1:20" x14ac:dyDescent="0.2">
      <c r="A203" t="s">
        <v>461</v>
      </c>
      <c r="B203" t="s">
        <v>2455</v>
      </c>
      <c r="C203" t="s">
        <v>465</v>
      </c>
      <c r="D203" t="s">
        <v>466</v>
      </c>
      <c r="F203" t="s">
        <v>20</v>
      </c>
      <c r="H203" t="s">
        <v>22</v>
      </c>
      <c r="I203" t="s">
        <v>464</v>
      </c>
      <c r="J203" t="s">
        <v>55</v>
      </c>
      <c r="K203" t="s">
        <v>2256</v>
      </c>
      <c r="L203" t="s">
        <v>25</v>
      </c>
      <c r="M203" t="s">
        <v>1605</v>
      </c>
      <c r="N203" t="s">
        <v>1606</v>
      </c>
      <c r="O203" t="s">
        <v>1607</v>
      </c>
      <c r="P203" t="s">
        <v>1610</v>
      </c>
      <c r="Q203" t="s">
        <v>1609</v>
      </c>
      <c r="R203" t="s">
        <v>1611</v>
      </c>
      <c r="S203">
        <v>30</v>
      </c>
      <c r="T203" t="s">
        <v>38</v>
      </c>
    </row>
    <row r="204" spans="1:20" x14ac:dyDescent="0.2">
      <c r="A204" t="s">
        <v>461</v>
      </c>
      <c r="B204" t="s">
        <v>2455</v>
      </c>
      <c r="C204" t="s">
        <v>467</v>
      </c>
      <c r="D204" t="s">
        <v>468</v>
      </c>
      <c r="F204" t="s">
        <v>20</v>
      </c>
      <c r="H204" t="s">
        <v>22</v>
      </c>
      <c r="I204" t="s">
        <v>464</v>
      </c>
      <c r="J204" t="s">
        <v>55</v>
      </c>
      <c r="K204" t="s">
        <v>2257</v>
      </c>
      <c r="L204" t="s">
        <v>25</v>
      </c>
      <c r="M204" t="s">
        <v>1605</v>
      </c>
      <c r="N204" t="s">
        <v>1606</v>
      </c>
      <c r="O204" t="s">
        <v>1607</v>
      </c>
      <c r="P204" t="s">
        <v>1608</v>
      </c>
      <c r="Q204" t="s">
        <v>1609</v>
      </c>
      <c r="R204" t="s">
        <v>1596</v>
      </c>
      <c r="S204">
        <v>25</v>
      </c>
      <c r="T204" t="s">
        <v>38</v>
      </c>
    </row>
    <row r="205" spans="1:20" x14ac:dyDescent="0.2">
      <c r="A205" t="s">
        <v>461</v>
      </c>
      <c r="B205" t="s">
        <v>2455</v>
      </c>
      <c r="C205" t="s">
        <v>345</v>
      </c>
      <c r="D205" t="s">
        <v>469</v>
      </c>
      <c r="F205" t="s">
        <v>20</v>
      </c>
      <c r="H205" t="s">
        <v>22</v>
      </c>
      <c r="I205" t="s">
        <v>470</v>
      </c>
      <c r="J205" t="s">
        <v>55</v>
      </c>
      <c r="K205" t="s">
        <v>2258</v>
      </c>
      <c r="L205" t="s">
        <v>25</v>
      </c>
      <c r="M205" t="s">
        <v>1612</v>
      </c>
      <c r="N205" t="s">
        <v>1612</v>
      </c>
      <c r="O205" t="s">
        <v>1613</v>
      </c>
      <c r="Q205" t="s">
        <v>1614</v>
      </c>
      <c r="R205" t="s">
        <v>24</v>
      </c>
      <c r="T205" t="s">
        <v>38</v>
      </c>
    </row>
    <row r="206" spans="1:20" x14ac:dyDescent="0.2">
      <c r="A206" t="s">
        <v>471</v>
      </c>
      <c r="B206" t="s">
        <v>2456</v>
      </c>
      <c r="C206" t="s">
        <v>472</v>
      </c>
      <c r="D206" t="s">
        <v>473</v>
      </c>
      <c r="E206">
        <v>26</v>
      </c>
      <c r="F206" t="s">
        <v>20</v>
      </c>
      <c r="G206" t="s">
        <v>21</v>
      </c>
      <c r="H206" t="s">
        <v>35</v>
      </c>
      <c r="I206" t="s">
        <v>474</v>
      </c>
      <c r="J206" t="s">
        <v>55</v>
      </c>
      <c r="K206" t="s">
        <v>2259</v>
      </c>
      <c r="L206" t="s">
        <v>25</v>
      </c>
      <c r="N206" t="s">
        <v>1615</v>
      </c>
      <c r="P206" t="s">
        <v>1616</v>
      </c>
      <c r="R206" t="s">
        <v>1617</v>
      </c>
      <c r="S206">
        <v>8.5</v>
      </c>
      <c r="T206" t="s">
        <v>22</v>
      </c>
    </row>
    <row r="207" spans="1:20" x14ac:dyDescent="0.2">
      <c r="A207" t="s">
        <v>471</v>
      </c>
      <c r="B207" t="s">
        <v>2456</v>
      </c>
      <c r="C207" t="s">
        <v>475</v>
      </c>
      <c r="D207" t="s">
        <v>476</v>
      </c>
      <c r="E207">
        <v>51</v>
      </c>
      <c r="F207" t="s">
        <v>20</v>
      </c>
      <c r="G207" t="s">
        <v>21</v>
      </c>
      <c r="H207" t="s">
        <v>35</v>
      </c>
      <c r="I207" t="s">
        <v>477</v>
      </c>
      <c r="J207" t="s">
        <v>24</v>
      </c>
      <c r="K207" t="s">
        <v>2260</v>
      </c>
      <c r="L207" t="s">
        <v>25</v>
      </c>
      <c r="M207" t="s">
        <v>1445</v>
      </c>
      <c r="N207" s="1">
        <v>43647</v>
      </c>
      <c r="O207" t="s">
        <v>1445</v>
      </c>
      <c r="Q207" t="s">
        <v>1618</v>
      </c>
      <c r="R207" t="s">
        <v>24</v>
      </c>
      <c r="T207" t="s">
        <v>38</v>
      </c>
    </row>
    <row r="208" spans="1:20" x14ac:dyDescent="0.2">
      <c r="A208" t="s">
        <v>478</v>
      </c>
      <c r="B208" t="s">
        <v>2457</v>
      </c>
      <c r="C208" t="s">
        <v>479</v>
      </c>
      <c r="D208" t="s">
        <v>480</v>
      </c>
      <c r="E208">
        <v>46</v>
      </c>
      <c r="F208" t="s">
        <v>20</v>
      </c>
      <c r="G208" t="s">
        <v>21</v>
      </c>
      <c r="H208" t="s">
        <v>35</v>
      </c>
      <c r="I208" t="s">
        <v>269</v>
      </c>
      <c r="J208" t="s">
        <v>55</v>
      </c>
      <c r="K208" t="s">
        <v>2261</v>
      </c>
      <c r="L208" t="s">
        <v>25</v>
      </c>
      <c r="M208" t="s">
        <v>1619</v>
      </c>
      <c r="N208" t="s">
        <v>1620</v>
      </c>
      <c r="O208" t="s">
        <v>1619</v>
      </c>
      <c r="P208" t="s">
        <v>1621</v>
      </c>
      <c r="Q208" t="s">
        <v>1622</v>
      </c>
      <c r="R208" t="s">
        <v>65</v>
      </c>
      <c r="S208">
        <v>10</v>
      </c>
      <c r="T208" t="s">
        <v>38</v>
      </c>
    </row>
    <row r="209" spans="1:20" x14ac:dyDescent="0.2">
      <c r="A209" t="s">
        <v>481</v>
      </c>
      <c r="B209" t="s">
        <v>2457</v>
      </c>
      <c r="C209" t="s">
        <v>482</v>
      </c>
      <c r="D209" t="s">
        <v>483</v>
      </c>
      <c r="E209">
        <v>44</v>
      </c>
      <c r="F209" t="s">
        <v>20</v>
      </c>
      <c r="G209" t="s">
        <v>21</v>
      </c>
      <c r="H209" t="s">
        <v>35</v>
      </c>
      <c r="I209" t="s">
        <v>484</v>
      </c>
      <c r="J209" t="s">
        <v>55</v>
      </c>
      <c r="K209" t="s">
        <v>2262</v>
      </c>
      <c r="L209" t="s">
        <v>25</v>
      </c>
      <c r="M209" t="s">
        <v>1623</v>
      </c>
      <c r="O209" t="s">
        <v>1623</v>
      </c>
      <c r="P209" t="s">
        <v>1624</v>
      </c>
      <c r="Q209" t="s">
        <v>1625</v>
      </c>
      <c r="R209" t="s">
        <v>1626</v>
      </c>
      <c r="S209">
        <v>10.3</v>
      </c>
      <c r="T209" t="s">
        <v>22</v>
      </c>
    </row>
    <row r="210" spans="1:20" x14ac:dyDescent="0.2">
      <c r="A210" t="s">
        <v>485</v>
      </c>
      <c r="B210" t="s">
        <v>2458</v>
      </c>
      <c r="C210" t="s">
        <v>486</v>
      </c>
      <c r="D210" t="s">
        <v>487</v>
      </c>
      <c r="E210">
        <v>36</v>
      </c>
      <c r="F210" t="s">
        <v>20</v>
      </c>
      <c r="G210" t="s">
        <v>21</v>
      </c>
      <c r="H210" t="s">
        <v>35</v>
      </c>
      <c r="I210" t="s">
        <v>488</v>
      </c>
      <c r="J210" t="s">
        <v>24</v>
      </c>
      <c r="K210" t="s">
        <v>2263</v>
      </c>
      <c r="L210" t="s">
        <v>25</v>
      </c>
      <c r="M210" t="s">
        <v>1592</v>
      </c>
      <c r="N210" t="s">
        <v>1592</v>
      </c>
      <c r="Q210" t="s">
        <v>1627</v>
      </c>
      <c r="R210" t="s">
        <v>24</v>
      </c>
      <c r="T210" t="s">
        <v>22</v>
      </c>
    </row>
    <row r="211" spans="1:20" x14ac:dyDescent="0.2">
      <c r="A211" t="s">
        <v>489</v>
      </c>
      <c r="B211" t="s">
        <v>2459</v>
      </c>
      <c r="C211" t="s">
        <v>490</v>
      </c>
      <c r="D211" t="s">
        <v>491</v>
      </c>
      <c r="E211">
        <v>19</v>
      </c>
      <c r="F211" t="s">
        <v>20</v>
      </c>
      <c r="G211" t="s">
        <v>21</v>
      </c>
      <c r="H211" t="s">
        <v>22</v>
      </c>
      <c r="I211" t="s">
        <v>205</v>
      </c>
      <c r="J211" t="s">
        <v>24</v>
      </c>
      <c r="K211" t="s">
        <v>2264</v>
      </c>
      <c r="L211" t="s">
        <v>25</v>
      </c>
      <c r="M211" t="s">
        <v>1628</v>
      </c>
      <c r="O211" t="s">
        <v>1628</v>
      </c>
      <c r="Q211" t="s">
        <v>1629</v>
      </c>
      <c r="R211" t="s">
        <v>24</v>
      </c>
      <c r="T211" t="s">
        <v>38</v>
      </c>
    </row>
    <row r="212" spans="1:20" x14ac:dyDescent="0.2">
      <c r="A212" t="s">
        <v>489</v>
      </c>
      <c r="B212" t="s">
        <v>2459</v>
      </c>
      <c r="C212" t="s">
        <v>492</v>
      </c>
      <c r="D212" t="s">
        <v>493</v>
      </c>
      <c r="E212">
        <v>50</v>
      </c>
      <c r="F212" t="s">
        <v>20</v>
      </c>
      <c r="G212" t="s">
        <v>21</v>
      </c>
      <c r="H212" t="s">
        <v>35</v>
      </c>
      <c r="I212" t="s">
        <v>494</v>
      </c>
      <c r="J212" t="s">
        <v>55</v>
      </c>
      <c r="K212" t="s">
        <v>2265</v>
      </c>
      <c r="L212" t="s">
        <v>25</v>
      </c>
      <c r="N212" t="s">
        <v>1630</v>
      </c>
      <c r="P212" t="s">
        <v>1631</v>
      </c>
      <c r="Q212" t="s">
        <v>1632</v>
      </c>
      <c r="R212" t="s">
        <v>1596</v>
      </c>
      <c r="S212">
        <v>13.33</v>
      </c>
      <c r="T212" t="s">
        <v>35</v>
      </c>
    </row>
    <row r="213" spans="1:20" x14ac:dyDescent="0.2">
      <c r="A213" t="s">
        <v>489</v>
      </c>
      <c r="B213" t="s">
        <v>2459</v>
      </c>
      <c r="C213" t="s">
        <v>495</v>
      </c>
      <c r="D213" t="s">
        <v>496</v>
      </c>
      <c r="E213">
        <v>33</v>
      </c>
      <c r="F213" t="s">
        <v>20</v>
      </c>
      <c r="G213" t="s">
        <v>21</v>
      </c>
      <c r="H213" t="s">
        <v>22</v>
      </c>
      <c r="I213" t="s">
        <v>205</v>
      </c>
      <c r="J213" t="s">
        <v>24</v>
      </c>
      <c r="K213" t="s">
        <v>2264</v>
      </c>
      <c r="L213" t="s">
        <v>25</v>
      </c>
      <c r="M213" t="s">
        <v>1633</v>
      </c>
      <c r="O213" t="s">
        <v>1633</v>
      </c>
      <c r="Q213" t="s">
        <v>1629</v>
      </c>
      <c r="R213" t="s">
        <v>24</v>
      </c>
      <c r="T213" t="s">
        <v>38</v>
      </c>
    </row>
    <row r="214" spans="1:20" x14ac:dyDescent="0.2">
      <c r="A214" t="s">
        <v>489</v>
      </c>
      <c r="B214" t="s">
        <v>2459</v>
      </c>
      <c r="C214" t="s">
        <v>208</v>
      </c>
      <c r="D214" t="s">
        <v>209</v>
      </c>
      <c r="E214">
        <v>27</v>
      </c>
      <c r="F214" t="s">
        <v>20</v>
      </c>
      <c r="G214" t="s">
        <v>21</v>
      </c>
      <c r="H214" t="s">
        <v>22</v>
      </c>
      <c r="I214" t="s">
        <v>205</v>
      </c>
      <c r="J214" t="s">
        <v>24</v>
      </c>
      <c r="K214" t="s">
        <v>2264</v>
      </c>
      <c r="L214" t="s">
        <v>25</v>
      </c>
      <c r="M214" t="s">
        <v>1633</v>
      </c>
      <c r="O214" t="s">
        <v>1633</v>
      </c>
      <c r="Q214" t="s">
        <v>1629</v>
      </c>
      <c r="R214" t="s">
        <v>24</v>
      </c>
      <c r="T214" t="s">
        <v>38</v>
      </c>
    </row>
    <row r="215" spans="1:20" x14ac:dyDescent="0.2">
      <c r="A215" t="s">
        <v>497</v>
      </c>
      <c r="B215" t="s">
        <v>2460</v>
      </c>
      <c r="C215" t="s">
        <v>498</v>
      </c>
      <c r="D215" t="s">
        <v>224</v>
      </c>
      <c r="F215" t="s">
        <v>20</v>
      </c>
      <c r="G215" t="s">
        <v>21</v>
      </c>
      <c r="H215" t="s">
        <v>22</v>
      </c>
      <c r="I215" t="s">
        <v>499</v>
      </c>
      <c r="J215" t="s">
        <v>24</v>
      </c>
      <c r="K215" t="s">
        <v>2266</v>
      </c>
      <c r="L215" t="s">
        <v>25</v>
      </c>
      <c r="M215" t="s">
        <v>1634</v>
      </c>
      <c r="N215" t="s">
        <v>1635</v>
      </c>
      <c r="O215" s="1">
        <v>43136</v>
      </c>
      <c r="Q215" t="s">
        <v>1636</v>
      </c>
      <c r="R215" t="s">
        <v>24</v>
      </c>
      <c r="T215" t="s">
        <v>38</v>
      </c>
    </row>
    <row r="216" spans="1:20" x14ac:dyDescent="0.2">
      <c r="A216" t="s">
        <v>497</v>
      </c>
      <c r="B216" t="s">
        <v>2460</v>
      </c>
      <c r="C216" t="s">
        <v>500</v>
      </c>
      <c r="D216" t="s">
        <v>224</v>
      </c>
      <c r="F216" t="s">
        <v>20</v>
      </c>
      <c r="G216" t="s">
        <v>21</v>
      </c>
      <c r="H216" t="s">
        <v>22</v>
      </c>
      <c r="I216" t="s">
        <v>499</v>
      </c>
      <c r="J216" t="s">
        <v>24</v>
      </c>
      <c r="K216" t="s">
        <v>2266</v>
      </c>
      <c r="L216" t="s">
        <v>25</v>
      </c>
      <c r="N216" t="s">
        <v>1637</v>
      </c>
      <c r="O216" s="1">
        <v>43136</v>
      </c>
      <c r="Q216" t="s">
        <v>1636</v>
      </c>
      <c r="R216" t="s">
        <v>24</v>
      </c>
      <c r="T216" t="s">
        <v>38</v>
      </c>
    </row>
    <row r="217" spans="1:20" x14ac:dyDescent="0.2">
      <c r="A217" t="s">
        <v>497</v>
      </c>
      <c r="B217" t="s">
        <v>2460</v>
      </c>
      <c r="C217" t="s">
        <v>501</v>
      </c>
      <c r="D217" t="s">
        <v>502</v>
      </c>
      <c r="F217" t="s">
        <v>20</v>
      </c>
      <c r="G217" t="s">
        <v>21</v>
      </c>
      <c r="H217" t="s">
        <v>22</v>
      </c>
      <c r="I217" t="s">
        <v>499</v>
      </c>
      <c r="J217" t="s">
        <v>24</v>
      </c>
      <c r="K217" t="s">
        <v>2266</v>
      </c>
      <c r="L217" t="s">
        <v>25</v>
      </c>
      <c r="O217" s="1">
        <v>43136</v>
      </c>
      <c r="Q217" t="s">
        <v>1636</v>
      </c>
      <c r="R217" t="s">
        <v>24</v>
      </c>
      <c r="T217" t="s">
        <v>38</v>
      </c>
    </row>
    <row r="218" spans="1:20" x14ac:dyDescent="0.2">
      <c r="A218" t="s">
        <v>503</v>
      </c>
      <c r="B218" t="s">
        <v>2461</v>
      </c>
      <c r="C218" t="s">
        <v>504</v>
      </c>
      <c r="D218" t="s">
        <v>505</v>
      </c>
      <c r="E218">
        <v>33</v>
      </c>
      <c r="F218" t="s">
        <v>20</v>
      </c>
      <c r="G218" t="s">
        <v>21</v>
      </c>
      <c r="H218" t="s">
        <v>22</v>
      </c>
      <c r="I218" t="s">
        <v>484</v>
      </c>
      <c r="J218" t="s">
        <v>24</v>
      </c>
      <c r="K218" t="s">
        <v>2267</v>
      </c>
      <c r="L218" t="s">
        <v>25</v>
      </c>
      <c r="M218" t="s">
        <v>1638</v>
      </c>
      <c r="N218" s="1">
        <v>43142</v>
      </c>
      <c r="Q218" t="s">
        <v>1639</v>
      </c>
      <c r="R218" t="s">
        <v>24</v>
      </c>
      <c r="T218" t="s">
        <v>38</v>
      </c>
    </row>
    <row r="219" spans="1:20" x14ac:dyDescent="0.2">
      <c r="A219" t="s">
        <v>503</v>
      </c>
      <c r="B219" t="s">
        <v>2461</v>
      </c>
      <c r="C219" t="s">
        <v>506</v>
      </c>
      <c r="D219" t="s">
        <v>507</v>
      </c>
      <c r="E219">
        <v>36</v>
      </c>
      <c r="F219" t="s">
        <v>20</v>
      </c>
      <c r="G219" t="s">
        <v>21</v>
      </c>
      <c r="H219" t="s">
        <v>22</v>
      </c>
      <c r="I219" t="s">
        <v>484</v>
      </c>
      <c r="J219" t="s">
        <v>55</v>
      </c>
      <c r="K219" t="s">
        <v>2267</v>
      </c>
      <c r="L219" t="s">
        <v>25</v>
      </c>
      <c r="M219" t="s">
        <v>1638</v>
      </c>
      <c r="N219" s="1">
        <v>43111</v>
      </c>
      <c r="O219" t="s">
        <v>1638</v>
      </c>
      <c r="P219" s="1">
        <v>43954</v>
      </c>
      <c r="Q219" t="s">
        <v>1639</v>
      </c>
      <c r="R219" t="s">
        <v>1640</v>
      </c>
      <c r="S219">
        <v>5</v>
      </c>
      <c r="T219" t="s">
        <v>38</v>
      </c>
    </row>
    <row r="220" spans="1:20" x14ac:dyDescent="0.2">
      <c r="A220" t="s">
        <v>508</v>
      </c>
      <c r="B220" t="s">
        <v>2461</v>
      </c>
      <c r="C220" t="s">
        <v>509</v>
      </c>
      <c r="D220" t="s">
        <v>396</v>
      </c>
      <c r="E220">
        <v>29</v>
      </c>
      <c r="F220" t="s">
        <v>20</v>
      </c>
      <c r="G220" t="s">
        <v>21</v>
      </c>
      <c r="H220" t="s">
        <v>35</v>
      </c>
      <c r="I220" t="s">
        <v>510</v>
      </c>
      <c r="J220" t="s">
        <v>55</v>
      </c>
      <c r="K220" t="s">
        <v>2268</v>
      </c>
      <c r="L220" t="s">
        <v>25</v>
      </c>
      <c r="M220" t="s">
        <v>1641</v>
      </c>
      <c r="N220" t="s">
        <v>1641</v>
      </c>
      <c r="O220" s="1">
        <v>42039</v>
      </c>
      <c r="P220" t="s">
        <v>1642</v>
      </c>
      <c r="Q220" t="s">
        <v>1643</v>
      </c>
      <c r="R220" t="s">
        <v>1644</v>
      </c>
      <c r="T220" t="s">
        <v>35</v>
      </c>
    </row>
    <row r="221" spans="1:20" x14ac:dyDescent="0.2">
      <c r="A221" t="s">
        <v>508</v>
      </c>
      <c r="B221" t="s">
        <v>2461</v>
      </c>
      <c r="C221" t="s">
        <v>511</v>
      </c>
      <c r="D221" t="s">
        <v>512</v>
      </c>
      <c r="E221">
        <v>19</v>
      </c>
      <c r="F221" t="s">
        <v>20</v>
      </c>
      <c r="G221" t="s">
        <v>21</v>
      </c>
      <c r="H221" t="s">
        <v>22</v>
      </c>
      <c r="I221" t="s">
        <v>513</v>
      </c>
      <c r="J221" t="s">
        <v>24</v>
      </c>
      <c r="K221" t="s">
        <v>1465</v>
      </c>
      <c r="L221" t="s">
        <v>25</v>
      </c>
      <c r="M221" s="1">
        <v>43504</v>
      </c>
      <c r="N221" t="s">
        <v>1645</v>
      </c>
      <c r="Q221" t="s">
        <v>1646</v>
      </c>
      <c r="R221" t="s">
        <v>24</v>
      </c>
      <c r="T221" t="s">
        <v>38</v>
      </c>
    </row>
    <row r="222" spans="1:20" x14ac:dyDescent="0.2">
      <c r="A222" t="s">
        <v>514</v>
      </c>
      <c r="B222" t="s">
        <v>2462</v>
      </c>
      <c r="C222" t="s">
        <v>223</v>
      </c>
      <c r="D222" t="s">
        <v>515</v>
      </c>
      <c r="E222">
        <v>28</v>
      </c>
      <c r="F222" t="s">
        <v>20</v>
      </c>
      <c r="G222" t="s">
        <v>21</v>
      </c>
      <c r="H222" t="s">
        <v>35</v>
      </c>
      <c r="I222" t="s">
        <v>516</v>
      </c>
      <c r="J222" t="s">
        <v>55</v>
      </c>
      <c r="K222" t="s">
        <v>2269</v>
      </c>
      <c r="L222" t="s">
        <v>25</v>
      </c>
      <c r="M222" s="1">
        <v>43221</v>
      </c>
      <c r="N222" t="s">
        <v>1647</v>
      </c>
      <c r="P222" s="1">
        <v>43230</v>
      </c>
      <c r="Q222" t="s">
        <v>1648</v>
      </c>
      <c r="R222" t="s">
        <v>1660</v>
      </c>
      <c r="S222">
        <v>14</v>
      </c>
      <c r="T222" t="s">
        <v>38</v>
      </c>
    </row>
    <row r="223" spans="1:20" x14ac:dyDescent="0.2">
      <c r="A223" t="s">
        <v>517</v>
      </c>
      <c r="B223" t="s">
        <v>2463</v>
      </c>
      <c r="C223" t="s">
        <v>518</v>
      </c>
      <c r="D223" t="s">
        <v>519</v>
      </c>
      <c r="F223" t="s">
        <v>20</v>
      </c>
      <c r="G223" t="s">
        <v>21</v>
      </c>
      <c r="H223" t="s">
        <v>35</v>
      </c>
      <c r="I223" t="s">
        <v>530</v>
      </c>
      <c r="J223" t="s">
        <v>24</v>
      </c>
      <c r="K223" t="s">
        <v>2270</v>
      </c>
      <c r="L223" t="s">
        <v>25</v>
      </c>
      <c r="M223" t="s">
        <v>1649</v>
      </c>
      <c r="N223" t="s">
        <v>1650</v>
      </c>
      <c r="O223" t="s">
        <v>1649</v>
      </c>
      <c r="Q223" t="s">
        <v>1651</v>
      </c>
      <c r="R223" t="s">
        <v>24</v>
      </c>
      <c r="T223" t="s">
        <v>22</v>
      </c>
    </row>
    <row r="224" spans="1:20" x14ac:dyDescent="0.2">
      <c r="A224" t="s">
        <v>520</v>
      </c>
      <c r="B224" t="s">
        <v>2464</v>
      </c>
      <c r="C224" t="s">
        <v>521</v>
      </c>
      <c r="D224" t="s">
        <v>522</v>
      </c>
      <c r="E224">
        <v>36</v>
      </c>
      <c r="F224" t="s">
        <v>20</v>
      </c>
      <c r="G224" t="s">
        <v>21</v>
      </c>
      <c r="H224" t="s">
        <v>22</v>
      </c>
      <c r="I224" t="s">
        <v>523</v>
      </c>
      <c r="J224" t="s">
        <v>55</v>
      </c>
      <c r="K224" t="s">
        <v>2271</v>
      </c>
      <c r="L224" t="s">
        <v>25</v>
      </c>
      <c r="N224" t="s">
        <v>1652</v>
      </c>
      <c r="P224" s="1">
        <v>41463</v>
      </c>
      <c r="Q224" t="s">
        <v>1653</v>
      </c>
      <c r="R224" t="s">
        <v>1654</v>
      </c>
      <c r="S224">
        <v>2.75</v>
      </c>
      <c r="T224" t="s">
        <v>38</v>
      </c>
    </row>
    <row r="225" spans="1:20" x14ac:dyDescent="0.2">
      <c r="A225" t="s">
        <v>520</v>
      </c>
      <c r="B225" t="s">
        <v>2464</v>
      </c>
      <c r="C225" t="s">
        <v>524</v>
      </c>
      <c r="D225" t="s">
        <v>75</v>
      </c>
      <c r="E225">
        <v>58</v>
      </c>
      <c r="F225" t="s">
        <v>20</v>
      </c>
      <c r="G225" t="s">
        <v>21</v>
      </c>
      <c r="H225" t="s">
        <v>35</v>
      </c>
      <c r="I225" t="s">
        <v>525</v>
      </c>
      <c r="J225" t="s">
        <v>24</v>
      </c>
      <c r="K225" t="s">
        <v>2272</v>
      </c>
      <c r="L225" t="s">
        <v>25</v>
      </c>
      <c r="M225" t="s">
        <v>1655</v>
      </c>
      <c r="N225" t="s">
        <v>1655</v>
      </c>
      <c r="Q225" t="s">
        <v>1656</v>
      </c>
      <c r="R225" t="s">
        <v>24</v>
      </c>
      <c r="T225" t="s">
        <v>22</v>
      </c>
    </row>
    <row r="226" spans="1:20" x14ac:dyDescent="0.2">
      <c r="A226" t="s">
        <v>520</v>
      </c>
      <c r="B226" t="s">
        <v>2464</v>
      </c>
      <c r="C226" t="s">
        <v>526</v>
      </c>
      <c r="D226" t="s">
        <v>61</v>
      </c>
      <c r="E226">
        <v>38</v>
      </c>
      <c r="F226" t="s">
        <v>20</v>
      </c>
      <c r="G226" t="s">
        <v>21</v>
      </c>
      <c r="H226" t="s">
        <v>22</v>
      </c>
      <c r="I226" t="s">
        <v>527</v>
      </c>
      <c r="J226" t="s">
        <v>55</v>
      </c>
      <c r="K226" t="s">
        <v>2271</v>
      </c>
      <c r="L226" t="s">
        <v>25</v>
      </c>
      <c r="O226" t="s">
        <v>1652</v>
      </c>
      <c r="P226" s="1">
        <v>41525</v>
      </c>
      <c r="Q226" t="s">
        <v>1653</v>
      </c>
      <c r="R226" t="s">
        <v>1654</v>
      </c>
      <c r="S226">
        <v>2.75</v>
      </c>
      <c r="T226" t="s">
        <v>38</v>
      </c>
    </row>
    <row r="227" spans="1:20" x14ac:dyDescent="0.2">
      <c r="A227" t="s">
        <v>520</v>
      </c>
      <c r="B227" t="s">
        <v>2464</v>
      </c>
      <c r="C227" t="s">
        <v>528</v>
      </c>
      <c r="D227" t="s">
        <v>529</v>
      </c>
      <c r="E227">
        <v>31</v>
      </c>
      <c r="F227" t="s">
        <v>20</v>
      </c>
      <c r="G227" t="s">
        <v>21</v>
      </c>
      <c r="H227" t="s">
        <v>22</v>
      </c>
      <c r="I227" t="s">
        <v>523</v>
      </c>
      <c r="J227" t="s">
        <v>55</v>
      </c>
      <c r="K227" t="s">
        <v>2273</v>
      </c>
      <c r="L227" t="s">
        <v>25</v>
      </c>
      <c r="M227" t="s">
        <v>1657</v>
      </c>
      <c r="O227" t="s">
        <v>1657</v>
      </c>
      <c r="P227" s="1">
        <v>41463</v>
      </c>
      <c r="Q227" t="s">
        <v>1658</v>
      </c>
      <c r="R227" t="s">
        <v>1659</v>
      </c>
      <c r="S227">
        <v>1.25</v>
      </c>
      <c r="T227" t="s">
        <v>38</v>
      </c>
    </row>
    <row r="228" spans="1:20" x14ac:dyDescent="0.2">
      <c r="A228" t="s">
        <v>520</v>
      </c>
      <c r="B228" t="s">
        <v>2464</v>
      </c>
      <c r="C228" t="s">
        <v>531</v>
      </c>
      <c r="D228" t="s">
        <v>532</v>
      </c>
      <c r="F228" t="s">
        <v>20</v>
      </c>
      <c r="G228" t="s">
        <v>21</v>
      </c>
      <c r="H228" t="s">
        <v>35</v>
      </c>
      <c r="I228" t="s">
        <v>205</v>
      </c>
      <c r="J228" t="s">
        <v>24</v>
      </c>
      <c r="K228" t="s">
        <v>2274</v>
      </c>
      <c r="L228" t="s">
        <v>25</v>
      </c>
      <c r="M228" s="1">
        <v>43810</v>
      </c>
      <c r="N228" t="s">
        <v>1661</v>
      </c>
      <c r="Q228" t="s">
        <v>1662</v>
      </c>
      <c r="R228" t="s">
        <v>24</v>
      </c>
      <c r="T228" t="s">
        <v>38</v>
      </c>
    </row>
    <row r="229" spans="1:20" x14ac:dyDescent="0.2">
      <c r="A229" t="s">
        <v>533</v>
      </c>
      <c r="B229" t="s">
        <v>2465</v>
      </c>
      <c r="C229" t="s">
        <v>534</v>
      </c>
      <c r="D229" t="s">
        <v>535</v>
      </c>
      <c r="E229">
        <v>24</v>
      </c>
      <c r="F229" t="s">
        <v>20</v>
      </c>
      <c r="G229" t="s">
        <v>21</v>
      </c>
      <c r="H229" t="s">
        <v>35</v>
      </c>
      <c r="I229" t="s">
        <v>536</v>
      </c>
      <c r="J229" t="s">
        <v>24</v>
      </c>
      <c r="K229" t="s">
        <v>2275</v>
      </c>
      <c r="L229" t="s">
        <v>25</v>
      </c>
      <c r="M229" s="1">
        <v>43716</v>
      </c>
      <c r="N229" s="1">
        <v>43685</v>
      </c>
      <c r="O229" s="1">
        <v>43778</v>
      </c>
      <c r="Q229" t="s">
        <v>1663</v>
      </c>
      <c r="R229" t="s">
        <v>24</v>
      </c>
      <c r="T229" t="s">
        <v>35</v>
      </c>
    </row>
    <row r="230" spans="1:20" x14ac:dyDescent="0.2">
      <c r="A230" t="s">
        <v>537</v>
      </c>
      <c r="B230" t="s">
        <v>2466</v>
      </c>
      <c r="C230" t="s">
        <v>538</v>
      </c>
      <c r="D230" t="s">
        <v>539</v>
      </c>
      <c r="E230">
        <v>49</v>
      </c>
      <c r="F230" t="s">
        <v>397</v>
      </c>
      <c r="G230" t="s">
        <v>21</v>
      </c>
      <c r="H230" t="s">
        <v>22</v>
      </c>
      <c r="I230" t="s">
        <v>540</v>
      </c>
      <c r="J230" t="s">
        <v>55</v>
      </c>
      <c r="K230" t="s">
        <v>2276</v>
      </c>
      <c r="L230" t="s">
        <v>25</v>
      </c>
      <c r="M230" t="s">
        <v>1664</v>
      </c>
      <c r="N230" t="s">
        <v>1665</v>
      </c>
      <c r="O230" t="s">
        <v>1666</v>
      </c>
      <c r="P230" t="s">
        <v>1667</v>
      </c>
      <c r="Q230" t="s">
        <v>1668</v>
      </c>
      <c r="R230" t="s">
        <v>1669</v>
      </c>
      <c r="S230">
        <v>30</v>
      </c>
      <c r="T230" t="s">
        <v>38</v>
      </c>
    </row>
    <row r="231" spans="1:20" x14ac:dyDescent="0.2">
      <c r="A231" t="s">
        <v>537</v>
      </c>
      <c r="B231" t="s">
        <v>2466</v>
      </c>
      <c r="C231" t="s">
        <v>541</v>
      </c>
      <c r="D231" t="s">
        <v>542</v>
      </c>
      <c r="E231">
        <v>54</v>
      </c>
      <c r="F231" t="s">
        <v>397</v>
      </c>
      <c r="G231" t="s">
        <v>21</v>
      </c>
      <c r="H231" t="s">
        <v>22</v>
      </c>
      <c r="I231" t="s">
        <v>543</v>
      </c>
      <c r="J231" t="s">
        <v>55</v>
      </c>
      <c r="K231" t="s">
        <v>2277</v>
      </c>
      <c r="L231" t="s">
        <v>25</v>
      </c>
      <c r="M231" t="s">
        <v>1664</v>
      </c>
      <c r="N231" t="s">
        <v>1665</v>
      </c>
      <c r="O231" t="s">
        <v>1666</v>
      </c>
      <c r="P231" t="s">
        <v>1670</v>
      </c>
      <c r="Q231" t="s">
        <v>1668</v>
      </c>
      <c r="R231" t="s">
        <v>1669</v>
      </c>
      <c r="S231">
        <v>8.08</v>
      </c>
      <c r="T231" t="s">
        <v>38</v>
      </c>
    </row>
    <row r="232" spans="1:20" x14ac:dyDescent="0.2">
      <c r="A232" t="s">
        <v>537</v>
      </c>
      <c r="B232" t="s">
        <v>2466</v>
      </c>
      <c r="C232" t="s">
        <v>345</v>
      </c>
      <c r="D232" t="s">
        <v>544</v>
      </c>
      <c r="E232">
        <v>18</v>
      </c>
      <c r="F232" t="s">
        <v>397</v>
      </c>
      <c r="G232" t="s">
        <v>21</v>
      </c>
      <c r="H232" t="s">
        <v>35</v>
      </c>
      <c r="I232" t="s">
        <v>545</v>
      </c>
      <c r="J232" t="s">
        <v>55</v>
      </c>
      <c r="K232" t="s">
        <v>2278</v>
      </c>
      <c r="L232" t="s">
        <v>25</v>
      </c>
      <c r="M232" t="s">
        <v>1671</v>
      </c>
      <c r="N232" s="1">
        <v>42132</v>
      </c>
      <c r="O232" t="s">
        <v>1671</v>
      </c>
      <c r="P232" s="1">
        <v>42530</v>
      </c>
      <c r="Q232" t="s">
        <v>1672</v>
      </c>
      <c r="R232" t="s">
        <v>1673</v>
      </c>
      <c r="S232">
        <v>3.08</v>
      </c>
      <c r="T232" t="s">
        <v>38</v>
      </c>
    </row>
    <row r="233" spans="1:20" x14ac:dyDescent="0.2">
      <c r="A233" t="s">
        <v>546</v>
      </c>
      <c r="B233" t="s">
        <v>2466</v>
      </c>
      <c r="C233" t="s">
        <v>547</v>
      </c>
      <c r="D233" t="s">
        <v>548</v>
      </c>
      <c r="E233">
        <v>31</v>
      </c>
      <c r="F233" t="s">
        <v>20</v>
      </c>
      <c r="G233" t="s">
        <v>21</v>
      </c>
      <c r="H233" t="s">
        <v>35</v>
      </c>
      <c r="I233" t="s">
        <v>549</v>
      </c>
      <c r="J233" t="s">
        <v>24</v>
      </c>
      <c r="K233" t="s">
        <v>2279</v>
      </c>
      <c r="L233" t="s">
        <v>25</v>
      </c>
      <c r="M233" t="s">
        <v>1674</v>
      </c>
      <c r="O233" s="1">
        <v>43781</v>
      </c>
      <c r="Q233" t="s">
        <v>1675</v>
      </c>
      <c r="R233" t="s">
        <v>24</v>
      </c>
      <c r="T233" t="s">
        <v>38</v>
      </c>
    </row>
    <row r="234" spans="1:20" x14ac:dyDescent="0.2">
      <c r="A234" t="s">
        <v>546</v>
      </c>
      <c r="B234" t="s">
        <v>2466</v>
      </c>
      <c r="C234" t="s">
        <v>550</v>
      </c>
      <c r="D234" t="s">
        <v>551</v>
      </c>
      <c r="E234">
        <v>37</v>
      </c>
      <c r="F234" t="s">
        <v>20</v>
      </c>
      <c r="G234" t="s">
        <v>21</v>
      </c>
      <c r="H234" t="s">
        <v>35</v>
      </c>
      <c r="I234" t="s">
        <v>552</v>
      </c>
      <c r="J234" t="s">
        <v>24</v>
      </c>
      <c r="K234" t="s">
        <v>2280</v>
      </c>
      <c r="L234" t="s">
        <v>25</v>
      </c>
      <c r="M234" t="s">
        <v>1676</v>
      </c>
      <c r="N234" t="s">
        <v>1677</v>
      </c>
      <c r="Q234" t="s">
        <v>1678</v>
      </c>
      <c r="R234" t="s">
        <v>24</v>
      </c>
      <c r="T234" t="s">
        <v>38</v>
      </c>
    </row>
    <row r="235" spans="1:20" x14ac:dyDescent="0.2">
      <c r="A235" t="s">
        <v>553</v>
      </c>
      <c r="B235" t="s">
        <v>2466</v>
      </c>
      <c r="C235" t="s">
        <v>554</v>
      </c>
      <c r="D235" t="s">
        <v>555</v>
      </c>
      <c r="E235">
        <v>22</v>
      </c>
      <c r="F235" t="s">
        <v>20</v>
      </c>
      <c r="G235" t="s">
        <v>21</v>
      </c>
      <c r="H235" t="s">
        <v>35</v>
      </c>
      <c r="I235" t="s">
        <v>556</v>
      </c>
      <c r="J235" t="s">
        <v>55</v>
      </c>
      <c r="K235" t="s">
        <v>2281</v>
      </c>
      <c r="L235" t="s">
        <v>25</v>
      </c>
      <c r="M235" s="1">
        <v>43559</v>
      </c>
      <c r="N235" s="1">
        <v>43559</v>
      </c>
      <c r="P235" s="1">
        <v>43531</v>
      </c>
      <c r="Q235" t="s">
        <v>1679</v>
      </c>
      <c r="R235" t="s">
        <v>1680</v>
      </c>
      <c r="T235" t="s">
        <v>38</v>
      </c>
    </row>
    <row r="236" spans="1:20" x14ac:dyDescent="0.2">
      <c r="A236" t="s">
        <v>557</v>
      </c>
      <c r="B236" t="s">
        <v>2467</v>
      </c>
      <c r="C236" t="s">
        <v>558</v>
      </c>
      <c r="D236" t="s">
        <v>559</v>
      </c>
      <c r="E236">
        <v>33</v>
      </c>
      <c r="F236" t="s">
        <v>20</v>
      </c>
      <c r="G236" t="s">
        <v>21</v>
      </c>
      <c r="H236" t="s">
        <v>22</v>
      </c>
      <c r="I236" t="s">
        <v>560</v>
      </c>
      <c r="J236" t="s">
        <v>55</v>
      </c>
      <c r="K236" t="s">
        <v>2282</v>
      </c>
      <c r="L236" t="s">
        <v>25</v>
      </c>
      <c r="M236" t="s">
        <v>1681</v>
      </c>
      <c r="O236" s="1">
        <v>42437</v>
      </c>
      <c r="P236" s="1">
        <v>42859</v>
      </c>
      <c r="Q236" t="s">
        <v>1682</v>
      </c>
      <c r="R236" t="s">
        <v>1683</v>
      </c>
      <c r="S236">
        <v>7</v>
      </c>
      <c r="T236" t="s">
        <v>38</v>
      </c>
    </row>
    <row r="237" spans="1:20" x14ac:dyDescent="0.2">
      <c r="A237" t="s">
        <v>557</v>
      </c>
      <c r="B237" t="s">
        <v>2467</v>
      </c>
      <c r="C237" t="s">
        <v>561</v>
      </c>
      <c r="D237" t="s">
        <v>180</v>
      </c>
      <c r="E237">
        <v>25</v>
      </c>
      <c r="F237" t="s">
        <v>20</v>
      </c>
      <c r="G237" t="s">
        <v>21</v>
      </c>
      <c r="H237" t="s">
        <v>22</v>
      </c>
      <c r="I237" t="s">
        <v>562</v>
      </c>
      <c r="J237" t="s">
        <v>55</v>
      </c>
      <c r="K237" t="s">
        <v>2282</v>
      </c>
      <c r="L237" t="s">
        <v>25</v>
      </c>
      <c r="M237" t="s">
        <v>1681</v>
      </c>
      <c r="O237" s="1">
        <v>42437</v>
      </c>
      <c r="P237" s="1">
        <v>42859</v>
      </c>
      <c r="Q237" t="s">
        <v>1682</v>
      </c>
      <c r="R237" t="s">
        <v>1520</v>
      </c>
      <c r="S237">
        <v>2</v>
      </c>
      <c r="T237" t="s">
        <v>38</v>
      </c>
    </row>
    <row r="238" spans="1:20" x14ac:dyDescent="0.2">
      <c r="A238" t="s">
        <v>557</v>
      </c>
      <c r="B238" t="s">
        <v>2467</v>
      </c>
      <c r="C238" t="s">
        <v>563</v>
      </c>
      <c r="D238" t="s">
        <v>564</v>
      </c>
      <c r="E238">
        <v>20</v>
      </c>
      <c r="F238" t="s">
        <v>20</v>
      </c>
      <c r="G238" t="s">
        <v>21</v>
      </c>
      <c r="H238" t="s">
        <v>35</v>
      </c>
      <c r="I238" t="s">
        <v>565</v>
      </c>
      <c r="J238" t="s">
        <v>24</v>
      </c>
      <c r="K238" t="s">
        <v>2283</v>
      </c>
      <c r="L238" t="s">
        <v>25</v>
      </c>
      <c r="M238" t="s">
        <v>1684</v>
      </c>
      <c r="N238" s="1">
        <v>43625</v>
      </c>
      <c r="O238" t="s">
        <v>1685</v>
      </c>
      <c r="Q238" t="s">
        <v>1686</v>
      </c>
      <c r="R238" t="s">
        <v>24</v>
      </c>
      <c r="T238" t="s">
        <v>38</v>
      </c>
    </row>
    <row r="239" spans="1:20" x14ac:dyDescent="0.2">
      <c r="A239" t="s">
        <v>566</v>
      </c>
      <c r="B239" t="s">
        <v>2468</v>
      </c>
      <c r="C239" t="s">
        <v>567</v>
      </c>
      <c r="D239" t="s">
        <v>568</v>
      </c>
      <c r="E239">
        <v>45</v>
      </c>
      <c r="F239" t="s">
        <v>20</v>
      </c>
      <c r="G239" t="s">
        <v>21</v>
      </c>
      <c r="H239" t="s">
        <v>22</v>
      </c>
      <c r="I239" t="s">
        <v>569</v>
      </c>
      <c r="J239" t="s">
        <v>55</v>
      </c>
      <c r="K239" t="s">
        <v>2284</v>
      </c>
      <c r="L239" t="s">
        <v>25</v>
      </c>
      <c r="M239" t="s">
        <v>1687</v>
      </c>
      <c r="O239" t="s">
        <v>1687</v>
      </c>
      <c r="P239" s="1">
        <v>42011</v>
      </c>
      <c r="Q239" t="s">
        <v>1688</v>
      </c>
      <c r="R239" t="s">
        <v>1689</v>
      </c>
      <c r="S239">
        <v>14</v>
      </c>
      <c r="T239" t="s">
        <v>38</v>
      </c>
    </row>
    <row r="240" spans="1:20" x14ac:dyDescent="0.2">
      <c r="A240" t="s">
        <v>566</v>
      </c>
      <c r="B240" t="s">
        <v>2468</v>
      </c>
      <c r="C240" t="s">
        <v>570</v>
      </c>
      <c r="D240" t="s">
        <v>571</v>
      </c>
      <c r="E240">
        <v>46</v>
      </c>
      <c r="F240" t="s">
        <v>106</v>
      </c>
      <c r="G240" t="s">
        <v>21</v>
      </c>
      <c r="H240" t="s">
        <v>22</v>
      </c>
      <c r="I240" t="s">
        <v>569</v>
      </c>
      <c r="J240" t="s">
        <v>55</v>
      </c>
      <c r="K240" t="s">
        <v>2284</v>
      </c>
      <c r="L240" t="s">
        <v>25</v>
      </c>
      <c r="M240" t="s">
        <v>1687</v>
      </c>
      <c r="O240" t="s">
        <v>1687</v>
      </c>
      <c r="P240" t="s">
        <v>1690</v>
      </c>
      <c r="Q240" t="s">
        <v>1688</v>
      </c>
      <c r="R240" t="s">
        <v>1691</v>
      </c>
      <c r="S240">
        <v>6.5</v>
      </c>
      <c r="T240" t="s">
        <v>38</v>
      </c>
    </row>
    <row r="241" spans="1:20" x14ac:dyDescent="0.2">
      <c r="A241" t="s">
        <v>566</v>
      </c>
      <c r="B241" t="s">
        <v>2468</v>
      </c>
      <c r="C241" t="s">
        <v>572</v>
      </c>
      <c r="D241" t="s">
        <v>573</v>
      </c>
      <c r="E241">
        <v>39</v>
      </c>
      <c r="F241" t="s">
        <v>20</v>
      </c>
      <c r="G241" t="s">
        <v>21</v>
      </c>
      <c r="H241" t="s">
        <v>22</v>
      </c>
      <c r="I241" t="s">
        <v>569</v>
      </c>
      <c r="J241" t="s">
        <v>55</v>
      </c>
      <c r="K241" t="s">
        <v>2284</v>
      </c>
      <c r="L241" t="s">
        <v>25</v>
      </c>
      <c r="M241" t="s">
        <v>1687</v>
      </c>
      <c r="O241" t="s">
        <v>1687</v>
      </c>
      <c r="P241" s="1">
        <v>42011</v>
      </c>
      <c r="Q241" t="s">
        <v>1688</v>
      </c>
      <c r="R241" t="s">
        <v>1692</v>
      </c>
      <c r="S241">
        <v>3.83</v>
      </c>
      <c r="T241" t="s">
        <v>38</v>
      </c>
    </row>
    <row r="242" spans="1:20" x14ac:dyDescent="0.2">
      <c r="A242" t="s">
        <v>566</v>
      </c>
      <c r="B242" t="s">
        <v>2468</v>
      </c>
      <c r="C242" t="s">
        <v>574</v>
      </c>
      <c r="D242" t="s">
        <v>575</v>
      </c>
      <c r="E242">
        <v>30</v>
      </c>
      <c r="F242" t="s">
        <v>20</v>
      </c>
      <c r="G242" t="s">
        <v>21</v>
      </c>
      <c r="H242" t="s">
        <v>22</v>
      </c>
      <c r="I242" t="s">
        <v>569</v>
      </c>
      <c r="J242" t="s">
        <v>55</v>
      </c>
      <c r="K242" t="s">
        <v>2284</v>
      </c>
      <c r="L242" t="s">
        <v>25</v>
      </c>
      <c r="M242" t="s">
        <v>1687</v>
      </c>
      <c r="O242" t="s">
        <v>1687</v>
      </c>
      <c r="P242" s="1">
        <v>42011</v>
      </c>
      <c r="Q242" t="s">
        <v>1688</v>
      </c>
      <c r="R242" t="s">
        <v>1569</v>
      </c>
      <c r="S242">
        <v>10</v>
      </c>
      <c r="T242" t="s">
        <v>38</v>
      </c>
    </row>
    <row r="243" spans="1:20" x14ac:dyDescent="0.2">
      <c r="A243" t="s">
        <v>566</v>
      </c>
      <c r="B243" t="s">
        <v>2468</v>
      </c>
      <c r="C243" t="s">
        <v>576</v>
      </c>
      <c r="D243" t="s">
        <v>577</v>
      </c>
      <c r="E243">
        <v>39</v>
      </c>
      <c r="F243" t="s">
        <v>106</v>
      </c>
      <c r="G243" t="s">
        <v>21</v>
      </c>
      <c r="H243" t="s">
        <v>22</v>
      </c>
      <c r="I243" t="s">
        <v>569</v>
      </c>
      <c r="J243" t="s">
        <v>55</v>
      </c>
      <c r="K243" t="s">
        <v>2284</v>
      </c>
      <c r="L243" t="s">
        <v>25</v>
      </c>
      <c r="M243" t="s">
        <v>1687</v>
      </c>
      <c r="O243" t="s">
        <v>1687</v>
      </c>
      <c r="P243" s="1">
        <v>42011</v>
      </c>
      <c r="Q243" t="s">
        <v>1688</v>
      </c>
      <c r="R243" t="s">
        <v>1693</v>
      </c>
      <c r="S243">
        <v>5.83</v>
      </c>
      <c r="T243" t="s">
        <v>38</v>
      </c>
    </row>
    <row r="244" spans="1:20" x14ac:dyDescent="0.2">
      <c r="A244" t="s">
        <v>566</v>
      </c>
      <c r="B244" t="s">
        <v>2468</v>
      </c>
      <c r="C244" t="s">
        <v>578</v>
      </c>
      <c r="D244" t="s">
        <v>459</v>
      </c>
      <c r="E244">
        <v>37</v>
      </c>
      <c r="F244" t="s">
        <v>20</v>
      </c>
      <c r="G244" t="s">
        <v>21</v>
      </c>
      <c r="H244" t="s">
        <v>22</v>
      </c>
      <c r="I244" t="s">
        <v>569</v>
      </c>
      <c r="J244" t="s">
        <v>55</v>
      </c>
      <c r="K244" t="s">
        <v>2284</v>
      </c>
      <c r="L244" t="s">
        <v>25</v>
      </c>
      <c r="M244" t="s">
        <v>1687</v>
      </c>
      <c r="O244" t="s">
        <v>1687</v>
      </c>
      <c r="P244" t="s">
        <v>1694</v>
      </c>
      <c r="Q244" t="s">
        <v>1688</v>
      </c>
      <c r="R244" t="s">
        <v>1695</v>
      </c>
      <c r="S244">
        <v>23.4</v>
      </c>
      <c r="T244" t="s">
        <v>22</v>
      </c>
    </row>
    <row r="245" spans="1:20" x14ac:dyDescent="0.2">
      <c r="A245" t="s">
        <v>566</v>
      </c>
      <c r="B245" t="s">
        <v>2468</v>
      </c>
      <c r="C245" t="s">
        <v>578</v>
      </c>
      <c r="D245" t="s">
        <v>579</v>
      </c>
      <c r="E245">
        <v>59</v>
      </c>
      <c r="F245" t="s">
        <v>20</v>
      </c>
      <c r="G245" t="s">
        <v>21</v>
      </c>
      <c r="H245" t="s">
        <v>22</v>
      </c>
      <c r="I245" t="s">
        <v>569</v>
      </c>
      <c r="J245" t="s">
        <v>55</v>
      </c>
      <c r="K245" t="s">
        <v>2284</v>
      </c>
      <c r="L245" t="s">
        <v>25</v>
      </c>
      <c r="M245" t="s">
        <v>1687</v>
      </c>
      <c r="O245" t="s">
        <v>1687</v>
      </c>
      <c r="P245" t="s">
        <v>1690</v>
      </c>
      <c r="Q245" t="s">
        <v>1688</v>
      </c>
      <c r="R245" t="s">
        <v>1569</v>
      </c>
      <c r="S245">
        <v>10</v>
      </c>
      <c r="T245" t="s">
        <v>38</v>
      </c>
    </row>
    <row r="246" spans="1:20" x14ac:dyDescent="0.2">
      <c r="A246" t="s">
        <v>566</v>
      </c>
      <c r="B246" t="s">
        <v>2468</v>
      </c>
      <c r="C246" t="s">
        <v>580</v>
      </c>
      <c r="D246" t="s">
        <v>581</v>
      </c>
      <c r="E246">
        <v>32</v>
      </c>
      <c r="F246" t="s">
        <v>20</v>
      </c>
      <c r="G246" t="s">
        <v>21</v>
      </c>
      <c r="H246" t="s">
        <v>22</v>
      </c>
      <c r="I246" t="s">
        <v>569</v>
      </c>
      <c r="J246" t="s">
        <v>55</v>
      </c>
      <c r="K246" t="s">
        <v>2284</v>
      </c>
      <c r="L246" t="s">
        <v>25</v>
      </c>
      <c r="M246" t="s">
        <v>1687</v>
      </c>
      <c r="O246" t="s">
        <v>1687</v>
      </c>
      <c r="P246" t="s">
        <v>1690</v>
      </c>
      <c r="Q246" t="s">
        <v>1688</v>
      </c>
      <c r="R246" t="s">
        <v>1696</v>
      </c>
      <c r="S246">
        <v>5</v>
      </c>
      <c r="T246" t="s">
        <v>38</v>
      </c>
    </row>
    <row r="247" spans="1:20" x14ac:dyDescent="0.2">
      <c r="A247" t="s">
        <v>566</v>
      </c>
      <c r="B247" t="s">
        <v>2468</v>
      </c>
      <c r="C247" t="s">
        <v>580</v>
      </c>
      <c r="D247" t="s">
        <v>582</v>
      </c>
      <c r="E247">
        <v>31</v>
      </c>
      <c r="F247" t="s">
        <v>106</v>
      </c>
      <c r="G247" t="s">
        <v>21</v>
      </c>
      <c r="H247" t="s">
        <v>22</v>
      </c>
      <c r="I247" t="s">
        <v>569</v>
      </c>
      <c r="J247" t="s">
        <v>55</v>
      </c>
      <c r="K247" t="s">
        <v>2285</v>
      </c>
      <c r="L247" t="s">
        <v>25</v>
      </c>
      <c r="M247" t="s">
        <v>1687</v>
      </c>
      <c r="O247" t="s">
        <v>1687</v>
      </c>
      <c r="P247" s="1">
        <v>42011</v>
      </c>
      <c r="Q247" t="s">
        <v>1688</v>
      </c>
      <c r="R247" t="s">
        <v>1697</v>
      </c>
      <c r="S247">
        <v>10.08</v>
      </c>
      <c r="T247" t="s">
        <v>38</v>
      </c>
    </row>
    <row r="248" spans="1:20" x14ac:dyDescent="0.2">
      <c r="A248" t="s">
        <v>566</v>
      </c>
      <c r="B248" t="s">
        <v>2468</v>
      </c>
      <c r="C248" t="s">
        <v>583</v>
      </c>
      <c r="D248" t="s">
        <v>584</v>
      </c>
      <c r="E248">
        <v>33</v>
      </c>
      <c r="F248" t="s">
        <v>106</v>
      </c>
      <c r="G248" t="s">
        <v>21</v>
      </c>
      <c r="H248" t="s">
        <v>22</v>
      </c>
      <c r="I248" t="s">
        <v>569</v>
      </c>
      <c r="J248" t="s">
        <v>55</v>
      </c>
      <c r="K248" t="s">
        <v>2286</v>
      </c>
      <c r="L248" t="s">
        <v>25</v>
      </c>
      <c r="M248" t="s">
        <v>1687</v>
      </c>
      <c r="O248" t="s">
        <v>1687</v>
      </c>
      <c r="P248" t="s">
        <v>1690</v>
      </c>
      <c r="Q248" t="s">
        <v>1688</v>
      </c>
      <c r="R248" t="s">
        <v>1692</v>
      </c>
      <c r="S248">
        <v>3.83</v>
      </c>
      <c r="T248" t="s">
        <v>38</v>
      </c>
    </row>
    <row r="249" spans="1:20" x14ac:dyDescent="0.2">
      <c r="A249" t="s">
        <v>585</v>
      </c>
      <c r="B249" t="s">
        <v>2468</v>
      </c>
      <c r="C249" t="s">
        <v>586</v>
      </c>
      <c r="D249" t="s">
        <v>587</v>
      </c>
      <c r="E249">
        <v>33</v>
      </c>
      <c r="F249" t="s">
        <v>20</v>
      </c>
      <c r="G249" t="s">
        <v>21</v>
      </c>
      <c r="H249" t="s">
        <v>22</v>
      </c>
      <c r="I249" t="s">
        <v>569</v>
      </c>
      <c r="J249" t="s">
        <v>24</v>
      </c>
      <c r="K249" t="s">
        <v>2287</v>
      </c>
      <c r="L249" t="s">
        <v>25</v>
      </c>
      <c r="M249" s="1">
        <v>43293</v>
      </c>
      <c r="O249" s="1">
        <v>43293</v>
      </c>
      <c r="Q249" t="s">
        <v>1698</v>
      </c>
      <c r="R249" t="s">
        <v>24</v>
      </c>
      <c r="T249" t="s">
        <v>22</v>
      </c>
    </row>
    <row r="250" spans="1:20" x14ac:dyDescent="0.2">
      <c r="A250" t="s">
        <v>585</v>
      </c>
      <c r="B250" t="s">
        <v>2468</v>
      </c>
      <c r="C250" t="s">
        <v>588</v>
      </c>
      <c r="D250" t="s">
        <v>589</v>
      </c>
      <c r="E250">
        <v>31</v>
      </c>
      <c r="F250" t="s">
        <v>20</v>
      </c>
      <c r="G250" t="s">
        <v>21</v>
      </c>
      <c r="H250" t="s">
        <v>22</v>
      </c>
      <c r="I250" t="s">
        <v>569</v>
      </c>
      <c r="J250" t="s">
        <v>24</v>
      </c>
      <c r="K250" t="s">
        <v>2287</v>
      </c>
      <c r="L250" t="s">
        <v>25</v>
      </c>
      <c r="M250" s="1">
        <v>43293</v>
      </c>
      <c r="O250" s="1">
        <v>43293</v>
      </c>
      <c r="Q250" t="s">
        <v>1698</v>
      </c>
      <c r="R250" t="s">
        <v>24</v>
      </c>
      <c r="T250" t="s">
        <v>22</v>
      </c>
    </row>
    <row r="251" spans="1:20" x14ac:dyDescent="0.2">
      <c r="A251" t="s">
        <v>585</v>
      </c>
      <c r="B251" t="s">
        <v>2468</v>
      </c>
      <c r="C251" t="s">
        <v>18</v>
      </c>
      <c r="D251" t="s">
        <v>590</v>
      </c>
      <c r="E251">
        <v>39</v>
      </c>
      <c r="F251" t="s">
        <v>20</v>
      </c>
      <c r="G251" t="s">
        <v>21</v>
      </c>
      <c r="H251" t="s">
        <v>22</v>
      </c>
      <c r="I251" t="s">
        <v>569</v>
      </c>
      <c r="J251" t="s">
        <v>24</v>
      </c>
      <c r="K251" t="s">
        <v>2287</v>
      </c>
      <c r="L251" t="s">
        <v>25</v>
      </c>
      <c r="M251" s="1">
        <v>43293</v>
      </c>
      <c r="O251" s="1">
        <v>43293</v>
      </c>
      <c r="Q251" t="s">
        <v>1698</v>
      </c>
      <c r="R251" t="s">
        <v>24</v>
      </c>
      <c r="T251" t="s">
        <v>22</v>
      </c>
    </row>
    <row r="252" spans="1:20" x14ac:dyDescent="0.2">
      <c r="A252" t="s">
        <v>585</v>
      </c>
      <c r="B252" t="s">
        <v>2468</v>
      </c>
      <c r="C252" t="s">
        <v>591</v>
      </c>
      <c r="D252" t="s">
        <v>592</v>
      </c>
      <c r="E252">
        <v>40</v>
      </c>
      <c r="F252" t="s">
        <v>20</v>
      </c>
      <c r="G252" t="s">
        <v>21</v>
      </c>
      <c r="H252" t="s">
        <v>35</v>
      </c>
      <c r="I252" t="s">
        <v>569</v>
      </c>
      <c r="J252" t="s">
        <v>55</v>
      </c>
      <c r="K252" t="s">
        <v>2288</v>
      </c>
      <c r="L252" t="s">
        <v>25</v>
      </c>
      <c r="M252" s="1">
        <v>42253</v>
      </c>
      <c r="P252" t="s">
        <v>1699</v>
      </c>
      <c r="Q252" t="s">
        <v>1700</v>
      </c>
      <c r="R252" t="s">
        <v>1701</v>
      </c>
      <c r="S252">
        <v>24.5</v>
      </c>
      <c r="T252" t="s">
        <v>22</v>
      </c>
    </row>
    <row r="253" spans="1:20" x14ac:dyDescent="0.2">
      <c r="A253" t="s">
        <v>585</v>
      </c>
      <c r="B253" t="s">
        <v>2468</v>
      </c>
      <c r="C253" t="s">
        <v>593</v>
      </c>
      <c r="D253" t="s">
        <v>594</v>
      </c>
      <c r="E253">
        <v>43</v>
      </c>
      <c r="F253" t="s">
        <v>20</v>
      </c>
      <c r="G253" t="s">
        <v>21</v>
      </c>
      <c r="H253" t="s">
        <v>35</v>
      </c>
      <c r="I253" t="s">
        <v>569</v>
      </c>
      <c r="J253" t="s">
        <v>55</v>
      </c>
      <c r="K253" t="s">
        <v>2289</v>
      </c>
      <c r="L253" t="s">
        <v>25</v>
      </c>
      <c r="M253" s="1">
        <v>42253</v>
      </c>
      <c r="P253" t="s">
        <v>1702</v>
      </c>
      <c r="Q253" t="s">
        <v>1700</v>
      </c>
      <c r="R253" t="s">
        <v>1703</v>
      </c>
      <c r="S253">
        <v>22</v>
      </c>
      <c r="T253" t="s">
        <v>22</v>
      </c>
    </row>
    <row r="254" spans="1:20" x14ac:dyDescent="0.2">
      <c r="A254" t="s">
        <v>585</v>
      </c>
      <c r="B254" t="s">
        <v>2468</v>
      </c>
      <c r="C254" t="s">
        <v>595</v>
      </c>
      <c r="D254" t="s">
        <v>596</v>
      </c>
      <c r="E254">
        <v>36</v>
      </c>
      <c r="F254" t="s">
        <v>20</v>
      </c>
      <c r="G254" t="s">
        <v>21</v>
      </c>
      <c r="H254" t="s">
        <v>22</v>
      </c>
      <c r="I254" t="s">
        <v>569</v>
      </c>
      <c r="J254" t="s">
        <v>24</v>
      </c>
      <c r="K254" t="s">
        <v>2287</v>
      </c>
      <c r="L254" t="s">
        <v>25</v>
      </c>
      <c r="M254" s="1">
        <v>43385</v>
      </c>
      <c r="O254" s="1">
        <v>43293</v>
      </c>
      <c r="Q254" t="s">
        <v>1698</v>
      </c>
      <c r="R254" t="s">
        <v>24</v>
      </c>
      <c r="T254" t="s">
        <v>22</v>
      </c>
    </row>
    <row r="255" spans="1:20" x14ac:dyDescent="0.2">
      <c r="A255" t="s">
        <v>585</v>
      </c>
      <c r="B255" t="s">
        <v>2468</v>
      </c>
      <c r="C255" t="s">
        <v>39</v>
      </c>
      <c r="D255" t="s">
        <v>597</v>
      </c>
      <c r="E255">
        <v>31</v>
      </c>
      <c r="F255" t="s">
        <v>20</v>
      </c>
      <c r="G255" t="s">
        <v>21</v>
      </c>
      <c r="H255" t="s">
        <v>22</v>
      </c>
      <c r="I255" t="s">
        <v>569</v>
      </c>
      <c r="J255" t="s">
        <v>24</v>
      </c>
      <c r="K255" t="s">
        <v>2290</v>
      </c>
      <c r="L255" t="s">
        <v>25</v>
      </c>
      <c r="M255" s="1">
        <v>42253</v>
      </c>
      <c r="Q255" t="s">
        <v>1700</v>
      </c>
      <c r="R255" t="s">
        <v>1704</v>
      </c>
      <c r="S255">
        <v>14</v>
      </c>
      <c r="T255" t="s">
        <v>22</v>
      </c>
    </row>
    <row r="256" spans="1:20" x14ac:dyDescent="0.2">
      <c r="A256" t="s">
        <v>585</v>
      </c>
      <c r="B256" t="s">
        <v>2468</v>
      </c>
      <c r="C256" t="s">
        <v>598</v>
      </c>
      <c r="D256" t="s">
        <v>599</v>
      </c>
      <c r="E256">
        <v>52</v>
      </c>
      <c r="F256" t="s">
        <v>20</v>
      </c>
      <c r="G256" t="s">
        <v>21</v>
      </c>
      <c r="H256" t="s">
        <v>22</v>
      </c>
      <c r="I256" t="s">
        <v>569</v>
      </c>
      <c r="J256" t="s">
        <v>24</v>
      </c>
      <c r="K256" t="s">
        <v>2287</v>
      </c>
      <c r="L256" t="s">
        <v>25</v>
      </c>
      <c r="M256" s="1">
        <v>43293</v>
      </c>
      <c r="O256" s="1">
        <v>43293</v>
      </c>
      <c r="Q256" t="s">
        <v>1698</v>
      </c>
      <c r="R256" t="s">
        <v>24</v>
      </c>
      <c r="T256" t="s">
        <v>22</v>
      </c>
    </row>
    <row r="257" spans="1:20" x14ac:dyDescent="0.2">
      <c r="A257" t="s">
        <v>585</v>
      </c>
      <c r="B257" t="s">
        <v>2468</v>
      </c>
      <c r="C257" t="s">
        <v>600</v>
      </c>
      <c r="D257" t="s">
        <v>601</v>
      </c>
      <c r="E257">
        <v>45</v>
      </c>
      <c r="F257" t="s">
        <v>20</v>
      </c>
      <c r="G257" t="s">
        <v>21</v>
      </c>
      <c r="H257" t="s">
        <v>22</v>
      </c>
      <c r="I257" t="s">
        <v>569</v>
      </c>
      <c r="J257" t="s">
        <v>24</v>
      </c>
      <c r="K257" t="s">
        <v>2287</v>
      </c>
      <c r="L257" t="s">
        <v>25</v>
      </c>
      <c r="M257" s="1">
        <v>43293</v>
      </c>
      <c r="O257" s="1">
        <v>43293</v>
      </c>
      <c r="Q257" t="s">
        <v>1698</v>
      </c>
      <c r="R257" t="s">
        <v>24</v>
      </c>
      <c r="T257" t="s">
        <v>22</v>
      </c>
    </row>
    <row r="258" spans="1:20" x14ac:dyDescent="0.2">
      <c r="A258" t="s">
        <v>602</v>
      </c>
      <c r="B258" t="s">
        <v>2468</v>
      </c>
      <c r="C258" t="s">
        <v>603</v>
      </c>
      <c r="D258" t="s">
        <v>604</v>
      </c>
      <c r="E258">
        <v>38</v>
      </c>
      <c r="F258" t="s">
        <v>20</v>
      </c>
      <c r="G258" t="s">
        <v>21</v>
      </c>
      <c r="H258" t="s">
        <v>22</v>
      </c>
      <c r="I258" t="s">
        <v>569</v>
      </c>
      <c r="J258" t="s">
        <v>55</v>
      </c>
      <c r="K258" t="s">
        <v>2291</v>
      </c>
      <c r="L258" t="s">
        <v>25</v>
      </c>
      <c r="M258" t="s">
        <v>1705</v>
      </c>
      <c r="P258" t="s">
        <v>1706</v>
      </c>
      <c r="Q258" t="s">
        <v>1707</v>
      </c>
      <c r="R258" t="s">
        <v>1708</v>
      </c>
      <c r="S258">
        <v>28</v>
      </c>
      <c r="T258" t="s">
        <v>22</v>
      </c>
    </row>
    <row r="259" spans="1:20" x14ac:dyDescent="0.2">
      <c r="A259" t="s">
        <v>602</v>
      </c>
      <c r="B259" t="s">
        <v>2468</v>
      </c>
      <c r="C259" t="s">
        <v>605</v>
      </c>
      <c r="D259" t="s">
        <v>606</v>
      </c>
      <c r="E259">
        <v>26</v>
      </c>
      <c r="F259" t="s">
        <v>106</v>
      </c>
      <c r="G259" t="s">
        <v>21</v>
      </c>
      <c r="H259" t="s">
        <v>22</v>
      </c>
      <c r="I259" t="s">
        <v>569</v>
      </c>
      <c r="J259" t="s">
        <v>55</v>
      </c>
      <c r="K259" t="s">
        <v>2292</v>
      </c>
      <c r="L259" t="s">
        <v>25</v>
      </c>
      <c r="M259" s="1">
        <v>43680</v>
      </c>
      <c r="P259" s="1">
        <v>43716</v>
      </c>
      <c r="Q259" t="s">
        <v>1707</v>
      </c>
      <c r="R259" t="s">
        <v>58</v>
      </c>
      <c r="S259">
        <v>6</v>
      </c>
      <c r="T259" t="s">
        <v>22</v>
      </c>
    </row>
    <row r="260" spans="1:20" x14ac:dyDescent="0.2">
      <c r="A260" t="s">
        <v>602</v>
      </c>
      <c r="B260" t="s">
        <v>2468</v>
      </c>
      <c r="C260" t="s">
        <v>605</v>
      </c>
      <c r="D260" t="s">
        <v>607</v>
      </c>
      <c r="E260">
        <v>40</v>
      </c>
      <c r="F260" t="s">
        <v>20</v>
      </c>
      <c r="G260" t="s">
        <v>21</v>
      </c>
      <c r="H260" t="s">
        <v>22</v>
      </c>
      <c r="I260" t="s">
        <v>569</v>
      </c>
      <c r="J260" t="s">
        <v>55</v>
      </c>
      <c r="K260" t="s">
        <v>2292</v>
      </c>
      <c r="L260" t="s">
        <v>25</v>
      </c>
      <c r="M260" t="s">
        <v>1709</v>
      </c>
      <c r="P260" t="s">
        <v>1710</v>
      </c>
      <c r="Q260" t="s">
        <v>1707</v>
      </c>
      <c r="R260" t="s">
        <v>1711</v>
      </c>
      <c r="S260">
        <v>20</v>
      </c>
      <c r="T260" t="s">
        <v>22</v>
      </c>
    </row>
    <row r="261" spans="1:20" x14ac:dyDescent="0.2">
      <c r="A261" t="s">
        <v>602</v>
      </c>
      <c r="B261" t="s">
        <v>2468</v>
      </c>
      <c r="C261" t="s">
        <v>608</v>
      </c>
      <c r="D261" t="s">
        <v>609</v>
      </c>
      <c r="E261">
        <v>32</v>
      </c>
      <c r="F261" t="s">
        <v>20</v>
      </c>
      <c r="G261" t="s">
        <v>21</v>
      </c>
      <c r="H261" t="s">
        <v>35</v>
      </c>
      <c r="I261" t="s">
        <v>569</v>
      </c>
      <c r="J261" t="s">
        <v>24</v>
      </c>
      <c r="K261" t="s">
        <v>2293</v>
      </c>
      <c r="L261" t="s">
        <v>25</v>
      </c>
      <c r="M261" t="s">
        <v>1444</v>
      </c>
      <c r="N261" t="s">
        <v>1712</v>
      </c>
      <c r="Q261" t="s">
        <v>1713</v>
      </c>
      <c r="R261" t="s">
        <v>24</v>
      </c>
      <c r="T261" t="s">
        <v>22</v>
      </c>
    </row>
    <row r="262" spans="1:20" x14ac:dyDescent="0.2">
      <c r="A262" t="s">
        <v>602</v>
      </c>
      <c r="B262" t="s">
        <v>2468</v>
      </c>
      <c r="C262" t="s">
        <v>610</v>
      </c>
      <c r="D262" t="s">
        <v>611</v>
      </c>
      <c r="E262">
        <v>38</v>
      </c>
      <c r="F262" t="s">
        <v>106</v>
      </c>
      <c r="G262" t="s">
        <v>21</v>
      </c>
      <c r="H262" t="s">
        <v>22</v>
      </c>
      <c r="I262" t="s">
        <v>569</v>
      </c>
      <c r="J262" t="s">
        <v>55</v>
      </c>
      <c r="K262" t="s">
        <v>2294</v>
      </c>
      <c r="L262" t="s">
        <v>25</v>
      </c>
      <c r="P262" s="1">
        <v>43561</v>
      </c>
      <c r="Q262" t="s">
        <v>1707</v>
      </c>
      <c r="R262" t="s">
        <v>1520</v>
      </c>
      <c r="S262">
        <v>2</v>
      </c>
      <c r="T262" t="s">
        <v>22</v>
      </c>
    </row>
    <row r="263" spans="1:20" x14ac:dyDescent="0.2">
      <c r="A263" t="s">
        <v>602</v>
      </c>
      <c r="B263" t="s">
        <v>2468</v>
      </c>
      <c r="C263" t="s">
        <v>612</v>
      </c>
      <c r="D263" t="s">
        <v>613</v>
      </c>
      <c r="E263">
        <v>26</v>
      </c>
      <c r="F263" t="s">
        <v>20</v>
      </c>
      <c r="G263" t="s">
        <v>21</v>
      </c>
      <c r="H263" t="s">
        <v>35</v>
      </c>
      <c r="I263" t="s">
        <v>614</v>
      </c>
      <c r="J263" t="s">
        <v>55</v>
      </c>
      <c r="K263" t="s">
        <v>2295</v>
      </c>
      <c r="L263" t="s">
        <v>25</v>
      </c>
      <c r="M263" t="s">
        <v>1714</v>
      </c>
      <c r="N263" s="1">
        <v>43077</v>
      </c>
      <c r="P263" t="s">
        <v>1715</v>
      </c>
      <c r="Q263" t="s">
        <v>1716</v>
      </c>
      <c r="R263" t="s">
        <v>1717</v>
      </c>
      <c r="S263">
        <v>25</v>
      </c>
      <c r="T263" t="s">
        <v>35</v>
      </c>
    </row>
    <row r="264" spans="1:20" x14ac:dyDescent="0.2">
      <c r="A264" t="s">
        <v>602</v>
      </c>
      <c r="B264" t="s">
        <v>2468</v>
      </c>
      <c r="C264" t="s">
        <v>615</v>
      </c>
      <c r="D264" t="s">
        <v>616</v>
      </c>
      <c r="E264">
        <v>37</v>
      </c>
      <c r="F264" t="s">
        <v>106</v>
      </c>
      <c r="G264" t="s">
        <v>21</v>
      </c>
      <c r="H264" t="s">
        <v>22</v>
      </c>
      <c r="I264" t="s">
        <v>569</v>
      </c>
      <c r="J264" t="s">
        <v>55</v>
      </c>
      <c r="K264" t="s">
        <v>2296</v>
      </c>
      <c r="L264" t="s">
        <v>25</v>
      </c>
      <c r="M264" t="s">
        <v>1533</v>
      </c>
      <c r="O264" s="1">
        <v>43654</v>
      </c>
      <c r="P264" t="s">
        <v>1449</v>
      </c>
      <c r="Q264" t="s">
        <v>1718</v>
      </c>
      <c r="R264" t="s">
        <v>1719</v>
      </c>
      <c r="S264">
        <v>8</v>
      </c>
      <c r="T264" t="s">
        <v>35</v>
      </c>
    </row>
    <row r="265" spans="1:20" x14ac:dyDescent="0.2">
      <c r="A265" t="s">
        <v>602</v>
      </c>
      <c r="B265" t="s">
        <v>2468</v>
      </c>
      <c r="C265" t="s">
        <v>615</v>
      </c>
      <c r="D265" t="s">
        <v>617</v>
      </c>
      <c r="E265">
        <v>43</v>
      </c>
      <c r="F265" t="s">
        <v>20</v>
      </c>
      <c r="G265" t="s">
        <v>21</v>
      </c>
      <c r="H265" t="s">
        <v>22</v>
      </c>
      <c r="I265" t="s">
        <v>569</v>
      </c>
      <c r="J265" t="s">
        <v>55</v>
      </c>
      <c r="K265" t="s">
        <v>2296</v>
      </c>
      <c r="L265" t="s">
        <v>25</v>
      </c>
      <c r="M265" t="s">
        <v>1720</v>
      </c>
      <c r="O265" s="1">
        <v>43654</v>
      </c>
      <c r="P265" t="s">
        <v>1449</v>
      </c>
      <c r="Q265" t="s">
        <v>1718</v>
      </c>
      <c r="R265" t="s">
        <v>1484</v>
      </c>
      <c r="S265">
        <v>2.5</v>
      </c>
      <c r="T265" t="s">
        <v>35</v>
      </c>
    </row>
    <row r="266" spans="1:20" x14ac:dyDescent="0.2">
      <c r="A266" t="s">
        <v>618</v>
      </c>
      <c r="B266" t="s">
        <v>2469</v>
      </c>
      <c r="C266" t="s">
        <v>619</v>
      </c>
      <c r="D266" t="s">
        <v>620</v>
      </c>
      <c r="E266">
        <v>27</v>
      </c>
      <c r="F266" t="s">
        <v>106</v>
      </c>
      <c r="G266" t="s">
        <v>21</v>
      </c>
      <c r="H266" t="s">
        <v>22</v>
      </c>
      <c r="I266" t="s">
        <v>621</v>
      </c>
      <c r="J266" t="s">
        <v>55</v>
      </c>
      <c r="K266" t="s">
        <v>2297</v>
      </c>
      <c r="L266" t="s">
        <v>25</v>
      </c>
      <c r="O266" t="s">
        <v>1721</v>
      </c>
      <c r="P266" t="s">
        <v>1722</v>
      </c>
      <c r="Q266" t="s">
        <v>1723</v>
      </c>
      <c r="R266" t="s">
        <v>1724</v>
      </c>
      <c r="S266">
        <v>30</v>
      </c>
      <c r="T266" t="s">
        <v>35</v>
      </c>
    </row>
    <row r="267" spans="1:20" x14ac:dyDescent="0.2">
      <c r="A267" t="s">
        <v>618</v>
      </c>
      <c r="B267" t="s">
        <v>2469</v>
      </c>
      <c r="C267" t="s">
        <v>622</v>
      </c>
      <c r="D267" t="s">
        <v>623</v>
      </c>
      <c r="E267">
        <v>34</v>
      </c>
      <c r="F267" t="s">
        <v>20</v>
      </c>
      <c r="G267" t="s">
        <v>21</v>
      </c>
      <c r="H267" t="s">
        <v>22</v>
      </c>
      <c r="I267" t="s">
        <v>621</v>
      </c>
      <c r="J267" t="s">
        <v>55</v>
      </c>
      <c r="K267" t="s">
        <v>2297</v>
      </c>
      <c r="L267" t="s">
        <v>25</v>
      </c>
      <c r="O267" t="s">
        <v>1721</v>
      </c>
      <c r="P267" s="1">
        <v>41737</v>
      </c>
      <c r="Q267" t="s">
        <v>1723</v>
      </c>
      <c r="R267" t="s">
        <v>1724</v>
      </c>
      <c r="S267">
        <v>30</v>
      </c>
      <c r="T267" t="s">
        <v>22</v>
      </c>
    </row>
    <row r="268" spans="1:20" x14ac:dyDescent="0.2">
      <c r="A268" t="s">
        <v>618</v>
      </c>
      <c r="B268" t="s">
        <v>2469</v>
      </c>
      <c r="C268" t="s">
        <v>624</v>
      </c>
      <c r="D268" t="s">
        <v>625</v>
      </c>
      <c r="E268">
        <v>39</v>
      </c>
      <c r="F268" t="s">
        <v>20</v>
      </c>
      <c r="G268" t="s">
        <v>21</v>
      </c>
      <c r="H268" t="s">
        <v>35</v>
      </c>
      <c r="I268" t="s">
        <v>626</v>
      </c>
      <c r="J268" t="s">
        <v>55</v>
      </c>
      <c r="K268" t="s">
        <v>2298</v>
      </c>
      <c r="L268" t="s">
        <v>25</v>
      </c>
      <c r="P268" s="1">
        <v>42311</v>
      </c>
      <c r="Q268" t="s">
        <v>1725</v>
      </c>
      <c r="R268" t="s">
        <v>65</v>
      </c>
      <c r="S268">
        <v>10</v>
      </c>
      <c r="T268" t="s">
        <v>22</v>
      </c>
    </row>
    <row r="269" spans="1:20" x14ac:dyDescent="0.2">
      <c r="A269" t="s">
        <v>618</v>
      </c>
      <c r="B269" t="s">
        <v>2469</v>
      </c>
      <c r="C269" t="s">
        <v>627</v>
      </c>
      <c r="D269" t="s">
        <v>628</v>
      </c>
      <c r="E269">
        <v>30</v>
      </c>
      <c r="F269" t="s">
        <v>20</v>
      </c>
      <c r="G269" t="s">
        <v>21</v>
      </c>
      <c r="H269" t="s">
        <v>22</v>
      </c>
      <c r="I269" t="s">
        <v>629</v>
      </c>
      <c r="J269" t="s">
        <v>55</v>
      </c>
      <c r="K269" t="s">
        <v>2299</v>
      </c>
      <c r="L269" t="s">
        <v>25</v>
      </c>
      <c r="M269" t="s">
        <v>1726</v>
      </c>
      <c r="R269" t="s">
        <v>1753</v>
      </c>
      <c r="T269" t="s">
        <v>38</v>
      </c>
    </row>
    <row r="270" spans="1:20" x14ac:dyDescent="0.2">
      <c r="A270" t="s">
        <v>618</v>
      </c>
      <c r="B270" t="s">
        <v>2469</v>
      </c>
      <c r="C270" t="s">
        <v>630</v>
      </c>
      <c r="D270" t="s">
        <v>631</v>
      </c>
      <c r="E270">
        <v>29</v>
      </c>
      <c r="F270" t="s">
        <v>20</v>
      </c>
      <c r="G270" t="s">
        <v>21</v>
      </c>
      <c r="H270" t="s">
        <v>22</v>
      </c>
      <c r="I270" t="s">
        <v>621</v>
      </c>
      <c r="J270" t="s">
        <v>55</v>
      </c>
      <c r="K270" t="s">
        <v>2300</v>
      </c>
      <c r="L270" t="s">
        <v>25</v>
      </c>
      <c r="M270" s="1">
        <v>41614</v>
      </c>
      <c r="N270" t="s">
        <v>1727</v>
      </c>
      <c r="O270" s="1">
        <v>41614</v>
      </c>
      <c r="P270" s="1">
        <v>41858</v>
      </c>
      <c r="Q270" t="s">
        <v>1728</v>
      </c>
      <c r="R270" t="s">
        <v>1553</v>
      </c>
      <c r="S270">
        <v>8.3000000000000007</v>
      </c>
      <c r="T270" t="s">
        <v>22</v>
      </c>
    </row>
    <row r="271" spans="1:20" x14ac:dyDescent="0.2">
      <c r="A271" t="s">
        <v>618</v>
      </c>
      <c r="B271" t="s">
        <v>2469</v>
      </c>
      <c r="C271" t="s">
        <v>630</v>
      </c>
      <c r="D271" t="s">
        <v>632</v>
      </c>
      <c r="E271">
        <v>33</v>
      </c>
      <c r="F271" t="s">
        <v>106</v>
      </c>
      <c r="G271" t="s">
        <v>21</v>
      </c>
      <c r="H271" t="s">
        <v>22</v>
      </c>
      <c r="I271" t="s">
        <v>621</v>
      </c>
      <c r="J271" t="s">
        <v>55</v>
      </c>
      <c r="K271" t="s">
        <v>2299</v>
      </c>
      <c r="L271" t="s">
        <v>25</v>
      </c>
      <c r="M271" s="1">
        <v>41614</v>
      </c>
      <c r="N271" t="s">
        <v>1727</v>
      </c>
      <c r="O271" s="1">
        <v>41614</v>
      </c>
      <c r="P271" t="s">
        <v>1729</v>
      </c>
      <c r="Q271" t="s">
        <v>1728</v>
      </c>
      <c r="R271" t="s">
        <v>1730</v>
      </c>
      <c r="S271">
        <v>5</v>
      </c>
      <c r="T271" t="s">
        <v>35</v>
      </c>
    </row>
    <row r="272" spans="1:20" x14ac:dyDescent="0.2">
      <c r="A272" t="s">
        <v>618</v>
      </c>
      <c r="B272" t="s">
        <v>2469</v>
      </c>
      <c r="C272" t="s">
        <v>633</v>
      </c>
      <c r="D272" t="s">
        <v>634</v>
      </c>
      <c r="E272">
        <v>34</v>
      </c>
      <c r="F272" t="s">
        <v>20</v>
      </c>
      <c r="G272" t="s">
        <v>21</v>
      </c>
      <c r="H272" t="s">
        <v>35</v>
      </c>
      <c r="I272" t="s">
        <v>635</v>
      </c>
      <c r="J272" t="s">
        <v>55</v>
      </c>
      <c r="K272" t="s">
        <v>2301</v>
      </c>
      <c r="L272" t="s">
        <v>25</v>
      </c>
      <c r="O272" s="1">
        <v>42431</v>
      </c>
      <c r="P272" s="1">
        <v>43012</v>
      </c>
      <c r="Q272" t="s">
        <v>1731</v>
      </c>
      <c r="R272" t="s">
        <v>1732</v>
      </c>
      <c r="S272">
        <v>1.83</v>
      </c>
      <c r="T272" t="s">
        <v>22</v>
      </c>
    </row>
    <row r="273" spans="1:20" x14ac:dyDescent="0.2">
      <c r="A273" t="s">
        <v>636</v>
      </c>
      <c r="B273" t="s">
        <v>2470</v>
      </c>
      <c r="C273" t="s">
        <v>637</v>
      </c>
      <c r="D273" t="s">
        <v>638</v>
      </c>
      <c r="E273">
        <v>41</v>
      </c>
      <c r="F273" t="s">
        <v>20</v>
      </c>
      <c r="G273" t="s">
        <v>21</v>
      </c>
      <c r="H273" t="s">
        <v>35</v>
      </c>
      <c r="I273" t="s">
        <v>639</v>
      </c>
      <c r="J273" t="s">
        <v>55</v>
      </c>
      <c r="K273" t="s">
        <v>2302</v>
      </c>
      <c r="L273" t="s">
        <v>25</v>
      </c>
      <c r="M273" s="1">
        <v>43750</v>
      </c>
      <c r="N273" s="2">
        <v>43739</v>
      </c>
      <c r="P273" t="s">
        <v>1733</v>
      </c>
      <c r="Q273" t="s">
        <v>1734</v>
      </c>
      <c r="R273" t="s">
        <v>1596</v>
      </c>
      <c r="S273">
        <v>0.5</v>
      </c>
      <c r="T273" t="s">
        <v>35</v>
      </c>
    </row>
    <row r="274" spans="1:20" x14ac:dyDescent="0.2">
      <c r="A274" t="s">
        <v>636</v>
      </c>
      <c r="B274" t="s">
        <v>2470</v>
      </c>
      <c r="C274" t="s">
        <v>640</v>
      </c>
      <c r="D274" t="s">
        <v>75</v>
      </c>
      <c r="E274">
        <v>40</v>
      </c>
      <c r="F274" t="s">
        <v>20</v>
      </c>
      <c r="G274" t="s">
        <v>21</v>
      </c>
      <c r="H274" t="s">
        <v>22</v>
      </c>
      <c r="I274" t="s">
        <v>641</v>
      </c>
      <c r="J274" t="s">
        <v>55</v>
      </c>
      <c r="K274" t="s">
        <v>2303</v>
      </c>
      <c r="L274" t="s">
        <v>25</v>
      </c>
      <c r="O274" t="s">
        <v>1735</v>
      </c>
      <c r="P274" t="s">
        <v>1736</v>
      </c>
      <c r="Q274" t="s">
        <v>1737</v>
      </c>
      <c r="R274" t="s">
        <v>1738</v>
      </c>
      <c r="S274">
        <v>9</v>
      </c>
      <c r="T274" t="s">
        <v>22</v>
      </c>
    </row>
    <row r="275" spans="1:20" x14ac:dyDescent="0.2">
      <c r="A275" t="s">
        <v>636</v>
      </c>
      <c r="B275" t="s">
        <v>2470</v>
      </c>
      <c r="C275" t="s">
        <v>642</v>
      </c>
      <c r="D275" t="s">
        <v>643</v>
      </c>
      <c r="F275" t="s">
        <v>20</v>
      </c>
      <c r="G275" t="s">
        <v>21</v>
      </c>
      <c r="H275" t="s">
        <v>22</v>
      </c>
      <c r="I275" t="s">
        <v>641</v>
      </c>
      <c r="J275" t="s">
        <v>55</v>
      </c>
      <c r="K275" t="s">
        <v>2303</v>
      </c>
      <c r="L275" t="s">
        <v>25</v>
      </c>
      <c r="P275" t="s">
        <v>1739</v>
      </c>
      <c r="Q275" t="s">
        <v>1737</v>
      </c>
      <c r="R275" t="s">
        <v>1711</v>
      </c>
      <c r="S275">
        <v>20</v>
      </c>
      <c r="T275" t="s">
        <v>22</v>
      </c>
    </row>
    <row r="276" spans="1:20" x14ac:dyDescent="0.2">
      <c r="A276" t="s">
        <v>644</v>
      </c>
      <c r="B276" t="s">
        <v>2470</v>
      </c>
      <c r="C276" t="s">
        <v>645</v>
      </c>
      <c r="D276" t="s">
        <v>646</v>
      </c>
      <c r="E276">
        <v>40</v>
      </c>
      <c r="F276" t="s">
        <v>20</v>
      </c>
      <c r="G276" t="s">
        <v>21</v>
      </c>
      <c r="H276" t="s">
        <v>22</v>
      </c>
      <c r="I276" t="s">
        <v>647</v>
      </c>
      <c r="J276" t="s">
        <v>55</v>
      </c>
      <c r="K276" t="s">
        <v>2304</v>
      </c>
      <c r="L276" t="s">
        <v>25</v>
      </c>
      <c r="M276" t="s">
        <v>1740</v>
      </c>
      <c r="N276" t="s">
        <v>1741</v>
      </c>
      <c r="O276" t="s">
        <v>1742</v>
      </c>
      <c r="P276" s="1">
        <v>43014</v>
      </c>
      <c r="Q276" t="s">
        <v>1743</v>
      </c>
      <c r="R276" t="s">
        <v>1744</v>
      </c>
      <c r="T276" t="s">
        <v>22</v>
      </c>
    </row>
    <row r="277" spans="1:20" x14ac:dyDescent="0.2">
      <c r="A277" t="s">
        <v>644</v>
      </c>
      <c r="B277" t="s">
        <v>2470</v>
      </c>
      <c r="C277" t="s">
        <v>648</v>
      </c>
      <c r="D277" t="s">
        <v>649</v>
      </c>
      <c r="E277">
        <v>38</v>
      </c>
      <c r="F277" t="s">
        <v>20</v>
      </c>
      <c r="G277" t="s">
        <v>21</v>
      </c>
      <c r="H277" t="s">
        <v>35</v>
      </c>
      <c r="I277" t="s">
        <v>269</v>
      </c>
      <c r="J277" t="s">
        <v>55</v>
      </c>
      <c r="K277" t="s">
        <v>2305</v>
      </c>
      <c r="L277" t="s">
        <v>25</v>
      </c>
      <c r="P277" t="s">
        <v>1745</v>
      </c>
      <c r="Q277" t="s">
        <v>1746</v>
      </c>
      <c r="R277" t="s">
        <v>1747</v>
      </c>
      <c r="S277">
        <v>4.75</v>
      </c>
      <c r="T277" t="s">
        <v>22</v>
      </c>
    </row>
    <row r="278" spans="1:20" x14ac:dyDescent="0.2">
      <c r="A278" t="s">
        <v>644</v>
      </c>
      <c r="B278" t="s">
        <v>2470</v>
      </c>
      <c r="C278" t="s">
        <v>650</v>
      </c>
      <c r="D278" t="s">
        <v>651</v>
      </c>
      <c r="E278">
        <v>20</v>
      </c>
      <c r="F278" t="s">
        <v>20</v>
      </c>
      <c r="G278" t="s">
        <v>21</v>
      </c>
      <c r="H278" t="s">
        <v>22</v>
      </c>
      <c r="I278" t="s">
        <v>647</v>
      </c>
      <c r="J278" t="s">
        <v>55</v>
      </c>
      <c r="K278" t="s">
        <v>2304</v>
      </c>
      <c r="L278" t="s">
        <v>25</v>
      </c>
      <c r="M278" t="s">
        <v>1748</v>
      </c>
      <c r="N278" t="s">
        <v>1749</v>
      </c>
      <c r="O278" t="s">
        <v>1742</v>
      </c>
      <c r="P278" t="s">
        <v>1750</v>
      </c>
      <c r="Q278" t="s">
        <v>1743</v>
      </c>
      <c r="R278" t="s">
        <v>1751</v>
      </c>
      <c r="S278">
        <v>4</v>
      </c>
      <c r="T278" t="s">
        <v>22</v>
      </c>
    </row>
    <row r="279" spans="1:20" x14ac:dyDescent="0.2">
      <c r="A279" t="s">
        <v>644</v>
      </c>
      <c r="B279" t="s">
        <v>2470</v>
      </c>
      <c r="C279" t="s">
        <v>652</v>
      </c>
      <c r="D279" t="s">
        <v>653</v>
      </c>
      <c r="E279">
        <v>26</v>
      </c>
      <c r="F279" t="s">
        <v>20</v>
      </c>
      <c r="G279" t="s">
        <v>21</v>
      </c>
      <c r="H279" t="s">
        <v>22</v>
      </c>
      <c r="I279" t="s">
        <v>647</v>
      </c>
      <c r="J279" t="s">
        <v>55</v>
      </c>
      <c r="K279" t="s">
        <v>2304</v>
      </c>
      <c r="L279" t="s">
        <v>25</v>
      </c>
      <c r="M279" s="1">
        <v>42740</v>
      </c>
      <c r="N279" t="s">
        <v>1749</v>
      </c>
      <c r="O279" t="s">
        <v>1742</v>
      </c>
      <c r="P279" s="1">
        <v>43836</v>
      </c>
      <c r="Q279" t="s">
        <v>1743</v>
      </c>
      <c r="R279" t="s">
        <v>1744</v>
      </c>
      <c r="T279" t="s">
        <v>22</v>
      </c>
    </row>
    <row r="280" spans="1:20" x14ac:dyDescent="0.2">
      <c r="A280" t="s">
        <v>644</v>
      </c>
      <c r="B280" t="s">
        <v>2470</v>
      </c>
      <c r="C280" t="s">
        <v>654</v>
      </c>
      <c r="D280" t="s">
        <v>655</v>
      </c>
      <c r="E280">
        <v>40</v>
      </c>
      <c r="F280" t="s">
        <v>20</v>
      </c>
      <c r="G280" t="s">
        <v>21</v>
      </c>
      <c r="H280" t="s">
        <v>22</v>
      </c>
      <c r="I280" t="s">
        <v>647</v>
      </c>
      <c r="J280" t="s">
        <v>55</v>
      </c>
      <c r="K280" t="s">
        <v>2304</v>
      </c>
      <c r="L280" t="s">
        <v>25</v>
      </c>
      <c r="M280" t="s">
        <v>1752</v>
      </c>
      <c r="N280" t="s">
        <v>1749</v>
      </c>
      <c r="O280" t="s">
        <v>1742</v>
      </c>
      <c r="P280" s="1">
        <v>44171</v>
      </c>
      <c r="Q280" t="s">
        <v>1743</v>
      </c>
      <c r="R280" t="s">
        <v>1744</v>
      </c>
      <c r="T280" t="s">
        <v>22</v>
      </c>
    </row>
    <row r="281" spans="1:20" x14ac:dyDescent="0.2">
      <c r="A281" t="s">
        <v>644</v>
      </c>
      <c r="B281" t="s">
        <v>2470</v>
      </c>
      <c r="C281" t="s">
        <v>656</v>
      </c>
      <c r="D281" t="s">
        <v>657</v>
      </c>
      <c r="E281">
        <v>40</v>
      </c>
      <c r="F281" t="s">
        <v>20</v>
      </c>
      <c r="G281" t="s">
        <v>21</v>
      </c>
      <c r="H281" t="s">
        <v>22</v>
      </c>
      <c r="I281" t="s">
        <v>269</v>
      </c>
      <c r="J281" t="s">
        <v>55</v>
      </c>
      <c r="K281" t="s">
        <v>2306</v>
      </c>
      <c r="L281" t="s">
        <v>25</v>
      </c>
      <c r="O281" t="s">
        <v>1754</v>
      </c>
      <c r="R281" t="s">
        <v>1753</v>
      </c>
      <c r="T281" t="s">
        <v>22</v>
      </c>
    </row>
    <row r="282" spans="1:20" x14ac:dyDescent="0.2">
      <c r="A282" t="s">
        <v>644</v>
      </c>
      <c r="B282" t="s">
        <v>2470</v>
      </c>
      <c r="C282" t="s">
        <v>658</v>
      </c>
      <c r="D282" t="s">
        <v>239</v>
      </c>
      <c r="E282">
        <v>45</v>
      </c>
      <c r="F282" t="s">
        <v>20</v>
      </c>
      <c r="G282" t="s">
        <v>21</v>
      </c>
      <c r="H282" t="s">
        <v>22</v>
      </c>
      <c r="I282" t="s">
        <v>269</v>
      </c>
      <c r="J282" t="s">
        <v>55</v>
      </c>
      <c r="K282" t="s">
        <v>2306</v>
      </c>
      <c r="L282" t="s">
        <v>25</v>
      </c>
      <c r="O282" t="s">
        <v>1754</v>
      </c>
      <c r="Q282" t="s">
        <v>1755</v>
      </c>
      <c r="R282" t="s">
        <v>1711</v>
      </c>
      <c r="S282">
        <v>20</v>
      </c>
      <c r="T282" t="s">
        <v>22</v>
      </c>
    </row>
    <row r="283" spans="1:20" x14ac:dyDescent="0.2">
      <c r="A283" t="s">
        <v>644</v>
      </c>
      <c r="B283" t="s">
        <v>2470</v>
      </c>
      <c r="C283" t="s">
        <v>659</v>
      </c>
      <c r="D283" t="s">
        <v>660</v>
      </c>
      <c r="E283">
        <v>37</v>
      </c>
      <c r="F283" t="s">
        <v>20</v>
      </c>
      <c r="G283" t="s">
        <v>21</v>
      </c>
      <c r="H283" t="s">
        <v>22</v>
      </c>
      <c r="I283" t="s">
        <v>647</v>
      </c>
      <c r="J283" t="s">
        <v>55</v>
      </c>
      <c r="K283" t="s">
        <v>2304</v>
      </c>
      <c r="L283" t="s">
        <v>25</v>
      </c>
      <c r="M283" t="s">
        <v>1742</v>
      </c>
      <c r="N283" t="s">
        <v>1749</v>
      </c>
      <c r="O283" t="s">
        <v>1742</v>
      </c>
      <c r="Q283" t="s">
        <v>1743</v>
      </c>
      <c r="R283" t="s">
        <v>1744</v>
      </c>
      <c r="T283" t="s">
        <v>22</v>
      </c>
    </row>
    <row r="284" spans="1:20" x14ac:dyDescent="0.2">
      <c r="A284" t="s">
        <v>644</v>
      </c>
      <c r="B284" t="s">
        <v>2470</v>
      </c>
      <c r="C284" t="s">
        <v>661</v>
      </c>
      <c r="D284" t="s">
        <v>662</v>
      </c>
      <c r="E284">
        <v>41</v>
      </c>
      <c r="F284" t="s">
        <v>20</v>
      </c>
      <c r="G284" t="s">
        <v>21</v>
      </c>
      <c r="H284" t="s">
        <v>22</v>
      </c>
      <c r="I284" t="s">
        <v>269</v>
      </c>
      <c r="J284" t="s">
        <v>55</v>
      </c>
      <c r="K284" t="s">
        <v>2306</v>
      </c>
      <c r="L284" t="s">
        <v>25</v>
      </c>
      <c r="O284" t="s">
        <v>1754</v>
      </c>
      <c r="R284" t="s">
        <v>1753</v>
      </c>
      <c r="T284" t="s">
        <v>22</v>
      </c>
    </row>
    <row r="285" spans="1:20" x14ac:dyDescent="0.2">
      <c r="A285" t="s">
        <v>644</v>
      </c>
      <c r="B285" t="s">
        <v>2470</v>
      </c>
      <c r="C285" t="s">
        <v>663</v>
      </c>
      <c r="D285" t="s">
        <v>664</v>
      </c>
      <c r="E285">
        <v>46</v>
      </c>
      <c r="F285" t="s">
        <v>106</v>
      </c>
      <c r="G285" t="s">
        <v>21</v>
      </c>
      <c r="H285" t="s">
        <v>22</v>
      </c>
      <c r="I285" t="s">
        <v>665</v>
      </c>
      <c r="J285" t="s">
        <v>55</v>
      </c>
      <c r="K285" t="s">
        <v>2307</v>
      </c>
      <c r="L285" t="s">
        <v>25</v>
      </c>
      <c r="O285" t="s">
        <v>1754</v>
      </c>
      <c r="P285" s="1">
        <v>42014</v>
      </c>
      <c r="R285" t="s">
        <v>1520</v>
      </c>
      <c r="S285">
        <v>2</v>
      </c>
      <c r="T285" t="s">
        <v>35</v>
      </c>
    </row>
    <row r="286" spans="1:20" x14ac:dyDescent="0.2">
      <c r="A286" t="s">
        <v>644</v>
      </c>
      <c r="B286" t="s">
        <v>2470</v>
      </c>
      <c r="C286" t="s">
        <v>223</v>
      </c>
      <c r="D286" t="s">
        <v>666</v>
      </c>
      <c r="E286">
        <v>43</v>
      </c>
      <c r="F286" t="s">
        <v>20</v>
      </c>
      <c r="G286" t="s">
        <v>21</v>
      </c>
      <c r="H286" t="s">
        <v>22</v>
      </c>
      <c r="I286" t="s">
        <v>269</v>
      </c>
      <c r="J286" t="s">
        <v>55</v>
      </c>
      <c r="K286" t="s">
        <v>2306</v>
      </c>
      <c r="L286" t="s">
        <v>25</v>
      </c>
      <c r="O286" t="s">
        <v>1754</v>
      </c>
      <c r="P286" s="1">
        <v>42013</v>
      </c>
      <c r="R286" t="s">
        <v>1756</v>
      </c>
      <c r="S286">
        <v>1.5</v>
      </c>
      <c r="T286" t="s">
        <v>22</v>
      </c>
    </row>
    <row r="287" spans="1:20" x14ac:dyDescent="0.2">
      <c r="A287" t="s">
        <v>667</v>
      </c>
      <c r="B287" t="s">
        <v>2470</v>
      </c>
      <c r="C287" t="s">
        <v>668</v>
      </c>
      <c r="D287" t="s">
        <v>180</v>
      </c>
      <c r="E287">
        <v>46</v>
      </c>
      <c r="F287" t="s">
        <v>20</v>
      </c>
      <c r="G287" t="s">
        <v>21</v>
      </c>
      <c r="H287" t="s">
        <v>35</v>
      </c>
      <c r="I287" t="s">
        <v>669</v>
      </c>
      <c r="J287" t="s">
        <v>24</v>
      </c>
      <c r="K287" t="s">
        <v>2308</v>
      </c>
      <c r="L287" t="s">
        <v>25</v>
      </c>
      <c r="M287" t="s">
        <v>1757</v>
      </c>
      <c r="Q287" t="s">
        <v>1758</v>
      </c>
      <c r="R287" t="s">
        <v>1759</v>
      </c>
      <c r="T287" t="s">
        <v>38</v>
      </c>
    </row>
    <row r="288" spans="1:20" x14ac:dyDescent="0.2">
      <c r="A288" t="s">
        <v>667</v>
      </c>
      <c r="B288" t="s">
        <v>2470</v>
      </c>
      <c r="C288" t="s">
        <v>668</v>
      </c>
      <c r="D288" t="s">
        <v>180</v>
      </c>
      <c r="E288">
        <v>46</v>
      </c>
      <c r="F288" t="s">
        <v>20</v>
      </c>
      <c r="G288" t="s">
        <v>21</v>
      </c>
      <c r="H288" t="s">
        <v>35</v>
      </c>
      <c r="I288" t="s">
        <v>669</v>
      </c>
      <c r="J288" t="s">
        <v>24</v>
      </c>
      <c r="K288" t="s">
        <v>2309</v>
      </c>
      <c r="L288" t="s">
        <v>25</v>
      </c>
      <c r="O288" t="s">
        <v>1638</v>
      </c>
      <c r="R288" t="s">
        <v>24</v>
      </c>
      <c r="T288" t="s">
        <v>38</v>
      </c>
    </row>
    <row r="289" spans="1:20" x14ac:dyDescent="0.2">
      <c r="A289" t="s">
        <v>667</v>
      </c>
      <c r="B289" t="s">
        <v>2470</v>
      </c>
      <c r="C289" t="s">
        <v>670</v>
      </c>
      <c r="D289" t="s">
        <v>671</v>
      </c>
      <c r="E289">
        <v>50</v>
      </c>
      <c r="F289" t="s">
        <v>20</v>
      </c>
      <c r="G289" t="s">
        <v>21</v>
      </c>
      <c r="H289" t="s">
        <v>35</v>
      </c>
      <c r="I289" t="s">
        <v>692</v>
      </c>
      <c r="J289" t="s">
        <v>24</v>
      </c>
      <c r="K289" t="s">
        <v>2310</v>
      </c>
      <c r="L289" t="s">
        <v>25</v>
      </c>
      <c r="M289" t="s">
        <v>1760</v>
      </c>
      <c r="N289" t="s">
        <v>1633</v>
      </c>
      <c r="O289" t="s">
        <v>1761</v>
      </c>
      <c r="Q289" t="s">
        <v>1762</v>
      </c>
      <c r="R289" t="s">
        <v>24</v>
      </c>
      <c r="T289" t="s">
        <v>22</v>
      </c>
    </row>
    <row r="290" spans="1:20" x14ac:dyDescent="0.2">
      <c r="A290" t="s">
        <v>667</v>
      </c>
      <c r="B290" t="s">
        <v>2470</v>
      </c>
      <c r="C290" t="s">
        <v>345</v>
      </c>
      <c r="D290" t="s">
        <v>672</v>
      </c>
      <c r="E290">
        <v>38</v>
      </c>
      <c r="F290" t="s">
        <v>20</v>
      </c>
      <c r="G290" t="s">
        <v>21</v>
      </c>
      <c r="H290" t="s">
        <v>35</v>
      </c>
      <c r="I290" t="s">
        <v>673</v>
      </c>
      <c r="J290" t="s">
        <v>55</v>
      </c>
      <c r="K290" t="s">
        <v>2311</v>
      </c>
      <c r="L290" t="s">
        <v>25</v>
      </c>
      <c r="M290" s="1">
        <v>42075</v>
      </c>
      <c r="N290" s="1">
        <v>42065</v>
      </c>
      <c r="O290" t="s">
        <v>1763</v>
      </c>
      <c r="P290" s="1">
        <v>42075</v>
      </c>
      <c r="Q290" t="s">
        <v>1764</v>
      </c>
      <c r="R290" t="s">
        <v>1765</v>
      </c>
      <c r="S290">
        <v>7.5</v>
      </c>
      <c r="T290" t="s">
        <v>22</v>
      </c>
    </row>
    <row r="291" spans="1:20" x14ac:dyDescent="0.2">
      <c r="A291" t="s">
        <v>667</v>
      </c>
      <c r="B291" t="s">
        <v>2470</v>
      </c>
      <c r="C291" t="s">
        <v>674</v>
      </c>
      <c r="D291" t="s">
        <v>675</v>
      </c>
      <c r="F291" t="s">
        <v>20</v>
      </c>
      <c r="G291" t="s">
        <v>21</v>
      </c>
      <c r="H291" t="s">
        <v>35</v>
      </c>
      <c r="I291" t="s">
        <v>676</v>
      </c>
      <c r="J291" t="s">
        <v>55</v>
      </c>
      <c r="K291" t="s">
        <v>2312</v>
      </c>
      <c r="L291" t="s">
        <v>25</v>
      </c>
      <c r="M291" t="s">
        <v>1766</v>
      </c>
      <c r="P291" t="s">
        <v>1499</v>
      </c>
      <c r="Q291" t="s">
        <v>1767</v>
      </c>
      <c r="R291" t="s">
        <v>1768</v>
      </c>
      <c r="S291">
        <v>4.5</v>
      </c>
      <c r="T291" t="s">
        <v>22</v>
      </c>
    </row>
    <row r="292" spans="1:20" x14ac:dyDescent="0.2">
      <c r="A292" t="s">
        <v>677</v>
      </c>
      <c r="B292" t="s">
        <v>2471</v>
      </c>
      <c r="C292" t="s">
        <v>678</v>
      </c>
      <c r="D292" t="s">
        <v>679</v>
      </c>
      <c r="E292">
        <v>26</v>
      </c>
      <c r="F292" t="s">
        <v>20</v>
      </c>
      <c r="G292" t="s">
        <v>21</v>
      </c>
      <c r="H292" t="s">
        <v>35</v>
      </c>
      <c r="I292" t="s">
        <v>680</v>
      </c>
      <c r="J292" t="s">
        <v>55</v>
      </c>
      <c r="K292" t="s">
        <v>2313</v>
      </c>
      <c r="L292" t="s">
        <v>25</v>
      </c>
      <c r="N292" s="1">
        <v>43347</v>
      </c>
      <c r="O292" s="1">
        <v>43317</v>
      </c>
      <c r="P292" s="1">
        <v>43803</v>
      </c>
      <c r="Q292" t="s">
        <v>1769</v>
      </c>
      <c r="R292" t="s">
        <v>1596</v>
      </c>
      <c r="S292">
        <v>10</v>
      </c>
      <c r="T292" t="s">
        <v>38</v>
      </c>
    </row>
    <row r="293" spans="1:20" x14ac:dyDescent="0.2">
      <c r="A293" t="s">
        <v>677</v>
      </c>
      <c r="B293" t="s">
        <v>2471</v>
      </c>
      <c r="C293" t="s">
        <v>681</v>
      </c>
      <c r="D293" t="s">
        <v>682</v>
      </c>
      <c r="E293">
        <v>22</v>
      </c>
      <c r="F293" t="s">
        <v>20</v>
      </c>
      <c r="G293" t="s">
        <v>21</v>
      </c>
      <c r="H293" t="s">
        <v>35</v>
      </c>
      <c r="I293" t="s">
        <v>683</v>
      </c>
      <c r="J293" t="s">
        <v>55</v>
      </c>
      <c r="K293" t="s">
        <v>2314</v>
      </c>
      <c r="L293" t="s">
        <v>25</v>
      </c>
      <c r="M293" t="s">
        <v>1770</v>
      </c>
      <c r="N293" t="s">
        <v>1771</v>
      </c>
      <c r="O293" t="s">
        <v>1770</v>
      </c>
      <c r="P293" t="s">
        <v>1772</v>
      </c>
      <c r="Q293" t="s">
        <v>1773</v>
      </c>
      <c r="R293" t="s">
        <v>1774</v>
      </c>
      <c r="T293" t="s">
        <v>22</v>
      </c>
    </row>
    <row r="294" spans="1:20" x14ac:dyDescent="0.2">
      <c r="A294" t="s">
        <v>684</v>
      </c>
      <c r="B294" t="s">
        <v>2472</v>
      </c>
      <c r="C294" t="s">
        <v>685</v>
      </c>
      <c r="D294" t="s">
        <v>69</v>
      </c>
      <c r="E294">
        <v>58</v>
      </c>
      <c r="F294" t="s">
        <v>20</v>
      </c>
      <c r="G294" t="s">
        <v>21</v>
      </c>
      <c r="H294" t="s">
        <v>35</v>
      </c>
      <c r="I294" t="s">
        <v>54</v>
      </c>
      <c r="J294" t="s">
        <v>55</v>
      </c>
      <c r="K294" t="s">
        <v>2315</v>
      </c>
      <c r="L294" t="s">
        <v>25</v>
      </c>
      <c r="O294" t="s">
        <v>1775</v>
      </c>
      <c r="P294" s="1">
        <v>42248</v>
      </c>
      <c r="R294" t="s">
        <v>1457</v>
      </c>
      <c r="S294">
        <v>5</v>
      </c>
      <c r="T294" t="s">
        <v>38</v>
      </c>
    </row>
    <row r="295" spans="1:20" x14ac:dyDescent="0.2">
      <c r="A295" t="s">
        <v>684</v>
      </c>
      <c r="B295" t="s">
        <v>2472</v>
      </c>
      <c r="C295" t="s">
        <v>686</v>
      </c>
      <c r="D295" t="s">
        <v>75</v>
      </c>
      <c r="E295">
        <v>52</v>
      </c>
      <c r="F295" t="s">
        <v>20</v>
      </c>
      <c r="G295" t="s">
        <v>21</v>
      </c>
      <c r="H295" t="s">
        <v>35</v>
      </c>
      <c r="I295" t="s">
        <v>687</v>
      </c>
      <c r="J295" t="s">
        <v>55</v>
      </c>
      <c r="K295" t="s">
        <v>2316</v>
      </c>
      <c r="L295" t="s">
        <v>25</v>
      </c>
      <c r="M295" s="1">
        <v>42251</v>
      </c>
      <c r="O295" s="1">
        <v>42254</v>
      </c>
      <c r="R295" t="s">
        <v>65</v>
      </c>
      <c r="S295">
        <v>10</v>
      </c>
      <c r="T295" t="s">
        <v>22</v>
      </c>
    </row>
    <row r="296" spans="1:20" x14ac:dyDescent="0.2">
      <c r="A296" t="s">
        <v>688</v>
      </c>
      <c r="B296" t="s">
        <v>2473</v>
      </c>
      <c r="C296" t="s">
        <v>689</v>
      </c>
      <c r="D296" t="s">
        <v>690</v>
      </c>
      <c r="E296">
        <v>41</v>
      </c>
      <c r="F296" t="s">
        <v>20</v>
      </c>
      <c r="G296" t="s">
        <v>21</v>
      </c>
      <c r="H296" t="s">
        <v>22</v>
      </c>
      <c r="I296" t="s">
        <v>269</v>
      </c>
      <c r="J296" t="s">
        <v>55</v>
      </c>
      <c r="K296" t="s">
        <v>2317</v>
      </c>
      <c r="L296" t="s">
        <v>25</v>
      </c>
      <c r="M296" t="s">
        <v>1776</v>
      </c>
      <c r="Q296" t="s">
        <v>1777</v>
      </c>
      <c r="R296" t="s">
        <v>1465</v>
      </c>
      <c r="T296" t="s">
        <v>38</v>
      </c>
    </row>
    <row r="297" spans="1:20" x14ac:dyDescent="0.2">
      <c r="A297" t="s">
        <v>688</v>
      </c>
      <c r="B297" t="s">
        <v>2473</v>
      </c>
      <c r="C297" t="s">
        <v>689</v>
      </c>
      <c r="D297" t="s">
        <v>691</v>
      </c>
      <c r="E297">
        <v>45</v>
      </c>
      <c r="F297" t="s">
        <v>20</v>
      </c>
      <c r="G297" t="s">
        <v>21</v>
      </c>
      <c r="H297" t="s">
        <v>22</v>
      </c>
      <c r="I297" t="s">
        <v>269</v>
      </c>
      <c r="J297" t="s">
        <v>55</v>
      </c>
      <c r="K297" t="s">
        <v>2317</v>
      </c>
      <c r="L297" t="s">
        <v>25</v>
      </c>
      <c r="M297" t="s">
        <v>1776</v>
      </c>
      <c r="Q297" t="s">
        <v>1777</v>
      </c>
      <c r="R297" t="s">
        <v>1465</v>
      </c>
      <c r="T297" t="s">
        <v>38</v>
      </c>
    </row>
    <row r="298" spans="1:20" x14ac:dyDescent="0.2">
      <c r="A298" t="s">
        <v>688</v>
      </c>
      <c r="B298" t="s">
        <v>2473</v>
      </c>
      <c r="C298" t="s">
        <v>462</v>
      </c>
      <c r="D298" t="s">
        <v>693</v>
      </c>
      <c r="E298">
        <v>35</v>
      </c>
      <c r="F298" t="s">
        <v>20</v>
      </c>
      <c r="G298" t="s">
        <v>21</v>
      </c>
      <c r="H298" t="s">
        <v>22</v>
      </c>
      <c r="I298" t="s">
        <v>269</v>
      </c>
      <c r="J298" t="s">
        <v>55</v>
      </c>
      <c r="K298" t="s">
        <v>2318</v>
      </c>
      <c r="L298" t="s">
        <v>25</v>
      </c>
      <c r="M298" t="s">
        <v>1776</v>
      </c>
      <c r="Q298" t="s">
        <v>1777</v>
      </c>
      <c r="R298" t="s">
        <v>1465</v>
      </c>
      <c r="T298" t="s">
        <v>38</v>
      </c>
    </row>
    <row r="299" spans="1:20" x14ac:dyDescent="0.2">
      <c r="A299" t="s">
        <v>688</v>
      </c>
      <c r="B299" t="s">
        <v>2473</v>
      </c>
      <c r="C299" t="s">
        <v>694</v>
      </c>
      <c r="D299" t="s">
        <v>695</v>
      </c>
      <c r="E299">
        <v>40</v>
      </c>
      <c r="F299" t="s">
        <v>20</v>
      </c>
      <c r="G299" t="s">
        <v>21</v>
      </c>
      <c r="H299" t="s">
        <v>22</v>
      </c>
      <c r="I299" t="s">
        <v>696</v>
      </c>
      <c r="J299" t="s">
        <v>55</v>
      </c>
      <c r="K299" t="s">
        <v>2319</v>
      </c>
      <c r="L299" t="s">
        <v>25</v>
      </c>
      <c r="M299" s="1">
        <v>41458</v>
      </c>
      <c r="P299" s="1">
        <v>41426</v>
      </c>
      <c r="Q299" t="s">
        <v>1778</v>
      </c>
      <c r="R299" t="s">
        <v>1454</v>
      </c>
      <c r="S299">
        <v>30</v>
      </c>
      <c r="T299" t="s">
        <v>38</v>
      </c>
    </row>
    <row r="300" spans="1:20" x14ac:dyDescent="0.2">
      <c r="A300" t="s">
        <v>688</v>
      </c>
      <c r="B300" t="s">
        <v>2473</v>
      </c>
      <c r="C300" t="s">
        <v>697</v>
      </c>
      <c r="D300" t="s">
        <v>698</v>
      </c>
      <c r="E300">
        <v>38</v>
      </c>
      <c r="F300" t="s">
        <v>20</v>
      </c>
      <c r="G300" t="s">
        <v>21</v>
      </c>
      <c r="H300" t="s">
        <v>22</v>
      </c>
      <c r="I300" t="s">
        <v>269</v>
      </c>
      <c r="J300" t="s">
        <v>55</v>
      </c>
      <c r="K300" t="s">
        <v>2317</v>
      </c>
      <c r="L300" t="s">
        <v>25</v>
      </c>
      <c r="M300" t="s">
        <v>1776</v>
      </c>
      <c r="Q300" t="s">
        <v>1777</v>
      </c>
      <c r="R300" t="s">
        <v>1465</v>
      </c>
      <c r="T300" t="s">
        <v>38</v>
      </c>
    </row>
    <row r="301" spans="1:20" x14ac:dyDescent="0.2">
      <c r="A301" t="s">
        <v>688</v>
      </c>
      <c r="B301" t="s">
        <v>2473</v>
      </c>
      <c r="C301" t="s">
        <v>699</v>
      </c>
      <c r="D301" t="s">
        <v>113</v>
      </c>
      <c r="E301">
        <v>43</v>
      </c>
      <c r="F301" t="s">
        <v>106</v>
      </c>
      <c r="G301" t="s">
        <v>21</v>
      </c>
      <c r="H301" t="s">
        <v>22</v>
      </c>
      <c r="I301" t="s">
        <v>269</v>
      </c>
      <c r="J301" t="s">
        <v>55</v>
      </c>
      <c r="K301" t="s">
        <v>2317</v>
      </c>
      <c r="L301" t="s">
        <v>25</v>
      </c>
      <c r="M301" t="s">
        <v>1776</v>
      </c>
      <c r="Q301" t="s">
        <v>1777</v>
      </c>
      <c r="R301" t="s">
        <v>1465</v>
      </c>
      <c r="T301" t="s">
        <v>38</v>
      </c>
    </row>
    <row r="302" spans="1:20" x14ac:dyDescent="0.2">
      <c r="A302" t="s">
        <v>688</v>
      </c>
      <c r="B302" t="s">
        <v>2473</v>
      </c>
      <c r="C302" t="s">
        <v>700</v>
      </c>
      <c r="D302" t="s">
        <v>701</v>
      </c>
      <c r="E302">
        <v>53</v>
      </c>
      <c r="F302" t="s">
        <v>106</v>
      </c>
      <c r="G302" t="s">
        <v>21</v>
      </c>
      <c r="H302" t="s">
        <v>22</v>
      </c>
      <c r="I302" t="s">
        <v>702</v>
      </c>
      <c r="J302" t="s">
        <v>55</v>
      </c>
      <c r="K302" t="s">
        <v>71</v>
      </c>
      <c r="L302" t="s">
        <v>25</v>
      </c>
      <c r="M302" s="1">
        <v>41458</v>
      </c>
      <c r="Q302" t="s">
        <v>1778</v>
      </c>
      <c r="R302" t="s">
        <v>1465</v>
      </c>
      <c r="T302" t="s">
        <v>38</v>
      </c>
    </row>
    <row r="303" spans="1:20" x14ac:dyDescent="0.2">
      <c r="A303" t="s">
        <v>688</v>
      </c>
      <c r="B303" t="s">
        <v>2473</v>
      </c>
      <c r="C303" t="s">
        <v>700</v>
      </c>
      <c r="D303" t="s">
        <v>703</v>
      </c>
      <c r="E303">
        <v>35</v>
      </c>
      <c r="F303" t="s">
        <v>20</v>
      </c>
      <c r="G303" t="s">
        <v>21</v>
      </c>
      <c r="H303" t="s">
        <v>22</v>
      </c>
      <c r="I303" t="s">
        <v>702</v>
      </c>
      <c r="J303" t="s">
        <v>55</v>
      </c>
      <c r="K303" t="s">
        <v>71</v>
      </c>
      <c r="L303" t="s">
        <v>25</v>
      </c>
      <c r="M303" s="1">
        <v>41458</v>
      </c>
      <c r="Q303" t="s">
        <v>1778</v>
      </c>
      <c r="R303" t="s">
        <v>1465</v>
      </c>
      <c r="T303" t="s">
        <v>38</v>
      </c>
    </row>
    <row r="304" spans="1:20" x14ac:dyDescent="0.2">
      <c r="A304" t="s">
        <v>688</v>
      </c>
      <c r="B304" t="s">
        <v>2473</v>
      </c>
      <c r="C304" t="s">
        <v>704</v>
      </c>
      <c r="D304" t="s">
        <v>705</v>
      </c>
      <c r="E304">
        <v>27</v>
      </c>
      <c r="F304" t="s">
        <v>20</v>
      </c>
      <c r="G304" t="s">
        <v>21</v>
      </c>
      <c r="H304" t="s">
        <v>22</v>
      </c>
      <c r="I304" t="s">
        <v>269</v>
      </c>
      <c r="J304" t="s">
        <v>55</v>
      </c>
      <c r="K304" t="s">
        <v>2317</v>
      </c>
      <c r="L304" t="s">
        <v>25</v>
      </c>
      <c r="M304" t="s">
        <v>1776</v>
      </c>
      <c r="Q304" t="s">
        <v>1777</v>
      </c>
      <c r="R304" t="s">
        <v>1465</v>
      </c>
      <c r="T304" t="s">
        <v>22</v>
      </c>
    </row>
    <row r="305" spans="1:20" x14ac:dyDescent="0.2">
      <c r="A305" t="s">
        <v>688</v>
      </c>
      <c r="B305" t="s">
        <v>2473</v>
      </c>
      <c r="C305" t="s">
        <v>706</v>
      </c>
      <c r="D305" t="s">
        <v>452</v>
      </c>
      <c r="E305">
        <v>36</v>
      </c>
      <c r="F305" t="s">
        <v>20</v>
      </c>
      <c r="G305" t="s">
        <v>21</v>
      </c>
      <c r="H305" t="s">
        <v>22</v>
      </c>
      <c r="I305" t="s">
        <v>707</v>
      </c>
      <c r="J305" t="s">
        <v>55</v>
      </c>
      <c r="K305" t="s">
        <v>2320</v>
      </c>
      <c r="L305" t="s">
        <v>25</v>
      </c>
      <c r="M305" s="1">
        <v>42406</v>
      </c>
      <c r="P305" t="s">
        <v>1779</v>
      </c>
      <c r="Q305" t="s">
        <v>1780</v>
      </c>
      <c r="R305" t="s">
        <v>1781</v>
      </c>
      <c r="T305" t="s">
        <v>38</v>
      </c>
    </row>
    <row r="306" spans="1:20" x14ac:dyDescent="0.2">
      <c r="A306" t="s">
        <v>688</v>
      </c>
      <c r="B306" t="s">
        <v>2473</v>
      </c>
      <c r="C306" t="s">
        <v>708</v>
      </c>
      <c r="D306" t="s">
        <v>709</v>
      </c>
      <c r="E306">
        <v>38</v>
      </c>
      <c r="F306" t="s">
        <v>20</v>
      </c>
      <c r="G306" t="s">
        <v>21</v>
      </c>
      <c r="H306" t="s">
        <v>22</v>
      </c>
      <c r="I306" t="s">
        <v>269</v>
      </c>
      <c r="J306" t="s">
        <v>55</v>
      </c>
      <c r="K306" t="s">
        <v>2317</v>
      </c>
      <c r="L306" t="s">
        <v>25</v>
      </c>
      <c r="M306" t="s">
        <v>1776</v>
      </c>
      <c r="Q306" t="s">
        <v>1777</v>
      </c>
      <c r="R306" t="s">
        <v>1465</v>
      </c>
      <c r="T306" t="s">
        <v>38</v>
      </c>
    </row>
    <row r="307" spans="1:20" x14ac:dyDescent="0.2">
      <c r="A307" t="s">
        <v>688</v>
      </c>
      <c r="B307" t="s">
        <v>2473</v>
      </c>
      <c r="C307" t="s">
        <v>710</v>
      </c>
      <c r="D307" t="s">
        <v>711</v>
      </c>
      <c r="E307">
        <v>35</v>
      </c>
      <c r="F307" t="s">
        <v>20</v>
      </c>
      <c r="G307" t="s">
        <v>21</v>
      </c>
      <c r="H307" t="s">
        <v>22</v>
      </c>
      <c r="I307" t="s">
        <v>702</v>
      </c>
      <c r="J307" t="s">
        <v>55</v>
      </c>
      <c r="K307" t="s">
        <v>2319</v>
      </c>
      <c r="L307" t="s">
        <v>25</v>
      </c>
      <c r="M307" s="1">
        <v>41458</v>
      </c>
      <c r="P307" t="s">
        <v>1782</v>
      </c>
      <c r="Q307" t="s">
        <v>1778</v>
      </c>
      <c r="R307" t="s">
        <v>1454</v>
      </c>
      <c r="S307">
        <v>30</v>
      </c>
      <c r="T307" t="s">
        <v>38</v>
      </c>
    </row>
    <row r="308" spans="1:20" x14ac:dyDescent="0.2">
      <c r="A308" t="s">
        <v>688</v>
      </c>
      <c r="B308" t="s">
        <v>2473</v>
      </c>
      <c r="C308" t="s">
        <v>712</v>
      </c>
      <c r="D308" t="s">
        <v>713</v>
      </c>
      <c r="E308">
        <v>38</v>
      </c>
      <c r="F308" t="s">
        <v>20</v>
      </c>
      <c r="G308" t="s">
        <v>21</v>
      </c>
      <c r="H308" t="s">
        <v>22</v>
      </c>
      <c r="I308" t="s">
        <v>269</v>
      </c>
      <c r="J308" t="s">
        <v>55</v>
      </c>
      <c r="K308" t="s">
        <v>2317</v>
      </c>
      <c r="L308" t="s">
        <v>25</v>
      </c>
      <c r="M308" t="s">
        <v>1776</v>
      </c>
      <c r="Q308" t="s">
        <v>1777</v>
      </c>
      <c r="R308" t="s">
        <v>1465</v>
      </c>
      <c r="T308" t="s">
        <v>38</v>
      </c>
    </row>
    <row r="309" spans="1:20" x14ac:dyDescent="0.2">
      <c r="A309" t="s">
        <v>688</v>
      </c>
      <c r="B309" t="s">
        <v>2473</v>
      </c>
      <c r="C309" t="s">
        <v>714</v>
      </c>
      <c r="D309" t="s">
        <v>715</v>
      </c>
      <c r="E309">
        <v>28</v>
      </c>
      <c r="F309" t="s">
        <v>20</v>
      </c>
      <c r="G309" t="s">
        <v>21</v>
      </c>
      <c r="H309" t="s">
        <v>22</v>
      </c>
      <c r="I309" t="s">
        <v>269</v>
      </c>
      <c r="J309" t="s">
        <v>24</v>
      </c>
      <c r="K309" t="s">
        <v>2321</v>
      </c>
      <c r="L309" t="s">
        <v>25</v>
      </c>
      <c r="O309" t="s">
        <v>1783</v>
      </c>
      <c r="P309" t="s">
        <v>1784</v>
      </c>
      <c r="Q309" t="s">
        <v>1785</v>
      </c>
      <c r="R309" t="s">
        <v>24</v>
      </c>
      <c r="T309" t="s">
        <v>38</v>
      </c>
    </row>
    <row r="310" spans="1:20" x14ac:dyDescent="0.2">
      <c r="A310" t="s">
        <v>688</v>
      </c>
      <c r="B310" t="s">
        <v>2473</v>
      </c>
      <c r="C310" t="s">
        <v>716</v>
      </c>
      <c r="D310" t="s">
        <v>717</v>
      </c>
      <c r="E310">
        <v>44</v>
      </c>
      <c r="F310" t="s">
        <v>106</v>
      </c>
      <c r="G310" t="s">
        <v>21</v>
      </c>
      <c r="H310" t="s">
        <v>22</v>
      </c>
      <c r="I310" t="s">
        <v>702</v>
      </c>
      <c r="J310" t="s">
        <v>55</v>
      </c>
      <c r="K310" t="s">
        <v>71</v>
      </c>
      <c r="L310" t="s">
        <v>25</v>
      </c>
      <c r="M310" s="1">
        <v>41458</v>
      </c>
      <c r="Q310" t="s">
        <v>1778</v>
      </c>
      <c r="R310" t="s">
        <v>1465</v>
      </c>
      <c r="T310" t="s">
        <v>38</v>
      </c>
    </row>
    <row r="311" spans="1:20" x14ac:dyDescent="0.2">
      <c r="A311" t="s">
        <v>688</v>
      </c>
      <c r="B311" t="s">
        <v>2473</v>
      </c>
      <c r="C311" t="s">
        <v>718</v>
      </c>
      <c r="D311" t="s">
        <v>719</v>
      </c>
      <c r="E311">
        <v>61</v>
      </c>
      <c r="F311" t="s">
        <v>20</v>
      </c>
      <c r="G311" t="s">
        <v>21</v>
      </c>
      <c r="H311" t="s">
        <v>22</v>
      </c>
      <c r="I311" t="s">
        <v>702</v>
      </c>
      <c r="J311" t="s">
        <v>55</v>
      </c>
      <c r="K311" t="s">
        <v>71</v>
      </c>
      <c r="L311" t="s">
        <v>25</v>
      </c>
      <c r="M311" s="1">
        <v>41458</v>
      </c>
      <c r="Q311" t="s">
        <v>1778</v>
      </c>
      <c r="R311" t="s">
        <v>1465</v>
      </c>
      <c r="T311" t="s">
        <v>38</v>
      </c>
    </row>
    <row r="312" spans="1:20" x14ac:dyDescent="0.2">
      <c r="A312" t="s">
        <v>688</v>
      </c>
      <c r="B312" t="s">
        <v>2473</v>
      </c>
      <c r="C312" t="s">
        <v>720</v>
      </c>
      <c r="D312" t="s">
        <v>721</v>
      </c>
      <c r="E312">
        <v>24</v>
      </c>
      <c r="F312" t="s">
        <v>106</v>
      </c>
      <c r="G312" t="s">
        <v>21</v>
      </c>
      <c r="H312" t="s">
        <v>22</v>
      </c>
      <c r="I312" t="s">
        <v>702</v>
      </c>
      <c r="J312" t="s">
        <v>55</v>
      </c>
      <c r="K312" t="s">
        <v>71</v>
      </c>
      <c r="L312" t="s">
        <v>25</v>
      </c>
      <c r="M312" s="1">
        <v>41458</v>
      </c>
      <c r="Q312" t="s">
        <v>1778</v>
      </c>
      <c r="R312" t="s">
        <v>1465</v>
      </c>
      <c r="T312" t="s">
        <v>38</v>
      </c>
    </row>
    <row r="313" spans="1:20" x14ac:dyDescent="0.2">
      <c r="A313" t="s">
        <v>688</v>
      </c>
      <c r="B313" t="s">
        <v>2473</v>
      </c>
      <c r="C313" t="s">
        <v>722</v>
      </c>
      <c r="D313" t="s">
        <v>723</v>
      </c>
      <c r="E313">
        <v>47</v>
      </c>
      <c r="F313" t="s">
        <v>20</v>
      </c>
      <c r="G313" t="s">
        <v>21</v>
      </c>
      <c r="H313" t="s">
        <v>22</v>
      </c>
      <c r="I313" t="s">
        <v>687</v>
      </c>
      <c r="J313" t="s">
        <v>24</v>
      </c>
      <c r="K313" t="s">
        <v>2322</v>
      </c>
      <c r="L313" t="s">
        <v>25</v>
      </c>
      <c r="M313" t="s">
        <v>1786</v>
      </c>
      <c r="Q313" t="s">
        <v>1787</v>
      </c>
      <c r="R313" t="s">
        <v>65</v>
      </c>
      <c r="S313">
        <v>10</v>
      </c>
      <c r="T313" t="s">
        <v>38</v>
      </c>
    </row>
    <row r="314" spans="1:20" x14ac:dyDescent="0.2">
      <c r="A314" t="s">
        <v>688</v>
      </c>
      <c r="B314" t="s">
        <v>2473</v>
      </c>
      <c r="C314" t="s">
        <v>724</v>
      </c>
      <c r="D314" t="s">
        <v>40</v>
      </c>
      <c r="E314">
        <v>47</v>
      </c>
      <c r="F314" t="s">
        <v>20</v>
      </c>
      <c r="G314" t="s">
        <v>21</v>
      </c>
      <c r="H314" t="s">
        <v>22</v>
      </c>
      <c r="I314" t="s">
        <v>702</v>
      </c>
      <c r="J314" t="s">
        <v>55</v>
      </c>
      <c r="K314" t="s">
        <v>71</v>
      </c>
      <c r="L314" t="s">
        <v>25</v>
      </c>
      <c r="M314" s="1">
        <v>41458</v>
      </c>
      <c r="Q314" t="s">
        <v>1778</v>
      </c>
      <c r="R314" t="s">
        <v>1465</v>
      </c>
      <c r="T314" t="s">
        <v>38</v>
      </c>
    </row>
    <row r="315" spans="1:20" x14ac:dyDescent="0.2">
      <c r="A315" t="s">
        <v>688</v>
      </c>
      <c r="B315" t="s">
        <v>2473</v>
      </c>
      <c r="C315" t="s">
        <v>725</v>
      </c>
      <c r="D315" t="s">
        <v>726</v>
      </c>
      <c r="E315">
        <v>30</v>
      </c>
      <c r="F315" t="s">
        <v>20</v>
      </c>
      <c r="G315" t="s">
        <v>21</v>
      </c>
      <c r="H315" t="s">
        <v>22</v>
      </c>
      <c r="I315" t="s">
        <v>269</v>
      </c>
      <c r="J315" t="s">
        <v>55</v>
      </c>
      <c r="K315" t="s">
        <v>2317</v>
      </c>
      <c r="L315" t="s">
        <v>25</v>
      </c>
      <c r="M315" t="s">
        <v>1776</v>
      </c>
      <c r="Q315" t="s">
        <v>1777</v>
      </c>
      <c r="R315" t="s">
        <v>1465</v>
      </c>
      <c r="T315" t="s">
        <v>38</v>
      </c>
    </row>
    <row r="316" spans="1:20" x14ac:dyDescent="0.2">
      <c r="A316" t="s">
        <v>688</v>
      </c>
      <c r="B316" t="s">
        <v>2473</v>
      </c>
      <c r="C316" t="s">
        <v>727</v>
      </c>
      <c r="D316" t="s">
        <v>728</v>
      </c>
      <c r="E316">
        <v>45</v>
      </c>
      <c r="F316" t="s">
        <v>20</v>
      </c>
      <c r="G316" t="s">
        <v>21</v>
      </c>
      <c r="H316" t="s">
        <v>22</v>
      </c>
      <c r="I316" t="s">
        <v>269</v>
      </c>
      <c r="J316" t="s">
        <v>55</v>
      </c>
      <c r="K316" t="s">
        <v>2317</v>
      </c>
      <c r="L316" t="s">
        <v>25</v>
      </c>
      <c r="M316" t="s">
        <v>1776</v>
      </c>
      <c r="Q316" t="s">
        <v>1777</v>
      </c>
      <c r="R316" t="s">
        <v>1465</v>
      </c>
      <c r="T316" t="s">
        <v>38</v>
      </c>
    </row>
    <row r="317" spans="1:20" x14ac:dyDescent="0.2">
      <c r="A317" t="s">
        <v>688</v>
      </c>
      <c r="B317" t="s">
        <v>2473</v>
      </c>
      <c r="C317" t="s">
        <v>729</v>
      </c>
      <c r="D317" t="s">
        <v>730</v>
      </c>
      <c r="E317">
        <v>40</v>
      </c>
      <c r="F317" t="s">
        <v>106</v>
      </c>
      <c r="G317" t="s">
        <v>21</v>
      </c>
      <c r="H317" t="s">
        <v>22</v>
      </c>
      <c r="I317" t="s">
        <v>269</v>
      </c>
      <c r="J317" t="s">
        <v>55</v>
      </c>
      <c r="K317" t="s">
        <v>2317</v>
      </c>
      <c r="L317" t="s">
        <v>25</v>
      </c>
      <c r="M317" t="s">
        <v>1776</v>
      </c>
      <c r="Q317" t="s">
        <v>1777</v>
      </c>
      <c r="R317" t="s">
        <v>1465</v>
      </c>
      <c r="T317" t="s">
        <v>38</v>
      </c>
    </row>
    <row r="318" spans="1:20" x14ac:dyDescent="0.2">
      <c r="A318" t="s">
        <v>688</v>
      </c>
      <c r="B318" t="s">
        <v>2473</v>
      </c>
      <c r="C318" t="s">
        <v>731</v>
      </c>
      <c r="D318" t="s">
        <v>732</v>
      </c>
      <c r="E318">
        <v>39</v>
      </c>
      <c r="F318" t="s">
        <v>20</v>
      </c>
      <c r="G318" t="s">
        <v>21</v>
      </c>
      <c r="H318" t="s">
        <v>22</v>
      </c>
      <c r="I318" t="s">
        <v>702</v>
      </c>
      <c r="J318" t="s">
        <v>55</v>
      </c>
      <c r="K318" t="s">
        <v>2319</v>
      </c>
      <c r="L318" t="s">
        <v>25</v>
      </c>
      <c r="M318" s="1">
        <v>41458</v>
      </c>
      <c r="P318" t="s">
        <v>1782</v>
      </c>
      <c r="Q318" t="s">
        <v>1788</v>
      </c>
      <c r="R318" t="s">
        <v>1454</v>
      </c>
      <c r="S318">
        <v>30</v>
      </c>
      <c r="T318" t="s">
        <v>38</v>
      </c>
    </row>
    <row r="319" spans="1:20" x14ac:dyDescent="0.2">
      <c r="A319" t="s">
        <v>688</v>
      </c>
      <c r="B319" t="s">
        <v>2473</v>
      </c>
      <c r="C319" t="s">
        <v>733</v>
      </c>
      <c r="D319" t="s">
        <v>734</v>
      </c>
      <c r="E319">
        <v>56</v>
      </c>
      <c r="F319" t="s">
        <v>106</v>
      </c>
      <c r="G319" t="s">
        <v>21</v>
      </c>
      <c r="H319" t="s">
        <v>22</v>
      </c>
      <c r="I319" t="s">
        <v>702</v>
      </c>
      <c r="J319" t="s">
        <v>55</v>
      </c>
      <c r="K319" t="s">
        <v>2319</v>
      </c>
      <c r="L319" t="s">
        <v>25</v>
      </c>
      <c r="M319" s="1">
        <v>41458</v>
      </c>
      <c r="N319" t="s">
        <v>1789</v>
      </c>
      <c r="P319" s="1">
        <v>41762</v>
      </c>
      <c r="Q319" t="s">
        <v>1778</v>
      </c>
      <c r="R319" t="s">
        <v>1790</v>
      </c>
      <c r="S319">
        <v>31.5</v>
      </c>
      <c r="T319" t="s">
        <v>38</v>
      </c>
    </row>
    <row r="320" spans="1:20" x14ac:dyDescent="0.2">
      <c r="A320" t="s">
        <v>688</v>
      </c>
      <c r="B320" t="s">
        <v>2473</v>
      </c>
      <c r="C320" t="s">
        <v>735</v>
      </c>
      <c r="D320" t="s">
        <v>736</v>
      </c>
      <c r="E320">
        <v>33</v>
      </c>
      <c r="F320" t="s">
        <v>106</v>
      </c>
      <c r="G320" t="s">
        <v>21</v>
      </c>
      <c r="H320" t="s">
        <v>22</v>
      </c>
      <c r="I320" t="s">
        <v>737</v>
      </c>
      <c r="J320" t="s">
        <v>55</v>
      </c>
      <c r="K320" t="s">
        <v>2317</v>
      </c>
      <c r="L320" t="s">
        <v>25</v>
      </c>
      <c r="M320" t="s">
        <v>1776</v>
      </c>
      <c r="Q320" t="s">
        <v>1777</v>
      </c>
      <c r="R320" t="s">
        <v>1465</v>
      </c>
      <c r="T320" t="s">
        <v>38</v>
      </c>
    </row>
    <row r="321" spans="1:20" x14ac:dyDescent="0.2">
      <c r="A321" t="s">
        <v>688</v>
      </c>
      <c r="B321" t="s">
        <v>2473</v>
      </c>
      <c r="C321" t="s">
        <v>124</v>
      </c>
      <c r="D321" t="s">
        <v>738</v>
      </c>
      <c r="E321">
        <v>46</v>
      </c>
      <c r="F321" t="s">
        <v>20</v>
      </c>
      <c r="G321" t="s">
        <v>21</v>
      </c>
      <c r="H321" t="s">
        <v>22</v>
      </c>
      <c r="I321" t="s">
        <v>269</v>
      </c>
      <c r="J321" t="s">
        <v>55</v>
      </c>
      <c r="K321" t="s">
        <v>2317</v>
      </c>
      <c r="L321" t="s">
        <v>25</v>
      </c>
      <c r="M321" t="s">
        <v>1776</v>
      </c>
      <c r="Q321" t="s">
        <v>1777</v>
      </c>
      <c r="R321" t="s">
        <v>1465</v>
      </c>
      <c r="T321" t="s">
        <v>38</v>
      </c>
    </row>
    <row r="322" spans="1:20" x14ac:dyDescent="0.2">
      <c r="A322" t="s">
        <v>688</v>
      </c>
      <c r="B322" t="s">
        <v>2473</v>
      </c>
      <c r="C322" t="s">
        <v>739</v>
      </c>
      <c r="D322" t="s">
        <v>740</v>
      </c>
      <c r="E322">
        <v>48</v>
      </c>
      <c r="F322" t="s">
        <v>20</v>
      </c>
      <c r="G322" t="s">
        <v>21</v>
      </c>
      <c r="H322" t="s">
        <v>22</v>
      </c>
      <c r="I322" t="s">
        <v>687</v>
      </c>
      <c r="J322" t="s">
        <v>55</v>
      </c>
      <c r="K322" t="s">
        <v>2323</v>
      </c>
      <c r="L322" t="s">
        <v>25</v>
      </c>
      <c r="P322" t="s">
        <v>1791</v>
      </c>
      <c r="Q322" t="s">
        <v>1792</v>
      </c>
      <c r="R322" t="s">
        <v>1793</v>
      </c>
      <c r="S322">
        <v>15</v>
      </c>
      <c r="T322" t="s">
        <v>22</v>
      </c>
    </row>
    <row r="323" spans="1:20" x14ac:dyDescent="0.2">
      <c r="A323" t="s">
        <v>688</v>
      </c>
      <c r="B323" t="s">
        <v>2473</v>
      </c>
      <c r="C323" t="s">
        <v>741</v>
      </c>
      <c r="D323" t="s">
        <v>742</v>
      </c>
      <c r="E323">
        <v>40</v>
      </c>
      <c r="F323" t="s">
        <v>20</v>
      </c>
      <c r="G323" t="s">
        <v>21</v>
      </c>
      <c r="H323" t="s">
        <v>22</v>
      </c>
      <c r="I323" t="s">
        <v>702</v>
      </c>
      <c r="J323" t="s">
        <v>55</v>
      </c>
      <c r="K323" t="s">
        <v>71</v>
      </c>
      <c r="L323" t="s">
        <v>25</v>
      </c>
      <c r="M323" s="1">
        <v>41458</v>
      </c>
      <c r="Q323" t="s">
        <v>1778</v>
      </c>
      <c r="R323" t="s">
        <v>1465</v>
      </c>
      <c r="T323" t="s">
        <v>38</v>
      </c>
    </row>
    <row r="324" spans="1:20" x14ac:dyDescent="0.2">
      <c r="A324" t="s">
        <v>688</v>
      </c>
      <c r="B324" t="s">
        <v>2473</v>
      </c>
      <c r="C324" t="s">
        <v>743</v>
      </c>
      <c r="D324" t="s">
        <v>744</v>
      </c>
      <c r="E324">
        <v>34</v>
      </c>
      <c r="F324" t="s">
        <v>20</v>
      </c>
      <c r="G324" t="s">
        <v>21</v>
      </c>
      <c r="H324" t="s">
        <v>22</v>
      </c>
      <c r="I324" t="s">
        <v>269</v>
      </c>
      <c r="J324" t="s">
        <v>55</v>
      </c>
      <c r="K324" t="s">
        <v>2317</v>
      </c>
      <c r="L324" t="s">
        <v>25</v>
      </c>
      <c r="M324" t="s">
        <v>1776</v>
      </c>
      <c r="Q324" t="s">
        <v>1777</v>
      </c>
      <c r="R324" t="s">
        <v>1465</v>
      </c>
      <c r="T324" t="s">
        <v>38</v>
      </c>
    </row>
    <row r="325" spans="1:20" x14ac:dyDescent="0.2">
      <c r="A325" t="s">
        <v>688</v>
      </c>
      <c r="B325" t="s">
        <v>2473</v>
      </c>
      <c r="C325" t="s">
        <v>223</v>
      </c>
      <c r="D325" t="s">
        <v>745</v>
      </c>
      <c r="E325">
        <v>45</v>
      </c>
      <c r="F325" t="s">
        <v>20</v>
      </c>
      <c r="G325" t="s">
        <v>21</v>
      </c>
      <c r="H325" t="s">
        <v>22</v>
      </c>
      <c r="I325" t="s">
        <v>484</v>
      </c>
      <c r="J325" t="s">
        <v>24</v>
      </c>
      <c r="K325" t="s">
        <v>2267</v>
      </c>
      <c r="L325" t="s">
        <v>25</v>
      </c>
      <c r="M325" t="s">
        <v>1638</v>
      </c>
      <c r="N325" s="1">
        <v>43111</v>
      </c>
      <c r="Q325" t="s">
        <v>1639</v>
      </c>
      <c r="R325" t="s">
        <v>24</v>
      </c>
      <c r="T325" t="s">
        <v>38</v>
      </c>
    </row>
    <row r="326" spans="1:20" x14ac:dyDescent="0.2">
      <c r="A326" t="s">
        <v>688</v>
      </c>
      <c r="B326" t="s">
        <v>2473</v>
      </c>
      <c r="C326" t="s">
        <v>746</v>
      </c>
      <c r="D326" t="s">
        <v>747</v>
      </c>
      <c r="E326">
        <v>52</v>
      </c>
      <c r="F326" t="s">
        <v>20</v>
      </c>
      <c r="G326" t="s">
        <v>21</v>
      </c>
      <c r="H326" t="s">
        <v>22</v>
      </c>
      <c r="I326" t="s">
        <v>702</v>
      </c>
      <c r="J326" t="s">
        <v>55</v>
      </c>
      <c r="K326" t="s">
        <v>71</v>
      </c>
      <c r="L326" t="s">
        <v>25</v>
      </c>
      <c r="M326" s="1">
        <v>41458</v>
      </c>
      <c r="Q326" t="s">
        <v>1778</v>
      </c>
      <c r="R326" t="s">
        <v>1744</v>
      </c>
      <c r="T326" t="s">
        <v>38</v>
      </c>
    </row>
    <row r="327" spans="1:20" x14ac:dyDescent="0.2">
      <c r="A327" t="s">
        <v>688</v>
      </c>
      <c r="B327" t="s">
        <v>2473</v>
      </c>
      <c r="C327" t="s">
        <v>748</v>
      </c>
      <c r="D327" t="s">
        <v>61</v>
      </c>
      <c r="E327">
        <v>38</v>
      </c>
      <c r="F327" t="s">
        <v>20</v>
      </c>
      <c r="G327" t="s">
        <v>21</v>
      </c>
      <c r="H327" t="s">
        <v>22</v>
      </c>
      <c r="I327" t="s">
        <v>707</v>
      </c>
      <c r="J327" t="s">
        <v>55</v>
      </c>
      <c r="K327" t="s">
        <v>2320</v>
      </c>
      <c r="L327" t="s">
        <v>25</v>
      </c>
      <c r="M327" s="1">
        <v>42406</v>
      </c>
      <c r="P327" t="s">
        <v>1779</v>
      </c>
      <c r="Q327" t="s">
        <v>1780</v>
      </c>
      <c r="R327" t="s">
        <v>1781</v>
      </c>
      <c r="T327" t="s">
        <v>38</v>
      </c>
    </row>
    <row r="328" spans="1:20" x14ac:dyDescent="0.2">
      <c r="A328" t="s">
        <v>688</v>
      </c>
      <c r="B328" t="s">
        <v>2473</v>
      </c>
      <c r="C328" t="s">
        <v>749</v>
      </c>
      <c r="D328" t="s">
        <v>750</v>
      </c>
      <c r="E328">
        <v>30</v>
      </c>
      <c r="F328" t="s">
        <v>20</v>
      </c>
      <c r="G328" t="s">
        <v>21</v>
      </c>
      <c r="H328" t="s">
        <v>22</v>
      </c>
      <c r="I328" t="s">
        <v>484</v>
      </c>
      <c r="J328" t="s">
        <v>24</v>
      </c>
      <c r="K328" t="s">
        <v>2267</v>
      </c>
      <c r="L328" t="s">
        <v>25</v>
      </c>
      <c r="M328" t="s">
        <v>1638</v>
      </c>
      <c r="N328" s="1">
        <v>43111</v>
      </c>
      <c r="Q328" t="s">
        <v>1639</v>
      </c>
      <c r="R328" t="s">
        <v>24</v>
      </c>
      <c r="T328" t="s">
        <v>38</v>
      </c>
    </row>
    <row r="329" spans="1:20" x14ac:dyDescent="0.2">
      <c r="A329" t="s">
        <v>688</v>
      </c>
      <c r="B329" t="s">
        <v>2473</v>
      </c>
      <c r="C329" t="s">
        <v>751</v>
      </c>
      <c r="D329" t="s">
        <v>752</v>
      </c>
      <c r="F329" t="s">
        <v>20</v>
      </c>
      <c r="H329" t="s">
        <v>22</v>
      </c>
      <c r="I329" t="s">
        <v>269</v>
      </c>
      <c r="J329" t="s">
        <v>55</v>
      </c>
      <c r="K329" t="s">
        <v>2324</v>
      </c>
      <c r="L329" t="s">
        <v>25</v>
      </c>
      <c r="N329" s="1">
        <v>43468</v>
      </c>
      <c r="P329" t="s">
        <v>1733</v>
      </c>
      <c r="Q329" t="s">
        <v>1794</v>
      </c>
      <c r="R329" t="s">
        <v>1596</v>
      </c>
      <c r="S329">
        <v>10</v>
      </c>
      <c r="T329" t="s">
        <v>22</v>
      </c>
    </row>
    <row r="330" spans="1:20" x14ac:dyDescent="0.2">
      <c r="A330" t="s">
        <v>688</v>
      </c>
      <c r="B330" t="s">
        <v>2473</v>
      </c>
      <c r="C330" t="s">
        <v>753</v>
      </c>
      <c r="D330" t="s">
        <v>754</v>
      </c>
      <c r="F330" t="s">
        <v>106</v>
      </c>
      <c r="H330" t="s">
        <v>22</v>
      </c>
      <c r="I330" t="s">
        <v>269</v>
      </c>
      <c r="J330" t="s">
        <v>55</v>
      </c>
      <c r="K330" t="s">
        <v>2325</v>
      </c>
      <c r="L330" t="s">
        <v>25</v>
      </c>
      <c r="N330" s="1">
        <v>43468</v>
      </c>
      <c r="P330" t="s">
        <v>1795</v>
      </c>
      <c r="Q330" t="s">
        <v>1794</v>
      </c>
      <c r="R330" t="s">
        <v>1596</v>
      </c>
      <c r="S330">
        <v>5</v>
      </c>
      <c r="T330" t="s">
        <v>22</v>
      </c>
    </row>
    <row r="331" spans="1:20" x14ac:dyDescent="0.2">
      <c r="A331" t="s">
        <v>755</v>
      </c>
      <c r="B331" t="s">
        <v>2473</v>
      </c>
      <c r="C331" t="s">
        <v>756</v>
      </c>
      <c r="D331" t="s">
        <v>757</v>
      </c>
      <c r="F331" t="s">
        <v>20</v>
      </c>
      <c r="G331" t="s">
        <v>21</v>
      </c>
      <c r="H331" t="s">
        <v>22</v>
      </c>
      <c r="I331" t="s">
        <v>687</v>
      </c>
      <c r="J331" t="s">
        <v>55</v>
      </c>
      <c r="K331" t="s">
        <v>2326</v>
      </c>
      <c r="L331" t="s">
        <v>25</v>
      </c>
      <c r="M331" s="1">
        <v>43408</v>
      </c>
      <c r="O331" s="1">
        <v>43408</v>
      </c>
      <c r="Q331" t="s">
        <v>1796</v>
      </c>
      <c r="R331" t="s">
        <v>24</v>
      </c>
      <c r="T331" t="s">
        <v>38</v>
      </c>
    </row>
    <row r="332" spans="1:20" x14ac:dyDescent="0.2">
      <c r="A332" t="s">
        <v>755</v>
      </c>
      <c r="B332" t="s">
        <v>2473</v>
      </c>
      <c r="C332" t="s">
        <v>758</v>
      </c>
      <c r="D332" t="s">
        <v>759</v>
      </c>
      <c r="F332" t="s">
        <v>20</v>
      </c>
      <c r="H332" t="s">
        <v>22</v>
      </c>
      <c r="I332" t="s">
        <v>762</v>
      </c>
      <c r="J332" t="s">
        <v>55</v>
      </c>
      <c r="K332" t="s">
        <v>2217</v>
      </c>
      <c r="L332" t="s">
        <v>25</v>
      </c>
      <c r="M332" s="1">
        <v>43253</v>
      </c>
      <c r="O332" s="1">
        <v>43408</v>
      </c>
      <c r="Q332" t="s">
        <v>1796</v>
      </c>
      <c r="R332" t="s">
        <v>24</v>
      </c>
      <c r="T332" t="s">
        <v>38</v>
      </c>
    </row>
    <row r="333" spans="1:20" x14ac:dyDescent="0.2">
      <c r="A333" t="s">
        <v>755</v>
      </c>
      <c r="B333" t="s">
        <v>2473</v>
      </c>
      <c r="C333" t="s">
        <v>760</v>
      </c>
      <c r="D333" t="s">
        <v>761</v>
      </c>
      <c r="F333" t="s">
        <v>20</v>
      </c>
      <c r="G333" t="s">
        <v>21</v>
      </c>
      <c r="H333" t="s">
        <v>22</v>
      </c>
      <c r="I333" t="s">
        <v>269</v>
      </c>
      <c r="J333" t="s">
        <v>55</v>
      </c>
      <c r="K333" t="s">
        <v>2327</v>
      </c>
      <c r="L333" t="s">
        <v>25</v>
      </c>
      <c r="M333" s="1">
        <v>43253</v>
      </c>
      <c r="O333" s="1">
        <v>43408</v>
      </c>
      <c r="Q333" t="s">
        <v>1796</v>
      </c>
      <c r="R333" t="s">
        <v>24</v>
      </c>
      <c r="T333" t="s">
        <v>38</v>
      </c>
    </row>
    <row r="334" spans="1:20" x14ac:dyDescent="0.2">
      <c r="A334" t="s">
        <v>755</v>
      </c>
      <c r="B334" t="s">
        <v>2473</v>
      </c>
      <c r="C334" t="s">
        <v>763</v>
      </c>
      <c r="D334" t="s">
        <v>764</v>
      </c>
      <c r="E334">
        <v>44</v>
      </c>
      <c r="F334" t="s">
        <v>106</v>
      </c>
      <c r="G334" t="s">
        <v>21</v>
      </c>
      <c r="H334" t="s">
        <v>22</v>
      </c>
      <c r="I334" t="s">
        <v>484</v>
      </c>
      <c r="J334" t="s">
        <v>55</v>
      </c>
      <c r="K334" t="s">
        <v>2330</v>
      </c>
      <c r="L334" t="s">
        <v>25</v>
      </c>
      <c r="O334" s="1">
        <v>42958</v>
      </c>
      <c r="Q334" t="s">
        <v>1797</v>
      </c>
      <c r="R334" t="s">
        <v>1806</v>
      </c>
      <c r="T334" t="s">
        <v>38</v>
      </c>
    </row>
    <row r="335" spans="1:20" x14ac:dyDescent="0.2">
      <c r="A335" t="s">
        <v>755</v>
      </c>
      <c r="B335" t="s">
        <v>2473</v>
      </c>
      <c r="C335" t="s">
        <v>765</v>
      </c>
      <c r="D335" t="s">
        <v>766</v>
      </c>
      <c r="E335">
        <v>36</v>
      </c>
      <c r="F335" t="s">
        <v>106</v>
      </c>
      <c r="G335" t="s">
        <v>21</v>
      </c>
      <c r="H335" t="s">
        <v>22</v>
      </c>
      <c r="I335" t="s">
        <v>484</v>
      </c>
      <c r="J335" t="s">
        <v>55</v>
      </c>
      <c r="K335" t="s">
        <v>2330</v>
      </c>
      <c r="L335" t="s">
        <v>25</v>
      </c>
      <c r="O335" s="1">
        <v>42958</v>
      </c>
      <c r="Q335" t="s">
        <v>1797</v>
      </c>
      <c r="R335" t="s">
        <v>1806</v>
      </c>
      <c r="T335" t="s">
        <v>38</v>
      </c>
    </row>
    <row r="336" spans="1:20" x14ac:dyDescent="0.2">
      <c r="A336" t="s">
        <v>755</v>
      </c>
      <c r="B336" t="s">
        <v>2473</v>
      </c>
      <c r="C336" t="s">
        <v>767</v>
      </c>
      <c r="D336" t="s">
        <v>768</v>
      </c>
      <c r="F336" t="s">
        <v>106</v>
      </c>
      <c r="G336" t="s">
        <v>21</v>
      </c>
      <c r="H336" t="s">
        <v>22</v>
      </c>
      <c r="I336" t="s">
        <v>769</v>
      </c>
      <c r="J336" t="s">
        <v>55</v>
      </c>
      <c r="K336" t="s">
        <v>2331</v>
      </c>
      <c r="L336" t="s">
        <v>25</v>
      </c>
      <c r="M336" s="1">
        <v>43408</v>
      </c>
      <c r="N336" t="s">
        <v>1477</v>
      </c>
      <c r="O336" s="1">
        <v>43408</v>
      </c>
      <c r="P336" t="s">
        <v>1798</v>
      </c>
      <c r="Q336" t="s">
        <v>1796</v>
      </c>
      <c r="R336" t="s">
        <v>1549</v>
      </c>
      <c r="S336">
        <v>4.75</v>
      </c>
      <c r="T336" t="s">
        <v>38</v>
      </c>
    </row>
    <row r="337" spans="1:20" x14ac:dyDescent="0.2">
      <c r="A337" t="s">
        <v>755</v>
      </c>
      <c r="B337" t="s">
        <v>2473</v>
      </c>
      <c r="C337" t="s">
        <v>770</v>
      </c>
      <c r="D337" t="s">
        <v>771</v>
      </c>
      <c r="F337" t="s">
        <v>106</v>
      </c>
      <c r="G337" t="s">
        <v>21</v>
      </c>
      <c r="H337" t="s">
        <v>22</v>
      </c>
      <c r="I337" t="s">
        <v>484</v>
      </c>
      <c r="J337" t="s">
        <v>55</v>
      </c>
      <c r="K337" t="s">
        <v>2331</v>
      </c>
      <c r="L337" t="s">
        <v>25</v>
      </c>
      <c r="M337" s="1">
        <v>43408</v>
      </c>
      <c r="N337" t="s">
        <v>1477</v>
      </c>
      <c r="O337" s="1">
        <v>43408</v>
      </c>
      <c r="P337" t="s">
        <v>1799</v>
      </c>
      <c r="Q337" t="s">
        <v>1796</v>
      </c>
      <c r="R337" t="s">
        <v>1800</v>
      </c>
      <c r="S337">
        <v>8.34</v>
      </c>
      <c r="T337" t="s">
        <v>38</v>
      </c>
    </row>
    <row r="338" spans="1:20" x14ac:dyDescent="0.2">
      <c r="A338" t="s">
        <v>755</v>
      </c>
      <c r="B338" t="s">
        <v>2473</v>
      </c>
      <c r="C338" t="s">
        <v>772</v>
      </c>
      <c r="D338" t="s">
        <v>773</v>
      </c>
      <c r="F338" t="s">
        <v>20</v>
      </c>
      <c r="H338" t="s">
        <v>22</v>
      </c>
      <c r="I338" t="s">
        <v>762</v>
      </c>
      <c r="J338" t="s">
        <v>55</v>
      </c>
      <c r="K338" t="s">
        <v>2328</v>
      </c>
      <c r="L338" t="s">
        <v>25</v>
      </c>
      <c r="M338" s="1">
        <v>43408</v>
      </c>
      <c r="O338" s="1">
        <v>43408</v>
      </c>
      <c r="P338" t="s">
        <v>1801</v>
      </c>
      <c r="Q338" t="s">
        <v>1796</v>
      </c>
      <c r="R338" t="s">
        <v>1544</v>
      </c>
      <c r="S338">
        <v>9</v>
      </c>
      <c r="T338" t="s">
        <v>38</v>
      </c>
    </row>
    <row r="339" spans="1:20" x14ac:dyDescent="0.2">
      <c r="A339" t="s">
        <v>755</v>
      </c>
      <c r="B339" t="s">
        <v>2473</v>
      </c>
      <c r="C339" t="s">
        <v>774</v>
      </c>
      <c r="D339" t="s">
        <v>775</v>
      </c>
      <c r="E339">
        <v>28</v>
      </c>
      <c r="F339" t="s">
        <v>20</v>
      </c>
      <c r="G339" t="s">
        <v>21</v>
      </c>
      <c r="H339" t="s">
        <v>35</v>
      </c>
      <c r="I339" t="s">
        <v>776</v>
      </c>
      <c r="J339" t="s">
        <v>24</v>
      </c>
      <c r="K339" t="s">
        <v>2329</v>
      </c>
      <c r="L339" t="s">
        <v>25</v>
      </c>
      <c r="M339" t="s">
        <v>1802</v>
      </c>
      <c r="N339" s="1">
        <v>43810</v>
      </c>
      <c r="O339" s="1">
        <v>43408</v>
      </c>
      <c r="Q339" t="s">
        <v>1803</v>
      </c>
      <c r="R339" t="s">
        <v>24</v>
      </c>
      <c r="T339" t="s">
        <v>38</v>
      </c>
    </row>
    <row r="340" spans="1:20" x14ac:dyDescent="0.2">
      <c r="A340" t="s">
        <v>755</v>
      </c>
      <c r="B340" t="s">
        <v>2473</v>
      </c>
      <c r="C340" t="s">
        <v>777</v>
      </c>
      <c r="D340" t="s">
        <v>778</v>
      </c>
      <c r="F340" t="s">
        <v>106</v>
      </c>
      <c r="H340" t="s">
        <v>22</v>
      </c>
      <c r="I340" t="s">
        <v>762</v>
      </c>
      <c r="J340" t="s">
        <v>55</v>
      </c>
      <c r="K340" t="s">
        <v>2328</v>
      </c>
      <c r="L340" t="s">
        <v>25</v>
      </c>
      <c r="M340" s="1">
        <v>43408</v>
      </c>
      <c r="N340" s="1">
        <v>43287</v>
      </c>
      <c r="O340" s="1">
        <v>43408</v>
      </c>
      <c r="P340" s="1">
        <v>43592</v>
      </c>
      <c r="Q340" t="s">
        <v>1796</v>
      </c>
      <c r="R340" t="s">
        <v>1804</v>
      </c>
      <c r="S340">
        <v>6.7</v>
      </c>
      <c r="T340" t="s">
        <v>38</v>
      </c>
    </row>
    <row r="341" spans="1:20" x14ac:dyDescent="0.2">
      <c r="A341" t="s">
        <v>755</v>
      </c>
      <c r="B341" t="s">
        <v>2473</v>
      </c>
      <c r="C341" t="s">
        <v>779</v>
      </c>
      <c r="D341" t="s">
        <v>780</v>
      </c>
      <c r="E341">
        <v>37</v>
      </c>
      <c r="F341" t="s">
        <v>106</v>
      </c>
      <c r="G341" t="s">
        <v>21</v>
      </c>
      <c r="H341" t="s">
        <v>22</v>
      </c>
      <c r="I341" t="s">
        <v>484</v>
      </c>
      <c r="J341" t="s">
        <v>55</v>
      </c>
      <c r="K341" t="s">
        <v>2332</v>
      </c>
      <c r="L341" t="s">
        <v>25</v>
      </c>
      <c r="O341" s="1">
        <v>42958</v>
      </c>
      <c r="Q341" t="s">
        <v>1797</v>
      </c>
      <c r="R341" t="s">
        <v>1806</v>
      </c>
      <c r="T341" t="s">
        <v>38</v>
      </c>
    </row>
    <row r="342" spans="1:20" x14ac:dyDescent="0.2">
      <c r="A342" t="s">
        <v>755</v>
      </c>
      <c r="B342" t="s">
        <v>2473</v>
      </c>
      <c r="C342" t="s">
        <v>781</v>
      </c>
      <c r="D342" t="s">
        <v>782</v>
      </c>
      <c r="F342" t="s">
        <v>20</v>
      </c>
      <c r="G342" t="s">
        <v>21</v>
      </c>
      <c r="H342" t="s">
        <v>22</v>
      </c>
      <c r="I342" t="s">
        <v>484</v>
      </c>
      <c r="J342" t="s">
        <v>55</v>
      </c>
      <c r="K342" t="s">
        <v>2328</v>
      </c>
      <c r="L342" t="s">
        <v>25</v>
      </c>
      <c r="M342" s="1">
        <v>43408</v>
      </c>
      <c r="O342" s="1">
        <v>43408</v>
      </c>
      <c r="Q342" t="s">
        <v>1796</v>
      </c>
      <c r="R342" t="s">
        <v>24</v>
      </c>
      <c r="T342" t="s">
        <v>38</v>
      </c>
    </row>
    <row r="343" spans="1:20" x14ac:dyDescent="0.2">
      <c r="A343" t="s">
        <v>755</v>
      </c>
      <c r="B343" t="s">
        <v>2473</v>
      </c>
      <c r="C343" t="s">
        <v>781</v>
      </c>
      <c r="D343" t="s">
        <v>783</v>
      </c>
      <c r="F343" t="s">
        <v>106</v>
      </c>
      <c r="G343" t="s">
        <v>21</v>
      </c>
      <c r="H343" t="s">
        <v>22</v>
      </c>
      <c r="I343" t="s">
        <v>484</v>
      </c>
      <c r="J343" t="s">
        <v>55</v>
      </c>
      <c r="K343" t="s">
        <v>2328</v>
      </c>
      <c r="L343" t="s">
        <v>25</v>
      </c>
      <c r="M343" s="1">
        <v>43408</v>
      </c>
      <c r="N343" t="s">
        <v>1477</v>
      </c>
      <c r="O343" s="1">
        <v>43408</v>
      </c>
      <c r="P343" t="s">
        <v>1463</v>
      </c>
      <c r="Q343" t="s">
        <v>1796</v>
      </c>
      <c r="R343" t="s">
        <v>1805</v>
      </c>
      <c r="S343">
        <v>6.4</v>
      </c>
      <c r="T343" t="s">
        <v>38</v>
      </c>
    </row>
    <row r="344" spans="1:20" x14ac:dyDescent="0.2">
      <c r="A344" t="s">
        <v>755</v>
      </c>
      <c r="B344" t="s">
        <v>2473</v>
      </c>
      <c r="C344" t="s">
        <v>784</v>
      </c>
      <c r="D344" t="s">
        <v>785</v>
      </c>
      <c r="F344" t="s">
        <v>20</v>
      </c>
      <c r="G344" t="s">
        <v>21</v>
      </c>
      <c r="H344" t="s">
        <v>22</v>
      </c>
      <c r="I344" t="s">
        <v>687</v>
      </c>
      <c r="J344" t="s">
        <v>55</v>
      </c>
      <c r="K344" t="s">
        <v>2328</v>
      </c>
      <c r="L344" t="s">
        <v>25</v>
      </c>
      <c r="M344" s="1">
        <v>43408</v>
      </c>
      <c r="O344" s="1">
        <v>43408</v>
      </c>
      <c r="Q344" t="s">
        <v>1796</v>
      </c>
      <c r="R344" t="s">
        <v>24</v>
      </c>
      <c r="T344" t="s">
        <v>38</v>
      </c>
    </row>
    <row r="345" spans="1:20" x14ac:dyDescent="0.2">
      <c r="A345" t="s">
        <v>755</v>
      </c>
      <c r="B345" t="s">
        <v>2473</v>
      </c>
      <c r="C345" t="s">
        <v>31</v>
      </c>
      <c r="D345" t="s">
        <v>786</v>
      </c>
      <c r="F345" t="s">
        <v>106</v>
      </c>
      <c r="H345" t="s">
        <v>22</v>
      </c>
      <c r="I345" t="s">
        <v>762</v>
      </c>
      <c r="J345" t="s">
        <v>55</v>
      </c>
      <c r="K345" t="s">
        <v>2217</v>
      </c>
      <c r="L345" t="s">
        <v>25</v>
      </c>
      <c r="M345" s="1">
        <v>43408</v>
      </c>
      <c r="O345" s="1">
        <v>43408</v>
      </c>
      <c r="P345" t="s">
        <v>1801</v>
      </c>
      <c r="Q345" t="s">
        <v>1796</v>
      </c>
      <c r="R345" t="s">
        <v>1807</v>
      </c>
      <c r="S345">
        <v>3.8</v>
      </c>
      <c r="T345" t="s">
        <v>38</v>
      </c>
    </row>
    <row r="346" spans="1:20" x14ac:dyDescent="0.2">
      <c r="A346" t="s">
        <v>755</v>
      </c>
      <c r="B346" t="s">
        <v>2473</v>
      </c>
      <c r="C346" t="s">
        <v>31</v>
      </c>
      <c r="D346" t="s">
        <v>787</v>
      </c>
      <c r="F346" t="s">
        <v>20</v>
      </c>
      <c r="H346" t="s">
        <v>22</v>
      </c>
      <c r="I346" t="s">
        <v>762</v>
      </c>
      <c r="J346" t="s">
        <v>55</v>
      </c>
      <c r="K346" t="s">
        <v>2328</v>
      </c>
      <c r="L346" t="s">
        <v>25</v>
      </c>
      <c r="M346" s="1">
        <v>43408</v>
      </c>
      <c r="O346" s="1">
        <v>43408</v>
      </c>
      <c r="P346" s="1">
        <v>43231</v>
      </c>
      <c r="Q346" t="s">
        <v>1796</v>
      </c>
      <c r="R346" t="s">
        <v>1808</v>
      </c>
      <c r="S346">
        <v>4.25</v>
      </c>
      <c r="T346" t="s">
        <v>38</v>
      </c>
    </row>
    <row r="347" spans="1:20" x14ac:dyDescent="0.2">
      <c r="A347" t="s">
        <v>755</v>
      </c>
      <c r="B347" t="s">
        <v>2473</v>
      </c>
      <c r="C347" t="s">
        <v>291</v>
      </c>
      <c r="D347" t="s">
        <v>788</v>
      </c>
      <c r="F347" t="s">
        <v>20</v>
      </c>
      <c r="G347" t="s">
        <v>21</v>
      </c>
      <c r="H347" t="s">
        <v>22</v>
      </c>
      <c r="I347" t="s">
        <v>484</v>
      </c>
      <c r="J347" t="s">
        <v>55</v>
      </c>
      <c r="K347" t="s">
        <v>2328</v>
      </c>
      <c r="L347" t="s">
        <v>25</v>
      </c>
      <c r="M347" s="1">
        <v>43408</v>
      </c>
      <c r="N347" t="s">
        <v>1477</v>
      </c>
      <c r="O347" s="1">
        <v>43408</v>
      </c>
      <c r="P347" t="s">
        <v>1798</v>
      </c>
      <c r="Q347" t="s">
        <v>1796</v>
      </c>
      <c r="R347" t="s">
        <v>1549</v>
      </c>
      <c r="S347">
        <v>4.75</v>
      </c>
      <c r="T347" t="s">
        <v>38</v>
      </c>
    </row>
    <row r="348" spans="1:20" x14ac:dyDescent="0.2">
      <c r="A348" t="s">
        <v>755</v>
      </c>
      <c r="B348" t="s">
        <v>2473</v>
      </c>
      <c r="C348" t="s">
        <v>789</v>
      </c>
      <c r="D348" t="s">
        <v>754</v>
      </c>
      <c r="E348">
        <v>30</v>
      </c>
      <c r="F348" t="s">
        <v>106</v>
      </c>
      <c r="G348" t="s">
        <v>21</v>
      </c>
      <c r="H348" t="s">
        <v>22</v>
      </c>
      <c r="I348" t="s">
        <v>484</v>
      </c>
      <c r="J348" t="s">
        <v>55</v>
      </c>
      <c r="K348" t="s">
        <v>2332</v>
      </c>
      <c r="L348" t="s">
        <v>25</v>
      </c>
      <c r="O348" s="1">
        <v>42958</v>
      </c>
      <c r="Q348" t="s">
        <v>1797</v>
      </c>
      <c r="R348" t="s">
        <v>1806</v>
      </c>
      <c r="T348" t="s">
        <v>38</v>
      </c>
    </row>
    <row r="349" spans="1:20" x14ac:dyDescent="0.2">
      <c r="A349" t="s">
        <v>755</v>
      </c>
      <c r="B349" t="s">
        <v>2473</v>
      </c>
      <c r="C349" t="s">
        <v>368</v>
      </c>
      <c r="D349" t="s">
        <v>790</v>
      </c>
      <c r="F349" t="s">
        <v>20</v>
      </c>
      <c r="G349" t="s">
        <v>21</v>
      </c>
      <c r="H349" t="s">
        <v>22</v>
      </c>
      <c r="I349" t="s">
        <v>484</v>
      </c>
      <c r="J349" t="s">
        <v>55</v>
      </c>
      <c r="K349" t="s">
        <v>2328</v>
      </c>
      <c r="L349" t="s">
        <v>25</v>
      </c>
      <c r="M349" s="1">
        <v>43408</v>
      </c>
      <c r="O349" s="1">
        <v>43408</v>
      </c>
      <c r="Q349" t="s">
        <v>1796</v>
      </c>
      <c r="R349" t="s">
        <v>24</v>
      </c>
      <c r="T349" t="s">
        <v>38</v>
      </c>
    </row>
    <row r="350" spans="1:20" x14ac:dyDescent="0.2">
      <c r="A350" t="s">
        <v>755</v>
      </c>
      <c r="B350" t="s">
        <v>2473</v>
      </c>
      <c r="C350" t="s">
        <v>791</v>
      </c>
      <c r="D350" t="s">
        <v>792</v>
      </c>
      <c r="F350" t="s">
        <v>20</v>
      </c>
      <c r="G350" t="s">
        <v>21</v>
      </c>
      <c r="H350" t="s">
        <v>22</v>
      </c>
      <c r="I350" t="s">
        <v>687</v>
      </c>
      <c r="J350" t="s">
        <v>55</v>
      </c>
      <c r="K350" t="s">
        <v>2328</v>
      </c>
      <c r="L350" t="s">
        <v>25</v>
      </c>
      <c r="M350" s="1">
        <v>43408</v>
      </c>
      <c r="O350" s="1">
        <v>43408</v>
      </c>
      <c r="Q350" t="s">
        <v>1796</v>
      </c>
      <c r="R350" t="s">
        <v>24</v>
      </c>
      <c r="T350" t="s">
        <v>38</v>
      </c>
    </row>
    <row r="351" spans="1:20" x14ac:dyDescent="0.2">
      <c r="A351" t="s">
        <v>755</v>
      </c>
      <c r="B351" t="s">
        <v>2473</v>
      </c>
      <c r="C351" t="s">
        <v>793</v>
      </c>
      <c r="D351" t="s">
        <v>794</v>
      </c>
      <c r="F351" t="s">
        <v>106</v>
      </c>
      <c r="G351" t="s">
        <v>21</v>
      </c>
      <c r="H351" t="s">
        <v>22</v>
      </c>
      <c r="I351" t="s">
        <v>762</v>
      </c>
      <c r="J351" t="s">
        <v>55</v>
      </c>
      <c r="K351" t="s">
        <v>2328</v>
      </c>
      <c r="L351" t="s">
        <v>25</v>
      </c>
      <c r="M351" s="1">
        <v>43408</v>
      </c>
      <c r="N351" t="s">
        <v>1477</v>
      </c>
      <c r="O351" s="1">
        <v>43408</v>
      </c>
      <c r="Q351" t="s">
        <v>1796</v>
      </c>
      <c r="R351" t="s">
        <v>24</v>
      </c>
      <c r="T351" t="s">
        <v>38</v>
      </c>
    </row>
    <row r="352" spans="1:20" x14ac:dyDescent="0.2">
      <c r="A352" t="s">
        <v>755</v>
      </c>
      <c r="B352" t="s">
        <v>2473</v>
      </c>
      <c r="C352" t="s">
        <v>795</v>
      </c>
      <c r="D352" t="s">
        <v>796</v>
      </c>
      <c r="F352" t="s">
        <v>20</v>
      </c>
      <c r="G352" t="s">
        <v>21</v>
      </c>
      <c r="H352" t="s">
        <v>22</v>
      </c>
      <c r="I352" t="s">
        <v>484</v>
      </c>
      <c r="J352" t="s">
        <v>55</v>
      </c>
      <c r="K352" t="s">
        <v>2328</v>
      </c>
      <c r="L352" t="s">
        <v>25</v>
      </c>
      <c r="M352" s="1">
        <v>43408</v>
      </c>
      <c r="N352" t="s">
        <v>1477</v>
      </c>
      <c r="O352" s="1">
        <v>43408</v>
      </c>
      <c r="P352" s="1">
        <v>43231</v>
      </c>
      <c r="Q352" t="s">
        <v>1796</v>
      </c>
      <c r="R352" t="s">
        <v>1809</v>
      </c>
      <c r="S352">
        <v>17.5</v>
      </c>
      <c r="T352" t="s">
        <v>38</v>
      </c>
    </row>
    <row r="353" spans="1:20" x14ac:dyDescent="0.2">
      <c r="A353" t="s">
        <v>755</v>
      </c>
      <c r="B353" t="s">
        <v>2473</v>
      </c>
      <c r="C353" t="s">
        <v>797</v>
      </c>
      <c r="D353" t="s">
        <v>798</v>
      </c>
      <c r="F353" t="s">
        <v>106</v>
      </c>
      <c r="G353" t="s">
        <v>21</v>
      </c>
      <c r="H353" t="s">
        <v>22</v>
      </c>
      <c r="I353" t="s">
        <v>484</v>
      </c>
      <c r="J353" t="s">
        <v>55</v>
      </c>
      <c r="K353" t="s">
        <v>2333</v>
      </c>
      <c r="L353" t="s">
        <v>25</v>
      </c>
      <c r="M353" s="1">
        <v>43408</v>
      </c>
      <c r="O353" s="1">
        <v>43408</v>
      </c>
      <c r="Q353" t="s">
        <v>1796</v>
      </c>
      <c r="R353" t="s">
        <v>24</v>
      </c>
      <c r="T353" t="s">
        <v>38</v>
      </c>
    </row>
    <row r="354" spans="1:20" x14ac:dyDescent="0.2">
      <c r="A354" t="s">
        <v>755</v>
      </c>
      <c r="B354" t="s">
        <v>2473</v>
      </c>
      <c r="C354" t="s">
        <v>799</v>
      </c>
      <c r="D354" t="s">
        <v>800</v>
      </c>
      <c r="F354" t="s">
        <v>20</v>
      </c>
      <c r="G354" t="s">
        <v>21</v>
      </c>
      <c r="H354" t="s">
        <v>22</v>
      </c>
      <c r="I354" t="s">
        <v>484</v>
      </c>
      <c r="J354" t="s">
        <v>55</v>
      </c>
      <c r="K354" t="s">
        <v>2328</v>
      </c>
      <c r="L354" t="s">
        <v>25</v>
      </c>
      <c r="M354" s="1">
        <v>43408</v>
      </c>
      <c r="O354" s="1">
        <v>43408</v>
      </c>
      <c r="Q354" t="s">
        <v>1796</v>
      </c>
      <c r="R354" t="s">
        <v>24</v>
      </c>
      <c r="T354" t="s">
        <v>38</v>
      </c>
    </row>
    <row r="355" spans="1:20" x14ac:dyDescent="0.2">
      <c r="A355" t="s">
        <v>755</v>
      </c>
      <c r="B355" t="s">
        <v>2473</v>
      </c>
      <c r="C355" t="s">
        <v>801</v>
      </c>
      <c r="D355" t="s">
        <v>802</v>
      </c>
      <c r="F355" t="s">
        <v>20</v>
      </c>
      <c r="G355" t="s">
        <v>21</v>
      </c>
      <c r="H355" t="s">
        <v>22</v>
      </c>
      <c r="I355" t="s">
        <v>484</v>
      </c>
      <c r="J355" t="s">
        <v>55</v>
      </c>
      <c r="K355" t="s">
        <v>2328</v>
      </c>
      <c r="L355" t="s">
        <v>25</v>
      </c>
      <c r="M355" s="1">
        <v>43408</v>
      </c>
      <c r="N355" t="s">
        <v>1477</v>
      </c>
      <c r="O355" s="1">
        <v>43408</v>
      </c>
      <c r="Q355" t="s">
        <v>1796</v>
      </c>
      <c r="R355" t="s">
        <v>24</v>
      </c>
      <c r="T355" t="s">
        <v>38</v>
      </c>
    </row>
    <row r="356" spans="1:20" x14ac:dyDescent="0.2">
      <c r="A356" t="s">
        <v>755</v>
      </c>
      <c r="B356" t="s">
        <v>2473</v>
      </c>
      <c r="C356" t="s">
        <v>803</v>
      </c>
      <c r="D356" t="s">
        <v>804</v>
      </c>
      <c r="E356">
        <v>38</v>
      </c>
      <c r="F356" t="s">
        <v>20</v>
      </c>
      <c r="G356" t="s">
        <v>21</v>
      </c>
      <c r="H356" t="s">
        <v>22</v>
      </c>
      <c r="I356" t="s">
        <v>484</v>
      </c>
      <c r="J356" t="s">
        <v>55</v>
      </c>
      <c r="K356" t="s">
        <v>2332</v>
      </c>
      <c r="L356" t="s">
        <v>25</v>
      </c>
      <c r="O356" s="1">
        <v>42958</v>
      </c>
      <c r="Q356" t="s">
        <v>1797</v>
      </c>
      <c r="R356" t="s">
        <v>1806</v>
      </c>
      <c r="T356" t="s">
        <v>38</v>
      </c>
    </row>
    <row r="357" spans="1:20" x14ac:dyDescent="0.2">
      <c r="A357" t="s">
        <v>755</v>
      </c>
      <c r="B357" t="s">
        <v>2473</v>
      </c>
      <c r="C357" t="s">
        <v>805</v>
      </c>
      <c r="D357" t="s">
        <v>806</v>
      </c>
      <c r="F357" t="s">
        <v>20</v>
      </c>
      <c r="G357" t="s">
        <v>21</v>
      </c>
      <c r="H357" t="s">
        <v>22</v>
      </c>
      <c r="I357" t="s">
        <v>484</v>
      </c>
      <c r="J357" t="s">
        <v>55</v>
      </c>
      <c r="K357" t="s">
        <v>2328</v>
      </c>
      <c r="L357" t="s">
        <v>25</v>
      </c>
      <c r="M357" s="1">
        <v>43408</v>
      </c>
      <c r="O357" s="1">
        <v>43408</v>
      </c>
      <c r="Q357" t="s">
        <v>1796</v>
      </c>
      <c r="R357" t="s">
        <v>24</v>
      </c>
      <c r="T357" t="s">
        <v>38</v>
      </c>
    </row>
    <row r="358" spans="1:20" x14ac:dyDescent="0.2">
      <c r="A358" t="s">
        <v>755</v>
      </c>
      <c r="B358" t="s">
        <v>2473</v>
      </c>
      <c r="C358" t="s">
        <v>807</v>
      </c>
      <c r="D358" t="s">
        <v>808</v>
      </c>
      <c r="F358" t="s">
        <v>20</v>
      </c>
      <c r="H358" t="s">
        <v>22</v>
      </c>
      <c r="I358" t="s">
        <v>762</v>
      </c>
      <c r="J358" t="s">
        <v>55</v>
      </c>
      <c r="K358" t="s">
        <v>2328</v>
      </c>
      <c r="L358" t="s">
        <v>25</v>
      </c>
      <c r="M358" s="1">
        <v>43408</v>
      </c>
      <c r="O358" s="1">
        <v>43408</v>
      </c>
      <c r="Q358" t="s">
        <v>1796</v>
      </c>
      <c r="R358" t="s">
        <v>24</v>
      </c>
      <c r="T358" t="s">
        <v>38</v>
      </c>
    </row>
    <row r="359" spans="1:20" x14ac:dyDescent="0.2">
      <c r="A359" t="s">
        <v>755</v>
      </c>
      <c r="B359" t="s">
        <v>2473</v>
      </c>
      <c r="C359" t="s">
        <v>809</v>
      </c>
      <c r="D359" t="s">
        <v>810</v>
      </c>
      <c r="F359" t="s">
        <v>20</v>
      </c>
      <c r="G359" t="s">
        <v>21</v>
      </c>
      <c r="H359" t="s">
        <v>22</v>
      </c>
      <c r="I359" t="s">
        <v>484</v>
      </c>
      <c r="J359" t="s">
        <v>55</v>
      </c>
      <c r="K359" t="s">
        <v>2328</v>
      </c>
      <c r="L359" t="s">
        <v>25</v>
      </c>
      <c r="M359" s="1">
        <v>43408</v>
      </c>
      <c r="O359" s="1">
        <v>43408</v>
      </c>
      <c r="Q359" t="s">
        <v>1796</v>
      </c>
      <c r="R359" t="s">
        <v>24</v>
      </c>
      <c r="T359" t="s">
        <v>38</v>
      </c>
    </row>
    <row r="360" spans="1:20" x14ac:dyDescent="0.2">
      <c r="A360" t="s">
        <v>755</v>
      </c>
      <c r="B360" t="s">
        <v>2473</v>
      </c>
      <c r="C360" t="s">
        <v>811</v>
      </c>
      <c r="D360" t="s">
        <v>812</v>
      </c>
      <c r="F360" t="s">
        <v>106</v>
      </c>
      <c r="H360" t="s">
        <v>22</v>
      </c>
      <c r="I360" t="s">
        <v>762</v>
      </c>
      <c r="J360" t="s">
        <v>55</v>
      </c>
      <c r="K360" t="s">
        <v>2328</v>
      </c>
      <c r="L360" t="s">
        <v>25</v>
      </c>
      <c r="M360" s="1">
        <v>43253</v>
      </c>
      <c r="O360" s="1">
        <v>43408</v>
      </c>
      <c r="Q360" t="s">
        <v>1796</v>
      </c>
      <c r="R360" t="s">
        <v>24</v>
      </c>
      <c r="T360" t="s">
        <v>38</v>
      </c>
    </row>
    <row r="361" spans="1:20" x14ac:dyDescent="0.2">
      <c r="A361" t="s">
        <v>755</v>
      </c>
      <c r="B361" t="s">
        <v>2473</v>
      </c>
      <c r="C361" t="s">
        <v>813</v>
      </c>
      <c r="D361" t="s">
        <v>277</v>
      </c>
      <c r="F361" t="s">
        <v>106</v>
      </c>
      <c r="G361" t="s">
        <v>21</v>
      </c>
      <c r="H361" t="s">
        <v>22</v>
      </c>
      <c r="I361" t="s">
        <v>304</v>
      </c>
      <c r="J361" t="s">
        <v>55</v>
      </c>
      <c r="K361" t="s">
        <v>2328</v>
      </c>
      <c r="L361" t="s">
        <v>25</v>
      </c>
      <c r="M361" s="1">
        <v>43408</v>
      </c>
      <c r="N361" t="s">
        <v>1477</v>
      </c>
      <c r="O361" s="1">
        <v>43408</v>
      </c>
      <c r="Q361" t="s">
        <v>1796</v>
      </c>
      <c r="R361" t="s">
        <v>24</v>
      </c>
      <c r="T361" t="s">
        <v>38</v>
      </c>
    </row>
    <row r="362" spans="1:20" x14ac:dyDescent="0.2">
      <c r="A362" t="s">
        <v>755</v>
      </c>
      <c r="B362" t="s">
        <v>2473</v>
      </c>
      <c r="C362" t="s">
        <v>814</v>
      </c>
      <c r="D362" t="s">
        <v>437</v>
      </c>
      <c r="F362" t="s">
        <v>20</v>
      </c>
      <c r="G362" t="s">
        <v>21</v>
      </c>
      <c r="H362" t="s">
        <v>22</v>
      </c>
      <c r="I362" t="s">
        <v>484</v>
      </c>
      <c r="J362" t="s">
        <v>55</v>
      </c>
      <c r="K362" t="s">
        <v>2328</v>
      </c>
      <c r="L362" t="s">
        <v>25</v>
      </c>
      <c r="M362" s="1">
        <v>43408</v>
      </c>
      <c r="O362" s="1">
        <v>43408</v>
      </c>
      <c r="Q362" t="s">
        <v>1796</v>
      </c>
      <c r="R362" t="s">
        <v>24</v>
      </c>
      <c r="T362" t="s">
        <v>38</v>
      </c>
    </row>
    <row r="363" spans="1:20" x14ac:dyDescent="0.2">
      <c r="A363" t="s">
        <v>755</v>
      </c>
      <c r="B363" t="s">
        <v>2473</v>
      </c>
      <c r="C363" t="s">
        <v>815</v>
      </c>
      <c r="D363" t="s">
        <v>816</v>
      </c>
      <c r="E363">
        <v>51</v>
      </c>
      <c r="F363" t="s">
        <v>20</v>
      </c>
      <c r="G363" t="s">
        <v>21</v>
      </c>
      <c r="H363" t="s">
        <v>22</v>
      </c>
      <c r="I363" t="s">
        <v>687</v>
      </c>
      <c r="J363" t="s">
        <v>55</v>
      </c>
      <c r="K363" t="s">
        <v>2328</v>
      </c>
      <c r="L363" t="s">
        <v>25</v>
      </c>
      <c r="M363" s="1">
        <v>43408</v>
      </c>
      <c r="O363" s="1">
        <v>43408</v>
      </c>
      <c r="P363" t="s">
        <v>1733</v>
      </c>
      <c r="Q363" t="s">
        <v>1796</v>
      </c>
      <c r="R363" t="s">
        <v>1810</v>
      </c>
      <c r="S363">
        <v>11</v>
      </c>
      <c r="T363" t="s">
        <v>38</v>
      </c>
    </row>
    <row r="364" spans="1:20" x14ac:dyDescent="0.2">
      <c r="A364" t="s">
        <v>755</v>
      </c>
      <c r="B364" t="s">
        <v>2473</v>
      </c>
      <c r="C364" t="s">
        <v>817</v>
      </c>
      <c r="D364" t="s">
        <v>818</v>
      </c>
      <c r="E364">
        <v>33</v>
      </c>
      <c r="F364" t="s">
        <v>20</v>
      </c>
      <c r="G364" t="s">
        <v>21</v>
      </c>
      <c r="H364" t="s">
        <v>22</v>
      </c>
      <c r="I364" t="s">
        <v>484</v>
      </c>
      <c r="J364" t="s">
        <v>55</v>
      </c>
      <c r="K364" t="s">
        <v>2332</v>
      </c>
      <c r="L364" t="s">
        <v>25</v>
      </c>
      <c r="O364" s="1">
        <v>42958</v>
      </c>
      <c r="Q364" t="s">
        <v>1797</v>
      </c>
      <c r="R364" t="s">
        <v>1806</v>
      </c>
      <c r="T364" t="s">
        <v>38</v>
      </c>
    </row>
    <row r="365" spans="1:20" x14ac:dyDescent="0.2">
      <c r="A365" t="s">
        <v>755</v>
      </c>
      <c r="B365" t="s">
        <v>2473</v>
      </c>
      <c r="C365" t="s">
        <v>819</v>
      </c>
      <c r="D365" t="s">
        <v>820</v>
      </c>
      <c r="F365" t="s">
        <v>20</v>
      </c>
      <c r="G365" t="s">
        <v>21</v>
      </c>
      <c r="H365" t="s">
        <v>22</v>
      </c>
      <c r="I365" t="s">
        <v>762</v>
      </c>
      <c r="J365" t="s">
        <v>55</v>
      </c>
      <c r="K365" t="s">
        <v>2328</v>
      </c>
      <c r="L365" t="s">
        <v>25</v>
      </c>
      <c r="M365" s="1">
        <v>43408</v>
      </c>
      <c r="N365" t="s">
        <v>1477</v>
      </c>
      <c r="O365" s="1">
        <v>43408</v>
      </c>
      <c r="Q365" t="s">
        <v>1796</v>
      </c>
      <c r="R365" t="s">
        <v>24</v>
      </c>
      <c r="T365" t="s">
        <v>38</v>
      </c>
    </row>
    <row r="366" spans="1:20" x14ac:dyDescent="0.2">
      <c r="A366" t="s">
        <v>755</v>
      </c>
      <c r="B366" t="s">
        <v>2473</v>
      </c>
      <c r="C366" t="s">
        <v>821</v>
      </c>
      <c r="D366" t="s">
        <v>822</v>
      </c>
      <c r="F366" t="s">
        <v>20</v>
      </c>
      <c r="G366" t="s">
        <v>21</v>
      </c>
      <c r="H366" t="s">
        <v>22</v>
      </c>
      <c r="I366" t="s">
        <v>484</v>
      </c>
      <c r="J366" t="s">
        <v>55</v>
      </c>
      <c r="K366" t="s">
        <v>2334</v>
      </c>
      <c r="L366" t="s">
        <v>25</v>
      </c>
      <c r="M366" s="1">
        <v>43408</v>
      </c>
      <c r="N366" t="s">
        <v>1477</v>
      </c>
      <c r="O366" s="1">
        <v>43408</v>
      </c>
      <c r="Q366" t="s">
        <v>1796</v>
      </c>
      <c r="R366" t="s">
        <v>24</v>
      </c>
      <c r="T366" t="s">
        <v>38</v>
      </c>
    </row>
    <row r="367" spans="1:20" x14ac:dyDescent="0.2">
      <c r="A367" t="s">
        <v>755</v>
      </c>
      <c r="B367" t="s">
        <v>2473</v>
      </c>
      <c r="C367" t="s">
        <v>823</v>
      </c>
      <c r="D367" t="s">
        <v>824</v>
      </c>
      <c r="E367">
        <v>50</v>
      </c>
      <c r="F367" t="s">
        <v>20</v>
      </c>
      <c r="G367" t="s">
        <v>21</v>
      </c>
      <c r="H367" t="s">
        <v>22</v>
      </c>
      <c r="I367" t="s">
        <v>484</v>
      </c>
      <c r="J367" t="s">
        <v>55</v>
      </c>
      <c r="K367" t="s">
        <v>2332</v>
      </c>
      <c r="L367" t="s">
        <v>25</v>
      </c>
      <c r="O367" s="1">
        <v>42958</v>
      </c>
      <c r="Q367" t="s">
        <v>1797</v>
      </c>
      <c r="R367" t="s">
        <v>1806</v>
      </c>
      <c r="T367" t="s">
        <v>38</v>
      </c>
    </row>
    <row r="368" spans="1:20" x14ac:dyDescent="0.2">
      <c r="A368" t="s">
        <v>755</v>
      </c>
      <c r="B368" t="s">
        <v>2473</v>
      </c>
      <c r="C368" t="s">
        <v>825</v>
      </c>
      <c r="D368" t="s">
        <v>826</v>
      </c>
      <c r="F368" t="s">
        <v>20</v>
      </c>
      <c r="G368" t="s">
        <v>21</v>
      </c>
      <c r="H368" t="s">
        <v>22</v>
      </c>
      <c r="I368" t="s">
        <v>304</v>
      </c>
      <c r="J368" t="s">
        <v>55</v>
      </c>
      <c r="K368" t="s">
        <v>2328</v>
      </c>
      <c r="L368" t="s">
        <v>25</v>
      </c>
      <c r="M368" s="1">
        <v>43253</v>
      </c>
      <c r="Q368" t="s">
        <v>1796</v>
      </c>
      <c r="R368" t="s">
        <v>24</v>
      </c>
      <c r="T368" t="s">
        <v>38</v>
      </c>
    </row>
    <row r="369" spans="1:20" x14ac:dyDescent="0.2">
      <c r="A369" t="s">
        <v>755</v>
      </c>
      <c r="B369" t="s">
        <v>2473</v>
      </c>
      <c r="C369" t="s">
        <v>827</v>
      </c>
      <c r="D369" t="s">
        <v>828</v>
      </c>
      <c r="F369" t="s">
        <v>20</v>
      </c>
      <c r="G369" t="s">
        <v>21</v>
      </c>
      <c r="H369" t="s">
        <v>22</v>
      </c>
      <c r="I369" t="s">
        <v>829</v>
      </c>
      <c r="J369" t="s">
        <v>55</v>
      </c>
      <c r="K369" t="s">
        <v>2328</v>
      </c>
      <c r="L369" t="s">
        <v>25</v>
      </c>
      <c r="M369" s="1">
        <v>43408</v>
      </c>
      <c r="Q369" t="s">
        <v>1796</v>
      </c>
      <c r="R369" t="s">
        <v>24</v>
      </c>
      <c r="T369" t="s">
        <v>38</v>
      </c>
    </row>
    <row r="370" spans="1:20" x14ac:dyDescent="0.2">
      <c r="A370" t="s">
        <v>755</v>
      </c>
      <c r="B370" t="s">
        <v>2473</v>
      </c>
      <c r="C370" t="s">
        <v>830</v>
      </c>
      <c r="D370" t="s">
        <v>831</v>
      </c>
      <c r="E370">
        <v>40</v>
      </c>
      <c r="F370" t="s">
        <v>106</v>
      </c>
      <c r="G370" t="s">
        <v>21</v>
      </c>
      <c r="H370" t="s">
        <v>22</v>
      </c>
      <c r="I370" t="s">
        <v>484</v>
      </c>
      <c r="J370" t="s">
        <v>55</v>
      </c>
      <c r="K370" t="s">
        <v>2332</v>
      </c>
      <c r="L370" t="s">
        <v>25</v>
      </c>
      <c r="O370" s="1">
        <v>42958</v>
      </c>
      <c r="Q370" t="s">
        <v>1797</v>
      </c>
      <c r="R370" t="s">
        <v>1806</v>
      </c>
      <c r="T370" t="s">
        <v>38</v>
      </c>
    </row>
    <row r="371" spans="1:20" x14ac:dyDescent="0.2">
      <c r="A371" t="s">
        <v>755</v>
      </c>
      <c r="B371" t="s">
        <v>2473</v>
      </c>
      <c r="C371" t="s">
        <v>832</v>
      </c>
      <c r="D371" t="s">
        <v>833</v>
      </c>
      <c r="F371" t="s">
        <v>20</v>
      </c>
      <c r="G371" t="s">
        <v>21</v>
      </c>
      <c r="H371" t="s">
        <v>22</v>
      </c>
      <c r="I371" t="s">
        <v>687</v>
      </c>
      <c r="J371" t="s">
        <v>55</v>
      </c>
      <c r="K371" t="s">
        <v>2335</v>
      </c>
      <c r="L371" t="s">
        <v>25</v>
      </c>
      <c r="M371" s="1">
        <v>43408</v>
      </c>
      <c r="Q371" t="s">
        <v>1796</v>
      </c>
      <c r="R371" t="s">
        <v>24</v>
      </c>
      <c r="T371" t="s">
        <v>38</v>
      </c>
    </row>
    <row r="372" spans="1:20" x14ac:dyDescent="0.2">
      <c r="A372" t="s">
        <v>755</v>
      </c>
      <c r="B372" t="s">
        <v>2473</v>
      </c>
      <c r="C372" t="s">
        <v>834</v>
      </c>
      <c r="D372" t="s">
        <v>835</v>
      </c>
      <c r="F372" t="s">
        <v>20</v>
      </c>
      <c r="H372" t="s">
        <v>22</v>
      </c>
      <c r="I372" t="s">
        <v>769</v>
      </c>
      <c r="J372" t="s">
        <v>55</v>
      </c>
      <c r="K372" t="s">
        <v>2336</v>
      </c>
      <c r="L372" t="s">
        <v>25</v>
      </c>
      <c r="M372" s="1">
        <v>43408</v>
      </c>
      <c r="N372" t="s">
        <v>1477</v>
      </c>
      <c r="O372" s="1">
        <v>43408</v>
      </c>
      <c r="P372" t="s">
        <v>1472</v>
      </c>
      <c r="Q372" t="s">
        <v>1796</v>
      </c>
      <c r="R372" t="s">
        <v>1811</v>
      </c>
      <c r="S372">
        <v>2.5</v>
      </c>
      <c r="T372" t="s">
        <v>22</v>
      </c>
    </row>
    <row r="373" spans="1:20" x14ac:dyDescent="0.2">
      <c r="A373" t="s">
        <v>755</v>
      </c>
      <c r="B373" t="s">
        <v>2473</v>
      </c>
      <c r="C373" t="s">
        <v>836</v>
      </c>
      <c r="D373" t="s">
        <v>837</v>
      </c>
      <c r="F373" t="s">
        <v>20</v>
      </c>
      <c r="H373" t="s">
        <v>22</v>
      </c>
      <c r="I373" t="s">
        <v>769</v>
      </c>
      <c r="J373" t="s">
        <v>55</v>
      </c>
      <c r="K373" t="s">
        <v>2335</v>
      </c>
      <c r="L373" t="s">
        <v>25</v>
      </c>
      <c r="M373" s="1">
        <v>43408</v>
      </c>
      <c r="N373" t="s">
        <v>1477</v>
      </c>
      <c r="O373" s="1">
        <v>43408</v>
      </c>
      <c r="Q373" t="s">
        <v>1796</v>
      </c>
      <c r="R373" t="s">
        <v>24</v>
      </c>
      <c r="T373" t="s">
        <v>38</v>
      </c>
    </row>
    <row r="374" spans="1:20" x14ac:dyDescent="0.2">
      <c r="A374" t="s">
        <v>755</v>
      </c>
      <c r="B374" t="s">
        <v>2473</v>
      </c>
      <c r="C374" t="s">
        <v>838</v>
      </c>
      <c r="D374" t="s">
        <v>839</v>
      </c>
      <c r="E374">
        <v>42</v>
      </c>
      <c r="F374" t="s">
        <v>20</v>
      </c>
      <c r="G374" t="s">
        <v>21</v>
      </c>
      <c r="H374" t="s">
        <v>22</v>
      </c>
      <c r="I374" t="s">
        <v>484</v>
      </c>
      <c r="J374" t="s">
        <v>55</v>
      </c>
      <c r="K374" t="s">
        <v>2332</v>
      </c>
      <c r="L374" t="s">
        <v>25</v>
      </c>
      <c r="O374" s="1">
        <v>42958</v>
      </c>
      <c r="Q374" t="s">
        <v>1797</v>
      </c>
      <c r="R374" t="s">
        <v>1806</v>
      </c>
      <c r="T374" t="s">
        <v>38</v>
      </c>
    </row>
    <row r="375" spans="1:20" x14ac:dyDescent="0.2">
      <c r="A375" t="s">
        <v>755</v>
      </c>
      <c r="B375" t="s">
        <v>2473</v>
      </c>
      <c r="C375" t="s">
        <v>840</v>
      </c>
      <c r="D375" t="s">
        <v>841</v>
      </c>
      <c r="E375">
        <v>46</v>
      </c>
      <c r="F375" t="s">
        <v>20</v>
      </c>
      <c r="G375" t="s">
        <v>21</v>
      </c>
      <c r="H375" t="s">
        <v>22</v>
      </c>
      <c r="I375" t="s">
        <v>484</v>
      </c>
      <c r="J375" t="s">
        <v>55</v>
      </c>
      <c r="K375" t="s">
        <v>2332</v>
      </c>
      <c r="L375" t="s">
        <v>25</v>
      </c>
      <c r="O375" s="1">
        <v>42958</v>
      </c>
      <c r="Q375" t="s">
        <v>1797</v>
      </c>
      <c r="R375" t="s">
        <v>1806</v>
      </c>
      <c r="T375" t="s">
        <v>38</v>
      </c>
    </row>
    <row r="376" spans="1:20" x14ac:dyDescent="0.2">
      <c r="A376" t="s">
        <v>755</v>
      </c>
      <c r="B376" t="s">
        <v>2473</v>
      </c>
      <c r="C376" t="s">
        <v>842</v>
      </c>
      <c r="D376" t="s">
        <v>843</v>
      </c>
      <c r="F376" t="s">
        <v>20</v>
      </c>
      <c r="G376" t="s">
        <v>21</v>
      </c>
      <c r="H376" t="s">
        <v>22</v>
      </c>
      <c r="I376" t="s">
        <v>687</v>
      </c>
      <c r="J376" t="s">
        <v>55</v>
      </c>
      <c r="K376" t="s">
        <v>2328</v>
      </c>
      <c r="L376" t="s">
        <v>25</v>
      </c>
      <c r="M376" s="1">
        <v>43408</v>
      </c>
      <c r="N376" t="s">
        <v>1477</v>
      </c>
      <c r="O376" s="1">
        <v>43408</v>
      </c>
      <c r="Q376" t="s">
        <v>1796</v>
      </c>
      <c r="R376" t="s">
        <v>24</v>
      </c>
      <c r="T376" t="s">
        <v>38</v>
      </c>
    </row>
    <row r="377" spans="1:20" x14ac:dyDescent="0.2">
      <c r="A377" t="s">
        <v>755</v>
      </c>
      <c r="B377" t="s">
        <v>2473</v>
      </c>
      <c r="C377" t="s">
        <v>844</v>
      </c>
      <c r="D377" t="s">
        <v>845</v>
      </c>
      <c r="E377">
        <v>43</v>
      </c>
      <c r="F377" t="s">
        <v>20</v>
      </c>
      <c r="G377" t="s">
        <v>21</v>
      </c>
      <c r="H377" t="s">
        <v>22</v>
      </c>
      <c r="I377" t="s">
        <v>484</v>
      </c>
      <c r="J377" t="s">
        <v>55</v>
      </c>
      <c r="K377" t="s">
        <v>2332</v>
      </c>
      <c r="L377" t="s">
        <v>25</v>
      </c>
      <c r="O377" s="1">
        <v>42958</v>
      </c>
      <c r="Q377" t="s">
        <v>1797</v>
      </c>
      <c r="R377" t="s">
        <v>1806</v>
      </c>
      <c r="T377" t="s">
        <v>38</v>
      </c>
    </row>
    <row r="378" spans="1:20" x14ac:dyDescent="0.2">
      <c r="A378" t="s">
        <v>755</v>
      </c>
      <c r="B378" t="s">
        <v>2473</v>
      </c>
      <c r="C378" t="s">
        <v>846</v>
      </c>
      <c r="D378" t="s">
        <v>847</v>
      </c>
      <c r="F378" t="s">
        <v>106</v>
      </c>
      <c r="G378" t="s">
        <v>21</v>
      </c>
      <c r="H378" t="s">
        <v>22</v>
      </c>
      <c r="I378" t="s">
        <v>304</v>
      </c>
      <c r="J378" t="s">
        <v>55</v>
      </c>
      <c r="K378" t="s">
        <v>2328</v>
      </c>
      <c r="L378" t="s">
        <v>25</v>
      </c>
      <c r="M378" s="1">
        <v>43408</v>
      </c>
      <c r="N378" t="s">
        <v>1477</v>
      </c>
      <c r="O378" s="1">
        <v>43408</v>
      </c>
      <c r="Q378" t="s">
        <v>1796</v>
      </c>
      <c r="R378" t="s">
        <v>24</v>
      </c>
      <c r="T378" t="s">
        <v>38</v>
      </c>
    </row>
    <row r="379" spans="1:20" x14ac:dyDescent="0.2">
      <c r="A379" t="s">
        <v>755</v>
      </c>
      <c r="B379" t="s">
        <v>2473</v>
      </c>
      <c r="C379" t="s">
        <v>848</v>
      </c>
      <c r="D379" t="s">
        <v>849</v>
      </c>
      <c r="F379" t="s">
        <v>20</v>
      </c>
      <c r="H379" t="s">
        <v>22</v>
      </c>
      <c r="I379" t="s">
        <v>762</v>
      </c>
      <c r="J379" t="s">
        <v>55</v>
      </c>
      <c r="K379" t="s">
        <v>2328</v>
      </c>
      <c r="L379" t="s">
        <v>25</v>
      </c>
      <c r="M379" s="1">
        <v>43253</v>
      </c>
      <c r="Q379" t="s">
        <v>1796</v>
      </c>
      <c r="R379" t="s">
        <v>24</v>
      </c>
      <c r="T379" t="s">
        <v>38</v>
      </c>
    </row>
    <row r="380" spans="1:20" x14ac:dyDescent="0.2">
      <c r="A380" t="s">
        <v>755</v>
      </c>
      <c r="B380" t="s">
        <v>2473</v>
      </c>
      <c r="C380" t="s">
        <v>52</v>
      </c>
      <c r="D380" t="s">
        <v>850</v>
      </c>
      <c r="E380">
        <v>45</v>
      </c>
      <c r="F380" t="s">
        <v>106</v>
      </c>
      <c r="G380" t="s">
        <v>21</v>
      </c>
      <c r="H380" t="s">
        <v>22</v>
      </c>
      <c r="I380" t="s">
        <v>484</v>
      </c>
      <c r="J380" t="s">
        <v>55</v>
      </c>
      <c r="K380" t="s">
        <v>2332</v>
      </c>
      <c r="L380" t="s">
        <v>25</v>
      </c>
      <c r="O380" s="1">
        <v>42958</v>
      </c>
      <c r="Q380" t="s">
        <v>1797</v>
      </c>
      <c r="R380" t="s">
        <v>1806</v>
      </c>
      <c r="T380" t="s">
        <v>38</v>
      </c>
    </row>
    <row r="381" spans="1:20" x14ac:dyDescent="0.2">
      <c r="A381" t="s">
        <v>755</v>
      </c>
      <c r="B381" t="s">
        <v>2473</v>
      </c>
      <c r="C381" t="s">
        <v>851</v>
      </c>
      <c r="D381" t="s">
        <v>852</v>
      </c>
      <c r="F381" t="s">
        <v>20</v>
      </c>
      <c r="G381" t="s">
        <v>21</v>
      </c>
      <c r="H381" t="s">
        <v>22</v>
      </c>
      <c r="I381" t="s">
        <v>484</v>
      </c>
      <c r="J381" t="s">
        <v>55</v>
      </c>
      <c r="K381" t="s">
        <v>2337</v>
      </c>
      <c r="L381" t="s">
        <v>25</v>
      </c>
      <c r="M381" s="1">
        <v>43408</v>
      </c>
      <c r="Q381" t="s">
        <v>1796</v>
      </c>
      <c r="R381" t="s">
        <v>24</v>
      </c>
      <c r="T381" t="s">
        <v>38</v>
      </c>
    </row>
    <row r="382" spans="1:20" x14ac:dyDescent="0.2">
      <c r="A382" t="s">
        <v>755</v>
      </c>
      <c r="B382" t="s">
        <v>2473</v>
      </c>
      <c r="C382" t="s">
        <v>853</v>
      </c>
      <c r="D382" t="s">
        <v>854</v>
      </c>
      <c r="F382" t="s">
        <v>106</v>
      </c>
      <c r="G382" t="s">
        <v>21</v>
      </c>
      <c r="H382" t="s">
        <v>22</v>
      </c>
      <c r="I382" t="s">
        <v>829</v>
      </c>
      <c r="J382" t="s">
        <v>55</v>
      </c>
      <c r="K382" t="s">
        <v>2328</v>
      </c>
      <c r="L382" t="s">
        <v>25</v>
      </c>
      <c r="M382" s="1">
        <v>43408</v>
      </c>
      <c r="N382" t="s">
        <v>1477</v>
      </c>
      <c r="O382" s="1">
        <v>43408</v>
      </c>
      <c r="P382" s="1">
        <v>43354</v>
      </c>
      <c r="Q382" t="s">
        <v>1796</v>
      </c>
      <c r="R382" t="s">
        <v>1812</v>
      </c>
      <c r="S382">
        <v>12.6</v>
      </c>
      <c r="T382" t="s">
        <v>38</v>
      </c>
    </row>
    <row r="383" spans="1:20" x14ac:dyDescent="0.2">
      <c r="A383" t="s">
        <v>755</v>
      </c>
      <c r="B383" t="s">
        <v>2473</v>
      </c>
      <c r="C383" t="s">
        <v>855</v>
      </c>
      <c r="D383" t="s">
        <v>856</v>
      </c>
      <c r="F383" t="s">
        <v>106</v>
      </c>
      <c r="G383" t="s">
        <v>21</v>
      </c>
      <c r="H383" t="s">
        <v>22</v>
      </c>
      <c r="I383" t="s">
        <v>484</v>
      </c>
      <c r="J383" t="s">
        <v>55</v>
      </c>
      <c r="K383" t="s">
        <v>2328</v>
      </c>
      <c r="L383" t="s">
        <v>25</v>
      </c>
      <c r="M383" s="1">
        <v>43408</v>
      </c>
      <c r="N383" t="s">
        <v>1477</v>
      </c>
      <c r="O383" s="1">
        <v>43408</v>
      </c>
      <c r="P383" t="s">
        <v>1798</v>
      </c>
      <c r="Q383" t="s">
        <v>1796</v>
      </c>
      <c r="R383" t="s">
        <v>1813</v>
      </c>
      <c r="S383">
        <v>20</v>
      </c>
      <c r="T383" t="s">
        <v>38</v>
      </c>
    </row>
    <row r="384" spans="1:20" x14ac:dyDescent="0.2">
      <c r="A384" t="s">
        <v>755</v>
      </c>
      <c r="B384" t="s">
        <v>2473</v>
      </c>
      <c r="C384" t="s">
        <v>857</v>
      </c>
      <c r="D384" t="s">
        <v>858</v>
      </c>
      <c r="F384" t="s">
        <v>106</v>
      </c>
      <c r="H384" t="s">
        <v>22</v>
      </c>
      <c r="I384" t="s">
        <v>762</v>
      </c>
      <c r="J384" t="s">
        <v>55</v>
      </c>
      <c r="K384" t="s">
        <v>2328</v>
      </c>
      <c r="L384" t="s">
        <v>25</v>
      </c>
      <c r="M384" s="1">
        <v>43408</v>
      </c>
      <c r="Q384" t="s">
        <v>1796</v>
      </c>
      <c r="R384" t="s">
        <v>24</v>
      </c>
      <c r="T384" t="s">
        <v>38</v>
      </c>
    </row>
    <row r="385" spans="1:20" x14ac:dyDescent="0.2">
      <c r="A385" t="s">
        <v>755</v>
      </c>
      <c r="B385" t="s">
        <v>2473</v>
      </c>
      <c r="C385" t="s">
        <v>447</v>
      </c>
      <c r="D385" t="s">
        <v>859</v>
      </c>
      <c r="F385" t="s">
        <v>20</v>
      </c>
      <c r="H385" t="s">
        <v>22</v>
      </c>
      <c r="I385" t="s">
        <v>762</v>
      </c>
      <c r="J385" t="s">
        <v>55</v>
      </c>
      <c r="K385" t="s">
        <v>2338</v>
      </c>
      <c r="L385" t="s">
        <v>25</v>
      </c>
      <c r="M385" s="1">
        <v>43408</v>
      </c>
      <c r="N385" t="s">
        <v>1477</v>
      </c>
      <c r="O385" s="1">
        <v>43408</v>
      </c>
      <c r="Q385" t="s">
        <v>1796</v>
      </c>
      <c r="R385" t="s">
        <v>24</v>
      </c>
      <c r="T385" t="s">
        <v>38</v>
      </c>
    </row>
    <row r="386" spans="1:20" x14ac:dyDescent="0.2">
      <c r="A386" t="s">
        <v>755</v>
      </c>
      <c r="B386" t="s">
        <v>2473</v>
      </c>
      <c r="C386" t="s">
        <v>528</v>
      </c>
      <c r="D386" t="s">
        <v>860</v>
      </c>
      <c r="E386">
        <v>46</v>
      </c>
      <c r="F386" t="s">
        <v>20</v>
      </c>
      <c r="G386" t="s">
        <v>21</v>
      </c>
      <c r="H386" t="s">
        <v>22</v>
      </c>
      <c r="I386" t="s">
        <v>484</v>
      </c>
      <c r="J386" t="s">
        <v>55</v>
      </c>
      <c r="K386" t="s">
        <v>2332</v>
      </c>
      <c r="L386" t="s">
        <v>25</v>
      </c>
      <c r="O386" s="1">
        <v>42958</v>
      </c>
      <c r="Q386" t="s">
        <v>1797</v>
      </c>
      <c r="R386" t="s">
        <v>1806</v>
      </c>
      <c r="T386" t="s">
        <v>38</v>
      </c>
    </row>
    <row r="387" spans="1:20" x14ac:dyDescent="0.2">
      <c r="A387" t="s">
        <v>755</v>
      </c>
      <c r="B387" t="s">
        <v>2473</v>
      </c>
      <c r="C387" t="s">
        <v>861</v>
      </c>
      <c r="D387" t="s">
        <v>862</v>
      </c>
      <c r="F387" t="s">
        <v>20</v>
      </c>
      <c r="G387" t="s">
        <v>21</v>
      </c>
      <c r="H387" t="s">
        <v>22</v>
      </c>
      <c r="I387" t="s">
        <v>484</v>
      </c>
      <c r="J387" t="s">
        <v>55</v>
      </c>
      <c r="K387" t="s">
        <v>2327</v>
      </c>
      <c r="L387" t="s">
        <v>25</v>
      </c>
      <c r="M387" s="1">
        <v>43408</v>
      </c>
      <c r="Q387" t="s">
        <v>1796</v>
      </c>
      <c r="R387" t="s">
        <v>24</v>
      </c>
      <c r="T387" t="s">
        <v>38</v>
      </c>
    </row>
    <row r="388" spans="1:20" x14ac:dyDescent="0.2">
      <c r="A388" t="s">
        <v>755</v>
      </c>
      <c r="B388" t="s">
        <v>2473</v>
      </c>
      <c r="C388" t="s">
        <v>863</v>
      </c>
      <c r="D388" t="s">
        <v>864</v>
      </c>
      <c r="F388" t="s">
        <v>20</v>
      </c>
      <c r="G388" t="s">
        <v>21</v>
      </c>
      <c r="H388" t="s">
        <v>22</v>
      </c>
      <c r="I388" t="s">
        <v>865</v>
      </c>
      <c r="J388" t="s">
        <v>55</v>
      </c>
      <c r="K388" t="s">
        <v>2328</v>
      </c>
      <c r="L388" t="s">
        <v>25</v>
      </c>
      <c r="M388" s="1">
        <v>43408</v>
      </c>
      <c r="Q388" t="s">
        <v>1796</v>
      </c>
      <c r="R388" t="s">
        <v>24</v>
      </c>
      <c r="T388" t="s">
        <v>38</v>
      </c>
    </row>
    <row r="389" spans="1:20" x14ac:dyDescent="0.2">
      <c r="A389" t="s">
        <v>755</v>
      </c>
      <c r="B389" t="s">
        <v>2473</v>
      </c>
      <c r="C389" t="s">
        <v>866</v>
      </c>
      <c r="D389" t="s">
        <v>867</v>
      </c>
      <c r="F389" t="s">
        <v>20</v>
      </c>
      <c r="H389" t="s">
        <v>22</v>
      </c>
      <c r="I389" t="s">
        <v>484</v>
      </c>
      <c r="J389" t="s">
        <v>55</v>
      </c>
      <c r="K389" t="s">
        <v>2339</v>
      </c>
      <c r="L389" t="s">
        <v>25</v>
      </c>
      <c r="M389" s="1">
        <v>43408</v>
      </c>
      <c r="N389" t="s">
        <v>1477</v>
      </c>
      <c r="O389" s="1">
        <v>43408</v>
      </c>
      <c r="P389" t="s">
        <v>1463</v>
      </c>
      <c r="Q389" t="s">
        <v>1796</v>
      </c>
      <c r="R389" t="s">
        <v>1809</v>
      </c>
      <c r="S389">
        <v>17.5</v>
      </c>
      <c r="T389" t="s">
        <v>38</v>
      </c>
    </row>
    <row r="390" spans="1:20" x14ac:dyDescent="0.2">
      <c r="A390" t="s">
        <v>755</v>
      </c>
      <c r="B390" t="s">
        <v>2473</v>
      </c>
      <c r="C390" t="s">
        <v>352</v>
      </c>
      <c r="D390" t="s">
        <v>570</v>
      </c>
      <c r="E390">
        <v>39</v>
      </c>
      <c r="F390" t="s">
        <v>20</v>
      </c>
      <c r="G390" t="s">
        <v>21</v>
      </c>
      <c r="H390" t="s">
        <v>22</v>
      </c>
      <c r="I390" t="s">
        <v>687</v>
      </c>
      <c r="J390" t="s">
        <v>55</v>
      </c>
      <c r="K390" t="s">
        <v>2340</v>
      </c>
      <c r="L390" t="s">
        <v>25</v>
      </c>
      <c r="M390" t="s">
        <v>1814</v>
      </c>
      <c r="P390" s="1">
        <v>42495</v>
      </c>
      <c r="Q390" t="s">
        <v>1815</v>
      </c>
      <c r="R390" t="s">
        <v>1816</v>
      </c>
      <c r="S390">
        <v>60</v>
      </c>
      <c r="T390" t="s">
        <v>22</v>
      </c>
    </row>
    <row r="391" spans="1:20" x14ac:dyDescent="0.2">
      <c r="A391" t="s">
        <v>755</v>
      </c>
      <c r="B391" t="s">
        <v>2473</v>
      </c>
      <c r="C391" t="s">
        <v>170</v>
      </c>
      <c r="D391" t="s">
        <v>868</v>
      </c>
      <c r="H391" t="s">
        <v>22</v>
      </c>
      <c r="I391" t="s">
        <v>687</v>
      </c>
      <c r="J391" t="s">
        <v>55</v>
      </c>
      <c r="K391" t="s">
        <v>2328</v>
      </c>
      <c r="L391" t="s">
        <v>25</v>
      </c>
      <c r="M391" s="1">
        <v>43408</v>
      </c>
      <c r="Q391" t="s">
        <v>1796</v>
      </c>
      <c r="R391" t="s">
        <v>24</v>
      </c>
      <c r="T391" t="s">
        <v>38</v>
      </c>
    </row>
    <row r="392" spans="1:20" x14ac:dyDescent="0.2">
      <c r="A392" t="s">
        <v>755</v>
      </c>
      <c r="B392" t="s">
        <v>2473</v>
      </c>
      <c r="C392" t="s">
        <v>869</v>
      </c>
      <c r="D392" t="s">
        <v>870</v>
      </c>
      <c r="F392" t="s">
        <v>106</v>
      </c>
      <c r="G392" t="s">
        <v>21</v>
      </c>
      <c r="H392" t="s">
        <v>22</v>
      </c>
      <c r="I392" t="s">
        <v>269</v>
      </c>
      <c r="J392" t="s">
        <v>55</v>
      </c>
      <c r="K392" t="s">
        <v>2328</v>
      </c>
      <c r="L392" t="s">
        <v>25</v>
      </c>
      <c r="M392" s="1">
        <v>43253</v>
      </c>
      <c r="P392" t="s">
        <v>1817</v>
      </c>
      <c r="Q392" t="s">
        <v>1796</v>
      </c>
      <c r="R392" t="s">
        <v>1809</v>
      </c>
      <c r="S392">
        <v>17.5</v>
      </c>
      <c r="T392" t="s">
        <v>38</v>
      </c>
    </row>
    <row r="393" spans="1:20" x14ac:dyDescent="0.2">
      <c r="A393" t="s">
        <v>755</v>
      </c>
      <c r="B393" t="s">
        <v>2473</v>
      </c>
      <c r="C393" t="s">
        <v>871</v>
      </c>
      <c r="D393" t="s">
        <v>872</v>
      </c>
      <c r="F393" t="s">
        <v>106</v>
      </c>
      <c r="H393" t="s">
        <v>22</v>
      </c>
      <c r="I393" t="s">
        <v>762</v>
      </c>
      <c r="J393" t="s">
        <v>55</v>
      </c>
      <c r="K393" t="s">
        <v>2328</v>
      </c>
      <c r="L393" t="s">
        <v>25</v>
      </c>
      <c r="M393" s="1">
        <v>43253</v>
      </c>
      <c r="Q393" t="s">
        <v>1796</v>
      </c>
      <c r="R393" t="s">
        <v>24</v>
      </c>
      <c r="T393" t="s">
        <v>38</v>
      </c>
    </row>
    <row r="394" spans="1:20" x14ac:dyDescent="0.2">
      <c r="A394" t="s">
        <v>755</v>
      </c>
      <c r="B394" t="s">
        <v>2473</v>
      </c>
      <c r="C394" t="s">
        <v>873</v>
      </c>
      <c r="D394" t="s">
        <v>874</v>
      </c>
      <c r="E394">
        <v>39</v>
      </c>
      <c r="F394" t="s">
        <v>106</v>
      </c>
      <c r="G394" t="s">
        <v>21</v>
      </c>
      <c r="H394" t="s">
        <v>22</v>
      </c>
      <c r="I394" t="s">
        <v>484</v>
      </c>
      <c r="J394" t="s">
        <v>55</v>
      </c>
      <c r="K394" t="s">
        <v>2332</v>
      </c>
      <c r="L394" t="s">
        <v>25</v>
      </c>
      <c r="O394" s="1">
        <v>42958</v>
      </c>
      <c r="Q394" t="s">
        <v>1797</v>
      </c>
      <c r="R394" t="s">
        <v>1806</v>
      </c>
      <c r="T394" t="s">
        <v>38</v>
      </c>
    </row>
    <row r="395" spans="1:20" x14ac:dyDescent="0.2">
      <c r="A395" t="s">
        <v>755</v>
      </c>
      <c r="B395" t="s">
        <v>2473</v>
      </c>
      <c r="C395" t="s">
        <v>875</v>
      </c>
      <c r="D395" t="s">
        <v>876</v>
      </c>
      <c r="H395" t="s">
        <v>22</v>
      </c>
      <c r="I395" t="s">
        <v>762</v>
      </c>
      <c r="J395" t="s">
        <v>55</v>
      </c>
      <c r="K395" t="s">
        <v>2217</v>
      </c>
      <c r="L395" t="s">
        <v>25</v>
      </c>
      <c r="M395" s="1">
        <v>43408</v>
      </c>
      <c r="N395" t="s">
        <v>1477</v>
      </c>
      <c r="O395" s="1">
        <v>43408</v>
      </c>
      <c r="Q395" t="s">
        <v>1796</v>
      </c>
      <c r="R395" t="s">
        <v>24</v>
      </c>
      <c r="T395" t="s">
        <v>38</v>
      </c>
    </row>
    <row r="396" spans="1:20" x14ac:dyDescent="0.2">
      <c r="A396" t="s">
        <v>755</v>
      </c>
      <c r="B396" t="s">
        <v>2473</v>
      </c>
      <c r="C396" t="s">
        <v>877</v>
      </c>
      <c r="D396" t="s">
        <v>878</v>
      </c>
      <c r="F396" t="s">
        <v>20</v>
      </c>
      <c r="H396" t="s">
        <v>22</v>
      </c>
      <c r="I396" t="s">
        <v>762</v>
      </c>
      <c r="J396" t="s">
        <v>55</v>
      </c>
      <c r="K396" t="s">
        <v>2328</v>
      </c>
      <c r="L396" t="s">
        <v>25</v>
      </c>
      <c r="M396" s="1">
        <v>43408</v>
      </c>
      <c r="N396" t="s">
        <v>1477</v>
      </c>
      <c r="O396" s="1">
        <v>43408</v>
      </c>
      <c r="Q396" t="s">
        <v>1796</v>
      </c>
      <c r="R396" t="s">
        <v>24</v>
      </c>
      <c r="T396" t="s">
        <v>38</v>
      </c>
    </row>
    <row r="397" spans="1:20" x14ac:dyDescent="0.2">
      <c r="A397" t="s">
        <v>755</v>
      </c>
      <c r="B397" t="s">
        <v>2473</v>
      </c>
      <c r="C397" t="s">
        <v>879</v>
      </c>
      <c r="D397" t="s">
        <v>880</v>
      </c>
      <c r="H397" t="s">
        <v>22</v>
      </c>
      <c r="I397" t="s">
        <v>762</v>
      </c>
      <c r="J397" t="s">
        <v>55</v>
      </c>
      <c r="K397" t="s">
        <v>2328</v>
      </c>
      <c r="L397" t="s">
        <v>25</v>
      </c>
      <c r="M397" s="1">
        <v>43408</v>
      </c>
      <c r="P397" t="s">
        <v>1472</v>
      </c>
      <c r="Q397" t="s">
        <v>1796</v>
      </c>
      <c r="R397" t="s">
        <v>1812</v>
      </c>
      <c r="S397">
        <v>12.6</v>
      </c>
      <c r="T397" t="s">
        <v>38</v>
      </c>
    </row>
    <row r="398" spans="1:20" x14ac:dyDescent="0.2">
      <c r="A398" t="s">
        <v>755</v>
      </c>
      <c r="B398" t="s">
        <v>2473</v>
      </c>
      <c r="C398" t="s">
        <v>881</v>
      </c>
      <c r="D398" t="s">
        <v>882</v>
      </c>
      <c r="E398">
        <v>31</v>
      </c>
      <c r="F398" t="s">
        <v>20</v>
      </c>
      <c r="G398" t="s">
        <v>21</v>
      </c>
      <c r="H398" t="s">
        <v>22</v>
      </c>
      <c r="I398" t="s">
        <v>484</v>
      </c>
      <c r="J398" t="s">
        <v>55</v>
      </c>
      <c r="K398" t="s">
        <v>2332</v>
      </c>
      <c r="L398" t="s">
        <v>25</v>
      </c>
      <c r="O398" s="1">
        <v>42958</v>
      </c>
      <c r="Q398" t="s">
        <v>1797</v>
      </c>
      <c r="R398" t="s">
        <v>1806</v>
      </c>
      <c r="T398" t="s">
        <v>38</v>
      </c>
    </row>
    <row r="399" spans="1:20" x14ac:dyDescent="0.2">
      <c r="A399" t="s">
        <v>755</v>
      </c>
      <c r="B399" t="s">
        <v>2473</v>
      </c>
      <c r="C399" t="s">
        <v>883</v>
      </c>
      <c r="D399" t="s">
        <v>884</v>
      </c>
      <c r="E399">
        <v>32</v>
      </c>
      <c r="F399" t="s">
        <v>20</v>
      </c>
      <c r="G399" t="s">
        <v>21</v>
      </c>
      <c r="H399" t="s">
        <v>22</v>
      </c>
      <c r="I399" t="s">
        <v>687</v>
      </c>
      <c r="J399" t="s">
        <v>55</v>
      </c>
      <c r="K399" t="s">
        <v>2217</v>
      </c>
      <c r="L399" t="s">
        <v>25</v>
      </c>
      <c r="P399" t="s">
        <v>1818</v>
      </c>
      <c r="Q399" t="s">
        <v>1815</v>
      </c>
      <c r="R399" t="s">
        <v>1711</v>
      </c>
      <c r="S399">
        <v>20</v>
      </c>
      <c r="T399" t="s">
        <v>38</v>
      </c>
    </row>
    <row r="400" spans="1:20" x14ac:dyDescent="0.2">
      <c r="A400" t="s">
        <v>755</v>
      </c>
      <c r="B400" t="s">
        <v>2473</v>
      </c>
      <c r="C400" t="s">
        <v>885</v>
      </c>
      <c r="D400" t="s">
        <v>886</v>
      </c>
      <c r="F400" t="s">
        <v>20</v>
      </c>
      <c r="G400" t="s">
        <v>21</v>
      </c>
      <c r="H400" t="s">
        <v>22</v>
      </c>
      <c r="I400" t="s">
        <v>269</v>
      </c>
      <c r="J400" t="s">
        <v>55</v>
      </c>
      <c r="K400" t="s">
        <v>2328</v>
      </c>
      <c r="L400" t="s">
        <v>25</v>
      </c>
      <c r="M400" s="1">
        <v>43253</v>
      </c>
      <c r="Q400" t="s">
        <v>1796</v>
      </c>
      <c r="R400" t="s">
        <v>24</v>
      </c>
      <c r="T400" t="s">
        <v>38</v>
      </c>
    </row>
    <row r="401" spans="1:20" x14ac:dyDescent="0.2">
      <c r="A401" t="s">
        <v>755</v>
      </c>
      <c r="B401" t="s">
        <v>2473</v>
      </c>
      <c r="C401" t="s">
        <v>743</v>
      </c>
      <c r="D401" t="s">
        <v>887</v>
      </c>
      <c r="F401" t="s">
        <v>20</v>
      </c>
      <c r="G401" t="s">
        <v>21</v>
      </c>
      <c r="H401" t="s">
        <v>22</v>
      </c>
      <c r="I401" t="s">
        <v>269</v>
      </c>
      <c r="J401" t="s">
        <v>55</v>
      </c>
      <c r="K401" t="s">
        <v>2327</v>
      </c>
      <c r="L401" t="s">
        <v>25</v>
      </c>
      <c r="M401" s="1">
        <v>43253</v>
      </c>
      <c r="Q401" t="s">
        <v>1796</v>
      </c>
      <c r="R401" t="s">
        <v>24</v>
      </c>
      <c r="T401" t="s">
        <v>38</v>
      </c>
    </row>
    <row r="402" spans="1:20" x14ac:dyDescent="0.2">
      <c r="A402" t="s">
        <v>888</v>
      </c>
      <c r="B402" t="s">
        <v>2473</v>
      </c>
      <c r="C402" t="s">
        <v>889</v>
      </c>
      <c r="D402" t="s">
        <v>890</v>
      </c>
      <c r="E402">
        <v>30</v>
      </c>
      <c r="F402" t="s">
        <v>106</v>
      </c>
      <c r="G402" t="s">
        <v>21</v>
      </c>
      <c r="H402" t="s">
        <v>22</v>
      </c>
      <c r="I402" t="s">
        <v>891</v>
      </c>
      <c r="J402" t="s">
        <v>55</v>
      </c>
      <c r="K402" t="s">
        <v>2341</v>
      </c>
      <c r="L402" t="s">
        <v>25</v>
      </c>
      <c r="M402" t="s">
        <v>1819</v>
      </c>
      <c r="P402" t="s">
        <v>1820</v>
      </c>
      <c r="Q402" t="s">
        <v>1821</v>
      </c>
      <c r="R402" t="s">
        <v>1564</v>
      </c>
      <c r="S402">
        <v>6.5</v>
      </c>
      <c r="T402" t="s">
        <v>38</v>
      </c>
    </row>
    <row r="403" spans="1:20" x14ac:dyDescent="0.2">
      <c r="A403" t="s">
        <v>888</v>
      </c>
      <c r="B403" t="s">
        <v>2473</v>
      </c>
      <c r="C403" t="s">
        <v>892</v>
      </c>
      <c r="D403" t="s">
        <v>893</v>
      </c>
      <c r="E403">
        <v>41</v>
      </c>
      <c r="F403" t="s">
        <v>20</v>
      </c>
      <c r="G403" t="s">
        <v>21</v>
      </c>
      <c r="H403" t="s">
        <v>22</v>
      </c>
      <c r="I403" t="s">
        <v>687</v>
      </c>
      <c r="J403" t="s">
        <v>55</v>
      </c>
      <c r="K403" t="s">
        <v>2341</v>
      </c>
      <c r="L403" t="s">
        <v>25</v>
      </c>
      <c r="M403" t="s">
        <v>1819</v>
      </c>
      <c r="P403" t="s">
        <v>1820</v>
      </c>
      <c r="Q403" t="s">
        <v>1821</v>
      </c>
      <c r="R403" t="s">
        <v>65</v>
      </c>
      <c r="S403">
        <v>10</v>
      </c>
      <c r="T403" t="s">
        <v>38</v>
      </c>
    </row>
    <row r="404" spans="1:20" x14ac:dyDescent="0.2">
      <c r="A404" t="s">
        <v>888</v>
      </c>
      <c r="B404" t="s">
        <v>2473</v>
      </c>
      <c r="C404" t="s">
        <v>894</v>
      </c>
      <c r="D404" t="s">
        <v>895</v>
      </c>
      <c r="E404">
        <v>56</v>
      </c>
      <c r="F404" t="s">
        <v>397</v>
      </c>
      <c r="G404" t="s">
        <v>21</v>
      </c>
      <c r="H404" t="s">
        <v>22</v>
      </c>
      <c r="I404" t="s">
        <v>687</v>
      </c>
      <c r="J404" t="s">
        <v>55</v>
      </c>
      <c r="K404" t="s">
        <v>2342</v>
      </c>
      <c r="L404" t="s">
        <v>25</v>
      </c>
      <c r="N404" s="1">
        <v>41163</v>
      </c>
      <c r="O404" s="1">
        <v>41163</v>
      </c>
      <c r="P404" s="1">
        <v>41984</v>
      </c>
      <c r="Q404" t="s">
        <v>1821</v>
      </c>
      <c r="R404" t="s">
        <v>1822</v>
      </c>
      <c r="S404">
        <v>15</v>
      </c>
      <c r="T404" t="s">
        <v>38</v>
      </c>
    </row>
    <row r="405" spans="1:20" x14ac:dyDescent="0.2">
      <c r="A405" t="s">
        <v>888</v>
      </c>
      <c r="B405" t="s">
        <v>2473</v>
      </c>
      <c r="C405" t="s">
        <v>896</v>
      </c>
      <c r="D405" t="s">
        <v>897</v>
      </c>
      <c r="E405">
        <v>44</v>
      </c>
      <c r="F405" t="s">
        <v>397</v>
      </c>
      <c r="G405" t="s">
        <v>21</v>
      </c>
      <c r="H405" t="s">
        <v>22</v>
      </c>
      <c r="I405" t="s">
        <v>687</v>
      </c>
      <c r="J405" t="s">
        <v>55</v>
      </c>
      <c r="K405" t="s">
        <v>1465</v>
      </c>
      <c r="L405" t="s">
        <v>25</v>
      </c>
      <c r="N405" t="s">
        <v>1823</v>
      </c>
      <c r="O405" t="s">
        <v>1824</v>
      </c>
      <c r="Q405" t="s">
        <v>1825</v>
      </c>
      <c r="R405" t="s">
        <v>1826</v>
      </c>
      <c r="T405" t="s">
        <v>22</v>
      </c>
    </row>
    <row r="406" spans="1:20" x14ac:dyDescent="0.2">
      <c r="A406" t="s">
        <v>888</v>
      </c>
      <c r="B406" t="s">
        <v>2473</v>
      </c>
      <c r="C406" t="s">
        <v>898</v>
      </c>
      <c r="D406" t="s">
        <v>899</v>
      </c>
      <c r="F406" t="s">
        <v>397</v>
      </c>
      <c r="G406" t="s">
        <v>21</v>
      </c>
      <c r="H406" t="s">
        <v>22</v>
      </c>
      <c r="I406" t="s">
        <v>687</v>
      </c>
      <c r="J406" t="s">
        <v>55</v>
      </c>
      <c r="K406" t="s">
        <v>2343</v>
      </c>
      <c r="L406" t="s">
        <v>25</v>
      </c>
      <c r="O406" s="1">
        <v>41163</v>
      </c>
      <c r="Q406" t="s">
        <v>1821</v>
      </c>
      <c r="R406" t="s">
        <v>1827</v>
      </c>
      <c r="S406">
        <v>25</v>
      </c>
      <c r="T406" t="s">
        <v>38</v>
      </c>
    </row>
    <row r="407" spans="1:20" x14ac:dyDescent="0.2">
      <c r="A407" t="s">
        <v>888</v>
      </c>
      <c r="B407" t="s">
        <v>2473</v>
      </c>
      <c r="C407" t="s">
        <v>900</v>
      </c>
      <c r="D407" t="s">
        <v>901</v>
      </c>
      <c r="F407" t="s">
        <v>397</v>
      </c>
      <c r="G407" t="s">
        <v>21</v>
      </c>
      <c r="H407" t="s">
        <v>22</v>
      </c>
      <c r="I407" t="s">
        <v>687</v>
      </c>
      <c r="J407" t="s">
        <v>55</v>
      </c>
      <c r="K407" t="s">
        <v>2343</v>
      </c>
      <c r="L407" t="s">
        <v>25</v>
      </c>
      <c r="O407" s="1">
        <v>41163</v>
      </c>
      <c r="P407" s="1">
        <v>41861</v>
      </c>
      <c r="Q407" t="s">
        <v>1821</v>
      </c>
      <c r="R407" t="s">
        <v>1711</v>
      </c>
      <c r="S407">
        <v>20</v>
      </c>
      <c r="T407" t="s">
        <v>38</v>
      </c>
    </row>
    <row r="408" spans="1:20" x14ac:dyDescent="0.2">
      <c r="A408" t="s">
        <v>888</v>
      </c>
      <c r="B408" t="s">
        <v>2473</v>
      </c>
      <c r="C408" t="s">
        <v>404</v>
      </c>
      <c r="D408" t="s">
        <v>902</v>
      </c>
      <c r="E408">
        <v>35</v>
      </c>
      <c r="F408" t="s">
        <v>20</v>
      </c>
      <c r="G408" t="s">
        <v>21</v>
      </c>
      <c r="H408" t="s">
        <v>22</v>
      </c>
      <c r="I408" t="s">
        <v>687</v>
      </c>
      <c r="J408" t="s">
        <v>55</v>
      </c>
      <c r="K408" t="s">
        <v>1465</v>
      </c>
      <c r="L408" t="s">
        <v>25</v>
      </c>
      <c r="N408" t="s">
        <v>1823</v>
      </c>
      <c r="O408" t="s">
        <v>1824</v>
      </c>
      <c r="Q408" t="s">
        <v>1825</v>
      </c>
      <c r="R408" t="s">
        <v>1828</v>
      </c>
      <c r="T408" t="s">
        <v>22</v>
      </c>
    </row>
    <row r="409" spans="1:20" x14ac:dyDescent="0.2">
      <c r="A409" t="s">
        <v>888</v>
      </c>
      <c r="B409" t="s">
        <v>2473</v>
      </c>
      <c r="C409" t="s">
        <v>404</v>
      </c>
      <c r="D409" t="s">
        <v>903</v>
      </c>
      <c r="E409">
        <v>34</v>
      </c>
      <c r="F409" t="s">
        <v>106</v>
      </c>
      <c r="G409" t="s">
        <v>21</v>
      </c>
      <c r="H409" t="s">
        <v>22</v>
      </c>
      <c r="I409" t="s">
        <v>687</v>
      </c>
      <c r="J409" t="s">
        <v>55</v>
      </c>
      <c r="K409" t="s">
        <v>1465</v>
      </c>
      <c r="L409" t="s">
        <v>25</v>
      </c>
      <c r="O409" t="s">
        <v>1829</v>
      </c>
      <c r="Q409" t="s">
        <v>1825</v>
      </c>
      <c r="R409" t="s">
        <v>1828</v>
      </c>
      <c r="T409" t="s">
        <v>22</v>
      </c>
    </row>
    <row r="410" spans="1:20" x14ac:dyDescent="0.2">
      <c r="A410" t="s">
        <v>888</v>
      </c>
      <c r="B410" t="s">
        <v>2473</v>
      </c>
      <c r="C410" t="s">
        <v>40</v>
      </c>
      <c r="D410" t="s">
        <v>34</v>
      </c>
      <c r="E410">
        <v>44</v>
      </c>
      <c r="F410" t="s">
        <v>397</v>
      </c>
      <c r="G410" t="s">
        <v>21</v>
      </c>
      <c r="H410" t="s">
        <v>22</v>
      </c>
      <c r="I410" t="s">
        <v>687</v>
      </c>
      <c r="J410" t="s">
        <v>55</v>
      </c>
      <c r="K410" t="s">
        <v>1465</v>
      </c>
      <c r="L410" t="s">
        <v>25</v>
      </c>
      <c r="N410" t="s">
        <v>1823</v>
      </c>
      <c r="O410" t="s">
        <v>1824</v>
      </c>
      <c r="Q410" t="s">
        <v>1825</v>
      </c>
      <c r="R410" t="s">
        <v>1828</v>
      </c>
      <c r="T410" t="s">
        <v>22</v>
      </c>
    </row>
    <row r="411" spans="1:20" x14ac:dyDescent="0.2">
      <c r="A411" t="s">
        <v>888</v>
      </c>
      <c r="B411" t="s">
        <v>2473</v>
      </c>
      <c r="C411" t="s">
        <v>904</v>
      </c>
      <c r="D411" t="s">
        <v>905</v>
      </c>
      <c r="F411" t="s">
        <v>106</v>
      </c>
      <c r="G411" t="s">
        <v>21</v>
      </c>
      <c r="H411" t="s">
        <v>22</v>
      </c>
      <c r="I411" t="s">
        <v>891</v>
      </c>
      <c r="J411" t="s">
        <v>55</v>
      </c>
      <c r="K411" t="s">
        <v>2343</v>
      </c>
      <c r="L411" t="s">
        <v>25</v>
      </c>
      <c r="N411" s="1">
        <v>41163</v>
      </c>
      <c r="O411" s="1">
        <v>41163</v>
      </c>
      <c r="Q411" t="s">
        <v>1821</v>
      </c>
      <c r="R411" t="s">
        <v>1830</v>
      </c>
      <c r="S411">
        <v>3</v>
      </c>
      <c r="T411" t="s">
        <v>38</v>
      </c>
    </row>
    <row r="412" spans="1:20" x14ac:dyDescent="0.2">
      <c r="A412" t="s">
        <v>888</v>
      </c>
      <c r="B412" t="s">
        <v>2473</v>
      </c>
      <c r="C412" t="s">
        <v>359</v>
      </c>
      <c r="D412" t="s">
        <v>906</v>
      </c>
      <c r="F412" t="s">
        <v>397</v>
      </c>
      <c r="G412" t="s">
        <v>21</v>
      </c>
      <c r="H412" t="s">
        <v>22</v>
      </c>
      <c r="I412" t="s">
        <v>687</v>
      </c>
      <c r="J412" t="s">
        <v>55</v>
      </c>
      <c r="K412" t="s">
        <v>2343</v>
      </c>
      <c r="L412" t="s">
        <v>25</v>
      </c>
      <c r="O412" s="1">
        <v>41163</v>
      </c>
      <c r="Q412" t="s">
        <v>1821</v>
      </c>
      <c r="R412" t="s">
        <v>1831</v>
      </c>
      <c r="S412">
        <v>8</v>
      </c>
      <c r="T412" t="s">
        <v>38</v>
      </c>
    </row>
    <row r="413" spans="1:20" x14ac:dyDescent="0.2">
      <c r="A413" t="s">
        <v>888</v>
      </c>
      <c r="B413" t="s">
        <v>2473</v>
      </c>
      <c r="C413" t="s">
        <v>791</v>
      </c>
      <c r="D413" t="s">
        <v>907</v>
      </c>
      <c r="F413" t="s">
        <v>397</v>
      </c>
      <c r="G413" t="s">
        <v>21</v>
      </c>
      <c r="H413" t="s">
        <v>22</v>
      </c>
      <c r="I413" t="s">
        <v>687</v>
      </c>
      <c r="J413" t="s">
        <v>55</v>
      </c>
      <c r="K413" t="s">
        <v>2343</v>
      </c>
      <c r="L413" t="s">
        <v>25</v>
      </c>
      <c r="O413" s="1">
        <v>41163</v>
      </c>
      <c r="P413" s="1">
        <v>41894</v>
      </c>
      <c r="Q413" t="s">
        <v>1821</v>
      </c>
      <c r="R413" t="s">
        <v>1832</v>
      </c>
      <c r="S413">
        <v>18</v>
      </c>
      <c r="T413" t="s">
        <v>38</v>
      </c>
    </row>
    <row r="414" spans="1:20" x14ac:dyDescent="0.2">
      <c r="A414" t="s">
        <v>888</v>
      </c>
      <c r="B414" t="s">
        <v>2473</v>
      </c>
      <c r="C414" t="s">
        <v>908</v>
      </c>
      <c r="D414" t="s">
        <v>909</v>
      </c>
      <c r="F414" t="s">
        <v>397</v>
      </c>
      <c r="G414" t="s">
        <v>21</v>
      </c>
      <c r="H414" t="s">
        <v>22</v>
      </c>
      <c r="I414" t="s">
        <v>687</v>
      </c>
      <c r="J414" t="s">
        <v>55</v>
      </c>
      <c r="K414" t="s">
        <v>2343</v>
      </c>
      <c r="L414" t="s">
        <v>25</v>
      </c>
      <c r="N414" s="1">
        <v>41163</v>
      </c>
      <c r="O414" s="1">
        <v>41163</v>
      </c>
      <c r="Q414" t="s">
        <v>1821</v>
      </c>
      <c r="R414" t="s">
        <v>1833</v>
      </c>
      <c r="S414">
        <v>32.5</v>
      </c>
      <c r="T414" t="s">
        <v>38</v>
      </c>
    </row>
    <row r="415" spans="1:20" x14ac:dyDescent="0.2">
      <c r="A415" t="s">
        <v>888</v>
      </c>
      <c r="B415" t="s">
        <v>2473</v>
      </c>
      <c r="C415" t="s">
        <v>910</v>
      </c>
      <c r="D415" t="s">
        <v>911</v>
      </c>
      <c r="F415" t="s">
        <v>397</v>
      </c>
      <c r="G415" t="s">
        <v>21</v>
      </c>
      <c r="H415" t="s">
        <v>22</v>
      </c>
      <c r="I415" t="s">
        <v>687</v>
      </c>
      <c r="J415" t="s">
        <v>55</v>
      </c>
      <c r="K415" t="s">
        <v>2343</v>
      </c>
      <c r="L415" t="s">
        <v>25</v>
      </c>
      <c r="O415" s="1">
        <v>41163</v>
      </c>
      <c r="Q415" t="s">
        <v>1821</v>
      </c>
      <c r="R415" t="s">
        <v>1517</v>
      </c>
      <c r="S415">
        <v>11.7</v>
      </c>
      <c r="T415" t="s">
        <v>38</v>
      </c>
    </row>
    <row r="416" spans="1:20" x14ac:dyDescent="0.2">
      <c r="A416" t="s">
        <v>888</v>
      </c>
      <c r="B416" t="s">
        <v>2473</v>
      </c>
      <c r="C416" t="s">
        <v>912</v>
      </c>
      <c r="D416" t="s">
        <v>744</v>
      </c>
      <c r="E416">
        <v>47</v>
      </c>
      <c r="F416" t="s">
        <v>397</v>
      </c>
      <c r="G416" t="s">
        <v>21</v>
      </c>
      <c r="H416" t="s">
        <v>22</v>
      </c>
      <c r="I416" t="s">
        <v>687</v>
      </c>
      <c r="J416" t="s">
        <v>55</v>
      </c>
      <c r="K416" t="s">
        <v>1465</v>
      </c>
      <c r="L416" t="s">
        <v>25</v>
      </c>
      <c r="O416" t="s">
        <v>1824</v>
      </c>
      <c r="Q416" t="s">
        <v>1825</v>
      </c>
      <c r="R416" t="s">
        <v>1828</v>
      </c>
      <c r="T416" t="s">
        <v>22</v>
      </c>
    </row>
    <row r="417" spans="1:20" x14ac:dyDescent="0.2">
      <c r="A417" t="s">
        <v>888</v>
      </c>
      <c r="B417" t="s">
        <v>2473</v>
      </c>
      <c r="C417" t="s">
        <v>913</v>
      </c>
      <c r="D417" t="s">
        <v>914</v>
      </c>
      <c r="F417" t="s">
        <v>106</v>
      </c>
      <c r="G417" t="s">
        <v>21</v>
      </c>
      <c r="H417" t="s">
        <v>22</v>
      </c>
      <c r="I417" t="s">
        <v>891</v>
      </c>
      <c r="J417" t="s">
        <v>55</v>
      </c>
      <c r="K417" t="s">
        <v>2343</v>
      </c>
      <c r="L417" t="s">
        <v>25</v>
      </c>
      <c r="O417" s="1">
        <v>41163</v>
      </c>
      <c r="P417" t="s">
        <v>1834</v>
      </c>
      <c r="Q417" t="s">
        <v>1821</v>
      </c>
      <c r="R417" t="s">
        <v>1835</v>
      </c>
      <c r="S417">
        <v>0.08</v>
      </c>
      <c r="T417" t="s">
        <v>38</v>
      </c>
    </row>
    <row r="418" spans="1:20" x14ac:dyDescent="0.2">
      <c r="A418" t="s">
        <v>888</v>
      </c>
      <c r="B418" t="s">
        <v>2473</v>
      </c>
      <c r="C418" t="s">
        <v>915</v>
      </c>
      <c r="D418" t="s">
        <v>649</v>
      </c>
      <c r="E418">
        <v>49</v>
      </c>
      <c r="F418" t="s">
        <v>20</v>
      </c>
      <c r="G418" t="s">
        <v>21</v>
      </c>
      <c r="H418" t="s">
        <v>22</v>
      </c>
      <c r="I418" t="s">
        <v>687</v>
      </c>
      <c r="J418" t="s">
        <v>55</v>
      </c>
      <c r="K418" t="s">
        <v>1465</v>
      </c>
      <c r="L418" t="s">
        <v>25</v>
      </c>
      <c r="N418" t="s">
        <v>1823</v>
      </c>
      <c r="O418" t="s">
        <v>1824</v>
      </c>
      <c r="Q418" t="s">
        <v>1825</v>
      </c>
      <c r="R418" t="s">
        <v>1828</v>
      </c>
      <c r="T418" t="s">
        <v>22</v>
      </c>
    </row>
    <row r="419" spans="1:20" x14ac:dyDescent="0.2">
      <c r="A419" t="s">
        <v>888</v>
      </c>
      <c r="B419" t="s">
        <v>2473</v>
      </c>
      <c r="C419" t="s">
        <v>916</v>
      </c>
      <c r="D419" t="s">
        <v>917</v>
      </c>
      <c r="F419" t="s">
        <v>397</v>
      </c>
      <c r="G419" t="s">
        <v>21</v>
      </c>
      <c r="H419" t="s">
        <v>22</v>
      </c>
      <c r="I419" t="s">
        <v>687</v>
      </c>
      <c r="J419" t="s">
        <v>55</v>
      </c>
      <c r="K419" t="s">
        <v>2343</v>
      </c>
      <c r="L419" t="s">
        <v>25</v>
      </c>
      <c r="N419" s="1">
        <v>41163</v>
      </c>
      <c r="O419" s="1">
        <v>41163</v>
      </c>
      <c r="P419" s="1">
        <v>41861</v>
      </c>
      <c r="Q419" t="s">
        <v>1821</v>
      </c>
      <c r="R419" t="s">
        <v>1793</v>
      </c>
      <c r="S419">
        <v>15</v>
      </c>
      <c r="T419" t="s">
        <v>38</v>
      </c>
    </row>
    <row r="420" spans="1:20" x14ac:dyDescent="0.2">
      <c r="A420" t="s">
        <v>888</v>
      </c>
      <c r="B420" t="s">
        <v>2473</v>
      </c>
      <c r="C420" t="s">
        <v>918</v>
      </c>
      <c r="D420" t="s">
        <v>919</v>
      </c>
      <c r="E420">
        <v>29</v>
      </c>
      <c r="F420" t="s">
        <v>397</v>
      </c>
      <c r="G420" t="s">
        <v>21</v>
      </c>
      <c r="H420" t="s">
        <v>22</v>
      </c>
      <c r="I420" t="s">
        <v>687</v>
      </c>
      <c r="J420" t="s">
        <v>55</v>
      </c>
      <c r="K420" t="s">
        <v>2343</v>
      </c>
      <c r="L420" t="s">
        <v>25</v>
      </c>
      <c r="O420" s="1">
        <v>41163</v>
      </c>
      <c r="P420" s="1">
        <v>41830</v>
      </c>
      <c r="Q420" t="s">
        <v>1821</v>
      </c>
      <c r="R420" t="s">
        <v>65</v>
      </c>
      <c r="S420">
        <v>10</v>
      </c>
      <c r="T420" t="s">
        <v>38</v>
      </c>
    </row>
    <row r="421" spans="1:20" x14ac:dyDescent="0.2">
      <c r="A421" t="s">
        <v>888</v>
      </c>
      <c r="B421" t="s">
        <v>2473</v>
      </c>
      <c r="C421" t="s">
        <v>385</v>
      </c>
      <c r="D421" t="s">
        <v>920</v>
      </c>
      <c r="F421" t="s">
        <v>397</v>
      </c>
      <c r="G421" t="s">
        <v>21</v>
      </c>
      <c r="H421" t="s">
        <v>22</v>
      </c>
      <c r="I421" t="s">
        <v>687</v>
      </c>
      <c r="J421" t="s">
        <v>55</v>
      </c>
      <c r="K421" t="s">
        <v>2343</v>
      </c>
      <c r="L421" t="s">
        <v>25</v>
      </c>
      <c r="O421" s="1">
        <v>41163</v>
      </c>
      <c r="Q421" t="s">
        <v>1821</v>
      </c>
      <c r="R421" t="s">
        <v>1471</v>
      </c>
      <c r="S421">
        <v>3</v>
      </c>
      <c r="T421" t="s">
        <v>38</v>
      </c>
    </row>
    <row r="422" spans="1:20" x14ac:dyDescent="0.2">
      <c r="A422" t="s">
        <v>888</v>
      </c>
      <c r="B422" t="s">
        <v>2473</v>
      </c>
      <c r="C422" t="s">
        <v>921</v>
      </c>
      <c r="D422" t="s">
        <v>922</v>
      </c>
      <c r="F422" t="s">
        <v>397</v>
      </c>
      <c r="G422" t="s">
        <v>21</v>
      </c>
      <c r="H422" t="s">
        <v>22</v>
      </c>
      <c r="I422" t="s">
        <v>687</v>
      </c>
      <c r="J422" t="s">
        <v>55</v>
      </c>
      <c r="K422" t="s">
        <v>2343</v>
      </c>
      <c r="L422" t="s">
        <v>25</v>
      </c>
      <c r="O422" s="1">
        <v>41163</v>
      </c>
      <c r="Q422" t="s">
        <v>1821</v>
      </c>
      <c r="R422" t="s">
        <v>1836</v>
      </c>
      <c r="S422">
        <v>11</v>
      </c>
      <c r="T422" t="s">
        <v>38</v>
      </c>
    </row>
    <row r="423" spans="1:20" x14ac:dyDescent="0.2">
      <c r="A423" t="s">
        <v>888</v>
      </c>
      <c r="B423" t="s">
        <v>2473</v>
      </c>
      <c r="C423" t="s">
        <v>923</v>
      </c>
      <c r="D423" t="s">
        <v>924</v>
      </c>
      <c r="F423" t="s">
        <v>397</v>
      </c>
      <c r="G423" t="s">
        <v>21</v>
      </c>
      <c r="H423" t="s">
        <v>22</v>
      </c>
      <c r="I423" t="s">
        <v>687</v>
      </c>
      <c r="J423" t="s">
        <v>55</v>
      </c>
      <c r="K423" t="s">
        <v>2343</v>
      </c>
      <c r="L423" t="s">
        <v>25</v>
      </c>
      <c r="O423" s="1">
        <v>41163</v>
      </c>
      <c r="P423" s="1">
        <v>41830</v>
      </c>
      <c r="Q423" t="s">
        <v>1821</v>
      </c>
      <c r="R423" t="s">
        <v>1711</v>
      </c>
      <c r="S423">
        <v>20</v>
      </c>
      <c r="T423" t="s">
        <v>38</v>
      </c>
    </row>
    <row r="424" spans="1:20" x14ac:dyDescent="0.2">
      <c r="A424" t="s">
        <v>888</v>
      </c>
      <c r="B424" t="s">
        <v>2473</v>
      </c>
      <c r="C424" t="s">
        <v>925</v>
      </c>
      <c r="D424" t="s">
        <v>926</v>
      </c>
      <c r="F424" t="s">
        <v>397</v>
      </c>
      <c r="G424" t="s">
        <v>21</v>
      </c>
      <c r="H424" t="s">
        <v>22</v>
      </c>
      <c r="I424" t="s">
        <v>687</v>
      </c>
      <c r="J424" t="s">
        <v>55</v>
      </c>
      <c r="K424" t="s">
        <v>2343</v>
      </c>
      <c r="L424" t="s">
        <v>25</v>
      </c>
      <c r="O424" s="1">
        <v>41163</v>
      </c>
      <c r="Q424" t="s">
        <v>1821</v>
      </c>
      <c r="R424" t="s">
        <v>1837</v>
      </c>
      <c r="S424">
        <v>30</v>
      </c>
      <c r="T424" t="s">
        <v>38</v>
      </c>
    </row>
    <row r="425" spans="1:20" x14ac:dyDescent="0.2">
      <c r="A425" t="s">
        <v>888</v>
      </c>
      <c r="B425" t="s">
        <v>2473</v>
      </c>
      <c r="C425" t="s">
        <v>927</v>
      </c>
      <c r="D425" t="s">
        <v>928</v>
      </c>
      <c r="E425">
        <v>33</v>
      </c>
      <c r="F425" t="s">
        <v>20</v>
      </c>
      <c r="G425" t="s">
        <v>21</v>
      </c>
      <c r="H425" t="s">
        <v>22</v>
      </c>
      <c r="I425" t="s">
        <v>269</v>
      </c>
      <c r="J425" t="s">
        <v>55</v>
      </c>
      <c r="K425" t="s">
        <v>2343</v>
      </c>
      <c r="L425" t="s">
        <v>25</v>
      </c>
      <c r="M425" s="1">
        <v>43679</v>
      </c>
      <c r="N425" s="1">
        <v>43618</v>
      </c>
      <c r="O425" t="s">
        <v>1838</v>
      </c>
      <c r="P425" s="1">
        <v>43531</v>
      </c>
      <c r="Q425" t="s">
        <v>1839</v>
      </c>
      <c r="R425" t="s">
        <v>1840</v>
      </c>
      <c r="S425">
        <v>3.33</v>
      </c>
      <c r="T425" t="s">
        <v>38</v>
      </c>
    </row>
    <row r="426" spans="1:20" x14ac:dyDescent="0.2">
      <c r="A426" t="s">
        <v>888</v>
      </c>
      <c r="B426" t="s">
        <v>2473</v>
      </c>
      <c r="C426" t="s">
        <v>929</v>
      </c>
      <c r="D426" t="s">
        <v>930</v>
      </c>
      <c r="E426">
        <v>43</v>
      </c>
      <c r="F426" t="s">
        <v>397</v>
      </c>
      <c r="G426" t="s">
        <v>21</v>
      </c>
      <c r="H426" t="s">
        <v>22</v>
      </c>
      <c r="I426" t="s">
        <v>687</v>
      </c>
      <c r="J426" t="s">
        <v>55</v>
      </c>
      <c r="K426" t="s">
        <v>2343</v>
      </c>
      <c r="L426" t="s">
        <v>25</v>
      </c>
      <c r="O426" s="1">
        <v>41163</v>
      </c>
      <c r="P426" t="s">
        <v>1841</v>
      </c>
      <c r="Q426" t="s">
        <v>1821</v>
      </c>
      <c r="R426" t="s">
        <v>1842</v>
      </c>
      <c r="S426">
        <v>21.8</v>
      </c>
      <c r="T426" t="s">
        <v>38</v>
      </c>
    </row>
    <row r="427" spans="1:20" x14ac:dyDescent="0.2">
      <c r="A427" t="s">
        <v>888</v>
      </c>
      <c r="B427" t="s">
        <v>2473</v>
      </c>
      <c r="C427" t="s">
        <v>931</v>
      </c>
      <c r="D427" t="s">
        <v>932</v>
      </c>
      <c r="F427" t="s">
        <v>397</v>
      </c>
      <c r="G427" t="s">
        <v>21</v>
      </c>
      <c r="H427" t="s">
        <v>22</v>
      </c>
      <c r="I427" t="s">
        <v>687</v>
      </c>
      <c r="J427" t="s">
        <v>55</v>
      </c>
      <c r="K427" t="s">
        <v>2343</v>
      </c>
      <c r="L427" t="s">
        <v>25</v>
      </c>
      <c r="N427" s="1">
        <v>41163</v>
      </c>
      <c r="O427" s="1">
        <v>41163</v>
      </c>
      <c r="P427" t="s">
        <v>1843</v>
      </c>
      <c r="Q427" t="s">
        <v>1821</v>
      </c>
      <c r="R427" t="s">
        <v>1844</v>
      </c>
      <c r="S427">
        <v>12.5</v>
      </c>
      <c r="T427" t="s">
        <v>38</v>
      </c>
    </row>
    <row r="428" spans="1:20" x14ac:dyDescent="0.2">
      <c r="A428" t="s">
        <v>888</v>
      </c>
      <c r="B428" t="s">
        <v>2473</v>
      </c>
      <c r="C428" t="s">
        <v>933</v>
      </c>
      <c r="D428" t="s">
        <v>934</v>
      </c>
      <c r="F428" t="s">
        <v>397</v>
      </c>
      <c r="G428" t="s">
        <v>21</v>
      </c>
      <c r="H428" t="s">
        <v>22</v>
      </c>
      <c r="I428" t="s">
        <v>687</v>
      </c>
      <c r="J428" t="s">
        <v>55</v>
      </c>
      <c r="K428" t="s">
        <v>2343</v>
      </c>
      <c r="L428" t="s">
        <v>25</v>
      </c>
      <c r="O428" s="1">
        <v>41163</v>
      </c>
      <c r="Q428" t="s">
        <v>1821</v>
      </c>
      <c r="R428" t="s">
        <v>65</v>
      </c>
      <c r="S428">
        <v>10</v>
      </c>
      <c r="T428" t="s">
        <v>38</v>
      </c>
    </row>
    <row r="429" spans="1:20" x14ac:dyDescent="0.2">
      <c r="A429" t="s">
        <v>888</v>
      </c>
      <c r="B429" t="s">
        <v>2473</v>
      </c>
      <c r="C429" t="s">
        <v>501</v>
      </c>
      <c r="D429" t="s">
        <v>935</v>
      </c>
      <c r="F429" t="s">
        <v>397</v>
      </c>
      <c r="G429" t="s">
        <v>21</v>
      </c>
      <c r="H429" t="s">
        <v>22</v>
      </c>
      <c r="I429" t="s">
        <v>687</v>
      </c>
      <c r="J429" t="s">
        <v>55</v>
      </c>
      <c r="K429" t="s">
        <v>2343</v>
      </c>
      <c r="L429" t="s">
        <v>25</v>
      </c>
      <c r="O429" s="1">
        <v>41163</v>
      </c>
      <c r="P429" s="1">
        <v>41830</v>
      </c>
      <c r="Q429" t="s">
        <v>1821</v>
      </c>
      <c r="R429" t="s">
        <v>65</v>
      </c>
      <c r="S429">
        <v>10</v>
      </c>
      <c r="T429" t="s">
        <v>38</v>
      </c>
    </row>
    <row r="430" spans="1:20" x14ac:dyDescent="0.2">
      <c r="A430" t="s">
        <v>888</v>
      </c>
      <c r="B430" t="s">
        <v>2473</v>
      </c>
      <c r="C430" t="s">
        <v>936</v>
      </c>
      <c r="D430" t="s">
        <v>937</v>
      </c>
      <c r="E430">
        <v>44</v>
      </c>
      <c r="F430" t="s">
        <v>397</v>
      </c>
      <c r="G430" t="s">
        <v>21</v>
      </c>
      <c r="H430" t="s">
        <v>22</v>
      </c>
      <c r="I430" t="s">
        <v>687</v>
      </c>
      <c r="J430" t="s">
        <v>55</v>
      </c>
      <c r="K430" t="s">
        <v>2343</v>
      </c>
      <c r="L430" t="s">
        <v>25</v>
      </c>
      <c r="O430" s="1">
        <v>41163</v>
      </c>
      <c r="Q430" t="s">
        <v>1821</v>
      </c>
      <c r="R430" t="s">
        <v>1845</v>
      </c>
      <c r="S430">
        <v>13</v>
      </c>
      <c r="T430" t="s">
        <v>38</v>
      </c>
    </row>
    <row r="431" spans="1:20" x14ac:dyDescent="0.2">
      <c r="A431" t="s">
        <v>888</v>
      </c>
      <c r="B431" t="s">
        <v>2473</v>
      </c>
      <c r="C431" t="s">
        <v>938</v>
      </c>
      <c r="D431" t="s">
        <v>939</v>
      </c>
      <c r="E431">
        <v>40</v>
      </c>
      <c r="F431" t="s">
        <v>397</v>
      </c>
      <c r="G431" t="s">
        <v>21</v>
      </c>
      <c r="H431" t="s">
        <v>22</v>
      </c>
      <c r="I431" t="s">
        <v>687</v>
      </c>
      <c r="J431" t="s">
        <v>55</v>
      </c>
      <c r="K431" t="s">
        <v>1465</v>
      </c>
      <c r="L431" t="s">
        <v>25</v>
      </c>
      <c r="N431" t="s">
        <v>1823</v>
      </c>
      <c r="O431" t="s">
        <v>1824</v>
      </c>
      <c r="Q431" t="s">
        <v>1825</v>
      </c>
      <c r="R431" t="s">
        <v>1828</v>
      </c>
      <c r="T431" t="s">
        <v>22</v>
      </c>
    </row>
    <row r="432" spans="1:20" x14ac:dyDescent="0.2">
      <c r="A432" t="s">
        <v>888</v>
      </c>
      <c r="B432" t="s">
        <v>2473</v>
      </c>
      <c r="C432" t="s">
        <v>940</v>
      </c>
      <c r="D432" t="s">
        <v>941</v>
      </c>
      <c r="F432" t="s">
        <v>397</v>
      </c>
      <c r="G432" t="s">
        <v>21</v>
      </c>
      <c r="H432" t="s">
        <v>22</v>
      </c>
      <c r="I432" t="s">
        <v>687</v>
      </c>
      <c r="J432" t="s">
        <v>55</v>
      </c>
      <c r="K432" t="s">
        <v>2343</v>
      </c>
      <c r="L432" t="s">
        <v>25</v>
      </c>
      <c r="O432" s="1">
        <v>41163</v>
      </c>
      <c r="Q432" t="s">
        <v>1821</v>
      </c>
      <c r="R432" t="s">
        <v>1487</v>
      </c>
      <c r="S432">
        <v>10.8</v>
      </c>
      <c r="T432" t="s">
        <v>38</v>
      </c>
    </row>
    <row r="433" spans="1:20" x14ac:dyDescent="0.2">
      <c r="A433" t="s">
        <v>888</v>
      </c>
      <c r="B433" t="s">
        <v>2473</v>
      </c>
      <c r="C433" t="s">
        <v>350</v>
      </c>
      <c r="D433" t="s">
        <v>942</v>
      </c>
      <c r="E433">
        <v>59</v>
      </c>
      <c r="F433" t="s">
        <v>20</v>
      </c>
      <c r="G433" t="s">
        <v>168</v>
      </c>
      <c r="H433" t="s">
        <v>22</v>
      </c>
      <c r="I433" t="s">
        <v>687</v>
      </c>
      <c r="J433" t="s">
        <v>55</v>
      </c>
      <c r="K433" t="s">
        <v>1465</v>
      </c>
      <c r="L433" t="s">
        <v>25</v>
      </c>
      <c r="N433" t="s">
        <v>1823</v>
      </c>
      <c r="O433" t="s">
        <v>1846</v>
      </c>
      <c r="Q433" t="s">
        <v>1825</v>
      </c>
      <c r="R433" t="s">
        <v>1828</v>
      </c>
      <c r="T433" t="s">
        <v>22</v>
      </c>
    </row>
    <row r="434" spans="1:20" x14ac:dyDescent="0.2">
      <c r="A434" t="s">
        <v>888</v>
      </c>
      <c r="B434" t="s">
        <v>2473</v>
      </c>
      <c r="C434" t="s">
        <v>943</v>
      </c>
      <c r="D434" t="s">
        <v>944</v>
      </c>
      <c r="E434">
        <v>59</v>
      </c>
      <c r="F434" t="s">
        <v>20</v>
      </c>
      <c r="G434" t="s">
        <v>21</v>
      </c>
      <c r="H434" t="s">
        <v>22</v>
      </c>
      <c r="I434" t="s">
        <v>687</v>
      </c>
      <c r="J434" t="s">
        <v>55</v>
      </c>
      <c r="K434" t="s">
        <v>1465</v>
      </c>
      <c r="L434" t="s">
        <v>25</v>
      </c>
      <c r="N434" t="s">
        <v>1823</v>
      </c>
      <c r="O434" t="s">
        <v>1824</v>
      </c>
      <c r="Q434" t="s">
        <v>1825</v>
      </c>
      <c r="R434" t="s">
        <v>1828</v>
      </c>
      <c r="T434" t="s">
        <v>22</v>
      </c>
    </row>
    <row r="435" spans="1:20" x14ac:dyDescent="0.2">
      <c r="A435" t="s">
        <v>888</v>
      </c>
      <c r="B435" t="s">
        <v>2473</v>
      </c>
      <c r="C435" t="s">
        <v>945</v>
      </c>
      <c r="D435" t="s">
        <v>946</v>
      </c>
      <c r="E435">
        <v>44</v>
      </c>
      <c r="F435" t="s">
        <v>397</v>
      </c>
      <c r="G435" t="s">
        <v>21</v>
      </c>
      <c r="H435" t="s">
        <v>22</v>
      </c>
      <c r="I435" t="s">
        <v>687</v>
      </c>
      <c r="J435" t="s">
        <v>55</v>
      </c>
      <c r="K435" t="s">
        <v>2343</v>
      </c>
      <c r="L435" t="s">
        <v>25</v>
      </c>
      <c r="O435" s="1">
        <v>41163</v>
      </c>
      <c r="Q435" t="s">
        <v>1821</v>
      </c>
      <c r="R435" t="s">
        <v>1847</v>
      </c>
      <c r="S435">
        <v>22.5</v>
      </c>
      <c r="T435" t="s">
        <v>38</v>
      </c>
    </row>
    <row r="436" spans="1:20" x14ac:dyDescent="0.2">
      <c r="A436" t="s">
        <v>888</v>
      </c>
      <c r="B436" t="s">
        <v>2473</v>
      </c>
      <c r="C436" t="s">
        <v>122</v>
      </c>
      <c r="D436" t="s">
        <v>947</v>
      </c>
      <c r="E436">
        <v>68</v>
      </c>
      <c r="F436" t="s">
        <v>397</v>
      </c>
      <c r="G436" t="s">
        <v>21</v>
      </c>
      <c r="H436" t="s">
        <v>22</v>
      </c>
      <c r="I436" t="s">
        <v>687</v>
      </c>
      <c r="J436" t="s">
        <v>55</v>
      </c>
      <c r="K436" t="s">
        <v>2343</v>
      </c>
      <c r="L436" t="s">
        <v>25</v>
      </c>
      <c r="N436" s="1">
        <v>41163</v>
      </c>
      <c r="O436" s="1">
        <v>41163</v>
      </c>
      <c r="P436" t="s">
        <v>1848</v>
      </c>
      <c r="Q436" t="s">
        <v>1821</v>
      </c>
      <c r="R436" t="s">
        <v>1837</v>
      </c>
      <c r="S436">
        <v>30</v>
      </c>
      <c r="T436" t="s">
        <v>38</v>
      </c>
    </row>
    <row r="437" spans="1:20" x14ac:dyDescent="0.2">
      <c r="A437" t="s">
        <v>888</v>
      </c>
      <c r="B437" t="s">
        <v>2473</v>
      </c>
      <c r="C437" t="s">
        <v>122</v>
      </c>
      <c r="D437" t="s">
        <v>948</v>
      </c>
      <c r="F437" t="s">
        <v>397</v>
      </c>
      <c r="G437" t="s">
        <v>21</v>
      </c>
      <c r="H437" t="s">
        <v>22</v>
      </c>
      <c r="I437" t="s">
        <v>687</v>
      </c>
      <c r="J437" t="s">
        <v>55</v>
      </c>
      <c r="K437" t="s">
        <v>2343</v>
      </c>
      <c r="L437" t="s">
        <v>25</v>
      </c>
      <c r="O437" s="1">
        <v>41163</v>
      </c>
      <c r="Q437" t="s">
        <v>1821</v>
      </c>
      <c r="R437" t="s">
        <v>1849</v>
      </c>
      <c r="S437">
        <v>11.25</v>
      </c>
      <c r="T437" t="s">
        <v>38</v>
      </c>
    </row>
    <row r="438" spans="1:20" x14ac:dyDescent="0.2">
      <c r="A438" t="s">
        <v>888</v>
      </c>
      <c r="B438" t="s">
        <v>2473</v>
      </c>
      <c r="C438" t="s">
        <v>149</v>
      </c>
      <c r="D438" t="s">
        <v>949</v>
      </c>
      <c r="E438">
        <v>45</v>
      </c>
      <c r="F438" t="s">
        <v>397</v>
      </c>
      <c r="G438" t="s">
        <v>21</v>
      </c>
      <c r="H438" t="s">
        <v>22</v>
      </c>
      <c r="I438" t="s">
        <v>687</v>
      </c>
      <c r="J438" t="s">
        <v>55</v>
      </c>
      <c r="K438" t="s">
        <v>1465</v>
      </c>
      <c r="L438" t="s">
        <v>25</v>
      </c>
      <c r="N438" t="s">
        <v>1850</v>
      </c>
      <c r="O438" t="s">
        <v>1824</v>
      </c>
      <c r="Q438" t="s">
        <v>1825</v>
      </c>
      <c r="R438" t="s">
        <v>1851</v>
      </c>
      <c r="S438">
        <v>27.7</v>
      </c>
      <c r="T438" t="s">
        <v>22</v>
      </c>
    </row>
    <row r="439" spans="1:20" x14ac:dyDescent="0.2">
      <c r="A439" t="s">
        <v>888</v>
      </c>
      <c r="B439" t="s">
        <v>2473</v>
      </c>
      <c r="C439" t="s">
        <v>950</v>
      </c>
      <c r="D439" t="s">
        <v>951</v>
      </c>
      <c r="E439">
        <v>44</v>
      </c>
      <c r="F439" t="s">
        <v>397</v>
      </c>
      <c r="G439" t="s">
        <v>21</v>
      </c>
      <c r="H439" t="s">
        <v>22</v>
      </c>
      <c r="I439" t="s">
        <v>687</v>
      </c>
      <c r="J439" t="s">
        <v>55</v>
      </c>
      <c r="K439" t="s">
        <v>2343</v>
      </c>
      <c r="L439" t="s">
        <v>25</v>
      </c>
      <c r="O439" s="1">
        <v>41163</v>
      </c>
      <c r="P439" s="1">
        <v>41894</v>
      </c>
      <c r="Q439" t="s">
        <v>1821</v>
      </c>
      <c r="R439" t="s">
        <v>1852</v>
      </c>
      <c r="S439">
        <v>11</v>
      </c>
      <c r="T439" t="s">
        <v>38</v>
      </c>
    </row>
    <row r="440" spans="1:20" x14ac:dyDescent="0.2">
      <c r="A440" t="s">
        <v>888</v>
      </c>
      <c r="B440" t="s">
        <v>2473</v>
      </c>
      <c r="C440" t="s">
        <v>952</v>
      </c>
      <c r="D440" t="s">
        <v>953</v>
      </c>
      <c r="E440">
        <v>40</v>
      </c>
      <c r="F440" t="s">
        <v>106</v>
      </c>
      <c r="G440" t="s">
        <v>21</v>
      </c>
      <c r="H440" t="s">
        <v>22</v>
      </c>
      <c r="I440" t="s">
        <v>687</v>
      </c>
      <c r="J440" t="s">
        <v>55</v>
      </c>
      <c r="K440" t="s">
        <v>1465</v>
      </c>
      <c r="L440" t="s">
        <v>25</v>
      </c>
      <c r="O440" t="s">
        <v>1829</v>
      </c>
      <c r="Q440" t="s">
        <v>1825</v>
      </c>
      <c r="R440" t="s">
        <v>1828</v>
      </c>
      <c r="T440" t="s">
        <v>22</v>
      </c>
    </row>
    <row r="441" spans="1:20" x14ac:dyDescent="0.2">
      <c r="A441" t="s">
        <v>888</v>
      </c>
      <c r="B441" t="s">
        <v>2473</v>
      </c>
      <c r="C441" t="s">
        <v>954</v>
      </c>
      <c r="D441" t="s">
        <v>955</v>
      </c>
      <c r="E441">
        <v>35</v>
      </c>
      <c r="F441" t="s">
        <v>20</v>
      </c>
      <c r="G441" t="s">
        <v>21</v>
      </c>
      <c r="H441" t="s">
        <v>22</v>
      </c>
      <c r="I441" t="s">
        <v>687</v>
      </c>
      <c r="J441" t="s">
        <v>55</v>
      </c>
      <c r="K441" t="s">
        <v>1465</v>
      </c>
      <c r="L441" t="s">
        <v>25</v>
      </c>
      <c r="N441" t="s">
        <v>1823</v>
      </c>
      <c r="O441" t="s">
        <v>1824</v>
      </c>
      <c r="Q441" t="s">
        <v>1825</v>
      </c>
      <c r="R441" t="s">
        <v>1828</v>
      </c>
      <c r="T441" t="s">
        <v>22</v>
      </c>
    </row>
    <row r="442" spans="1:20" x14ac:dyDescent="0.2">
      <c r="A442" t="s">
        <v>888</v>
      </c>
      <c r="B442" t="s">
        <v>2473</v>
      </c>
      <c r="C442" t="s">
        <v>956</v>
      </c>
      <c r="D442" t="s">
        <v>957</v>
      </c>
      <c r="E442">
        <v>19</v>
      </c>
      <c r="F442" t="s">
        <v>20</v>
      </c>
      <c r="G442" t="s">
        <v>21</v>
      </c>
      <c r="H442" t="s">
        <v>35</v>
      </c>
      <c r="I442" t="s">
        <v>958</v>
      </c>
      <c r="J442" t="s">
        <v>24</v>
      </c>
      <c r="K442" t="s">
        <v>2344</v>
      </c>
      <c r="L442" t="s">
        <v>25</v>
      </c>
      <c r="N442" t="s">
        <v>1802</v>
      </c>
      <c r="O442" t="s">
        <v>1853</v>
      </c>
      <c r="Q442" t="s">
        <v>1854</v>
      </c>
      <c r="R442" t="s">
        <v>24</v>
      </c>
      <c r="T442" t="s">
        <v>38</v>
      </c>
    </row>
    <row r="443" spans="1:20" x14ac:dyDescent="0.2">
      <c r="A443" t="s">
        <v>888</v>
      </c>
      <c r="B443" t="s">
        <v>2473</v>
      </c>
      <c r="C443" t="s">
        <v>959</v>
      </c>
      <c r="D443" t="s">
        <v>960</v>
      </c>
      <c r="F443" t="s">
        <v>397</v>
      </c>
      <c r="G443" t="s">
        <v>21</v>
      </c>
      <c r="H443" t="s">
        <v>22</v>
      </c>
      <c r="I443" t="s">
        <v>687</v>
      </c>
      <c r="J443" t="s">
        <v>55</v>
      </c>
      <c r="K443" t="s">
        <v>2343</v>
      </c>
      <c r="L443" t="s">
        <v>25</v>
      </c>
      <c r="O443" s="1">
        <v>41163</v>
      </c>
      <c r="Q443" t="s">
        <v>1821</v>
      </c>
      <c r="R443" t="s">
        <v>1738</v>
      </c>
      <c r="S443">
        <v>9</v>
      </c>
      <c r="T443" t="s">
        <v>38</v>
      </c>
    </row>
    <row r="444" spans="1:20" x14ac:dyDescent="0.2">
      <c r="A444" t="s">
        <v>888</v>
      </c>
      <c r="B444" t="s">
        <v>2473</v>
      </c>
      <c r="C444" t="s">
        <v>961</v>
      </c>
      <c r="D444" t="s">
        <v>962</v>
      </c>
      <c r="F444" t="s">
        <v>397</v>
      </c>
      <c r="G444" t="s">
        <v>21</v>
      </c>
      <c r="H444" t="s">
        <v>22</v>
      </c>
      <c r="I444" t="s">
        <v>687</v>
      </c>
      <c r="J444" t="s">
        <v>55</v>
      </c>
      <c r="K444" t="s">
        <v>2343</v>
      </c>
      <c r="L444" t="s">
        <v>25</v>
      </c>
      <c r="O444" s="1">
        <v>41163</v>
      </c>
      <c r="Q444" t="s">
        <v>1821</v>
      </c>
      <c r="R444" t="s">
        <v>58</v>
      </c>
      <c r="S444">
        <v>6</v>
      </c>
      <c r="T444" t="s">
        <v>38</v>
      </c>
    </row>
    <row r="445" spans="1:20" x14ac:dyDescent="0.2">
      <c r="A445" t="s">
        <v>888</v>
      </c>
      <c r="B445" t="s">
        <v>2473</v>
      </c>
      <c r="C445" t="s">
        <v>963</v>
      </c>
      <c r="D445" t="s">
        <v>964</v>
      </c>
      <c r="E445">
        <v>31</v>
      </c>
      <c r="F445" t="s">
        <v>397</v>
      </c>
      <c r="G445" t="s">
        <v>21</v>
      </c>
      <c r="H445" t="s">
        <v>22</v>
      </c>
      <c r="I445" t="s">
        <v>687</v>
      </c>
      <c r="J445" t="s">
        <v>55</v>
      </c>
      <c r="K445" t="s">
        <v>2343</v>
      </c>
      <c r="L445" t="s">
        <v>25</v>
      </c>
      <c r="O445" s="1">
        <v>41163</v>
      </c>
      <c r="P445" t="s">
        <v>1841</v>
      </c>
      <c r="Q445" t="s">
        <v>1821</v>
      </c>
      <c r="R445" t="s">
        <v>1855</v>
      </c>
      <c r="S445">
        <v>15.7</v>
      </c>
      <c r="T445" t="s">
        <v>38</v>
      </c>
    </row>
    <row r="446" spans="1:20" x14ac:dyDescent="0.2">
      <c r="A446" t="s">
        <v>888</v>
      </c>
      <c r="B446" t="s">
        <v>2473</v>
      </c>
      <c r="C446" t="s">
        <v>965</v>
      </c>
      <c r="D446" t="s">
        <v>966</v>
      </c>
      <c r="F446" t="s">
        <v>397</v>
      </c>
      <c r="G446" t="s">
        <v>21</v>
      </c>
      <c r="H446" t="s">
        <v>22</v>
      </c>
      <c r="I446" t="s">
        <v>687</v>
      </c>
      <c r="J446" t="s">
        <v>55</v>
      </c>
      <c r="K446" t="s">
        <v>2343</v>
      </c>
      <c r="L446" t="s">
        <v>25</v>
      </c>
      <c r="O446" s="1">
        <v>41157</v>
      </c>
      <c r="P446" s="1">
        <v>41741</v>
      </c>
      <c r="Q446" t="s">
        <v>1821</v>
      </c>
      <c r="R446" t="s">
        <v>1548</v>
      </c>
      <c r="S446">
        <v>10</v>
      </c>
      <c r="T446" t="s">
        <v>22</v>
      </c>
    </row>
    <row r="447" spans="1:20" x14ac:dyDescent="0.2">
      <c r="A447" t="s">
        <v>888</v>
      </c>
      <c r="B447" t="s">
        <v>2473</v>
      </c>
      <c r="C447" t="s">
        <v>967</v>
      </c>
      <c r="D447" t="s">
        <v>968</v>
      </c>
      <c r="E447">
        <v>60</v>
      </c>
      <c r="F447" t="s">
        <v>20</v>
      </c>
      <c r="G447" t="s">
        <v>21</v>
      </c>
      <c r="H447" t="s">
        <v>22</v>
      </c>
      <c r="I447" t="s">
        <v>687</v>
      </c>
      <c r="J447" t="s">
        <v>55</v>
      </c>
      <c r="K447" t="s">
        <v>1465</v>
      </c>
      <c r="L447" t="s">
        <v>25</v>
      </c>
      <c r="N447" t="s">
        <v>1823</v>
      </c>
      <c r="O447" t="s">
        <v>1824</v>
      </c>
      <c r="Q447" t="s">
        <v>1825</v>
      </c>
      <c r="R447" t="s">
        <v>1828</v>
      </c>
      <c r="T447" t="s">
        <v>22</v>
      </c>
    </row>
    <row r="448" spans="1:20" x14ac:dyDescent="0.2">
      <c r="A448" t="s">
        <v>888</v>
      </c>
      <c r="B448" t="s">
        <v>2473</v>
      </c>
      <c r="C448" t="s">
        <v>969</v>
      </c>
      <c r="D448" t="s">
        <v>970</v>
      </c>
      <c r="E448">
        <v>28</v>
      </c>
      <c r="F448" t="s">
        <v>106</v>
      </c>
      <c r="G448" t="s">
        <v>21</v>
      </c>
      <c r="H448" t="s">
        <v>22</v>
      </c>
      <c r="I448" t="s">
        <v>687</v>
      </c>
      <c r="J448" t="s">
        <v>55</v>
      </c>
      <c r="K448" t="s">
        <v>1465</v>
      </c>
      <c r="L448" t="s">
        <v>25</v>
      </c>
      <c r="N448" t="s">
        <v>1823</v>
      </c>
      <c r="O448" t="s">
        <v>1824</v>
      </c>
      <c r="Q448" t="s">
        <v>1825</v>
      </c>
      <c r="R448" t="s">
        <v>1828</v>
      </c>
      <c r="T448" t="s">
        <v>22</v>
      </c>
    </row>
    <row r="449" spans="1:20" x14ac:dyDescent="0.2">
      <c r="A449" t="s">
        <v>888</v>
      </c>
      <c r="B449" t="s">
        <v>2473</v>
      </c>
      <c r="C449" t="s">
        <v>550</v>
      </c>
      <c r="D449" t="s">
        <v>971</v>
      </c>
      <c r="F449" t="s">
        <v>397</v>
      </c>
      <c r="G449" t="s">
        <v>21</v>
      </c>
      <c r="H449" t="s">
        <v>22</v>
      </c>
      <c r="I449" t="s">
        <v>687</v>
      </c>
      <c r="J449" t="s">
        <v>55</v>
      </c>
      <c r="K449" t="s">
        <v>2343</v>
      </c>
      <c r="L449" t="s">
        <v>25</v>
      </c>
      <c r="O449" s="1">
        <v>41163</v>
      </c>
      <c r="Q449" t="s">
        <v>1821</v>
      </c>
      <c r="R449" t="s">
        <v>65</v>
      </c>
      <c r="S449">
        <v>10</v>
      </c>
      <c r="T449" t="s">
        <v>38</v>
      </c>
    </row>
    <row r="450" spans="1:20" x14ac:dyDescent="0.2">
      <c r="A450" t="s">
        <v>888</v>
      </c>
      <c r="B450" t="s">
        <v>2473</v>
      </c>
      <c r="C450" t="s">
        <v>124</v>
      </c>
      <c r="D450" t="s">
        <v>972</v>
      </c>
      <c r="E450">
        <v>33</v>
      </c>
      <c r="F450" t="s">
        <v>20</v>
      </c>
      <c r="G450" t="s">
        <v>21</v>
      </c>
      <c r="H450" t="s">
        <v>22</v>
      </c>
      <c r="I450" t="s">
        <v>687</v>
      </c>
      <c r="J450" t="s">
        <v>55</v>
      </c>
      <c r="K450" t="s">
        <v>1465</v>
      </c>
      <c r="L450" t="s">
        <v>25</v>
      </c>
      <c r="N450" t="s">
        <v>1823</v>
      </c>
      <c r="O450" t="s">
        <v>1824</v>
      </c>
      <c r="P450" s="1">
        <v>43528</v>
      </c>
      <c r="Q450" t="s">
        <v>1825</v>
      </c>
      <c r="R450" t="s">
        <v>1868</v>
      </c>
      <c r="S450">
        <v>14</v>
      </c>
      <c r="T450" t="s">
        <v>22</v>
      </c>
    </row>
    <row r="451" spans="1:20" x14ac:dyDescent="0.2">
      <c r="A451" t="s">
        <v>888</v>
      </c>
      <c r="B451" t="s">
        <v>2473</v>
      </c>
      <c r="C451" t="s">
        <v>973</v>
      </c>
      <c r="D451" t="s">
        <v>974</v>
      </c>
      <c r="E451">
        <v>35</v>
      </c>
      <c r="F451" t="s">
        <v>397</v>
      </c>
      <c r="G451" t="s">
        <v>21</v>
      </c>
      <c r="H451" t="s">
        <v>22</v>
      </c>
      <c r="I451" t="s">
        <v>687</v>
      </c>
      <c r="J451" t="s">
        <v>55</v>
      </c>
      <c r="K451" t="s">
        <v>2343</v>
      </c>
      <c r="L451" t="s">
        <v>25</v>
      </c>
      <c r="O451" s="1">
        <v>41163</v>
      </c>
      <c r="Q451" t="s">
        <v>1821</v>
      </c>
      <c r="R451" t="s">
        <v>1856</v>
      </c>
      <c r="S451">
        <v>12</v>
      </c>
      <c r="T451" t="s">
        <v>38</v>
      </c>
    </row>
    <row r="452" spans="1:20" x14ac:dyDescent="0.2">
      <c r="A452" t="s">
        <v>888</v>
      </c>
      <c r="B452" t="s">
        <v>2473</v>
      </c>
      <c r="C452" t="s">
        <v>975</v>
      </c>
      <c r="D452" t="s">
        <v>976</v>
      </c>
      <c r="E452">
        <v>47</v>
      </c>
      <c r="F452" t="s">
        <v>397</v>
      </c>
      <c r="G452" t="s">
        <v>21</v>
      </c>
      <c r="H452" t="s">
        <v>22</v>
      </c>
      <c r="I452" t="s">
        <v>687</v>
      </c>
      <c r="J452" t="s">
        <v>55</v>
      </c>
      <c r="K452" t="s">
        <v>1465</v>
      </c>
      <c r="L452" t="s">
        <v>25</v>
      </c>
      <c r="O452" t="s">
        <v>1824</v>
      </c>
      <c r="Q452" t="s">
        <v>1825</v>
      </c>
      <c r="R452" t="s">
        <v>1828</v>
      </c>
      <c r="T452" t="s">
        <v>22</v>
      </c>
    </row>
    <row r="453" spans="1:20" x14ac:dyDescent="0.2">
      <c r="A453" t="s">
        <v>888</v>
      </c>
      <c r="B453" t="s">
        <v>2473</v>
      </c>
      <c r="C453" t="s">
        <v>977</v>
      </c>
      <c r="D453" t="s">
        <v>978</v>
      </c>
      <c r="F453" t="s">
        <v>106</v>
      </c>
      <c r="G453" t="s">
        <v>21</v>
      </c>
      <c r="H453" t="s">
        <v>22</v>
      </c>
      <c r="I453" t="s">
        <v>891</v>
      </c>
      <c r="J453" t="s">
        <v>55</v>
      </c>
      <c r="K453" t="s">
        <v>2343</v>
      </c>
      <c r="L453" t="s">
        <v>25</v>
      </c>
      <c r="O453" s="1">
        <v>41163</v>
      </c>
      <c r="Q453" t="s">
        <v>1821</v>
      </c>
      <c r="R453" t="s">
        <v>58</v>
      </c>
      <c r="S453">
        <v>6</v>
      </c>
      <c r="T453" t="s">
        <v>38</v>
      </c>
    </row>
    <row r="454" spans="1:20" x14ac:dyDescent="0.2">
      <c r="A454" t="s">
        <v>888</v>
      </c>
      <c r="B454" t="s">
        <v>2473</v>
      </c>
      <c r="C454" t="s">
        <v>979</v>
      </c>
      <c r="D454" t="s">
        <v>980</v>
      </c>
      <c r="F454" t="s">
        <v>397</v>
      </c>
      <c r="G454" t="s">
        <v>21</v>
      </c>
      <c r="H454" t="s">
        <v>22</v>
      </c>
      <c r="I454" t="s">
        <v>687</v>
      </c>
      <c r="J454" t="s">
        <v>55</v>
      </c>
      <c r="K454" t="s">
        <v>2343</v>
      </c>
      <c r="L454" t="s">
        <v>25</v>
      </c>
      <c r="O454" s="1">
        <v>41163</v>
      </c>
      <c r="P454" s="1">
        <v>41892</v>
      </c>
      <c r="Q454" t="s">
        <v>1821</v>
      </c>
      <c r="R454" t="s">
        <v>1704</v>
      </c>
      <c r="S454">
        <v>14</v>
      </c>
      <c r="T454" t="s">
        <v>38</v>
      </c>
    </row>
    <row r="455" spans="1:20" x14ac:dyDescent="0.2">
      <c r="A455" t="s">
        <v>888</v>
      </c>
      <c r="B455" t="s">
        <v>2473</v>
      </c>
      <c r="C455" t="s">
        <v>981</v>
      </c>
      <c r="D455" t="s">
        <v>400</v>
      </c>
      <c r="F455" t="s">
        <v>397</v>
      </c>
      <c r="G455" t="s">
        <v>21</v>
      </c>
      <c r="H455" t="s">
        <v>22</v>
      </c>
      <c r="I455" t="s">
        <v>687</v>
      </c>
      <c r="J455" t="s">
        <v>55</v>
      </c>
      <c r="K455" t="s">
        <v>2343</v>
      </c>
      <c r="L455" t="s">
        <v>25</v>
      </c>
      <c r="O455" s="1">
        <v>41163</v>
      </c>
      <c r="P455" s="1">
        <v>41894</v>
      </c>
      <c r="Q455" t="s">
        <v>1821</v>
      </c>
      <c r="R455" t="s">
        <v>1711</v>
      </c>
      <c r="S455">
        <v>20</v>
      </c>
      <c r="T455" t="s">
        <v>38</v>
      </c>
    </row>
    <row r="456" spans="1:20" x14ac:dyDescent="0.2">
      <c r="A456" t="s">
        <v>888</v>
      </c>
      <c r="B456" t="s">
        <v>2473</v>
      </c>
      <c r="C456" t="s">
        <v>889</v>
      </c>
      <c r="D456" t="s">
        <v>890</v>
      </c>
      <c r="E456">
        <v>30</v>
      </c>
      <c r="F456" t="s">
        <v>106</v>
      </c>
      <c r="G456" t="s">
        <v>21</v>
      </c>
      <c r="H456" t="s">
        <v>22</v>
      </c>
      <c r="I456" t="s">
        <v>891</v>
      </c>
      <c r="J456" t="s">
        <v>55</v>
      </c>
      <c r="K456" t="s">
        <v>2341</v>
      </c>
      <c r="L456" t="s">
        <v>25</v>
      </c>
      <c r="M456" t="s">
        <v>1819</v>
      </c>
      <c r="P456" t="s">
        <v>1820</v>
      </c>
      <c r="Q456" t="s">
        <v>1821</v>
      </c>
      <c r="R456" t="s">
        <v>1564</v>
      </c>
      <c r="S456">
        <v>6.5</v>
      </c>
      <c r="T456" t="s">
        <v>38</v>
      </c>
    </row>
    <row r="457" spans="1:20" x14ac:dyDescent="0.2">
      <c r="A457" t="s">
        <v>888</v>
      </c>
      <c r="B457" t="s">
        <v>2473</v>
      </c>
      <c r="C457" t="s">
        <v>982</v>
      </c>
      <c r="D457" t="s">
        <v>983</v>
      </c>
      <c r="F457" t="s">
        <v>106</v>
      </c>
      <c r="H457" t="s">
        <v>22</v>
      </c>
      <c r="I457" t="s">
        <v>269</v>
      </c>
      <c r="J457" t="s">
        <v>55</v>
      </c>
      <c r="K457" t="s">
        <v>2345</v>
      </c>
      <c r="L457" t="s">
        <v>25</v>
      </c>
      <c r="M457" s="1">
        <v>43679</v>
      </c>
      <c r="N457" s="1">
        <v>43771</v>
      </c>
      <c r="O457" t="s">
        <v>1838</v>
      </c>
      <c r="P457" s="1">
        <v>43654</v>
      </c>
      <c r="Q457" t="s">
        <v>1857</v>
      </c>
      <c r="R457" t="s">
        <v>1858</v>
      </c>
      <c r="S457">
        <v>1</v>
      </c>
    </row>
    <row r="458" spans="1:20" x14ac:dyDescent="0.2">
      <c r="A458" t="s">
        <v>888</v>
      </c>
      <c r="B458" t="s">
        <v>2473</v>
      </c>
      <c r="C458" t="s">
        <v>984</v>
      </c>
      <c r="D458" t="s">
        <v>985</v>
      </c>
      <c r="F458" t="s">
        <v>106</v>
      </c>
      <c r="H458" t="s">
        <v>22</v>
      </c>
      <c r="I458" t="s">
        <v>269</v>
      </c>
      <c r="J458" t="s">
        <v>55</v>
      </c>
      <c r="K458" t="s">
        <v>2345</v>
      </c>
      <c r="L458" t="s">
        <v>25</v>
      </c>
      <c r="M458" s="1">
        <v>43679</v>
      </c>
      <c r="N458" s="1">
        <v>43771</v>
      </c>
      <c r="O458" t="s">
        <v>1838</v>
      </c>
      <c r="P458" s="1">
        <v>43654</v>
      </c>
      <c r="Q458" t="s">
        <v>1857</v>
      </c>
      <c r="R458" t="s">
        <v>1859</v>
      </c>
      <c r="S458">
        <v>1.5</v>
      </c>
    </row>
    <row r="459" spans="1:20" x14ac:dyDescent="0.2">
      <c r="A459" t="s">
        <v>986</v>
      </c>
      <c r="B459" t="s">
        <v>2473</v>
      </c>
      <c r="C459" t="s">
        <v>987</v>
      </c>
      <c r="D459" t="s">
        <v>988</v>
      </c>
      <c r="E459">
        <v>43</v>
      </c>
      <c r="F459" t="s">
        <v>20</v>
      </c>
      <c r="G459" t="s">
        <v>21</v>
      </c>
      <c r="H459" t="s">
        <v>22</v>
      </c>
      <c r="I459" t="s">
        <v>269</v>
      </c>
      <c r="J459" t="s">
        <v>55</v>
      </c>
      <c r="K459" t="s">
        <v>1465</v>
      </c>
      <c r="L459" t="s">
        <v>25</v>
      </c>
      <c r="N459" t="s">
        <v>1860</v>
      </c>
      <c r="P459" t="s">
        <v>1861</v>
      </c>
      <c r="Q459" t="s">
        <v>1862</v>
      </c>
      <c r="R459" t="s">
        <v>1863</v>
      </c>
      <c r="S459">
        <v>15</v>
      </c>
      <c r="T459" t="s">
        <v>38</v>
      </c>
    </row>
    <row r="460" spans="1:20" x14ac:dyDescent="0.2">
      <c r="A460" t="s">
        <v>986</v>
      </c>
      <c r="B460" t="s">
        <v>2473</v>
      </c>
      <c r="C460" t="s">
        <v>989</v>
      </c>
      <c r="D460" t="s">
        <v>990</v>
      </c>
      <c r="E460">
        <v>40</v>
      </c>
      <c r="F460" t="s">
        <v>20</v>
      </c>
      <c r="G460" t="s">
        <v>21</v>
      </c>
      <c r="H460" t="s">
        <v>22</v>
      </c>
      <c r="I460" t="s">
        <v>269</v>
      </c>
      <c r="J460" t="s">
        <v>55</v>
      </c>
      <c r="K460" t="s">
        <v>2346</v>
      </c>
      <c r="L460" t="s">
        <v>25</v>
      </c>
      <c r="P460" s="1">
        <v>42259</v>
      </c>
      <c r="Q460" t="s">
        <v>1864</v>
      </c>
      <c r="R460" t="s">
        <v>1865</v>
      </c>
      <c r="S460">
        <v>7</v>
      </c>
      <c r="T460" t="s">
        <v>38</v>
      </c>
    </row>
    <row r="461" spans="1:20" x14ac:dyDescent="0.2">
      <c r="A461" t="s">
        <v>986</v>
      </c>
      <c r="B461" t="s">
        <v>2473</v>
      </c>
      <c r="C461" t="s">
        <v>991</v>
      </c>
      <c r="D461" t="s">
        <v>992</v>
      </c>
      <c r="E461">
        <v>21</v>
      </c>
      <c r="F461" t="s">
        <v>20</v>
      </c>
      <c r="G461" t="s">
        <v>21</v>
      </c>
      <c r="H461" t="s">
        <v>35</v>
      </c>
      <c r="I461" t="s">
        <v>993</v>
      </c>
      <c r="J461" t="s">
        <v>24</v>
      </c>
      <c r="K461" t="s">
        <v>2347</v>
      </c>
      <c r="L461" t="s">
        <v>25</v>
      </c>
      <c r="M461" t="s">
        <v>1866</v>
      </c>
      <c r="N461" s="1">
        <v>43532</v>
      </c>
      <c r="Q461" t="s">
        <v>1867</v>
      </c>
      <c r="R461" t="s">
        <v>24</v>
      </c>
      <c r="T461" t="s">
        <v>38</v>
      </c>
    </row>
    <row r="462" spans="1:20" x14ac:dyDescent="0.2">
      <c r="A462" t="s">
        <v>986</v>
      </c>
      <c r="B462" t="s">
        <v>2473</v>
      </c>
      <c r="C462" t="s">
        <v>994</v>
      </c>
      <c r="D462" t="s">
        <v>114</v>
      </c>
      <c r="E462">
        <v>40</v>
      </c>
      <c r="F462" t="s">
        <v>106</v>
      </c>
      <c r="G462" t="s">
        <v>21</v>
      </c>
      <c r="H462" t="s">
        <v>22</v>
      </c>
      <c r="I462" t="s">
        <v>269</v>
      </c>
      <c r="J462" t="s">
        <v>55</v>
      </c>
      <c r="K462" t="s">
        <v>2348</v>
      </c>
      <c r="L462" t="s">
        <v>25</v>
      </c>
      <c r="P462" s="1">
        <v>42346</v>
      </c>
      <c r="Q462" t="s">
        <v>1869</v>
      </c>
      <c r="R462" t="s">
        <v>1870</v>
      </c>
      <c r="S462">
        <v>20</v>
      </c>
      <c r="T462" t="s">
        <v>38</v>
      </c>
    </row>
    <row r="463" spans="1:20" x14ac:dyDescent="0.2">
      <c r="A463" t="s">
        <v>986</v>
      </c>
      <c r="B463" t="s">
        <v>2473</v>
      </c>
      <c r="C463" t="s">
        <v>345</v>
      </c>
      <c r="D463" t="s">
        <v>995</v>
      </c>
      <c r="E463">
        <v>35</v>
      </c>
      <c r="F463" t="s">
        <v>20</v>
      </c>
      <c r="G463" t="s">
        <v>21</v>
      </c>
      <c r="H463" t="s">
        <v>22</v>
      </c>
      <c r="I463" t="s">
        <v>269</v>
      </c>
      <c r="J463" t="s">
        <v>55</v>
      </c>
      <c r="K463" t="s">
        <v>1465</v>
      </c>
      <c r="L463" t="s">
        <v>25</v>
      </c>
      <c r="N463" t="s">
        <v>1860</v>
      </c>
      <c r="P463" t="s">
        <v>1861</v>
      </c>
      <c r="Q463" t="s">
        <v>1862</v>
      </c>
      <c r="R463" t="s">
        <v>1871</v>
      </c>
      <c r="S463">
        <v>13.33</v>
      </c>
      <c r="T463" t="s">
        <v>38</v>
      </c>
    </row>
    <row r="464" spans="1:20" x14ac:dyDescent="0.2">
      <c r="A464" t="s">
        <v>986</v>
      </c>
      <c r="B464" t="s">
        <v>2473</v>
      </c>
      <c r="C464" t="s">
        <v>996</v>
      </c>
      <c r="D464" t="s">
        <v>997</v>
      </c>
      <c r="E464">
        <v>56</v>
      </c>
      <c r="F464" t="s">
        <v>20</v>
      </c>
      <c r="G464" t="s">
        <v>21</v>
      </c>
      <c r="H464" t="s">
        <v>22</v>
      </c>
      <c r="I464" t="s">
        <v>269</v>
      </c>
      <c r="J464" t="s">
        <v>55</v>
      </c>
      <c r="K464" t="s">
        <v>2346</v>
      </c>
      <c r="L464" t="s">
        <v>25</v>
      </c>
      <c r="P464" s="1">
        <v>42259</v>
      </c>
      <c r="Q464" t="s">
        <v>1864</v>
      </c>
      <c r="R464" t="s">
        <v>1689</v>
      </c>
      <c r="S464">
        <v>14</v>
      </c>
      <c r="T464" t="s">
        <v>38</v>
      </c>
    </row>
    <row r="465" spans="1:20" x14ac:dyDescent="0.2">
      <c r="A465" t="s">
        <v>986</v>
      </c>
      <c r="B465" t="s">
        <v>2473</v>
      </c>
      <c r="C465" t="s">
        <v>998</v>
      </c>
      <c r="D465" t="s">
        <v>999</v>
      </c>
      <c r="E465">
        <v>35</v>
      </c>
      <c r="F465" t="s">
        <v>20</v>
      </c>
      <c r="G465" t="s">
        <v>21</v>
      </c>
      <c r="H465" t="s">
        <v>22</v>
      </c>
      <c r="I465" t="s">
        <v>687</v>
      </c>
      <c r="J465" t="s">
        <v>55</v>
      </c>
      <c r="K465" t="s">
        <v>2349</v>
      </c>
      <c r="L465" t="s">
        <v>25</v>
      </c>
      <c r="P465" t="s">
        <v>1791</v>
      </c>
      <c r="Q465" t="s">
        <v>1872</v>
      </c>
      <c r="R465" t="s">
        <v>1596</v>
      </c>
      <c r="S465">
        <v>9.1660000000000004</v>
      </c>
      <c r="T465" t="s">
        <v>22</v>
      </c>
    </row>
    <row r="466" spans="1:20" x14ac:dyDescent="0.2">
      <c r="A466" t="s">
        <v>986</v>
      </c>
      <c r="B466" t="s">
        <v>2473</v>
      </c>
      <c r="C466" t="s">
        <v>1000</v>
      </c>
      <c r="D466" t="s">
        <v>1001</v>
      </c>
      <c r="F466" t="s">
        <v>20</v>
      </c>
      <c r="H466" t="s">
        <v>22</v>
      </c>
      <c r="I466" t="s">
        <v>776</v>
      </c>
      <c r="J466" t="s">
        <v>55</v>
      </c>
      <c r="K466" t="s">
        <v>2350</v>
      </c>
      <c r="L466" t="s">
        <v>25</v>
      </c>
      <c r="N466" s="1">
        <v>43467</v>
      </c>
      <c r="O466" t="s">
        <v>1873</v>
      </c>
      <c r="P466" s="1">
        <v>43593</v>
      </c>
      <c r="Q466" t="s">
        <v>1874</v>
      </c>
      <c r="R466" t="s">
        <v>1875</v>
      </c>
      <c r="S466">
        <v>6.67</v>
      </c>
      <c r="T466" t="s">
        <v>35</v>
      </c>
    </row>
    <row r="467" spans="1:20" x14ac:dyDescent="0.2">
      <c r="A467" t="s">
        <v>1002</v>
      </c>
      <c r="B467" t="s">
        <v>2474</v>
      </c>
      <c r="C467" t="s">
        <v>1003</v>
      </c>
      <c r="D467" t="s">
        <v>1004</v>
      </c>
      <c r="E467">
        <v>35</v>
      </c>
      <c r="F467" t="s">
        <v>20</v>
      </c>
      <c r="G467" t="s">
        <v>21</v>
      </c>
      <c r="H467" t="s">
        <v>35</v>
      </c>
      <c r="I467" t="s">
        <v>304</v>
      </c>
      <c r="J467" t="s">
        <v>55</v>
      </c>
      <c r="K467" t="s">
        <v>2351</v>
      </c>
      <c r="L467" t="s">
        <v>25</v>
      </c>
      <c r="M467" s="1">
        <v>42740</v>
      </c>
      <c r="P467" t="s">
        <v>1876</v>
      </c>
      <c r="Q467" t="s">
        <v>1877</v>
      </c>
      <c r="R467" t="s">
        <v>1596</v>
      </c>
      <c r="S467">
        <v>15</v>
      </c>
      <c r="T467" t="s">
        <v>38</v>
      </c>
    </row>
    <row r="468" spans="1:20" x14ac:dyDescent="0.2">
      <c r="A468" t="s">
        <v>1002</v>
      </c>
      <c r="B468" t="s">
        <v>2474</v>
      </c>
      <c r="C468" t="s">
        <v>1005</v>
      </c>
      <c r="D468" t="s">
        <v>1006</v>
      </c>
      <c r="E468">
        <v>21</v>
      </c>
      <c r="F468" t="s">
        <v>20</v>
      </c>
      <c r="G468" t="s">
        <v>21</v>
      </c>
      <c r="H468" t="s">
        <v>35</v>
      </c>
      <c r="I468" t="s">
        <v>1007</v>
      </c>
      <c r="J468" t="s">
        <v>55</v>
      </c>
      <c r="K468" t="s">
        <v>2249</v>
      </c>
      <c r="L468" t="s">
        <v>25</v>
      </c>
      <c r="M468" s="1">
        <v>43284</v>
      </c>
      <c r="O468" s="1">
        <v>43284</v>
      </c>
      <c r="P468" s="1">
        <v>43651</v>
      </c>
      <c r="Q468" t="s">
        <v>1878</v>
      </c>
      <c r="R468" t="s">
        <v>1457</v>
      </c>
      <c r="S468">
        <v>5</v>
      </c>
      <c r="T468" t="s">
        <v>38</v>
      </c>
    </row>
    <row r="469" spans="1:20" x14ac:dyDescent="0.2">
      <c r="A469" t="s">
        <v>1002</v>
      </c>
      <c r="B469" t="s">
        <v>2474</v>
      </c>
      <c r="C469" t="s">
        <v>1008</v>
      </c>
      <c r="D469" t="s">
        <v>1009</v>
      </c>
      <c r="E469">
        <v>49</v>
      </c>
      <c r="F469" t="s">
        <v>20</v>
      </c>
      <c r="G469" t="s">
        <v>21</v>
      </c>
      <c r="H469" t="s">
        <v>22</v>
      </c>
      <c r="I469" t="s">
        <v>1010</v>
      </c>
      <c r="J469" t="s">
        <v>24</v>
      </c>
      <c r="K469" t="s">
        <v>2352</v>
      </c>
      <c r="L469" t="s">
        <v>25</v>
      </c>
      <c r="M469" s="1">
        <v>43504</v>
      </c>
      <c r="N469" s="1">
        <v>43593</v>
      </c>
      <c r="O469" t="s">
        <v>1499</v>
      </c>
      <c r="Q469" t="s">
        <v>1879</v>
      </c>
      <c r="R469" t="s">
        <v>24</v>
      </c>
      <c r="T469" t="s">
        <v>38</v>
      </c>
    </row>
    <row r="470" spans="1:20" x14ac:dyDescent="0.2">
      <c r="A470" t="s">
        <v>1011</v>
      </c>
      <c r="B470" t="s">
        <v>2475</v>
      </c>
      <c r="C470" t="s">
        <v>1012</v>
      </c>
      <c r="D470" t="s">
        <v>1013</v>
      </c>
      <c r="E470">
        <v>26</v>
      </c>
      <c r="F470" t="s">
        <v>20</v>
      </c>
      <c r="G470" t="s">
        <v>21</v>
      </c>
      <c r="H470" t="s">
        <v>22</v>
      </c>
      <c r="I470" t="s">
        <v>1014</v>
      </c>
      <c r="J470" t="s">
        <v>24</v>
      </c>
      <c r="K470" t="s">
        <v>2353</v>
      </c>
      <c r="L470" t="s">
        <v>25</v>
      </c>
      <c r="N470" t="s">
        <v>1866</v>
      </c>
      <c r="Q470" t="s">
        <v>1880</v>
      </c>
      <c r="R470" t="s">
        <v>24</v>
      </c>
      <c r="T470" t="s">
        <v>38</v>
      </c>
    </row>
    <row r="471" spans="1:20" x14ac:dyDescent="0.2">
      <c r="A471" t="s">
        <v>1011</v>
      </c>
      <c r="B471" t="s">
        <v>2475</v>
      </c>
      <c r="C471" t="s">
        <v>1015</v>
      </c>
      <c r="D471" t="s">
        <v>1016</v>
      </c>
      <c r="E471">
        <v>21</v>
      </c>
      <c r="F471" t="s">
        <v>20</v>
      </c>
      <c r="G471" t="s">
        <v>21</v>
      </c>
      <c r="H471" t="s">
        <v>22</v>
      </c>
      <c r="I471" t="s">
        <v>1014</v>
      </c>
      <c r="J471" t="s">
        <v>55</v>
      </c>
      <c r="K471" t="s">
        <v>2354</v>
      </c>
      <c r="L471" t="s">
        <v>25</v>
      </c>
      <c r="P471" t="s">
        <v>1881</v>
      </c>
      <c r="Q471" t="s">
        <v>1882</v>
      </c>
      <c r="R471" t="s">
        <v>1475</v>
      </c>
      <c r="S471">
        <v>1</v>
      </c>
      <c r="T471" t="s">
        <v>38</v>
      </c>
    </row>
    <row r="472" spans="1:20" x14ac:dyDescent="0.2">
      <c r="A472" t="s">
        <v>1017</v>
      </c>
      <c r="B472" t="s">
        <v>2475</v>
      </c>
      <c r="C472" t="s">
        <v>1018</v>
      </c>
      <c r="D472" t="s">
        <v>1019</v>
      </c>
      <c r="E472">
        <v>25</v>
      </c>
      <c r="F472" t="s">
        <v>397</v>
      </c>
      <c r="G472" t="s">
        <v>21</v>
      </c>
      <c r="H472" t="s">
        <v>22</v>
      </c>
      <c r="I472" t="s">
        <v>181</v>
      </c>
      <c r="J472" t="s">
        <v>55</v>
      </c>
      <c r="K472" t="s">
        <v>2355</v>
      </c>
      <c r="L472" t="s">
        <v>25</v>
      </c>
      <c r="M472" t="s">
        <v>1883</v>
      </c>
      <c r="N472" s="1">
        <v>43141</v>
      </c>
      <c r="O472" s="1">
        <v>43383</v>
      </c>
      <c r="P472" t="s">
        <v>1884</v>
      </c>
      <c r="Q472" t="s">
        <v>1885</v>
      </c>
      <c r="R472" t="s">
        <v>1596</v>
      </c>
      <c r="S472">
        <v>3.08</v>
      </c>
      <c r="T472" t="s">
        <v>22</v>
      </c>
    </row>
    <row r="473" spans="1:20" x14ac:dyDescent="0.2">
      <c r="A473" t="s">
        <v>1017</v>
      </c>
      <c r="B473" t="s">
        <v>2475</v>
      </c>
      <c r="C473" t="s">
        <v>1020</v>
      </c>
      <c r="D473" t="s">
        <v>1021</v>
      </c>
      <c r="E473">
        <v>21</v>
      </c>
      <c r="F473" t="s">
        <v>20</v>
      </c>
      <c r="G473" t="s">
        <v>21</v>
      </c>
      <c r="H473" t="s">
        <v>35</v>
      </c>
      <c r="I473" t="s">
        <v>222</v>
      </c>
      <c r="J473" t="s">
        <v>55</v>
      </c>
      <c r="K473" t="s">
        <v>2356</v>
      </c>
      <c r="L473" t="s">
        <v>25</v>
      </c>
      <c r="N473" s="1">
        <v>43077</v>
      </c>
      <c r="O473" t="s">
        <v>1886</v>
      </c>
      <c r="P473" s="1">
        <v>43503</v>
      </c>
      <c r="Q473" t="s">
        <v>1887</v>
      </c>
      <c r="R473" t="s">
        <v>1454</v>
      </c>
      <c r="S473">
        <v>30</v>
      </c>
      <c r="T473" t="s">
        <v>38</v>
      </c>
    </row>
    <row r="474" spans="1:20" x14ac:dyDescent="0.2">
      <c r="A474" t="s">
        <v>1017</v>
      </c>
      <c r="B474" t="s">
        <v>2475</v>
      </c>
      <c r="C474" t="s">
        <v>1022</v>
      </c>
      <c r="D474" t="s">
        <v>1023</v>
      </c>
      <c r="E474">
        <v>24</v>
      </c>
      <c r="F474" t="s">
        <v>397</v>
      </c>
      <c r="G474" t="s">
        <v>21</v>
      </c>
      <c r="H474" t="s">
        <v>22</v>
      </c>
      <c r="I474" t="s">
        <v>1030</v>
      </c>
      <c r="J474" t="s">
        <v>55</v>
      </c>
      <c r="K474" t="s">
        <v>2355</v>
      </c>
      <c r="L474" t="s">
        <v>25</v>
      </c>
      <c r="M474" t="s">
        <v>1883</v>
      </c>
      <c r="N474" s="1">
        <v>43141</v>
      </c>
      <c r="O474" s="1">
        <v>43383</v>
      </c>
      <c r="P474" t="s">
        <v>1884</v>
      </c>
      <c r="Q474" t="s">
        <v>1885</v>
      </c>
      <c r="R474" t="s">
        <v>1596</v>
      </c>
      <c r="S474">
        <v>2.25</v>
      </c>
      <c r="T474" t="s">
        <v>22</v>
      </c>
    </row>
    <row r="475" spans="1:20" x14ac:dyDescent="0.2">
      <c r="A475" t="s">
        <v>1017</v>
      </c>
      <c r="B475" t="s">
        <v>2475</v>
      </c>
      <c r="C475" t="s">
        <v>1024</v>
      </c>
      <c r="D475" t="s">
        <v>882</v>
      </c>
      <c r="E475">
        <v>29</v>
      </c>
      <c r="F475" t="s">
        <v>397</v>
      </c>
      <c r="G475" t="s">
        <v>21</v>
      </c>
      <c r="H475" t="s">
        <v>22</v>
      </c>
      <c r="I475" t="s">
        <v>181</v>
      </c>
      <c r="J475" t="s">
        <v>55</v>
      </c>
      <c r="K475" t="s">
        <v>2355</v>
      </c>
      <c r="L475" t="s">
        <v>25</v>
      </c>
      <c r="M475" t="s">
        <v>1883</v>
      </c>
      <c r="N475" s="1">
        <v>43141</v>
      </c>
      <c r="O475" s="1">
        <v>43383</v>
      </c>
      <c r="P475" t="s">
        <v>1884</v>
      </c>
      <c r="Q475" t="s">
        <v>1885</v>
      </c>
      <c r="R475" t="s">
        <v>1596</v>
      </c>
      <c r="S475">
        <v>2.75</v>
      </c>
      <c r="T475" t="s">
        <v>38</v>
      </c>
    </row>
    <row r="476" spans="1:20" x14ac:dyDescent="0.2">
      <c r="A476" t="s">
        <v>1017</v>
      </c>
      <c r="B476" t="s">
        <v>2475</v>
      </c>
      <c r="C476" t="s">
        <v>21</v>
      </c>
      <c r="D476" t="s">
        <v>1025</v>
      </c>
      <c r="E476">
        <v>24</v>
      </c>
      <c r="F476" t="s">
        <v>397</v>
      </c>
      <c r="G476" t="s">
        <v>21</v>
      </c>
      <c r="H476" t="s">
        <v>22</v>
      </c>
      <c r="I476" t="s">
        <v>181</v>
      </c>
      <c r="J476" t="s">
        <v>24</v>
      </c>
      <c r="K476" t="s">
        <v>2355</v>
      </c>
      <c r="L476" t="s">
        <v>25</v>
      </c>
      <c r="M476" t="s">
        <v>1883</v>
      </c>
      <c r="N476" s="1">
        <v>43141</v>
      </c>
      <c r="O476" s="1">
        <v>43383</v>
      </c>
      <c r="Q476" t="s">
        <v>1885</v>
      </c>
      <c r="R476" t="s">
        <v>24</v>
      </c>
      <c r="T476" t="s">
        <v>38</v>
      </c>
    </row>
    <row r="477" spans="1:20" x14ac:dyDescent="0.2">
      <c r="A477" t="s">
        <v>1017</v>
      </c>
      <c r="B477" t="s">
        <v>2475</v>
      </c>
      <c r="C477" t="s">
        <v>1026</v>
      </c>
      <c r="D477" t="s">
        <v>1027</v>
      </c>
      <c r="E477">
        <v>31</v>
      </c>
      <c r="F477" t="s">
        <v>20</v>
      </c>
      <c r="G477" t="s">
        <v>21</v>
      </c>
      <c r="H477" t="s">
        <v>35</v>
      </c>
      <c r="I477" t="s">
        <v>1031</v>
      </c>
      <c r="J477" t="s">
        <v>55</v>
      </c>
      <c r="K477" t="s">
        <v>2357</v>
      </c>
      <c r="L477" t="s">
        <v>25</v>
      </c>
      <c r="M477" s="1">
        <v>42047</v>
      </c>
      <c r="N477" s="1">
        <v>42259</v>
      </c>
      <c r="O477" t="s">
        <v>1888</v>
      </c>
      <c r="P477" s="1">
        <v>42956</v>
      </c>
      <c r="Q477" t="s">
        <v>1889</v>
      </c>
      <c r="R477" t="s">
        <v>1596</v>
      </c>
      <c r="S477">
        <v>2.25</v>
      </c>
      <c r="T477" t="s">
        <v>35</v>
      </c>
    </row>
    <row r="478" spans="1:20" x14ac:dyDescent="0.2">
      <c r="A478" t="s">
        <v>1028</v>
      </c>
      <c r="B478" t="s">
        <v>2476</v>
      </c>
      <c r="C478" t="s">
        <v>1029</v>
      </c>
      <c r="D478" t="s">
        <v>61</v>
      </c>
      <c r="E478">
        <v>55</v>
      </c>
      <c r="F478" t="s">
        <v>20</v>
      </c>
      <c r="G478" t="s">
        <v>21</v>
      </c>
      <c r="H478" t="s">
        <v>35</v>
      </c>
      <c r="I478" t="s">
        <v>269</v>
      </c>
      <c r="J478" t="s">
        <v>55</v>
      </c>
      <c r="K478" t="s">
        <v>2358</v>
      </c>
      <c r="L478" t="s">
        <v>25</v>
      </c>
      <c r="P478" t="s">
        <v>1890</v>
      </c>
      <c r="Q478" t="s">
        <v>1891</v>
      </c>
      <c r="R478" t="s">
        <v>1569</v>
      </c>
      <c r="S478">
        <v>10</v>
      </c>
      <c r="T478" t="s">
        <v>38</v>
      </c>
    </row>
    <row r="479" spans="1:20" x14ac:dyDescent="0.2">
      <c r="A479" t="s">
        <v>1032</v>
      </c>
      <c r="B479" t="s">
        <v>2477</v>
      </c>
      <c r="C479" t="s">
        <v>1033</v>
      </c>
      <c r="D479" t="s">
        <v>1034</v>
      </c>
      <c r="E479">
        <v>24</v>
      </c>
      <c r="F479" t="s">
        <v>397</v>
      </c>
      <c r="G479" t="s">
        <v>21</v>
      </c>
      <c r="H479" t="s">
        <v>22</v>
      </c>
      <c r="I479" t="s">
        <v>1014</v>
      </c>
      <c r="J479" t="s">
        <v>24</v>
      </c>
      <c r="K479" t="s">
        <v>2359</v>
      </c>
      <c r="L479" t="s">
        <v>25</v>
      </c>
      <c r="M479" t="s">
        <v>1892</v>
      </c>
      <c r="N479" t="s">
        <v>1866</v>
      </c>
      <c r="Q479" t="s">
        <v>1893</v>
      </c>
      <c r="R479" t="s">
        <v>24</v>
      </c>
      <c r="T479" t="s">
        <v>38</v>
      </c>
    </row>
    <row r="480" spans="1:20" x14ac:dyDescent="0.2">
      <c r="A480" t="s">
        <v>1032</v>
      </c>
      <c r="B480" t="s">
        <v>2477</v>
      </c>
      <c r="C480" t="s">
        <v>1035</v>
      </c>
      <c r="D480" t="s">
        <v>1036</v>
      </c>
      <c r="E480">
        <v>20</v>
      </c>
      <c r="F480" t="s">
        <v>397</v>
      </c>
      <c r="G480" t="s">
        <v>21</v>
      </c>
      <c r="H480" t="s">
        <v>22</v>
      </c>
      <c r="I480" t="s">
        <v>1014</v>
      </c>
      <c r="J480" t="s">
        <v>24</v>
      </c>
      <c r="K480" t="s">
        <v>2359</v>
      </c>
      <c r="L480" t="s">
        <v>25</v>
      </c>
      <c r="M480" t="s">
        <v>1892</v>
      </c>
      <c r="N480" t="s">
        <v>1866</v>
      </c>
      <c r="Q480" t="s">
        <v>1893</v>
      </c>
      <c r="R480" t="s">
        <v>24</v>
      </c>
      <c r="T480" t="s">
        <v>38</v>
      </c>
    </row>
    <row r="481" spans="1:20" x14ac:dyDescent="0.2">
      <c r="A481" t="s">
        <v>1032</v>
      </c>
      <c r="B481" t="s">
        <v>2477</v>
      </c>
      <c r="C481" t="s">
        <v>1037</v>
      </c>
      <c r="D481" t="s">
        <v>1038</v>
      </c>
      <c r="E481">
        <v>27</v>
      </c>
      <c r="F481" t="s">
        <v>397</v>
      </c>
      <c r="G481" t="s">
        <v>21</v>
      </c>
      <c r="H481" t="s">
        <v>35</v>
      </c>
      <c r="I481" t="s">
        <v>1039</v>
      </c>
      <c r="J481" t="s">
        <v>55</v>
      </c>
      <c r="K481" t="s">
        <v>2360</v>
      </c>
      <c r="L481" t="s">
        <v>25</v>
      </c>
      <c r="M481" s="1">
        <v>43501</v>
      </c>
      <c r="N481" s="1">
        <v>43501</v>
      </c>
      <c r="P481" t="s">
        <v>1894</v>
      </c>
      <c r="Q481" t="s">
        <v>1895</v>
      </c>
      <c r="R481" t="s">
        <v>1596</v>
      </c>
      <c r="S481">
        <v>2</v>
      </c>
      <c r="T481" t="s">
        <v>38</v>
      </c>
    </row>
    <row r="482" spans="1:20" x14ac:dyDescent="0.2">
      <c r="A482" t="s">
        <v>1032</v>
      </c>
      <c r="B482" t="s">
        <v>2477</v>
      </c>
      <c r="C482" t="s">
        <v>1040</v>
      </c>
      <c r="D482" t="s">
        <v>1041</v>
      </c>
      <c r="E482">
        <v>57</v>
      </c>
      <c r="F482" t="s">
        <v>20</v>
      </c>
      <c r="G482" t="s">
        <v>21</v>
      </c>
      <c r="H482" t="s">
        <v>22</v>
      </c>
      <c r="I482" t="s">
        <v>449</v>
      </c>
      <c r="J482" t="s">
        <v>55</v>
      </c>
      <c r="K482" t="s">
        <v>2361</v>
      </c>
      <c r="L482" t="s">
        <v>25</v>
      </c>
      <c r="M482" t="s">
        <v>1896</v>
      </c>
      <c r="N482" t="s">
        <v>1897</v>
      </c>
      <c r="O482" t="s">
        <v>1898</v>
      </c>
      <c r="P482" t="s">
        <v>1899</v>
      </c>
      <c r="Q482" t="s">
        <v>1900</v>
      </c>
      <c r="R482" t="s">
        <v>1596</v>
      </c>
      <c r="S482">
        <v>8</v>
      </c>
      <c r="T482" t="s">
        <v>22</v>
      </c>
    </row>
    <row r="483" spans="1:20" x14ac:dyDescent="0.2">
      <c r="A483" t="s">
        <v>1032</v>
      </c>
      <c r="B483" t="s">
        <v>2477</v>
      </c>
      <c r="C483" t="s">
        <v>1042</v>
      </c>
      <c r="D483" t="s">
        <v>1043</v>
      </c>
      <c r="E483">
        <v>36</v>
      </c>
      <c r="F483" t="s">
        <v>20</v>
      </c>
      <c r="G483" t="s">
        <v>21</v>
      </c>
      <c r="H483" t="s">
        <v>22</v>
      </c>
      <c r="I483" t="s">
        <v>1048</v>
      </c>
      <c r="J483" t="s">
        <v>55</v>
      </c>
      <c r="K483" t="s">
        <v>2362</v>
      </c>
      <c r="L483" t="s">
        <v>25</v>
      </c>
      <c r="M483" t="s">
        <v>1901</v>
      </c>
      <c r="N483" s="1">
        <v>43229</v>
      </c>
      <c r="O483" t="s">
        <v>1901</v>
      </c>
      <c r="P483" t="s">
        <v>1902</v>
      </c>
      <c r="Q483" t="s">
        <v>1903</v>
      </c>
      <c r="R483" t="s">
        <v>1596</v>
      </c>
      <c r="S483">
        <v>10</v>
      </c>
      <c r="T483" t="s">
        <v>22</v>
      </c>
    </row>
    <row r="484" spans="1:20" x14ac:dyDescent="0.2">
      <c r="A484" t="s">
        <v>1032</v>
      </c>
      <c r="B484" t="s">
        <v>2477</v>
      </c>
      <c r="C484" t="s">
        <v>1044</v>
      </c>
      <c r="D484" t="s">
        <v>1045</v>
      </c>
      <c r="E484">
        <v>20</v>
      </c>
      <c r="F484" t="s">
        <v>397</v>
      </c>
      <c r="G484" t="s">
        <v>21</v>
      </c>
      <c r="H484" t="s">
        <v>22</v>
      </c>
      <c r="I484" t="s">
        <v>1014</v>
      </c>
      <c r="J484" t="s">
        <v>24</v>
      </c>
      <c r="K484" t="s">
        <v>2359</v>
      </c>
      <c r="L484" t="s">
        <v>25</v>
      </c>
      <c r="M484" t="s">
        <v>1892</v>
      </c>
      <c r="N484" t="s">
        <v>1866</v>
      </c>
      <c r="Q484" t="s">
        <v>1893</v>
      </c>
      <c r="R484" t="s">
        <v>24</v>
      </c>
      <c r="T484" t="s">
        <v>38</v>
      </c>
    </row>
    <row r="485" spans="1:20" x14ac:dyDescent="0.2">
      <c r="A485" t="s">
        <v>1032</v>
      </c>
      <c r="B485" t="s">
        <v>2477</v>
      </c>
      <c r="C485" t="s">
        <v>1046</v>
      </c>
      <c r="D485" t="s">
        <v>1047</v>
      </c>
      <c r="E485">
        <v>24</v>
      </c>
      <c r="F485" t="s">
        <v>397</v>
      </c>
      <c r="G485" t="s">
        <v>21</v>
      </c>
      <c r="H485" t="s">
        <v>22</v>
      </c>
      <c r="I485" t="s">
        <v>1014</v>
      </c>
      <c r="J485" t="s">
        <v>24</v>
      </c>
      <c r="K485" t="s">
        <v>2359</v>
      </c>
      <c r="L485" t="s">
        <v>25</v>
      </c>
      <c r="M485" t="s">
        <v>1892</v>
      </c>
      <c r="N485" t="s">
        <v>1866</v>
      </c>
      <c r="Q485" t="s">
        <v>1893</v>
      </c>
      <c r="R485" t="s">
        <v>24</v>
      </c>
      <c r="T485" t="s">
        <v>38</v>
      </c>
    </row>
    <row r="486" spans="1:20" x14ac:dyDescent="0.2">
      <c r="A486" t="s">
        <v>1032</v>
      </c>
      <c r="B486" t="s">
        <v>2477</v>
      </c>
      <c r="C486" t="s">
        <v>1049</v>
      </c>
      <c r="D486" t="s">
        <v>1050</v>
      </c>
      <c r="E486">
        <v>27</v>
      </c>
      <c r="F486" t="s">
        <v>106</v>
      </c>
      <c r="G486" t="s">
        <v>21</v>
      </c>
      <c r="H486" t="s">
        <v>22</v>
      </c>
      <c r="I486" t="s">
        <v>1051</v>
      </c>
      <c r="J486" t="s">
        <v>55</v>
      </c>
      <c r="K486" t="s">
        <v>2363</v>
      </c>
      <c r="L486" t="s">
        <v>25</v>
      </c>
      <c r="M486" t="s">
        <v>1901</v>
      </c>
      <c r="N486" t="s">
        <v>1904</v>
      </c>
      <c r="O486" t="s">
        <v>1901</v>
      </c>
      <c r="P486" t="s">
        <v>1905</v>
      </c>
      <c r="Q486" t="s">
        <v>1903</v>
      </c>
      <c r="R486" t="s">
        <v>1596</v>
      </c>
      <c r="S486">
        <v>1</v>
      </c>
      <c r="T486" t="s">
        <v>35</v>
      </c>
    </row>
    <row r="487" spans="1:20" x14ac:dyDescent="0.2">
      <c r="A487" t="s">
        <v>1032</v>
      </c>
      <c r="B487" t="s">
        <v>2477</v>
      </c>
      <c r="C487" t="s">
        <v>1052</v>
      </c>
      <c r="D487" t="s">
        <v>1053</v>
      </c>
      <c r="E487">
        <v>57</v>
      </c>
      <c r="F487" t="s">
        <v>20</v>
      </c>
      <c r="G487" t="s">
        <v>21</v>
      </c>
      <c r="H487" t="s">
        <v>22</v>
      </c>
      <c r="I487" t="s">
        <v>449</v>
      </c>
      <c r="J487" t="s">
        <v>55</v>
      </c>
      <c r="K487" t="s">
        <v>2364</v>
      </c>
      <c r="L487" t="s">
        <v>25</v>
      </c>
      <c r="O487" t="s">
        <v>1898</v>
      </c>
      <c r="P487" t="s">
        <v>1899</v>
      </c>
      <c r="Q487" t="s">
        <v>1900</v>
      </c>
      <c r="R487" t="s">
        <v>1596</v>
      </c>
      <c r="S487">
        <v>10</v>
      </c>
      <c r="T487" t="s">
        <v>22</v>
      </c>
    </row>
    <row r="488" spans="1:20" x14ac:dyDescent="0.2">
      <c r="A488" t="s">
        <v>1032</v>
      </c>
      <c r="B488" t="s">
        <v>2477</v>
      </c>
      <c r="C488" t="s">
        <v>1054</v>
      </c>
      <c r="D488" t="s">
        <v>1055</v>
      </c>
      <c r="E488">
        <v>36</v>
      </c>
      <c r="F488" t="s">
        <v>20</v>
      </c>
      <c r="G488" t="s">
        <v>21</v>
      </c>
      <c r="H488" t="s">
        <v>35</v>
      </c>
      <c r="I488" t="s">
        <v>222</v>
      </c>
      <c r="J488" t="s">
        <v>55</v>
      </c>
      <c r="K488" t="s">
        <v>2365</v>
      </c>
      <c r="L488" t="s">
        <v>25</v>
      </c>
      <c r="M488" t="s">
        <v>1906</v>
      </c>
      <c r="N488" t="s">
        <v>1907</v>
      </c>
      <c r="O488" t="s">
        <v>1886</v>
      </c>
      <c r="P488" t="s">
        <v>1633</v>
      </c>
      <c r="Q488" t="s">
        <v>1908</v>
      </c>
      <c r="R488" t="s">
        <v>1596</v>
      </c>
      <c r="S488">
        <v>7.08</v>
      </c>
      <c r="T488" t="s">
        <v>35</v>
      </c>
    </row>
    <row r="489" spans="1:20" x14ac:dyDescent="0.2">
      <c r="A489" t="s">
        <v>1032</v>
      </c>
      <c r="B489" t="s">
        <v>2477</v>
      </c>
      <c r="C489" t="s">
        <v>1056</v>
      </c>
      <c r="D489" t="s">
        <v>1057</v>
      </c>
      <c r="F489" t="s">
        <v>20</v>
      </c>
      <c r="H489" t="s">
        <v>35</v>
      </c>
      <c r="I489" t="s">
        <v>1058</v>
      </c>
      <c r="J489" t="s">
        <v>24</v>
      </c>
      <c r="K489" t="s">
        <v>2366</v>
      </c>
      <c r="L489" t="s">
        <v>25</v>
      </c>
      <c r="M489" t="s">
        <v>1909</v>
      </c>
      <c r="Q489" t="s">
        <v>1910</v>
      </c>
      <c r="R489" t="s">
        <v>24</v>
      </c>
      <c r="T489" t="s">
        <v>38</v>
      </c>
    </row>
    <row r="490" spans="1:20" x14ac:dyDescent="0.2">
      <c r="A490" t="s">
        <v>1059</v>
      </c>
      <c r="B490" t="s">
        <v>2478</v>
      </c>
      <c r="C490" t="s">
        <v>1060</v>
      </c>
      <c r="D490" t="s">
        <v>1061</v>
      </c>
      <c r="E490">
        <v>33</v>
      </c>
      <c r="F490" t="s">
        <v>20</v>
      </c>
      <c r="G490" t="s">
        <v>21</v>
      </c>
      <c r="H490" t="s">
        <v>35</v>
      </c>
      <c r="I490" t="s">
        <v>1062</v>
      </c>
      <c r="J490" t="s">
        <v>55</v>
      </c>
      <c r="K490" t="s">
        <v>2367</v>
      </c>
      <c r="L490" t="s">
        <v>25</v>
      </c>
      <c r="M490" s="1">
        <v>43413</v>
      </c>
      <c r="O490" t="s">
        <v>1911</v>
      </c>
      <c r="P490" t="s">
        <v>1912</v>
      </c>
      <c r="Q490" t="s">
        <v>1913</v>
      </c>
      <c r="R490" t="s">
        <v>1914</v>
      </c>
      <c r="S490">
        <v>3</v>
      </c>
      <c r="T490" t="s">
        <v>38</v>
      </c>
    </row>
    <row r="491" spans="1:20" x14ac:dyDescent="0.2">
      <c r="A491" t="s">
        <v>1059</v>
      </c>
      <c r="B491" t="s">
        <v>2478</v>
      </c>
      <c r="C491" t="s">
        <v>1063</v>
      </c>
      <c r="D491" t="s">
        <v>1064</v>
      </c>
      <c r="E491">
        <v>22</v>
      </c>
      <c r="F491" t="s">
        <v>20</v>
      </c>
      <c r="H491" t="s">
        <v>35</v>
      </c>
      <c r="I491" t="s">
        <v>205</v>
      </c>
      <c r="J491" t="s">
        <v>24</v>
      </c>
      <c r="K491" t="s">
        <v>2368</v>
      </c>
      <c r="L491" t="s">
        <v>25</v>
      </c>
      <c r="M491" s="1">
        <v>43923</v>
      </c>
      <c r="N491" t="s">
        <v>1915</v>
      </c>
      <c r="O491" s="1">
        <v>43923</v>
      </c>
      <c r="Q491" t="s">
        <v>1916</v>
      </c>
      <c r="R491" t="s">
        <v>24</v>
      </c>
      <c r="T491" t="s">
        <v>38</v>
      </c>
    </row>
    <row r="492" spans="1:20" x14ac:dyDescent="0.2">
      <c r="A492" t="s">
        <v>1065</v>
      </c>
      <c r="B492" t="s">
        <v>2443</v>
      </c>
      <c r="C492" t="s">
        <v>1066</v>
      </c>
      <c r="D492" t="s">
        <v>1067</v>
      </c>
      <c r="E492">
        <v>19</v>
      </c>
      <c r="F492" t="s">
        <v>20</v>
      </c>
      <c r="G492" t="s">
        <v>21</v>
      </c>
      <c r="H492" t="s">
        <v>22</v>
      </c>
      <c r="I492" t="s">
        <v>1068</v>
      </c>
      <c r="J492" t="s">
        <v>55</v>
      </c>
      <c r="K492" t="s">
        <v>2369</v>
      </c>
      <c r="L492" t="s">
        <v>1917</v>
      </c>
      <c r="M492" s="1">
        <v>40698</v>
      </c>
      <c r="P492" t="s">
        <v>1918</v>
      </c>
      <c r="Q492" t="s">
        <v>1919</v>
      </c>
      <c r="R492" t="s">
        <v>1921</v>
      </c>
      <c r="S492">
        <v>4</v>
      </c>
      <c r="T492" t="s">
        <v>35</v>
      </c>
    </row>
    <row r="493" spans="1:20" x14ac:dyDescent="0.2">
      <c r="A493" t="s">
        <v>1065</v>
      </c>
      <c r="B493" t="s">
        <v>2443</v>
      </c>
      <c r="C493" t="s">
        <v>1069</v>
      </c>
      <c r="D493" t="s">
        <v>1070</v>
      </c>
      <c r="E493">
        <v>20</v>
      </c>
      <c r="F493" t="s">
        <v>20</v>
      </c>
      <c r="G493" t="s">
        <v>21</v>
      </c>
      <c r="H493" t="s">
        <v>22</v>
      </c>
      <c r="I493" t="s">
        <v>1068</v>
      </c>
      <c r="J493" t="s">
        <v>55</v>
      </c>
      <c r="K493" t="s">
        <v>2369</v>
      </c>
      <c r="L493" t="s">
        <v>1917</v>
      </c>
      <c r="M493" s="1">
        <v>40698</v>
      </c>
      <c r="P493" t="s">
        <v>1918</v>
      </c>
      <c r="Q493" t="s">
        <v>1919</v>
      </c>
      <c r="R493" t="s">
        <v>1920</v>
      </c>
      <c r="S493">
        <v>11.25</v>
      </c>
      <c r="T493" t="s">
        <v>35</v>
      </c>
    </row>
    <row r="494" spans="1:20" x14ac:dyDescent="0.2">
      <c r="A494" t="s">
        <v>1065</v>
      </c>
      <c r="B494" t="s">
        <v>2443</v>
      </c>
      <c r="C494" t="s">
        <v>1071</v>
      </c>
      <c r="D494" t="s">
        <v>1072</v>
      </c>
      <c r="H494" t="s">
        <v>22</v>
      </c>
      <c r="I494" t="s">
        <v>1068</v>
      </c>
      <c r="J494" t="s">
        <v>1073</v>
      </c>
      <c r="K494" t="s">
        <v>2370</v>
      </c>
      <c r="L494" t="s">
        <v>1917</v>
      </c>
      <c r="R494" t="s">
        <v>1073</v>
      </c>
      <c r="S494">
        <v>0</v>
      </c>
      <c r="T494" t="s">
        <v>35</v>
      </c>
    </row>
    <row r="495" spans="1:20" x14ac:dyDescent="0.2">
      <c r="A495" t="s">
        <v>1074</v>
      </c>
      <c r="B495" t="s">
        <v>2479</v>
      </c>
      <c r="C495" t="s">
        <v>1075</v>
      </c>
      <c r="D495" t="s">
        <v>1076</v>
      </c>
      <c r="E495">
        <v>72</v>
      </c>
      <c r="F495" t="s">
        <v>20</v>
      </c>
      <c r="H495" t="s">
        <v>35</v>
      </c>
      <c r="I495" t="s">
        <v>1077</v>
      </c>
      <c r="J495" t="s">
        <v>55</v>
      </c>
      <c r="K495" t="s">
        <v>2371</v>
      </c>
      <c r="L495" t="s">
        <v>1917</v>
      </c>
      <c r="P495" t="s">
        <v>1922</v>
      </c>
      <c r="Q495" t="s">
        <v>1923</v>
      </c>
      <c r="R495" t="s">
        <v>1952</v>
      </c>
      <c r="S495">
        <v>1</v>
      </c>
      <c r="T495" t="s">
        <v>38</v>
      </c>
    </row>
    <row r="496" spans="1:20" x14ac:dyDescent="0.2">
      <c r="A496" t="s">
        <v>1078</v>
      </c>
      <c r="B496" t="s">
        <v>2446</v>
      </c>
      <c r="C496" t="s">
        <v>1079</v>
      </c>
      <c r="D496" t="s">
        <v>280</v>
      </c>
      <c r="E496">
        <v>25</v>
      </c>
      <c r="F496" t="s">
        <v>20</v>
      </c>
      <c r="G496" t="s">
        <v>21</v>
      </c>
      <c r="H496" t="s">
        <v>35</v>
      </c>
      <c r="I496" t="s">
        <v>1068</v>
      </c>
      <c r="J496" t="s">
        <v>55</v>
      </c>
      <c r="K496" t="s">
        <v>2249</v>
      </c>
      <c r="L496" t="s">
        <v>1917</v>
      </c>
      <c r="M496" t="s">
        <v>1924</v>
      </c>
      <c r="N496" t="s">
        <v>1925</v>
      </c>
      <c r="O496" t="s">
        <v>1924</v>
      </c>
      <c r="P496" s="1">
        <v>43012</v>
      </c>
      <c r="Q496" t="s">
        <v>1926</v>
      </c>
      <c r="R496" t="s">
        <v>1863</v>
      </c>
      <c r="S496">
        <v>15</v>
      </c>
      <c r="T496" t="s">
        <v>38</v>
      </c>
    </row>
    <row r="497" spans="1:20" x14ac:dyDescent="0.2">
      <c r="A497" t="s">
        <v>1078</v>
      </c>
      <c r="B497" t="s">
        <v>2446</v>
      </c>
      <c r="C497" t="s">
        <v>1080</v>
      </c>
      <c r="D497" t="s">
        <v>1081</v>
      </c>
      <c r="E497">
        <v>30</v>
      </c>
      <c r="F497" t="s">
        <v>20</v>
      </c>
      <c r="G497" t="s">
        <v>21</v>
      </c>
      <c r="H497" t="s">
        <v>22</v>
      </c>
      <c r="I497" t="s">
        <v>1095</v>
      </c>
      <c r="J497" t="s">
        <v>55</v>
      </c>
      <c r="K497" t="s">
        <v>2372</v>
      </c>
      <c r="L497" t="s">
        <v>1917</v>
      </c>
      <c r="O497" t="s">
        <v>1927</v>
      </c>
      <c r="P497" t="s">
        <v>1928</v>
      </c>
      <c r="Q497" t="s">
        <v>1929</v>
      </c>
      <c r="R497" t="s">
        <v>1930</v>
      </c>
      <c r="S497">
        <v>7.25</v>
      </c>
      <c r="T497" t="s">
        <v>35</v>
      </c>
    </row>
    <row r="498" spans="1:20" x14ac:dyDescent="0.2">
      <c r="A498" t="s">
        <v>1078</v>
      </c>
      <c r="B498" t="s">
        <v>2446</v>
      </c>
      <c r="C498" t="s">
        <v>813</v>
      </c>
      <c r="D498" t="s">
        <v>1082</v>
      </c>
      <c r="E498">
        <v>28</v>
      </c>
      <c r="F498" t="s">
        <v>20</v>
      </c>
      <c r="G498" t="s">
        <v>21</v>
      </c>
      <c r="H498" t="s">
        <v>22</v>
      </c>
      <c r="I498" t="s">
        <v>1095</v>
      </c>
      <c r="J498" t="s">
        <v>55</v>
      </c>
      <c r="K498" t="s">
        <v>2372</v>
      </c>
      <c r="L498" t="s">
        <v>1917</v>
      </c>
      <c r="N498" t="s">
        <v>1657</v>
      </c>
      <c r="O498" t="s">
        <v>1927</v>
      </c>
      <c r="P498" t="s">
        <v>1931</v>
      </c>
      <c r="Q498" t="s">
        <v>1929</v>
      </c>
      <c r="R498" t="s">
        <v>1932</v>
      </c>
      <c r="S498">
        <v>5.8</v>
      </c>
      <c r="T498" t="s">
        <v>35</v>
      </c>
    </row>
    <row r="499" spans="1:20" x14ac:dyDescent="0.2">
      <c r="A499" t="s">
        <v>1078</v>
      </c>
      <c r="B499" t="s">
        <v>2446</v>
      </c>
      <c r="C499" t="s">
        <v>185</v>
      </c>
      <c r="D499" t="s">
        <v>1083</v>
      </c>
      <c r="E499">
        <v>33</v>
      </c>
      <c r="F499" t="s">
        <v>20</v>
      </c>
      <c r="G499" t="s">
        <v>21</v>
      </c>
      <c r="H499" t="s">
        <v>22</v>
      </c>
      <c r="I499" t="s">
        <v>1095</v>
      </c>
      <c r="J499" t="s">
        <v>55</v>
      </c>
      <c r="K499" t="s">
        <v>2372</v>
      </c>
      <c r="L499" t="s">
        <v>1917</v>
      </c>
      <c r="N499" t="s">
        <v>1657</v>
      </c>
      <c r="O499" t="s">
        <v>1927</v>
      </c>
      <c r="P499" s="1">
        <v>41894</v>
      </c>
      <c r="Q499" t="s">
        <v>1929</v>
      </c>
      <c r="R499" t="s">
        <v>1933</v>
      </c>
      <c r="S499">
        <v>3.8</v>
      </c>
      <c r="T499" t="s">
        <v>35</v>
      </c>
    </row>
    <row r="500" spans="1:20" x14ac:dyDescent="0.2">
      <c r="A500" t="s">
        <v>199</v>
      </c>
      <c r="B500" t="s">
        <v>2447</v>
      </c>
      <c r="C500" t="s">
        <v>1084</v>
      </c>
      <c r="D500" t="s">
        <v>1085</v>
      </c>
      <c r="E500">
        <v>19</v>
      </c>
      <c r="F500" t="s">
        <v>397</v>
      </c>
      <c r="G500" t="s">
        <v>1086</v>
      </c>
      <c r="H500" t="s">
        <v>35</v>
      </c>
      <c r="I500" t="s">
        <v>1068</v>
      </c>
      <c r="J500" t="s">
        <v>55</v>
      </c>
      <c r="K500" t="s">
        <v>2373</v>
      </c>
      <c r="L500" t="s">
        <v>1917</v>
      </c>
      <c r="M500" t="s">
        <v>1934</v>
      </c>
      <c r="O500" t="s">
        <v>1935</v>
      </c>
      <c r="Q500" t="s">
        <v>1936</v>
      </c>
      <c r="R500" t="s">
        <v>1454</v>
      </c>
      <c r="S500">
        <v>30</v>
      </c>
      <c r="T500" t="s">
        <v>38</v>
      </c>
    </row>
    <row r="501" spans="1:20" x14ac:dyDescent="0.2">
      <c r="A501" t="s">
        <v>210</v>
      </c>
      <c r="B501" t="s">
        <v>2449</v>
      </c>
      <c r="C501" t="s">
        <v>815</v>
      </c>
      <c r="D501" t="s">
        <v>1087</v>
      </c>
      <c r="E501">
        <v>37</v>
      </c>
      <c r="F501" t="s">
        <v>20</v>
      </c>
      <c r="G501" t="s">
        <v>21</v>
      </c>
      <c r="H501" t="s">
        <v>35</v>
      </c>
      <c r="I501" t="s">
        <v>1077</v>
      </c>
      <c r="J501" t="s">
        <v>55</v>
      </c>
      <c r="K501" t="s">
        <v>2374</v>
      </c>
      <c r="L501" t="s">
        <v>1917</v>
      </c>
      <c r="M501" t="s">
        <v>1772</v>
      </c>
      <c r="O501" s="1">
        <v>42949</v>
      </c>
      <c r="P501" t="s">
        <v>1937</v>
      </c>
      <c r="Q501" t="s">
        <v>1938</v>
      </c>
      <c r="R501" t="s">
        <v>1939</v>
      </c>
      <c r="S501">
        <v>3</v>
      </c>
      <c r="T501" t="s">
        <v>38</v>
      </c>
    </row>
    <row r="502" spans="1:20" x14ac:dyDescent="0.2">
      <c r="A502" t="s">
        <v>210</v>
      </c>
      <c r="B502" t="s">
        <v>2449</v>
      </c>
      <c r="C502" t="s">
        <v>1088</v>
      </c>
      <c r="D502" t="s">
        <v>1089</v>
      </c>
      <c r="F502" t="s">
        <v>20</v>
      </c>
      <c r="G502" t="s">
        <v>168</v>
      </c>
      <c r="H502" t="s">
        <v>22</v>
      </c>
      <c r="I502" t="s">
        <v>1068</v>
      </c>
      <c r="J502" t="s">
        <v>55</v>
      </c>
      <c r="K502" t="s">
        <v>2375</v>
      </c>
      <c r="L502" t="s">
        <v>1917</v>
      </c>
      <c r="M502" t="s">
        <v>1940</v>
      </c>
      <c r="O502" t="s">
        <v>1940</v>
      </c>
      <c r="P502" t="s">
        <v>1941</v>
      </c>
      <c r="Q502" t="s">
        <v>1942</v>
      </c>
      <c r="R502" t="s">
        <v>1491</v>
      </c>
      <c r="S502">
        <v>3.08</v>
      </c>
      <c r="T502" t="s">
        <v>38</v>
      </c>
    </row>
    <row r="503" spans="1:20" x14ac:dyDescent="0.2">
      <c r="A503" t="s">
        <v>210</v>
      </c>
      <c r="B503" t="s">
        <v>2449</v>
      </c>
      <c r="C503" t="s">
        <v>1090</v>
      </c>
      <c r="D503" t="s">
        <v>1091</v>
      </c>
      <c r="E503">
        <v>48</v>
      </c>
      <c r="F503" t="s">
        <v>20</v>
      </c>
      <c r="G503" t="s">
        <v>21</v>
      </c>
      <c r="H503" t="s">
        <v>22</v>
      </c>
      <c r="I503" t="s">
        <v>1068</v>
      </c>
      <c r="J503" t="s">
        <v>55</v>
      </c>
      <c r="K503" t="s">
        <v>2375</v>
      </c>
      <c r="L503" t="s">
        <v>1917</v>
      </c>
      <c r="M503" t="s">
        <v>1943</v>
      </c>
      <c r="N503" s="1">
        <v>75464</v>
      </c>
      <c r="O503" t="s">
        <v>1943</v>
      </c>
      <c r="P503" t="s">
        <v>1944</v>
      </c>
      <c r="Q503" t="s">
        <v>1945</v>
      </c>
      <c r="R503" t="s">
        <v>1946</v>
      </c>
      <c r="S503">
        <v>2.75</v>
      </c>
      <c r="T503" t="s">
        <v>38</v>
      </c>
    </row>
    <row r="504" spans="1:20" x14ac:dyDescent="0.2">
      <c r="A504" t="s">
        <v>210</v>
      </c>
      <c r="B504" t="s">
        <v>2449</v>
      </c>
      <c r="C504" t="s">
        <v>1092</v>
      </c>
      <c r="D504" t="s">
        <v>1093</v>
      </c>
      <c r="E504">
        <v>58</v>
      </c>
      <c r="F504" t="s">
        <v>20</v>
      </c>
      <c r="G504" t="s">
        <v>21</v>
      </c>
      <c r="H504" t="s">
        <v>35</v>
      </c>
      <c r="I504" t="s">
        <v>1077</v>
      </c>
      <c r="J504" t="s">
        <v>55</v>
      </c>
      <c r="K504" t="s">
        <v>2377</v>
      </c>
      <c r="L504" t="s">
        <v>1917</v>
      </c>
      <c r="M504" t="s">
        <v>1947</v>
      </c>
      <c r="N504" t="s">
        <v>1947</v>
      </c>
      <c r="P504" t="s">
        <v>1948</v>
      </c>
      <c r="Q504" t="s">
        <v>1949</v>
      </c>
      <c r="R504" t="s">
        <v>1951</v>
      </c>
      <c r="S504">
        <v>0</v>
      </c>
      <c r="T504" t="s">
        <v>22</v>
      </c>
    </row>
    <row r="505" spans="1:20" x14ac:dyDescent="0.2">
      <c r="A505" t="s">
        <v>210</v>
      </c>
      <c r="B505" t="s">
        <v>2449</v>
      </c>
      <c r="C505" t="s">
        <v>1094</v>
      </c>
      <c r="D505" t="s">
        <v>221</v>
      </c>
      <c r="E505">
        <v>59</v>
      </c>
      <c r="F505" t="s">
        <v>20</v>
      </c>
      <c r="H505" t="s">
        <v>22</v>
      </c>
      <c r="I505" t="s">
        <v>1068</v>
      </c>
      <c r="J505" t="s">
        <v>55</v>
      </c>
      <c r="K505" t="s">
        <v>2376</v>
      </c>
      <c r="L505" t="s">
        <v>1917</v>
      </c>
      <c r="M505" t="s">
        <v>1943</v>
      </c>
      <c r="O505" t="s">
        <v>1943</v>
      </c>
      <c r="Q505" t="s">
        <v>1945</v>
      </c>
      <c r="R505" t="s">
        <v>1950</v>
      </c>
      <c r="T505" t="s">
        <v>38</v>
      </c>
    </row>
    <row r="506" spans="1:20" x14ac:dyDescent="0.2">
      <c r="A506" t="s">
        <v>305</v>
      </c>
      <c r="B506" t="s">
        <v>2450</v>
      </c>
      <c r="C506" t="s">
        <v>479</v>
      </c>
      <c r="D506" t="s">
        <v>1096</v>
      </c>
      <c r="E506">
        <v>50</v>
      </c>
      <c r="F506" t="s">
        <v>20</v>
      </c>
      <c r="H506" t="s">
        <v>35</v>
      </c>
      <c r="I506" t="s">
        <v>1068</v>
      </c>
      <c r="J506" t="s">
        <v>55</v>
      </c>
      <c r="K506" t="s">
        <v>2378</v>
      </c>
      <c r="L506" t="s">
        <v>1917</v>
      </c>
      <c r="M506" t="s">
        <v>1829</v>
      </c>
      <c r="O506" t="s">
        <v>1637</v>
      </c>
      <c r="P506" t="s">
        <v>1953</v>
      </c>
      <c r="Q506" t="s">
        <v>1954</v>
      </c>
      <c r="R506" t="s">
        <v>1520</v>
      </c>
      <c r="S506">
        <v>2</v>
      </c>
      <c r="T506" t="s">
        <v>38</v>
      </c>
    </row>
    <row r="507" spans="1:20" x14ac:dyDescent="0.2">
      <c r="A507" t="s">
        <v>305</v>
      </c>
      <c r="B507" t="s">
        <v>2450</v>
      </c>
      <c r="C507" t="s">
        <v>479</v>
      </c>
      <c r="D507" t="s">
        <v>1096</v>
      </c>
      <c r="E507">
        <v>52</v>
      </c>
      <c r="F507" t="s">
        <v>20</v>
      </c>
      <c r="G507" t="s">
        <v>21</v>
      </c>
      <c r="H507" t="s">
        <v>35</v>
      </c>
      <c r="I507" t="s">
        <v>1077</v>
      </c>
      <c r="J507" t="s">
        <v>55</v>
      </c>
      <c r="K507" t="s">
        <v>2379</v>
      </c>
      <c r="L507" t="s">
        <v>1917</v>
      </c>
      <c r="M507" t="s">
        <v>1637</v>
      </c>
      <c r="P507" t="s">
        <v>1953</v>
      </c>
      <c r="Q507" t="s">
        <v>1954</v>
      </c>
      <c r="R507" t="s">
        <v>1955</v>
      </c>
      <c r="S507">
        <v>2</v>
      </c>
      <c r="T507" t="s">
        <v>35</v>
      </c>
    </row>
    <row r="508" spans="1:20" x14ac:dyDescent="0.2">
      <c r="A508" t="s">
        <v>305</v>
      </c>
      <c r="B508" t="s">
        <v>2450</v>
      </c>
      <c r="C508" t="s">
        <v>1097</v>
      </c>
      <c r="D508" t="s">
        <v>1098</v>
      </c>
      <c r="E508">
        <v>41</v>
      </c>
      <c r="F508" t="s">
        <v>20</v>
      </c>
      <c r="G508" t="s">
        <v>21</v>
      </c>
      <c r="H508" t="s">
        <v>35</v>
      </c>
      <c r="I508" t="s">
        <v>1077</v>
      </c>
      <c r="J508" t="s">
        <v>55</v>
      </c>
      <c r="K508" t="s">
        <v>2389</v>
      </c>
      <c r="L508" t="s">
        <v>1917</v>
      </c>
      <c r="M508" s="1">
        <v>41557</v>
      </c>
      <c r="O508" t="s">
        <v>1956</v>
      </c>
      <c r="Q508" t="s">
        <v>1957</v>
      </c>
      <c r="R508" t="s">
        <v>1744</v>
      </c>
      <c r="T508" t="s">
        <v>38</v>
      </c>
    </row>
    <row r="509" spans="1:20" x14ac:dyDescent="0.2">
      <c r="A509" t="s">
        <v>1099</v>
      </c>
      <c r="B509" t="s">
        <v>2451</v>
      </c>
      <c r="C509" t="s">
        <v>1100</v>
      </c>
      <c r="D509" t="s">
        <v>1101</v>
      </c>
      <c r="E509">
        <v>57</v>
      </c>
      <c r="F509" t="s">
        <v>20</v>
      </c>
      <c r="H509" t="s">
        <v>35</v>
      </c>
      <c r="I509" t="s">
        <v>1068</v>
      </c>
      <c r="J509" t="s">
        <v>55</v>
      </c>
      <c r="K509" t="s">
        <v>2380</v>
      </c>
      <c r="L509" t="s">
        <v>1917</v>
      </c>
      <c r="N509" s="1">
        <v>74941</v>
      </c>
      <c r="P509" s="1">
        <v>42106</v>
      </c>
      <c r="Q509" t="s">
        <v>1958</v>
      </c>
      <c r="R509" t="s">
        <v>1976</v>
      </c>
      <c r="S509">
        <v>4.5</v>
      </c>
      <c r="T509" t="s">
        <v>38</v>
      </c>
    </row>
    <row r="510" spans="1:20" x14ac:dyDescent="0.2">
      <c r="A510" t="s">
        <v>394</v>
      </c>
      <c r="B510" t="s">
        <v>2452</v>
      </c>
      <c r="C510" t="s">
        <v>1102</v>
      </c>
      <c r="D510" t="s">
        <v>1103</v>
      </c>
      <c r="E510">
        <v>23</v>
      </c>
      <c r="F510" t="s">
        <v>20</v>
      </c>
      <c r="G510" t="s">
        <v>21</v>
      </c>
      <c r="H510" t="s">
        <v>22</v>
      </c>
      <c r="I510" t="s">
        <v>1068</v>
      </c>
      <c r="J510" t="s">
        <v>55</v>
      </c>
      <c r="K510" t="s">
        <v>2249</v>
      </c>
      <c r="L510" t="s">
        <v>1917</v>
      </c>
      <c r="O510" t="s">
        <v>1772</v>
      </c>
      <c r="P510" t="s">
        <v>1749</v>
      </c>
      <c r="Q510" t="s">
        <v>1959</v>
      </c>
      <c r="R510" t="s">
        <v>1708</v>
      </c>
      <c r="S510">
        <v>28</v>
      </c>
      <c r="T510" t="s">
        <v>22</v>
      </c>
    </row>
    <row r="511" spans="1:20" x14ac:dyDescent="0.2">
      <c r="A511" t="s">
        <v>461</v>
      </c>
      <c r="B511" t="s">
        <v>2455</v>
      </c>
      <c r="C511" t="s">
        <v>1104</v>
      </c>
      <c r="D511" t="s">
        <v>1105</v>
      </c>
      <c r="F511" t="s">
        <v>20</v>
      </c>
      <c r="G511" t="s">
        <v>21</v>
      </c>
      <c r="H511" t="s">
        <v>35</v>
      </c>
      <c r="I511" t="s">
        <v>1123</v>
      </c>
      <c r="J511" t="s">
        <v>55</v>
      </c>
      <c r="K511" t="s">
        <v>2381</v>
      </c>
      <c r="L511" t="s">
        <v>1917</v>
      </c>
      <c r="O511" s="1">
        <v>42987</v>
      </c>
      <c r="P511" s="1">
        <v>43289</v>
      </c>
      <c r="Q511" t="s">
        <v>1960</v>
      </c>
      <c r="R511" t="s">
        <v>1961</v>
      </c>
      <c r="S511">
        <v>30</v>
      </c>
      <c r="T511" t="s">
        <v>38</v>
      </c>
    </row>
    <row r="512" spans="1:20" x14ac:dyDescent="0.2">
      <c r="A512" t="s">
        <v>478</v>
      </c>
      <c r="B512" t="s">
        <v>2457</v>
      </c>
      <c r="C512" t="s">
        <v>1106</v>
      </c>
      <c r="D512" t="s">
        <v>1107</v>
      </c>
      <c r="E512">
        <v>55</v>
      </c>
      <c r="F512" t="s">
        <v>20</v>
      </c>
      <c r="G512" t="s">
        <v>21</v>
      </c>
      <c r="H512" t="s">
        <v>35</v>
      </c>
      <c r="I512" t="s">
        <v>1068</v>
      </c>
      <c r="J512" t="s">
        <v>55</v>
      </c>
      <c r="K512" t="s">
        <v>2382</v>
      </c>
      <c r="L512" t="s">
        <v>1917</v>
      </c>
      <c r="M512" t="s">
        <v>1962</v>
      </c>
      <c r="O512" t="s">
        <v>1963</v>
      </c>
      <c r="P512" t="s">
        <v>1964</v>
      </c>
      <c r="Q512" t="s">
        <v>1965</v>
      </c>
      <c r="R512" t="s">
        <v>1569</v>
      </c>
      <c r="S512">
        <v>10</v>
      </c>
      <c r="T512" t="s">
        <v>38</v>
      </c>
    </row>
    <row r="513" spans="1:20" x14ac:dyDescent="0.2">
      <c r="A513" t="s">
        <v>481</v>
      </c>
      <c r="B513" t="s">
        <v>2457</v>
      </c>
      <c r="C513" t="s">
        <v>1108</v>
      </c>
      <c r="D513" t="s">
        <v>1109</v>
      </c>
      <c r="E513">
        <v>22</v>
      </c>
      <c r="F513" t="s">
        <v>20</v>
      </c>
      <c r="G513" t="s">
        <v>21</v>
      </c>
      <c r="H513" t="s">
        <v>35</v>
      </c>
      <c r="I513" t="s">
        <v>1068</v>
      </c>
      <c r="J513" t="s">
        <v>55</v>
      </c>
      <c r="K513" t="s">
        <v>2383</v>
      </c>
      <c r="L513" t="s">
        <v>1917</v>
      </c>
      <c r="M513" s="1">
        <v>43622</v>
      </c>
      <c r="N513" t="s">
        <v>1966</v>
      </c>
      <c r="O513" s="1">
        <v>43622</v>
      </c>
      <c r="Q513" t="s">
        <v>1967</v>
      </c>
      <c r="R513" t="s">
        <v>24</v>
      </c>
      <c r="T513" t="s">
        <v>38</v>
      </c>
    </row>
    <row r="514" spans="1:20" x14ac:dyDescent="0.2">
      <c r="A514" t="s">
        <v>489</v>
      </c>
      <c r="B514" t="s">
        <v>2459</v>
      </c>
      <c r="C514" t="s">
        <v>1110</v>
      </c>
      <c r="D514" t="s">
        <v>1111</v>
      </c>
      <c r="E514">
        <v>65</v>
      </c>
      <c r="F514" t="s">
        <v>20</v>
      </c>
      <c r="G514" t="s">
        <v>21</v>
      </c>
      <c r="H514" t="s">
        <v>35</v>
      </c>
      <c r="I514" t="s">
        <v>1112</v>
      </c>
      <c r="J514" t="s">
        <v>24</v>
      </c>
      <c r="K514" t="s">
        <v>2384</v>
      </c>
      <c r="L514" t="s">
        <v>1917</v>
      </c>
      <c r="M514" t="s">
        <v>1499</v>
      </c>
      <c r="N514" t="s">
        <v>1968</v>
      </c>
      <c r="O514" t="s">
        <v>1915</v>
      </c>
      <c r="Q514" t="s">
        <v>1969</v>
      </c>
      <c r="R514" t="s">
        <v>24</v>
      </c>
      <c r="T514" t="s">
        <v>38</v>
      </c>
    </row>
    <row r="515" spans="1:20" x14ac:dyDescent="0.2">
      <c r="A515" t="s">
        <v>1113</v>
      </c>
      <c r="B515" t="s">
        <v>2480</v>
      </c>
      <c r="C515" t="s">
        <v>1114</v>
      </c>
      <c r="D515" t="s">
        <v>1115</v>
      </c>
      <c r="E515">
        <v>34</v>
      </c>
      <c r="F515" t="s">
        <v>20</v>
      </c>
      <c r="G515" t="s">
        <v>21</v>
      </c>
      <c r="H515" t="s">
        <v>22</v>
      </c>
      <c r="I515" t="s">
        <v>1068</v>
      </c>
      <c r="J515" t="s">
        <v>24</v>
      </c>
      <c r="K515" t="s">
        <v>2385</v>
      </c>
      <c r="L515" t="s">
        <v>1917</v>
      </c>
      <c r="M515" s="1">
        <v>44107</v>
      </c>
      <c r="N515" t="s">
        <v>1970</v>
      </c>
      <c r="O515" t="s">
        <v>1971</v>
      </c>
      <c r="Q515" t="s">
        <v>1972</v>
      </c>
      <c r="R515" t="s">
        <v>24</v>
      </c>
      <c r="T515" t="s">
        <v>38</v>
      </c>
    </row>
    <row r="516" spans="1:20" x14ac:dyDescent="0.2">
      <c r="A516" t="s">
        <v>1113</v>
      </c>
      <c r="B516" t="s">
        <v>2480</v>
      </c>
      <c r="C516" t="s">
        <v>1116</v>
      </c>
      <c r="D516" t="s">
        <v>1117</v>
      </c>
      <c r="E516">
        <v>28</v>
      </c>
      <c r="F516" t="s">
        <v>20</v>
      </c>
      <c r="G516" t="s">
        <v>21</v>
      </c>
      <c r="H516" t="s">
        <v>22</v>
      </c>
      <c r="I516" t="s">
        <v>1068</v>
      </c>
      <c r="J516" t="s">
        <v>24</v>
      </c>
      <c r="K516" t="s">
        <v>2386</v>
      </c>
      <c r="L516" t="s">
        <v>1917</v>
      </c>
      <c r="M516" t="s">
        <v>1892</v>
      </c>
      <c r="N516" t="s">
        <v>1970</v>
      </c>
      <c r="O516" t="s">
        <v>1971</v>
      </c>
      <c r="Q516" t="s">
        <v>1972</v>
      </c>
      <c r="R516" t="s">
        <v>24</v>
      </c>
      <c r="T516" t="s">
        <v>38</v>
      </c>
    </row>
    <row r="517" spans="1:20" x14ac:dyDescent="0.2">
      <c r="A517" t="s">
        <v>1113</v>
      </c>
      <c r="B517" t="s">
        <v>2480</v>
      </c>
      <c r="C517" t="s">
        <v>1118</v>
      </c>
      <c r="D517" t="s">
        <v>1119</v>
      </c>
      <c r="E517">
        <v>23</v>
      </c>
      <c r="F517" t="s">
        <v>20</v>
      </c>
      <c r="G517" t="s">
        <v>21</v>
      </c>
      <c r="H517" t="s">
        <v>35</v>
      </c>
      <c r="I517" t="s">
        <v>1068</v>
      </c>
      <c r="J517" t="s">
        <v>55</v>
      </c>
      <c r="K517" t="s">
        <v>2387</v>
      </c>
      <c r="L517" t="s">
        <v>1917</v>
      </c>
      <c r="M517" t="s">
        <v>1472</v>
      </c>
      <c r="P517" t="s">
        <v>1442</v>
      </c>
      <c r="Q517" t="s">
        <v>1973</v>
      </c>
      <c r="R517" t="s">
        <v>1520</v>
      </c>
      <c r="S517">
        <v>2</v>
      </c>
      <c r="T517" t="s">
        <v>22</v>
      </c>
    </row>
    <row r="518" spans="1:20" x14ac:dyDescent="0.2">
      <c r="A518" t="s">
        <v>1120</v>
      </c>
      <c r="B518" t="s">
        <v>2481</v>
      </c>
      <c r="C518" t="s">
        <v>1121</v>
      </c>
      <c r="D518" t="s">
        <v>1122</v>
      </c>
      <c r="E518">
        <v>38</v>
      </c>
      <c r="F518" t="s">
        <v>20</v>
      </c>
      <c r="G518" t="s">
        <v>21</v>
      </c>
      <c r="H518" t="s">
        <v>22</v>
      </c>
      <c r="I518" t="s">
        <v>1068</v>
      </c>
      <c r="J518" t="s">
        <v>55</v>
      </c>
      <c r="K518" t="s">
        <v>2388</v>
      </c>
      <c r="L518" t="s">
        <v>1917</v>
      </c>
      <c r="M518" s="1">
        <v>43803</v>
      </c>
      <c r="O518" s="1">
        <v>43803</v>
      </c>
      <c r="P518" s="1">
        <v>43747</v>
      </c>
      <c r="Q518" t="s">
        <v>1974</v>
      </c>
      <c r="R518" t="s">
        <v>1975</v>
      </c>
      <c r="S518">
        <v>11</v>
      </c>
      <c r="T518" t="s">
        <v>38</v>
      </c>
    </row>
    <row r="519" spans="1:20" x14ac:dyDescent="0.2">
      <c r="A519" t="s">
        <v>1120</v>
      </c>
      <c r="B519" t="s">
        <v>2481</v>
      </c>
      <c r="C519" t="s">
        <v>1124</v>
      </c>
      <c r="D519" t="s">
        <v>1125</v>
      </c>
      <c r="E519">
        <v>22</v>
      </c>
      <c r="F519" t="s">
        <v>20</v>
      </c>
      <c r="G519" t="s">
        <v>21</v>
      </c>
      <c r="H519" t="s">
        <v>22</v>
      </c>
      <c r="I519" t="s">
        <v>1126</v>
      </c>
      <c r="J519" t="s">
        <v>55</v>
      </c>
      <c r="K519" t="s">
        <v>2369</v>
      </c>
      <c r="L519" t="s">
        <v>1917</v>
      </c>
      <c r="O519" t="s">
        <v>1977</v>
      </c>
      <c r="P519" s="1">
        <v>42279</v>
      </c>
      <c r="Q519" t="s">
        <v>1978</v>
      </c>
      <c r="R519" t="s">
        <v>1979</v>
      </c>
      <c r="S519">
        <v>50</v>
      </c>
      <c r="T519" t="s">
        <v>35</v>
      </c>
    </row>
    <row r="520" spans="1:20" x14ac:dyDescent="0.2">
      <c r="A520" t="s">
        <v>1120</v>
      </c>
      <c r="B520" t="s">
        <v>2481</v>
      </c>
      <c r="C520" t="s">
        <v>1127</v>
      </c>
      <c r="D520" t="s">
        <v>1128</v>
      </c>
      <c r="E520">
        <v>21</v>
      </c>
      <c r="F520" t="s">
        <v>20</v>
      </c>
      <c r="G520" t="s">
        <v>21</v>
      </c>
      <c r="H520" t="s">
        <v>22</v>
      </c>
      <c r="I520" t="s">
        <v>1126</v>
      </c>
      <c r="J520" t="s">
        <v>55</v>
      </c>
      <c r="L520" t="s">
        <v>1917</v>
      </c>
      <c r="O520" t="s">
        <v>1977</v>
      </c>
      <c r="P520" s="1">
        <v>42279</v>
      </c>
      <c r="Q520" t="s">
        <v>1978</v>
      </c>
      <c r="R520" t="s">
        <v>1980</v>
      </c>
      <c r="S520">
        <v>18.5</v>
      </c>
      <c r="T520" t="s">
        <v>35</v>
      </c>
    </row>
    <row r="521" spans="1:20" x14ac:dyDescent="0.2">
      <c r="A521" t="s">
        <v>1120</v>
      </c>
      <c r="B521" t="s">
        <v>2481</v>
      </c>
      <c r="C521" t="s">
        <v>558</v>
      </c>
      <c r="D521" t="s">
        <v>1129</v>
      </c>
      <c r="E521">
        <v>23</v>
      </c>
      <c r="F521" t="s">
        <v>20</v>
      </c>
      <c r="G521" t="s">
        <v>21</v>
      </c>
      <c r="H521" t="s">
        <v>22</v>
      </c>
      <c r="I521" t="s">
        <v>1126</v>
      </c>
      <c r="J521" t="s">
        <v>55</v>
      </c>
      <c r="L521" t="s">
        <v>1917</v>
      </c>
      <c r="O521" t="s">
        <v>1977</v>
      </c>
      <c r="P521" s="1">
        <v>42279</v>
      </c>
      <c r="Q521" t="s">
        <v>1978</v>
      </c>
      <c r="R521" t="s">
        <v>1981</v>
      </c>
      <c r="S521">
        <v>7</v>
      </c>
      <c r="T521" t="s">
        <v>35</v>
      </c>
    </row>
    <row r="522" spans="1:20" x14ac:dyDescent="0.2">
      <c r="A522" t="s">
        <v>1120</v>
      </c>
      <c r="B522" t="s">
        <v>2481</v>
      </c>
      <c r="C522" t="s">
        <v>1130</v>
      </c>
      <c r="D522" t="s">
        <v>1131</v>
      </c>
      <c r="E522">
        <v>21</v>
      </c>
      <c r="F522" t="s">
        <v>106</v>
      </c>
      <c r="G522" t="s">
        <v>21</v>
      </c>
      <c r="H522" t="s">
        <v>22</v>
      </c>
      <c r="I522" t="s">
        <v>1126</v>
      </c>
      <c r="J522" t="s">
        <v>55</v>
      </c>
      <c r="K522" t="s">
        <v>2390</v>
      </c>
      <c r="L522" t="s">
        <v>1917</v>
      </c>
      <c r="O522" t="s">
        <v>1982</v>
      </c>
      <c r="P522" s="1">
        <v>42251</v>
      </c>
      <c r="Q522" t="s">
        <v>1983</v>
      </c>
      <c r="R522" t="s">
        <v>1831</v>
      </c>
      <c r="S522">
        <v>8</v>
      </c>
      <c r="T522" t="s">
        <v>35</v>
      </c>
    </row>
    <row r="523" spans="1:20" x14ac:dyDescent="0.2">
      <c r="A523" t="s">
        <v>1120</v>
      </c>
      <c r="B523" t="s">
        <v>2481</v>
      </c>
      <c r="C523" t="s">
        <v>33</v>
      </c>
      <c r="D523" t="s">
        <v>1132</v>
      </c>
      <c r="E523">
        <v>22</v>
      </c>
      <c r="F523" t="s">
        <v>106</v>
      </c>
      <c r="G523" t="s">
        <v>21</v>
      </c>
      <c r="H523" t="s">
        <v>22</v>
      </c>
      <c r="I523" t="s">
        <v>1126</v>
      </c>
      <c r="J523" t="s">
        <v>55</v>
      </c>
      <c r="K523" t="s">
        <v>2391</v>
      </c>
      <c r="L523" t="s">
        <v>1917</v>
      </c>
      <c r="O523" t="s">
        <v>1982</v>
      </c>
      <c r="P523" t="s">
        <v>1984</v>
      </c>
      <c r="Q523" t="s">
        <v>1983</v>
      </c>
      <c r="R523" t="s">
        <v>1457</v>
      </c>
      <c r="S523">
        <v>5</v>
      </c>
      <c r="T523" t="s">
        <v>35</v>
      </c>
    </row>
    <row r="524" spans="1:20" x14ac:dyDescent="0.2">
      <c r="A524" t="s">
        <v>1120</v>
      </c>
      <c r="B524" t="s">
        <v>2481</v>
      </c>
      <c r="C524" t="s">
        <v>1133</v>
      </c>
      <c r="D524" t="s">
        <v>1134</v>
      </c>
      <c r="E524">
        <v>22</v>
      </c>
      <c r="F524" t="s">
        <v>20</v>
      </c>
      <c r="G524" t="s">
        <v>21</v>
      </c>
      <c r="H524" t="s">
        <v>22</v>
      </c>
      <c r="I524" t="s">
        <v>1126</v>
      </c>
      <c r="J524" t="s">
        <v>55</v>
      </c>
      <c r="K524" t="s">
        <v>2369</v>
      </c>
      <c r="L524" t="s">
        <v>1917</v>
      </c>
      <c r="Q524" t="s">
        <v>1985</v>
      </c>
      <c r="R524" t="s">
        <v>1986</v>
      </c>
      <c r="S524">
        <v>4</v>
      </c>
      <c r="T524" t="s">
        <v>35</v>
      </c>
    </row>
    <row r="525" spans="1:20" x14ac:dyDescent="0.2">
      <c r="A525" t="s">
        <v>1120</v>
      </c>
      <c r="B525" t="s">
        <v>2481</v>
      </c>
      <c r="C525" t="s">
        <v>1135</v>
      </c>
      <c r="D525" t="s">
        <v>1136</v>
      </c>
      <c r="E525">
        <v>23</v>
      </c>
      <c r="F525" t="s">
        <v>20</v>
      </c>
      <c r="G525" t="s">
        <v>21</v>
      </c>
      <c r="H525" t="s">
        <v>22</v>
      </c>
      <c r="I525" t="s">
        <v>1126</v>
      </c>
      <c r="J525" t="s">
        <v>55</v>
      </c>
      <c r="K525" t="s">
        <v>2369</v>
      </c>
      <c r="L525" t="s">
        <v>1917</v>
      </c>
      <c r="Q525" t="s">
        <v>1985</v>
      </c>
      <c r="R525" t="s">
        <v>1986</v>
      </c>
      <c r="S525">
        <v>4</v>
      </c>
      <c r="T525" t="s">
        <v>35</v>
      </c>
    </row>
    <row r="526" spans="1:20" x14ac:dyDescent="0.2">
      <c r="A526" t="s">
        <v>1120</v>
      </c>
      <c r="B526" t="s">
        <v>2481</v>
      </c>
      <c r="C526" t="s">
        <v>263</v>
      </c>
      <c r="D526" t="s">
        <v>1137</v>
      </c>
      <c r="E526">
        <v>25</v>
      </c>
      <c r="F526" t="s">
        <v>20</v>
      </c>
      <c r="G526" t="s">
        <v>21</v>
      </c>
      <c r="H526" t="s">
        <v>22</v>
      </c>
      <c r="I526" t="s">
        <v>1126</v>
      </c>
      <c r="J526" t="s">
        <v>55</v>
      </c>
      <c r="K526" t="s">
        <v>2369</v>
      </c>
      <c r="L526" t="s">
        <v>1917</v>
      </c>
      <c r="Q526" t="s">
        <v>1985</v>
      </c>
      <c r="R526" t="s">
        <v>1987</v>
      </c>
      <c r="S526">
        <v>18.7</v>
      </c>
      <c r="T526" t="s">
        <v>35</v>
      </c>
    </row>
    <row r="527" spans="1:20" x14ac:dyDescent="0.2">
      <c r="A527" t="s">
        <v>1120</v>
      </c>
      <c r="B527" t="s">
        <v>2481</v>
      </c>
      <c r="C527" t="s">
        <v>1138</v>
      </c>
      <c r="D527" t="s">
        <v>1139</v>
      </c>
      <c r="E527">
        <v>21</v>
      </c>
      <c r="F527" t="s">
        <v>20</v>
      </c>
      <c r="G527" t="s">
        <v>21</v>
      </c>
      <c r="H527" t="s">
        <v>22</v>
      </c>
      <c r="I527" t="s">
        <v>1126</v>
      </c>
      <c r="J527" t="s">
        <v>55</v>
      </c>
      <c r="K527" t="s">
        <v>2369</v>
      </c>
      <c r="L527" t="s">
        <v>1917</v>
      </c>
      <c r="O527" t="s">
        <v>1982</v>
      </c>
      <c r="P527" t="s">
        <v>1988</v>
      </c>
      <c r="Q527" t="s">
        <v>1983</v>
      </c>
      <c r="R527" t="s">
        <v>1711</v>
      </c>
      <c r="S527">
        <v>20</v>
      </c>
      <c r="T527" t="s">
        <v>35</v>
      </c>
    </row>
    <row r="528" spans="1:20" x14ac:dyDescent="0.2">
      <c r="A528" t="s">
        <v>1120</v>
      </c>
      <c r="B528" t="s">
        <v>2481</v>
      </c>
      <c r="C528" t="s">
        <v>1127</v>
      </c>
      <c r="D528" t="s">
        <v>1140</v>
      </c>
      <c r="E528">
        <v>24</v>
      </c>
      <c r="F528" t="s">
        <v>20</v>
      </c>
      <c r="G528" t="s">
        <v>21</v>
      </c>
      <c r="H528" t="s">
        <v>22</v>
      </c>
      <c r="I528" t="s">
        <v>1068</v>
      </c>
      <c r="J528" t="s">
        <v>55</v>
      </c>
      <c r="K528" t="s">
        <v>2369</v>
      </c>
      <c r="L528" t="s">
        <v>1917</v>
      </c>
      <c r="O528" t="s">
        <v>1982</v>
      </c>
      <c r="P528" t="s">
        <v>1989</v>
      </c>
      <c r="Q528" t="s">
        <v>1983</v>
      </c>
      <c r="R528" t="s">
        <v>65</v>
      </c>
      <c r="S528">
        <v>10</v>
      </c>
      <c r="T528" t="s">
        <v>35</v>
      </c>
    </row>
    <row r="529" spans="1:20" x14ac:dyDescent="0.2">
      <c r="A529" t="s">
        <v>1141</v>
      </c>
      <c r="B529" t="s">
        <v>2482</v>
      </c>
      <c r="C529" t="s">
        <v>1142</v>
      </c>
      <c r="D529" t="s">
        <v>1143</v>
      </c>
      <c r="E529">
        <v>36</v>
      </c>
      <c r="F529" t="s">
        <v>20</v>
      </c>
      <c r="G529" t="s">
        <v>21</v>
      </c>
      <c r="H529" t="s">
        <v>35</v>
      </c>
      <c r="I529" t="s">
        <v>1068</v>
      </c>
      <c r="J529" t="s">
        <v>55</v>
      </c>
      <c r="K529" t="s">
        <v>2392</v>
      </c>
      <c r="L529" t="s">
        <v>1917</v>
      </c>
      <c r="M529" s="1">
        <v>42562</v>
      </c>
      <c r="O529" s="1">
        <v>42562</v>
      </c>
      <c r="P529" s="1">
        <v>42768</v>
      </c>
      <c r="Q529" t="s">
        <v>1990</v>
      </c>
      <c r="R529" t="s">
        <v>1939</v>
      </c>
      <c r="S529">
        <v>3</v>
      </c>
      <c r="T529" t="s">
        <v>38</v>
      </c>
    </row>
    <row r="530" spans="1:20" x14ac:dyDescent="0.2">
      <c r="A530" t="s">
        <v>1144</v>
      </c>
      <c r="B530" t="s">
        <v>2482</v>
      </c>
      <c r="C530" t="s">
        <v>1145</v>
      </c>
      <c r="D530" t="s">
        <v>1146</v>
      </c>
      <c r="E530">
        <v>53</v>
      </c>
      <c r="F530" t="s">
        <v>20</v>
      </c>
      <c r="G530" t="s">
        <v>21</v>
      </c>
      <c r="H530" t="s">
        <v>35</v>
      </c>
      <c r="I530" t="s">
        <v>1068</v>
      </c>
      <c r="J530" t="s">
        <v>24</v>
      </c>
      <c r="K530" t="s">
        <v>2393</v>
      </c>
      <c r="L530" t="s">
        <v>1917</v>
      </c>
      <c r="M530" t="s">
        <v>1543</v>
      </c>
      <c r="N530" s="1">
        <v>43531</v>
      </c>
      <c r="O530" t="s">
        <v>1543</v>
      </c>
      <c r="Q530" t="s">
        <v>1991</v>
      </c>
      <c r="R530" t="s">
        <v>24</v>
      </c>
      <c r="T530" t="s">
        <v>38</v>
      </c>
    </row>
    <row r="531" spans="1:20" x14ac:dyDescent="0.2">
      <c r="A531" t="s">
        <v>1147</v>
      </c>
      <c r="B531" t="s">
        <v>2483</v>
      </c>
      <c r="C531" t="s">
        <v>1148</v>
      </c>
      <c r="D531" t="s">
        <v>1149</v>
      </c>
      <c r="E531">
        <v>25</v>
      </c>
      <c r="F531" t="s">
        <v>20</v>
      </c>
      <c r="H531" t="s">
        <v>35</v>
      </c>
      <c r="I531" t="s">
        <v>1068</v>
      </c>
      <c r="J531" t="s">
        <v>55</v>
      </c>
      <c r="K531" t="s">
        <v>2394</v>
      </c>
      <c r="L531" t="s">
        <v>1917</v>
      </c>
      <c r="M531" t="s">
        <v>1992</v>
      </c>
      <c r="N531" t="s">
        <v>1993</v>
      </c>
      <c r="O531" t="s">
        <v>1992</v>
      </c>
      <c r="P531" s="1">
        <v>42530</v>
      </c>
      <c r="Q531" t="s">
        <v>1994</v>
      </c>
      <c r="R531" t="s">
        <v>1863</v>
      </c>
      <c r="S531">
        <v>15</v>
      </c>
      <c r="T531" t="s">
        <v>38</v>
      </c>
    </row>
    <row r="532" spans="1:20" x14ac:dyDescent="0.2">
      <c r="A532" t="s">
        <v>520</v>
      </c>
      <c r="B532" t="s">
        <v>2464</v>
      </c>
      <c r="C532" t="s">
        <v>1150</v>
      </c>
      <c r="D532" t="s">
        <v>1151</v>
      </c>
      <c r="E532">
        <v>63</v>
      </c>
      <c r="F532" t="s">
        <v>20</v>
      </c>
      <c r="G532" t="s">
        <v>21</v>
      </c>
      <c r="H532" t="s">
        <v>35</v>
      </c>
      <c r="I532" t="s">
        <v>1152</v>
      </c>
      <c r="J532" t="s">
        <v>24</v>
      </c>
      <c r="K532" t="s">
        <v>2404</v>
      </c>
      <c r="L532" t="s">
        <v>1917</v>
      </c>
      <c r="M532" s="1">
        <v>42928</v>
      </c>
      <c r="N532" s="1">
        <v>42746</v>
      </c>
      <c r="O532" s="1">
        <v>42928</v>
      </c>
      <c r="Q532" t="s">
        <v>1995</v>
      </c>
      <c r="R532" t="s">
        <v>24</v>
      </c>
      <c r="T532" t="s">
        <v>35</v>
      </c>
    </row>
    <row r="533" spans="1:20" x14ac:dyDescent="0.2">
      <c r="A533" t="s">
        <v>1153</v>
      </c>
      <c r="B533" t="s">
        <v>2484</v>
      </c>
      <c r="C533" t="s">
        <v>1154</v>
      </c>
      <c r="D533" t="s">
        <v>1155</v>
      </c>
      <c r="E533">
        <v>58</v>
      </c>
      <c r="F533" t="s">
        <v>20</v>
      </c>
      <c r="H533" t="s">
        <v>35</v>
      </c>
      <c r="I533" t="s">
        <v>1068</v>
      </c>
      <c r="J533" t="s">
        <v>55</v>
      </c>
      <c r="K533" t="s">
        <v>2395</v>
      </c>
      <c r="L533" t="s">
        <v>1917</v>
      </c>
      <c r="M533" s="1">
        <v>41915</v>
      </c>
      <c r="N533" s="1">
        <v>41823</v>
      </c>
      <c r="O533" t="s">
        <v>1996</v>
      </c>
      <c r="P533" t="s">
        <v>1722</v>
      </c>
      <c r="Q533" t="s">
        <v>1997</v>
      </c>
      <c r="R533" t="s">
        <v>1998</v>
      </c>
      <c r="S533">
        <v>4</v>
      </c>
      <c r="T533" t="s">
        <v>38</v>
      </c>
    </row>
    <row r="534" spans="1:20" x14ac:dyDescent="0.2">
      <c r="A534" t="s">
        <v>1153</v>
      </c>
      <c r="B534" t="s">
        <v>2484</v>
      </c>
      <c r="C534" t="s">
        <v>1156</v>
      </c>
      <c r="D534" t="s">
        <v>1157</v>
      </c>
      <c r="E534">
        <v>37</v>
      </c>
      <c r="F534" t="s">
        <v>20</v>
      </c>
      <c r="G534" t="s">
        <v>21</v>
      </c>
      <c r="H534" t="s">
        <v>35</v>
      </c>
      <c r="I534" t="s">
        <v>665</v>
      </c>
      <c r="J534" t="s">
        <v>55</v>
      </c>
      <c r="K534" t="s">
        <v>2396</v>
      </c>
      <c r="L534" t="s">
        <v>1917</v>
      </c>
      <c r="N534" s="1">
        <v>42320</v>
      </c>
      <c r="P534" t="s">
        <v>1999</v>
      </c>
      <c r="Q534" t="s">
        <v>2000</v>
      </c>
      <c r="R534" t="s">
        <v>2001</v>
      </c>
      <c r="S534">
        <v>1</v>
      </c>
      <c r="T534" t="s">
        <v>38</v>
      </c>
    </row>
    <row r="535" spans="1:20" x14ac:dyDescent="0.2">
      <c r="A535" t="s">
        <v>1153</v>
      </c>
      <c r="B535" t="s">
        <v>2484</v>
      </c>
      <c r="C535" t="s">
        <v>1158</v>
      </c>
      <c r="D535" t="s">
        <v>1159</v>
      </c>
      <c r="E535">
        <v>28</v>
      </c>
      <c r="F535" t="s">
        <v>20</v>
      </c>
      <c r="H535" t="s">
        <v>22</v>
      </c>
      <c r="I535" t="s">
        <v>1181</v>
      </c>
      <c r="J535" t="s">
        <v>55</v>
      </c>
      <c r="K535" t="s">
        <v>2369</v>
      </c>
      <c r="L535" t="s">
        <v>1917</v>
      </c>
      <c r="N535" t="s">
        <v>2002</v>
      </c>
      <c r="O535" s="1">
        <v>40462</v>
      </c>
      <c r="Q535" t="s">
        <v>2003</v>
      </c>
      <c r="R535" t="s">
        <v>2004</v>
      </c>
      <c r="S535">
        <v>8.5</v>
      </c>
      <c r="T535" t="s">
        <v>35</v>
      </c>
    </row>
    <row r="536" spans="1:20" x14ac:dyDescent="0.2">
      <c r="A536" t="s">
        <v>1153</v>
      </c>
      <c r="B536" t="s">
        <v>2484</v>
      </c>
      <c r="C536" t="s">
        <v>1160</v>
      </c>
      <c r="D536" t="s">
        <v>1161</v>
      </c>
      <c r="E536">
        <v>26</v>
      </c>
      <c r="F536" t="s">
        <v>20</v>
      </c>
      <c r="H536" t="s">
        <v>22</v>
      </c>
      <c r="I536" t="s">
        <v>1181</v>
      </c>
      <c r="J536" t="s">
        <v>55</v>
      </c>
      <c r="K536" t="s">
        <v>2369</v>
      </c>
      <c r="L536" t="s">
        <v>1917</v>
      </c>
      <c r="N536" t="s">
        <v>2002</v>
      </c>
      <c r="O536" s="1">
        <v>40462</v>
      </c>
      <c r="Q536" t="s">
        <v>2003</v>
      </c>
      <c r="R536" t="s">
        <v>1696</v>
      </c>
      <c r="S536">
        <v>5</v>
      </c>
      <c r="T536" t="s">
        <v>35</v>
      </c>
    </row>
    <row r="537" spans="1:20" x14ac:dyDescent="0.2">
      <c r="A537" t="s">
        <v>1153</v>
      </c>
      <c r="B537" t="s">
        <v>2484</v>
      </c>
      <c r="C537" t="s">
        <v>1162</v>
      </c>
      <c r="D537" t="s">
        <v>204</v>
      </c>
      <c r="E537">
        <v>29</v>
      </c>
      <c r="F537" t="s">
        <v>20</v>
      </c>
      <c r="H537" t="s">
        <v>22</v>
      </c>
      <c r="I537" t="s">
        <v>1181</v>
      </c>
      <c r="J537" t="s">
        <v>55</v>
      </c>
      <c r="K537" t="s">
        <v>2369</v>
      </c>
      <c r="L537" t="s">
        <v>1917</v>
      </c>
      <c r="N537" t="s">
        <v>2002</v>
      </c>
      <c r="O537" s="1">
        <v>40462</v>
      </c>
      <c r="Q537" t="s">
        <v>2003</v>
      </c>
      <c r="R537" t="s">
        <v>2005</v>
      </c>
      <c r="S537">
        <v>2.7</v>
      </c>
      <c r="T537" t="s">
        <v>35</v>
      </c>
    </row>
    <row r="538" spans="1:20" x14ac:dyDescent="0.2">
      <c r="A538" t="s">
        <v>1163</v>
      </c>
      <c r="B538" t="s">
        <v>2466</v>
      </c>
      <c r="C538" t="s">
        <v>918</v>
      </c>
      <c r="D538" t="s">
        <v>1164</v>
      </c>
      <c r="E538">
        <v>30</v>
      </c>
      <c r="F538" t="s">
        <v>106</v>
      </c>
      <c r="G538" t="s">
        <v>117</v>
      </c>
      <c r="H538" t="s">
        <v>35</v>
      </c>
      <c r="I538" t="s">
        <v>1165</v>
      </c>
      <c r="J538" t="s">
        <v>24</v>
      </c>
      <c r="K538" t="s">
        <v>2397</v>
      </c>
      <c r="L538" t="s">
        <v>1917</v>
      </c>
      <c r="M538" s="1">
        <v>43922</v>
      </c>
      <c r="N538" t="s">
        <v>2006</v>
      </c>
      <c r="O538" s="1">
        <v>44138</v>
      </c>
      <c r="Q538" t="s">
        <v>2007</v>
      </c>
      <c r="R538" t="s">
        <v>24</v>
      </c>
      <c r="T538" t="s">
        <v>38</v>
      </c>
    </row>
    <row r="539" spans="1:20" x14ac:dyDescent="0.2">
      <c r="A539" t="s">
        <v>1163</v>
      </c>
      <c r="B539" t="s">
        <v>2466</v>
      </c>
      <c r="C539" t="s">
        <v>1166</v>
      </c>
      <c r="D539" t="s">
        <v>1167</v>
      </c>
      <c r="E539">
        <v>46</v>
      </c>
      <c r="F539" t="s">
        <v>20</v>
      </c>
      <c r="G539" t="s">
        <v>1168</v>
      </c>
      <c r="H539" t="s">
        <v>35</v>
      </c>
      <c r="I539" t="s">
        <v>665</v>
      </c>
      <c r="J539" t="s">
        <v>55</v>
      </c>
      <c r="K539" t="s">
        <v>2398</v>
      </c>
      <c r="L539" t="s">
        <v>1917</v>
      </c>
      <c r="P539" s="1">
        <v>43263</v>
      </c>
      <c r="Q539" t="s">
        <v>2008</v>
      </c>
      <c r="R539" t="s">
        <v>2009</v>
      </c>
      <c r="S539" t="s">
        <v>2010</v>
      </c>
      <c r="T539" t="s">
        <v>38</v>
      </c>
    </row>
    <row r="540" spans="1:20" x14ac:dyDescent="0.2">
      <c r="A540" t="s">
        <v>537</v>
      </c>
      <c r="B540" t="s">
        <v>2466</v>
      </c>
      <c r="C540" t="s">
        <v>1170</v>
      </c>
      <c r="D540" t="s">
        <v>1171</v>
      </c>
      <c r="E540">
        <v>60</v>
      </c>
      <c r="F540" t="s">
        <v>397</v>
      </c>
      <c r="G540" t="s">
        <v>21</v>
      </c>
      <c r="H540" t="s">
        <v>35</v>
      </c>
      <c r="I540" t="s">
        <v>1068</v>
      </c>
      <c r="J540" t="s">
        <v>55</v>
      </c>
      <c r="K540" t="s">
        <v>2399</v>
      </c>
      <c r="L540" t="s">
        <v>1917</v>
      </c>
      <c r="O540" t="s">
        <v>2011</v>
      </c>
      <c r="P540" s="1">
        <v>43470</v>
      </c>
      <c r="Q540" t="s">
        <v>2012</v>
      </c>
      <c r="R540" t="s">
        <v>2013</v>
      </c>
      <c r="S540">
        <v>3.83</v>
      </c>
      <c r="T540" t="s">
        <v>22</v>
      </c>
    </row>
    <row r="541" spans="1:20" x14ac:dyDescent="0.2">
      <c r="A541" t="s">
        <v>546</v>
      </c>
      <c r="B541" t="s">
        <v>2466</v>
      </c>
      <c r="C541" t="s">
        <v>1172</v>
      </c>
      <c r="D541" t="s">
        <v>1173</v>
      </c>
      <c r="E541">
        <v>57</v>
      </c>
      <c r="F541" t="s">
        <v>20</v>
      </c>
      <c r="G541" t="s">
        <v>21</v>
      </c>
      <c r="H541" t="s">
        <v>35</v>
      </c>
      <c r="I541" t="s">
        <v>1068</v>
      </c>
      <c r="J541" t="s">
        <v>55</v>
      </c>
      <c r="K541" t="s">
        <v>2400</v>
      </c>
      <c r="L541" t="s">
        <v>1917</v>
      </c>
      <c r="M541" t="s">
        <v>2014</v>
      </c>
      <c r="N541" t="s">
        <v>2014</v>
      </c>
      <c r="P541" t="s">
        <v>2015</v>
      </c>
      <c r="Q541" t="s">
        <v>2016</v>
      </c>
      <c r="R541" t="s">
        <v>2017</v>
      </c>
      <c r="S541">
        <v>2</v>
      </c>
      <c r="T541" t="s">
        <v>35</v>
      </c>
    </row>
    <row r="542" spans="1:20" x14ac:dyDescent="0.2">
      <c r="A542" t="s">
        <v>546</v>
      </c>
      <c r="B542" t="s">
        <v>2466</v>
      </c>
      <c r="C542" t="s">
        <v>1174</v>
      </c>
      <c r="D542" t="s">
        <v>1175</v>
      </c>
      <c r="F542" t="s">
        <v>397</v>
      </c>
      <c r="H542" t="s">
        <v>35</v>
      </c>
      <c r="I542" t="s">
        <v>1068</v>
      </c>
      <c r="J542" t="s">
        <v>24</v>
      </c>
      <c r="K542" t="s">
        <v>2401</v>
      </c>
      <c r="L542" t="s">
        <v>1917</v>
      </c>
      <c r="M542" t="s">
        <v>2018</v>
      </c>
      <c r="N542" t="s">
        <v>1909</v>
      </c>
      <c r="Q542" t="s">
        <v>2019</v>
      </c>
      <c r="R542" t="s">
        <v>24</v>
      </c>
      <c r="T542" t="s">
        <v>38</v>
      </c>
    </row>
    <row r="543" spans="1:20" x14ac:dyDescent="0.2">
      <c r="A543" t="s">
        <v>553</v>
      </c>
      <c r="B543" t="s">
        <v>2466</v>
      </c>
      <c r="C543" t="s">
        <v>1176</v>
      </c>
      <c r="D543" t="s">
        <v>1177</v>
      </c>
      <c r="E543">
        <v>55</v>
      </c>
      <c r="F543" t="s">
        <v>20</v>
      </c>
      <c r="G543" t="s">
        <v>21</v>
      </c>
      <c r="H543" t="s">
        <v>35</v>
      </c>
      <c r="I543" t="s">
        <v>1178</v>
      </c>
      <c r="J543" t="s">
        <v>55</v>
      </c>
      <c r="K543" t="s">
        <v>2402</v>
      </c>
      <c r="L543" t="s">
        <v>1917</v>
      </c>
      <c r="M543" s="1">
        <v>43559</v>
      </c>
      <c r="N543" s="1">
        <v>43589</v>
      </c>
      <c r="O543" t="s">
        <v>2020</v>
      </c>
      <c r="P543" s="1">
        <v>43985</v>
      </c>
      <c r="Q543" t="s">
        <v>2021</v>
      </c>
      <c r="R543" t="s">
        <v>2022</v>
      </c>
      <c r="S543">
        <v>1</v>
      </c>
      <c r="T543" t="s">
        <v>35</v>
      </c>
    </row>
    <row r="544" spans="1:20" x14ac:dyDescent="0.2">
      <c r="A544" t="s">
        <v>566</v>
      </c>
      <c r="B544" t="s">
        <v>2468</v>
      </c>
      <c r="C544" t="s">
        <v>1179</v>
      </c>
      <c r="D544" t="s">
        <v>1180</v>
      </c>
      <c r="E544">
        <v>19</v>
      </c>
      <c r="F544" t="s">
        <v>20</v>
      </c>
      <c r="H544" t="s">
        <v>22</v>
      </c>
      <c r="I544" t="s">
        <v>1077</v>
      </c>
      <c r="J544" t="s">
        <v>55</v>
      </c>
      <c r="K544" t="s">
        <v>2403</v>
      </c>
      <c r="L544" t="s">
        <v>1917</v>
      </c>
      <c r="P544" t="s">
        <v>2023</v>
      </c>
      <c r="Q544" t="s">
        <v>2024</v>
      </c>
      <c r="R544" t="s">
        <v>2025</v>
      </c>
      <c r="S544">
        <v>5</v>
      </c>
      <c r="T544" t="s">
        <v>38</v>
      </c>
    </row>
    <row r="545" spans="1:20" x14ac:dyDescent="0.2">
      <c r="A545" t="s">
        <v>566</v>
      </c>
      <c r="B545" t="s">
        <v>2468</v>
      </c>
      <c r="C545" t="s">
        <v>1182</v>
      </c>
      <c r="D545" t="s">
        <v>1183</v>
      </c>
      <c r="E545">
        <v>19</v>
      </c>
      <c r="F545" t="s">
        <v>20</v>
      </c>
      <c r="H545" t="s">
        <v>22</v>
      </c>
      <c r="I545" t="s">
        <v>1077</v>
      </c>
      <c r="J545" t="s">
        <v>55</v>
      </c>
      <c r="K545" t="s">
        <v>2403</v>
      </c>
      <c r="L545" t="s">
        <v>1917</v>
      </c>
      <c r="P545" t="s">
        <v>2023</v>
      </c>
      <c r="Q545" t="s">
        <v>2024</v>
      </c>
      <c r="R545" t="s">
        <v>2025</v>
      </c>
      <c r="S545">
        <v>5</v>
      </c>
      <c r="T545" t="s">
        <v>38</v>
      </c>
    </row>
    <row r="546" spans="1:20" x14ac:dyDescent="0.2">
      <c r="A546" t="s">
        <v>585</v>
      </c>
      <c r="B546" t="s">
        <v>2468</v>
      </c>
      <c r="C546" t="s">
        <v>1184</v>
      </c>
      <c r="D546" t="s">
        <v>1185</v>
      </c>
      <c r="E546">
        <v>28</v>
      </c>
      <c r="F546" t="s">
        <v>20</v>
      </c>
      <c r="G546" t="s">
        <v>21</v>
      </c>
      <c r="H546" t="s">
        <v>35</v>
      </c>
      <c r="I546" t="s">
        <v>1068</v>
      </c>
      <c r="J546" t="s">
        <v>55</v>
      </c>
      <c r="K546" t="s">
        <v>2405</v>
      </c>
      <c r="L546" t="s">
        <v>1917</v>
      </c>
      <c r="M546" s="1">
        <v>43076</v>
      </c>
      <c r="N546" t="s">
        <v>2026</v>
      </c>
      <c r="O546" s="1">
        <v>42986</v>
      </c>
      <c r="P546" s="1">
        <v>43353</v>
      </c>
      <c r="Q546" t="s">
        <v>2027</v>
      </c>
      <c r="R546" t="s">
        <v>2028</v>
      </c>
      <c r="S546">
        <v>0</v>
      </c>
      <c r="T546" t="s">
        <v>38</v>
      </c>
    </row>
    <row r="547" spans="1:20" x14ac:dyDescent="0.2">
      <c r="A547" t="s">
        <v>585</v>
      </c>
      <c r="B547" t="s">
        <v>2468</v>
      </c>
      <c r="C547" t="s">
        <v>1186</v>
      </c>
      <c r="D547" t="s">
        <v>1187</v>
      </c>
      <c r="E547">
        <v>44</v>
      </c>
      <c r="F547" t="s">
        <v>20</v>
      </c>
      <c r="G547" t="s">
        <v>21</v>
      </c>
      <c r="H547" t="s">
        <v>35</v>
      </c>
      <c r="I547" t="s">
        <v>1077</v>
      </c>
      <c r="J547" t="s">
        <v>55</v>
      </c>
      <c r="K547" t="s">
        <v>2406</v>
      </c>
      <c r="L547" t="s">
        <v>1917</v>
      </c>
      <c r="M547" s="1">
        <v>42864</v>
      </c>
      <c r="N547" t="s">
        <v>2029</v>
      </c>
      <c r="O547" s="1">
        <v>42864</v>
      </c>
      <c r="P547" s="1">
        <v>43656</v>
      </c>
      <c r="Q547" t="s">
        <v>2030</v>
      </c>
      <c r="R547" t="s">
        <v>2031</v>
      </c>
      <c r="S547">
        <v>0</v>
      </c>
      <c r="T547" t="s">
        <v>38</v>
      </c>
    </row>
    <row r="548" spans="1:20" x14ac:dyDescent="0.2">
      <c r="A548" t="s">
        <v>585</v>
      </c>
      <c r="B548" t="s">
        <v>2468</v>
      </c>
      <c r="C548" t="s">
        <v>1188</v>
      </c>
      <c r="D548" t="s">
        <v>1189</v>
      </c>
      <c r="E548">
        <v>35</v>
      </c>
      <c r="F548" t="s">
        <v>20</v>
      </c>
      <c r="G548" t="s">
        <v>117</v>
      </c>
      <c r="H548" t="s">
        <v>35</v>
      </c>
      <c r="I548" t="s">
        <v>1068</v>
      </c>
      <c r="J548" t="s">
        <v>24</v>
      </c>
      <c r="K548" t="s">
        <v>2406</v>
      </c>
      <c r="L548" t="s">
        <v>1917</v>
      </c>
      <c r="O548" s="1">
        <v>43619</v>
      </c>
      <c r="Q548" t="s">
        <v>2032</v>
      </c>
      <c r="R548" t="s">
        <v>24</v>
      </c>
      <c r="T548" t="s">
        <v>38</v>
      </c>
    </row>
    <row r="549" spans="1:20" x14ac:dyDescent="0.2">
      <c r="A549" t="s">
        <v>644</v>
      </c>
      <c r="B549" t="s">
        <v>2470</v>
      </c>
      <c r="C549" t="s">
        <v>1190</v>
      </c>
      <c r="D549" t="s">
        <v>1191</v>
      </c>
      <c r="E549">
        <v>31</v>
      </c>
      <c r="F549" t="s">
        <v>20</v>
      </c>
      <c r="G549" t="s">
        <v>21</v>
      </c>
      <c r="H549" t="s">
        <v>35</v>
      </c>
      <c r="I549" t="s">
        <v>1192</v>
      </c>
      <c r="J549" t="s">
        <v>24</v>
      </c>
      <c r="K549" t="s">
        <v>2407</v>
      </c>
      <c r="L549" t="s">
        <v>1917</v>
      </c>
      <c r="M549" t="s">
        <v>26</v>
      </c>
      <c r="N549" t="s">
        <v>2033</v>
      </c>
      <c r="O549" s="1">
        <v>43469</v>
      </c>
      <c r="Q549" t="s">
        <v>2034</v>
      </c>
      <c r="R549" t="s">
        <v>24</v>
      </c>
      <c r="T549" t="s">
        <v>38</v>
      </c>
    </row>
    <row r="550" spans="1:20" x14ac:dyDescent="0.2">
      <c r="A550" t="s">
        <v>667</v>
      </c>
      <c r="B550" t="s">
        <v>2470</v>
      </c>
      <c r="C550" t="s">
        <v>529</v>
      </c>
      <c r="D550" t="s">
        <v>233</v>
      </c>
      <c r="E550">
        <v>22</v>
      </c>
      <c r="F550" t="s">
        <v>20</v>
      </c>
      <c r="G550" t="s">
        <v>21</v>
      </c>
      <c r="H550" t="s">
        <v>35</v>
      </c>
      <c r="I550" t="s">
        <v>1068</v>
      </c>
      <c r="J550" t="s">
        <v>55</v>
      </c>
      <c r="K550" t="s">
        <v>2408</v>
      </c>
      <c r="L550" t="s">
        <v>1917</v>
      </c>
      <c r="M550" t="s">
        <v>2035</v>
      </c>
      <c r="P550" t="s">
        <v>2036</v>
      </c>
      <c r="Q550" t="s">
        <v>2037</v>
      </c>
      <c r="R550" t="s">
        <v>1914</v>
      </c>
      <c r="S550">
        <v>3</v>
      </c>
      <c r="T550" t="s">
        <v>22</v>
      </c>
    </row>
    <row r="551" spans="1:20" x14ac:dyDescent="0.2">
      <c r="A551" t="s">
        <v>667</v>
      </c>
      <c r="B551" t="s">
        <v>2470</v>
      </c>
      <c r="C551" t="s">
        <v>1193</v>
      </c>
      <c r="D551" t="s">
        <v>1194</v>
      </c>
      <c r="E551">
        <v>54</v>
      </c>
      <c r="F551" t="s">
        <v>20</v>
      </c>
      <c r="G551" t="s">
        <v>21</v>
      </c>
      <c r="H551" t="s">
        <v>35</v>
      </c>
      <c r="I551" t="s">
        <v>1195</v>
      </c>
      <c r="J551" t="s">
        <v>55</v>
      </c>
      <c r="K551" t="s">
        <v>2372</v>
      </c>
      <c r="L551" t="s">
        <v>1917</v>
      </c>
      <c r="P551" s="1">
        <v>43255</v>
      </c>
      <c r="Q551" t="s">
        <v>2038</v>
      </c>
      <c r="R551" t="s">
        <v>2049</v>
      </c>
      <c r="S551">
        <v>3</v>
      </c>
      <c r="T551" t="s">
        <v>35</v>
      </c>
    </row>
    <row r="552" spans="1:20" x14ac:dyDescent="0.2">
      <c r="A552" t="s">
        <v>677</v>
      </c>
      <c r="B552" t="s">
        <v>2471</v>
      </c>
      <c r="C552" t="s">
        <v>1196</v>
      </c>
      <c r="D552" t="s">
        <v>1197</v>
      </c>
      <c r="E552">
        <v>23</v>
      </c>
      <c r="F552" t="s">
        <v>20</v>
      </c>
      <c r="G552" t="s">
        <v>21</v>
      </c>
      <c r="H552" t="s">
        <v>35</v>
      </c>
      <c r="I552" t="s">
        <v>1068</v>
      </c>
      <c r="J552" t="s">
        <v>55</v>
      </c>
      <c r="K552" t="s">
        <v>2372</v>
      </c>
      <c r="L552" t="s">
        <v>1917</v>
      </c>
      <c r="P552" t="s">
        <v>2039</v>
      </c>
      <c r="Q552" t="s">
        <v>2040</v>
      </c>
      <c r="R552" t="s">
        <v>2041</v>
      </c>
      <c r="S552">
        <v>4</v>
      </c>
      <c r="T552" t="s">
        <v>35</v>
      </c>
    </row>
    <row r="553" spans="1:20" x14ac:dyDescent="0.2">
      <c r="A553" t="s">
        <v>1198</v>
      </c>
      <c r="B553" t="s">
        <v>2472</v>
      </c>
      <c r="C553" t="s">
        <v>1199</v>
      </c>
      <c r="D553" t="s">
        <v>180</v>
      </c>
      <c r="E553">
        <v>65</v>
      </c>
      <c r="F553" t="s">
        <v>20</v>
      </c>
      <c r="G553" t="s">
        <v>21</v>
      </c>
      <c r="H553" t="s">
        <v>35</v>
      </c>
      <c r="I553" t="s">
        <v>1068</v>
      </c>
      <c r="J553" t="s">
        <v>55</v>
      </c>
      <c r="K553" t="s">
        <v>2409</v>
      </c>
      <c r="L553" t="s">
        <v>1917</v>
      </c>
      <c r="M553" t="s">
        <v>2042</v>
      </c>
      <c r="P553" t="s">
        <v>1745</v>
      </c>
      <c r="Q553" t="s">
        <v>2043</v>
      </c>
      <c r="R553" t="s">
        <v>2044</v>
      </c>
      <c r="S553">
        <v>19.600000000000001</v>
      </c>
      <c r="T553" t="s">
        <v>38</v>
      </c>
    </row>
    <row r="554" spans="1:20" x14ac:dyDescent="0.2">
      <c r="A554" t="s">
        <v>1200</v>
      </c>
      <c r="B554" t="s">
        <v>2472</v>
      </c>
      <c r="C554" t="s">
        <v>1201</v>
      </c>
      <c r="D554" t="s">
        <v>61</v>
      </c>
      <c r="E554">
        <v>32</v>
      </c>
      <c r="F554" t="s">
        <v>20</v>
      </c>
      <c r="G554" t="s">
        <v>21</v>
      </c>
      <c r="H554" t="s">
        <v>35</v>
      </c>
      <c r="I554" t="s">
        <v>1068</v>
      </c>
      <c r="J554" t="s">
        <v>24</v>
      </c>
      <c r="K554" t="s">
        <v>2410</v>
      </c>
      <c r="L554" t="s">
        <v>1917</v>
      </c>
      <c r="N554" s="1">
        <v>43255</v>
      </c>
      <c r="O554" s="1">
        <v>43194</v>
      </c>
      <c r="Q554" t="s">
        <v>2045</v>
      </c>
      <c r="R554" t="s">
        <v>24</v>
      </c>
      <c r="T554" t="s">
        <v>38</v>
      </c>
    </row>
    <row r="555" spans="1:20" x14ac:dyDescent="0.2">
      <c r="A555" t="s">
        <v>688</v>
      </c>
      <c r="B555" t="s">
        <v>2473</v>
      </c>
      <c r="C555" t="s">
        <v>1202</v>
      </c>
      <c r="D555" t="s">
        <v>559</v>
      </c>
      <c r="E555">
        <v>26</v>
      </c>
      <c r="F555" t="s">
        <v>20</v>
      </c>
      <c r="G555" t="s">
        <v>21</v>
      </c>
      <c r="H555" t="s">
        <v>22</v>
      </c>
      <c r="I555" t="s">
        <v>1203</v>
      </c>
      <c r="J555" t="s">
        <v>55</v>
      </c>
      <c r="K555" t="s">
        <v>2372</v>
      </c>
      <c r="L555" t="s">
        <v>1917</v>
      </c>
      <c r="P555" t="s">
        <v>2046</v>
      </c>
      <c r="Q555" t="s">
        <v>2047</v>
      </c>
      <c r="R555" t="s">
        <v>2048</v>
      </c>
      <c r="S555">
        <v>3</v>
      </c>
      <c r="T555" t="s">
        <v>22</v>
      </c>
    </row>
    <row r="556" spans="1:20" x14ac:dyDescent="0.2">
      <c r="A556" t="s">
        <v>688</v>
      </c>
      <c r="B556" t="s">
        <v>2473</v>
      </c>
      <c r="C556" t="s">
        <v>1204</v>
      </c>
      <c r="D556" t="s">
        <v>207</v>
      </c>
      <c r="E556">
        <v>33</v>
      </c>
      <c r="F556" t="s">
        <v>20</v>
      </c>
      <c r="G556" t="s">
        <v>21</v>
      </c>
      <c r="H556" t="s">
        <v>22</v>
      </c>
      <c r="I556" t="s">
        <v>1203</v>
      </c>
      <c r="J556" t="s">
        <v>55</v>
      </c>
      <c r="K556" t="s">
        <v>2372</v>
      </c>
      <c r="L556" t="s">
        <v>1917</v>
      </c>
      <c r="P556" t="s">
        <v>2046</v>
      </c>
      <c r="Q556" t="s">
        <v>2047</v>
      </c>
      <c r="R556" t="s">
        <v>1805</v>
      </c>
      <c r="S556">
        <v>6.4</v>
      </c>
      <c r="T556" t="s">
        <v>38</v>
      </c>
    </row>
    <row r="557" spans="1:20" x14ac:dyDescent="0.2">
      <c r="A557" t="s">
        <v>688</v>
      </c>
      <c r="B557" t="s">
        <v>2473</v>
      </c>
      <c r="C557" t="s">
        <v>1205</v>
      </c>
      <c r="D557" t="s">
        <v>224</v>
      </c>
      <c r="E557">
        <v>41</v>
      </c>
      <c r="F557" t="s">
        <v>20</v>
      </c>
      <c r="G557" t="s">
        <v>21</v>
      </c>
      <c r="H557" t="s">
        <v>22</v>
      </c>
      <c r="I557" t="s">
        <v>1203</v>
      </c>
      <c r="J557" t="s">
        <v>55</v>
      </c>
      <c r="K557" t="s">
        <v>2372</v>
      </c>
      <c r="L557" t="s">
        <v>1917</v>
      </c>
      <c r="P557" t="s">
        <v>2046</v>
      </c>
      <c r="Q557" t="s">
        <v>2047</v>
      </c>
      <c r="R557" t="s">
        <v>1811</v>
      </c>
      <c r="S557">
        <v>2.5</v>
      </c>
      <c r="T557" t="s">
        <v>38</v>
      </c>
    </row>
    <row r="558" spans="1:20" x14ac:dyDescent="0.2">
      <c r="A558" t="s">
        <v>688</v>
      </c>
      <c r="B558" t="s">
        <v>2473</v>
      </c>
      <c r="C558" t="s">
        <v>1206</v>
      </c>
      <c r="D558" t="s">
        <v>75</v>
      </c>
      <c r="F558" t="s">
        <v>20</v>
      </c>
      <c r="G558" t="s">
        <v>21</v>
      </c>
      <c r="H558" t="s">
        <v>22</v>
      </c>
      <c r="I558" t="s">
        <v>1203</v>
      </c>
      <c r="J558" t="s">
        <v>186</v>
      </c>
      <c r="K558" t="s">
        <v>2411</v>
      </c>
      <c r="L558" t="s">
        <v>1917</v>
      </c>
      <c r="Q558" t="s">
        <v>2047</v>
      </c>
      <c r="R558" t="s">
        <v>2050</v>
      </c>
      <c r="S558">
        <v>0</v>
      </c>
      <c r="T558" t="s">
        <v>38</v>
      </c>
    </row>
    <row r="559" spans="1:20" x14ac:dyDescent="0.2">
      <c r="A559" t="s">
        <v>755</v>
      </c>
      <c r="B559" t="s">
        <v>2473</v>
      </c>
      <c r="C559" t="s">
        <v>1207</v>
      </c>
      <c r="D559" t="s">
        <v>1208</v>
      </c>
      <c r="E559">
        <v>66</v>
      </c>
      <c r="F559" t="s">
        <v>20</v>
      </c>
      <c r="G559" t="s">
        <v>21</v>
      </c>
      <c r="H559" t="s">
        <v>35</v>
      </c>
      <c r="I559" t="s">
        <v>1068</v>
      </c>
      <c r="J559" t="s">
        <v>55</v>
      </c>
      <c r="K559" t="s">
        <v>2412</v>
      </c>
      <c r="L559" t="s">
        <v>1917</v>
      </c>
      <c r="P559" t="s">
        <v>2051</v>
      </c>
      <c r="Q559" t="s">
        <v>2052</v>
      </c>
      <c r="R559" t="s">
        <v>1475</v>
      </c>
      <c r="S559">
        <v>1</v>
      </c>
      <c r="T559" t="s">
        <v>35</v>
      </c>
    </row>
    <row r="560" spans="1:20" x14ac:dyDescent="0.2">
      <c r="A560" t="s">
        <v>755</v>
      </c>
      <c r="B560" t="s">
        <v>2473</v>
      </c>
      <c r="C560" t="s">
        <v>385</v>
      </c>
      <c r="D560" t="s">
        <v>1209</v>
      </c>
      <c r="E560">
        <v>25</v>
      </c>
      <c r="F560" t="s">
        <v>20</v>
      </c>
      <c r="G560" t="s">
        <v>21</v>
      </c>
      <c r="H560" t="s">
        <v>35</v>
      </c>
      <c r="I560" t="s">
        <v>1068</v>
      </c>
      <c r="J560" t="s">
        <v>55</v>
      </c>
      <c r="K560" t="s">
        <v>2413</v>
      </c>
      <c r="L560" t="s">
        <v>1917</v>
      </c>
      <c r="M560" s="1">
        <v>41975</v>
      </c>
      <c r="O560" t="s">
        <v>2053</v>
      </c>
      <c r="P560" t="s">
        <v>2054</v>
      </c>
      <c r="R560" t="s">
        <v>2055</v>
      </c>
      <c r="S560">
        <v>15.25</v>
      </c>
      <c r="T560" t="s">
        <v>38</v>
      </c>
    </row>
    <row r="561" spans="1:20" x14ac:dyDescent="0.2">
      <c r="A561" t="s">
        <v>888</v>
      </c>
      <c r="B561" t="s">
        <v>2473</v>
      </c>
      <c r="C561" t="s">
        <v>1210</v>
      </c>
      <c r="D561" t="s">
        <v>1211</v>
      </c>
      <c r="E561">
        <v>27</v>
      </c>
      <c r="F561" t="s">
        <v>20</v>
      </c>
      <c r="G561" t="s">
        <v>21</v>
      </c>
      <c r="H561" t="s">
        <v>35</v>
      </c>
      <c r="I561" t="s">
        <v>1068</v>
      </c>
      <c r="J561" t="s">
        <v>55</v>
      </c>
      <c r="K561" t="s">
        <v>2408</v>
      </c>
      <c r="L561" t="s">
        <v>1917</v>
      </c>
      <c r="M561" t="s">
        <v>2056</v>
      </c>
      <c r="N561" t="s">
        <v>2056</v>
      </c>
      <c r="O561" t="s">
        <v>1527</v>
      </c>
      <c r="P561" t="s">
        <v>2057</v>
      </c>
      <c r="Q561" t="s">
        <v>2058</v>
      </c>
      <c r="R561" t="s">
        <v>2059</v>
      </c>
      <c r="S561">
        <v>5.9</v>
      </c>
      <c r="T561" t="s">
        <v>22</v>
      </c>
    </row>
    <row r="562" spans="1:20" x14ac:dyDescent="0.2">
      <c r="A562" t="s">
        <v>888</v>
      </c>
      <c r="B562" t="s">
        <v>2473</v>
      </c>
      <c r="C562" t="s">
        <v>1212</v>
      </c>
      <c r="D562" t="s">
        <v>1213</v>
      </c>
      <c r="E562">
        <v>29</v>
      </c>
      <c r="F562" t="s">
        <v>20</v>
      </c>
      <c r="G562" t="s">
        <v>168</v>
      </c>
      <c r="H562" t="s">
        <v>22</v>
      </c>
      <c r="I562" t="s">
        <v>1068</v>
      </c>
      <c r="J562" t="s">
        <v>55</v>
      </c>
      <c r="K562" t="s">
        <v>2414</v>
      </c>
      <c r="L562" t="s">
        <v>1917</v>
      </c>
      <c r="P562" t="s">
        <v>2060</v>
      </c>
      <c r="Q562" t="s">
        <v>2061</v>
      </c>
      <c r="R562" t="s">
        <v>1986</v>
      </c>
      <c r="S562">
        <v>4</v>
      </c>
      <c r="T562" t="s">
        <v>38</v>
      </c>
    </row>
    <row r="563" spans="1:20" x14ac:dyDescent="0.2">
      <c r="A563" t="s">
        <v>888</v>
      </c>
      <c r="B563" t="s">
        <v>2473</v>
      </c>
      <c r="C563" t="s">
        <v>1214</v>
      </c>
      <c r="D563" t="s">
        <v>1215</v>
      </c>
      <c r="E563">
        <v>33</v>
      </c>
      <c r="F563" t="s">
        <v>20</v>
      </c>
      <c r="G563" t="s">
        <v>168</v>
      </c>
      <c r="H563" t="s">
        <v>22</v>
      </c>
      <c r="I563" t="s">
        <v>1068</v>
      </c>
      <c r="J563" t="s">
        <v>55</v>
      </c>
      <c r="K563" t="s">
        <v>2415</v>
      </c>
      <c r="L563" t="s">
        <v>1917</v>
      </c>
      <c r="M563" s="1">
        <v>42346</v>
      </c>
      <c r="N563" t="s">
        <v>2062</v>
      </c>
      <c r="P563" t="s">
        <v>2063</v>
      </c>
      <c r="Q563" t="s">
        <v>2061</v>
      </c>
      <c r="R563" t="s">
        <v>1793</v>
      </c>
      <c r="S563">
        <v>15</v>
      </c>
      <c r="T563" t="s">
        <v>38</v>
      </c>
    </row>
    <row r="564" spans="1:20" x14ac:dyDescent="0.2">
      <c r="A564" t="s">
        <v>888</v>
      </c>
      <c r="B564" t="s">
        <v>2473</v>
      </c>
      <c r="C564" t="s">
        <v>1216</v>
      </c>
      <c r="D564" t="s">
        <v>1217</v>
      </c>
      <c r="E564">
        <v>26</v>
      </c>
      <c r="F564" t="s">
        <v>20</v>
      </c>
      <c r="G564" t="s">
        <v>21</v>
      </c>
      <c r="H564" t="s">
        <v>35</v>
      </c>
      <c r="I564" t="s">
        <v>1068</v>
      </c>
      <c r="J564" t="s">
        <v>55</v>
      </c>
      <c r="K564" t="s">
        <v>2416</v>
      </c>
      <c r="L564" t="s">
        <v>1917</v>
      </c>
      <c r="N564" s="1">
        <v>42797</v>
      </c>
      <c r="O564" t="s">
        <v>2064</v>
      </c>
      <c r="P564" t="s">
        <v>2065</v>
      </c>
      <c r="Q564" t="s">
        <v>2066</v>
      </c>
      <c r="R564" t="s">
        <v>2067</v>
      </c>
      <c r="S564">
        <v>24.5</v>
      </c>
      <c r="T564" t="s">
        <v>35</v>
      </c>
    </row>
    <row r="565" spans="1:20" x14ac:dyDescent="0.2">
      <c r="A565" t="s">
        <v>888</v>
      </c>
      <c r="B565" t="s">
        <v>2473</v>
      </c>
      <c r="C565" t="s">
        <v>1218</v>
      </c>
      <c r="D565" t="s">
        <v>1219</v>
      </c>
      <c r="E565">
        <v>22</v>
      </c>
      <c r="F565" t="s">
        <v>20</v>
      </c>
      <c r="G565" t="s">
        <v>168</v>
      </c>
      <c r="H565" t="s">
        <v>22</v>
      </c>
      <c r="I565" t="s">
        <v>1068</v>
      </c>
      <c r="J565" t="s">
        <v>55</v>
      </c>
      <c r="K565" t="s">
        <v>2249</v>
      </c>
      <c r="L565" t="s">
        <v>1917</v>
      </c>
      <c r="M565" s="1">
        <v>42346</v>
      </c>
      <c r="P565" t="s">
        <v>2063</v>
      </c>
      <c r="Q565" t="s">
        <v>2061</v>
      </c>
      <c r="R565" t="s">
        <v>2068</v>
      </c>
      <c r="S565">
        <v>15</v>
      </c>
      <c r="T565" t="s">
        <v>38</v>
      </c>
    </row>
    <row r="566" spans="1:20" x14ac:dyDescent="0.2">
      <c r="A566" t="s">
        <v>1002</v>
      </c>
      <c r="B566" t="s">
        <v>2474</v>
      </c>
      <c r="C566" t="s">
        <v>1220</v>
      </c>
      <c r="D566" t="s">
        <v>1221</v>
      </c>
      <c r="F566" t="s">
        <v>20</v>
      </c>
      <c r="G566" t="s">
        <v>21</v>
      </c>
      <c r="H566" t="s">
        <v>35</v>
      </c>
      <c r="I566" t="s">
        <v>1068</v>
      </c>
      <c r="J566" t="s">
        <v>24</v>
      </c>
      <c r="K566" t="s">
        <v>2249</v>
      </c>
      <c r="L566" t="s">
        <v>1917</v>
      </c>
      <c r="N566" t="s">
        <v>1902</v>
      </c>
      <c r="O566" t="s">
        <v>1873</v>
      </c>
      <c r="Q566" t="s">
        <v>2069</v>
      </c>
      <c r="R566" t="s">
        <v>24</v>
      </c>
      <c r="T566" t="s">
        <v>35</v>
      </c>
    </row>
    <row r="567" spans="1:20" x14ac:dyDescent="0.2">
      <c r="A567" t="s">
        <v>1002</v>
      </c>
      <c r="B567" t="s">
        <v>2474</v>
      </c>
      <c r="C567" t="s">
        <v>1222</v>
      </c>
      <c r="D567" t="s">
        <v>180</v>
      </c>
      <c r="E567">
        <v>70</v>
      </c>
      <c r="F567" t="s">
        <v>20</v>
      </c>
      <c r="G567" t="s">
        <v>21</v>
      </c>
      <c r="H567" t="s">
        <v>35</v>
      </c>
      <c r="I567" t="s">
        <v>1068</v>
      </c>
      <c r="J567" t="s">
        <v>55</v>
      </c>
      <c r="K567" t="s">
        <v>2417</v>
      </c>
      <c r="L567" t="s">
        <v>1917</v>
      </c>
      <c r="M567" t="s">
        <v>1982</v>
      </c>
      <c r="N567" t="s">
        <v>2070</v>
      </c>
      <c r="O567" t="s">
        <v>1982</v>
      </c>
      <c r="P567" s="1">
        <v>41710</v>
      </c>
      <c r="Q567" t="s">
        <v>2071</v>
      </c>
      <c r="R567" t="s">
        <v>1475</v>
      </c>
      <c r="S567">
        <v>1</v>
      </c>
      <c r="T567" t="s">
        <v>35</v>
      </c>
    </row>
    <row r="568" spans="1:20" x14ac:dyDescent="0.2">
      <c r="A568" t="s">
        <v>1002</v>
      </c>
      <c r="B568" t="s">
        <v>2474</v>
      </c>
      <c r="C568" t="s">
        <v>1223</v>
      </c>
      <c r="D568" t="s">
        <v>1224</v>
      </c>
      <c r="E568">
        <v>58</v>
      </c>
      <c r="F568" t="s">
        <v>20</v>
      </c>
      <c r="G568" t="s">
        <v>21</v>
      </c>
      <c r="H568" t="s">
        <v>35</v>
      </c>
      <c r="I568" t="s">
        <v>1068</v>
      </c>
      <c r="J568" t="s">
        <v>55</v>
      </c>
      <c r="K568" t="s">
        <v>2418</v>
      </c>
      <c r="L568" t="s">
        <v>1917</v>
      </c>
      <c r="M568" s="1">
        <v>42440</v>
      </c>
      <c r="N568" t="s">
        <v>2072</v>
      </c>
      <c r="O568" t="s">
        <v>2073</v>
      </c>
      <c r="P568" t="s">
        <v>2074</v>
      </c>
      <c r="Q568" t="s">
        <v>2075</v>
      </c>
      <c r="R568" t="s">
        <v>2076</v>
      </c>
      <c r="S568">
        <v>0.75</v>
      </c>
      <c r="T568" t="s">
        <v>38</v>
      </c>
    </row>
    <row r="569" spans="1:20" x14ac:dyDescent="0.2">
      <c r="A569" t="s">
        <v>1011</v>
      </c>
      <c r="B569" t="s">
        <v>2475</v>
      </c>
      <c r="C569" t="s">
        <v>1225</v>
      </c>
      <c r="D569" t="s">
        <v>1226</v>
      </c>
      <c r="E569">
        <v>36</v>
      </c>
      <c r="F569" t="s">
        <v>20</v>
      </c>
      <c r="H569" t="s">
        <v>35</v>
      </c>
      <c r="I569" t="s">
        <v>1169</v>
      </c>
      <c r="J569" t="s">
        <v>24</v>
      </c>
      <c r="K569" t="s">
        <v>2419</v>
      </c>
      <c r="L569" t="s">
        <v>1917</v>
      </c>
      <c r="M569" t="s">
        <v>1993</v>
      </c>
      <c r="N569" s="1">
        <v>42492</v>
      </c>
      <c r="O569" t="s">
        <v>1993</v>
      </c>
      <c r="Q569" t="s">
        <v>2077</v>
      </c>
      <c r="R569" t="s">
        <v>24</v>
      </c>
      <c r="T569" t="s">
        <v>38</v>
      </c>
    </row>
    <row r="570" spans="1:20" x14ac:dyDescent="0.2">
      <c r="A570" t="s">
        <v>1011</v>
      </c>
      <c r="B570" t="s">
        <v>2475</v>
      </c>
      <c r="C570" t="s">
        <v>1227</v>
      </c>
      <c r="D570" t="s">
        <v>1228</v>
      </c>
      <c r="E570">
        <v>27</v>
      </c>
      <c r="F570" t="s">
        <v>20</v>
      </c>
      <c r="G570" t="s">
        <v>21</v>
      </c>
      <c r="H570" t="s">
        <v>35</v>
      </c>
      <c r="I570" t="s">
        <v>1169</v>
      </c>
      <c r="J570" t="s">
        <v>55</v>
      </c>
      <c r="K570" t="s">
        <v>2420</v>
      </c>
      <c r="L570" t="s">
        <v>1917</v>
      </c>
      <c r="N570" s="1">
        <v>42835</v>
      </c>
      <c r="P570" t="s">
        <v>2078</v>
      </c>
      <c r="Q570" t="s">
        <v>2079</v>
      </c>
      <c r="R570" t="s">
        <v>2080</v>
      </c>
      <c r="S570">
        <v>2.75</v>
      </c>
      <c r="T570" t="s">
        <v>38</v>
      </c>
    </row>
    <row r="571" spans="1:20" x14ac:dyDescent="0.2">
      <c r="A571" t="s">
        <v>1017</v>
      </c>
      <c r="B571" t="s">
        <v>2475</v>
      </c>
      <c r="C571" t="s">
        <v>1229</v>
      </c>
      <c r="D571" t="s">
        <v>69</v>
      </c>
      <c r="E571">
        <v>31</v>
      </c>
      <c r="F571" t="s">
        <v>20</v>
      </c>
      <c r="G571" t="s">
        <v>21</v>
      </c>
      <c r="H571" t="s">
        <v>35</v>
      </c>
      <c r="I571" t="s">
        <v>1068</v>
      </c>
      <c r="J571" t="s">
        <v>24</v>
      </c>
      <c r="K571" t="s">
        <v>2421</v>
      </c>
      <c r="L571" t="s">
        <v>1917</v>
      </c>
      <c r="M571" t="s">
        <v>1706</v>
      </c>
      <c r="N571" t="s">
        <v>2081</v>
      </c>
      <c r="O571" t="s">
        <v>1706</v>
      </c>
      <c r="Q571" t="s">
        <v>2082</v>
      </c>
      <c r="R571" t="s">
        <v>1465</v>
      </c>
      <c r="T571" t="s">
        <v>38</v>
      </c>
    </row>
    <row r="572" spans="1:20" x14ac:dyDescent="0.2">
      <c r="A572" t="s">
        <v>1230</v>
      </c>
      <c r="B572" t="s">
        <v>2477</v>
      </c>
      <c r="C572" t="s">
        <v>1231</v>
      </c>
      <c r="D572" t="s">
        <v>1232</v>
      </c>
      <c r="E572">
        <v>37</v>
      </c>
      <c r="F572" t="s">
        <v>20</v>
      </c>
      <c r="G572" t="s">
        <v>21</v>
      </c>
      <c r="H572" t="s">
        <v>35</v>
      </c>
      <c r="I572" t="s">
        <v>1233</v>
      </c>
      <c r="J572" t="s">
        <v>55</v>
      </c>
      <c r="K572" t="s">
        <v>2422</v>
      </c>
      <c r="L572" t="s">
        <v>1917</v>
      </c>
      <c r="N572" s="1">
        <v>40789</v>
      </c>
      <c r="O572" t="s">
        <v>2083</v>
      </c>
      <c r="P572" t="s">
        <v>2084</v>
      </c>
      <c r="Q572" t="s">
        <v>2085</v>
      </c>
      <c r="R572" t="s">
        <v>2103</v>
      </c>
      <c r="S572">
        <v>32</v>
      </c>
      <c r="T572" t="s">
        <v>38</v>
      </c>
    </row>
    <row r="573" spans="1:20" x14ac:dyDescent="0.2">
      <c r="A573" t="s">
        <v>1032</v>
      </c>
      <c r="B573" t="s">
        <v>2477</v>
      </c>
      <c r="C573" t="s">
        <v>900</v>
      </c>
      <c r="D573" t="s">
        <v>1234</v>
      </c>
      <c r="E573">
        <v>38</v>
      </c>
      <c r="F573" t="s">
        <v>20</v>
      </c>
      <c r="G573" t="s">
        <v>21</v>
      </c>
      <c r="H573" t="s">
        <v>35</v>
      </c>
      <c r="I573" t="s">
        <v>1068</v>
      </c>
      <c r="J573" t="s">
        <v>55</v>
      </c>
      <c r="K573" t="s">
        <v>2249</v>
      </c>
      <c r="L573" t="s">
        <v>1917</v>
      </c>
      <c r="M573" t="s">
        <v>2086</v>
      </c>
      <c r="N573" s="1">
        <v>42132</v>
      </c>
      <c r="P573" s="1">
        <v>42258</v>
      </c>
      <c r="Q573" t="s">
        <v>2087</v>
      </c>
      <c r="R573" t="s">
        <v>1484</v>
      </c>
      <c r="S573">
        <v>2.5</v>
      </c>
      <c r="T573" t="s">
        <v>38</v>
      </c>
    </row>
    <row r="574" spans="1:20" x14ac:dyDescent="0.2">
      <c r="A574" t="s">
        <v>1032</v>
      </c>
      <c r="B574" t="s">
        <v>2477</v>
      </c>
      <c r="C574" t="s">
        <v>1235</v>
      </c>
      <c r="D574" t="s">
        <v>255</v>
      </c>
      <c r="E574">
        <v>49</v>
      </c>
      <c r="F574" t="s">
        <v>20</v>
      </c>
      <c r="G574" t="s">
        <v>21</v>
      </c>
      <c r="H574" t="s">
        <v>35</v>
      </c>
      <c r="I574" t="s">
        <v>1068</v>
      </c>
      <c r="J574" t="s">
        <v>55</v>
      </c>
      <c r="K574" t="s">
        <v>2372</v>
      </c>
      <c r="L574" t="s">
        <v>1917</v>
      </c>
      <c r="O574" s="1">
        <v>74180</v>
      </c>
      <c r="Q574" t="s">
        <v>2088</v>
      </c>
      <c r="R574" t="s">
        <v>1840</v>
      </c>
      <c r="S574">
        <v>3.3</v>
      </c>
      <c r="T574" t="s">
        <v>22</v>
      </c>
    </row>
    <row r="575" spans="1:20" x14ac:dyDescent="0.2">
      <c r="A575" t="s">
        <v>390</v>
      </c>
      <c r="B575" t="s">
        <v>2451</v>
      </c>
      <c r="C575" t="s">
        <v>1236</v>
      </c>
      <c r="D575" t="s">
        <v>968</v>
      </c>
      <c r="E575">
        <v>40</v>
      </c>
      <c r="F575" t="s">
        <v>20</v>
      </c>
      <c r="H575" t="s">
        <v>35</v>
      </c>
      <c r="I575" t="s">
        <v>1237</v>
      </c>
      <c r="J575" t="s">
        <v>55</v>
      </c>
      <c r="K575" t="s">
        <v>2253</v>
      </c>
      <c r="L575" t="s">
        <v>2089</v>
      </c>
      <c r="M575" t="s">
        <v>2090</v>
      </c>
      <c r="O575" t="s">
        <v>2091</v>
      </c>
      <c r="P575" s="1">
        <v>42500</v>
      </c>
      <c r="Q575" t="s">
        <v>2092</v>
      </c>
      <c r="R575" t="s">
        <v>1562</v>
      </c>
      <c r="S575">
        <v>10</v>
      </c>
      <c r="T575" t="s">
        <v>38</v>
      </c>
    </row>
    <row r="576" spans="1:20" x14ac:dyDescent="0.2">
      <c r="A576" t="s">
        <v>59</v>
      </c>
      <c r="B576" t="s">
        <v>2444</v>
      </c>
      <c r="C576" t="s">
        <v>111</v>
      </c>
      <c r="D576" t="s">
        <v>1238</v>
      </c>
      <c r="E576">
        <v>30</v>
      </c>
      <c r="F576" t="s">
        <v>20</v>
      </c>
      <c r="H576" t="s">
        <v>35</v>
      </c>
      <c r="I576" t="s">
        <v>1068</v>
      </c>
      <c r="J576" t="s">
        <v>55</v>
      </c>
      <c r="K576" t="s">
        <v>2406</v>
      </c>
      <c r="L576" t="s">
        <v>2093</v>
      </c>
      <c r="M576" t="s">
        <v>2094</v>
      </c>
      <c r="N576" t="s">
        <v>2095</v>
      </c>
      <c r="O576" s="1">
        <v>43196</v>
      </c>
      <c r="P576" t="s">
        <v>2096</v>
      </c>
      <c r="Q576" t="s">
        <v>2097</v>
      </c>
      <c r="R576" t="s">
        <v>2022</v>
      </c>
      <c r="S576">
        <v>1</v>
      </c>
      <c r="T576" t="s">
        <v>35</v>
      </c>
    </row>
    <row r="577" spans="1:20" x14ac:dyDescent="0.2">
      <c r="A577" t="s">
        <v>485</v>
      </c>
      <c r="B577" t="s">
        <v>2458</v>
      </c>
      <c r="C577" t="s">
        <v>1239</v>
      </c>
      <c r="D577" t="s">
        <v>239</v>
      </c>
      <c r="E577">
        <v>25</v>
      </c>
      <c r="F577" t="s">
        <v>20</v>
      </c>
      <c r="G577" t="s">
        <v>21</v>
      </c>
      <c r="H577" t="s">
        <v>35</v>
      </c>
      <c r="I577" t="s">
        <v>1068</v>
      </c>
      <c r="J577" t="s">
        <v>55</v>
      </c>
      <c r="K577" t="s">
        <v>2423</v>
      </c>
      <c r="L577" t="s">
        <v>2093</v>
      </c>
      <c r="M577" s="1">
        <v>43287</v>
      </c>
      <c r="N577" t="s">
        <v>1634</v>
      </c>
      <c r="O577" s="1">
        <v>43287</v>
      </c>
      <c r="P577" t="s">
        <v>2098</v>
      </c>
      <c r="Q577" t="s">
        <v>2099</v>
      </c>
      <c r="R577" t="s">
        <v>2100</v>
      </c>
      <c r="S577">
        <v>1.3</v>
      </c>
      <c r="T577" t="s">
        <v>38</v>
      </c>
    </row>
    <row r="578" spans="1:20" x14ac:dyDescent="0.2">
      <c r="A578" t="s">
        <v>1240</v>
      </c>
      <c r="B578" t="s">
        <v>2461</v>
      </c>
      <c r="C578" t="s">
        <v>1241</v>
      </c>
      <c r="D578" t="s">
        <v>69</v>
      </c>
      <c r="E578">
        <v>26</v>
      </c>
      <c r="F578" t="s">
        <v>20</v>
      </c>
      <c r="G578" t="s">
        <v>1242</v>
      </c>
      <c r="H578" t="s">
        <v>35</v>
      </c>
      <c r="I578" t="s">
        <v>1243</v>
      </c>
      <c r="J578" t="s">
        <v>55</v>
      </c>
      <c r="K578" t="s">
        <v>2424</v>
      </c>
      <c r="L578" t="s">
        <v>2093</v>
      </c>
      <c r="N578" t="s">
        <v>1712</v>
      </c>
      <c r="O578" s="1">
        <v>43446</v>
      </c>
      <c r="P578" t="s">
        <v>1894</v>
      </c>
      <c r="Q578" t="s">
        <v>2101</v>
      </c>
      <c r="R578" t="s">
        <v>2102</v>
      </c>
      <c r="S578">
        <v>10</v>
      </c>
      <c r="T578" t="s">
        <v>38</v>
      </c>
    </row>
    <row r="579" spans="1:20" x14ac:dyDescent="0.2">
      <c r="A579" t="s">
        <v>1141</v>
      </c>
      <c r="B579" t="s">
        <v>2482</v>
      </c>
      <c r="C579" t="s">
        <v>1244</v>
      </c>
      <c r="D579" t="s">
        <v>1245</v>
      </c>
      <c r="E579">
        <v>56</v>
      </c>
      <c r="F579" t="s">
        <v>20</v>
      </c>
      <c r="G579" t="s">
        <v>21</v>
      </c>
      <c r="H579" t="s">
        <v>35</v>
      </c>
      <c r="I579" t="s">
        <v>1246</v>
      </c>
      <c r="J579" t="s">
        <v>55</v>
      </c>
      <c r="K579" t="s">
        <v>2425</v>
      </c>
      <c r="L579" t="s">
        <v>2093</v>
      </c>
      <c r="N579" s="1">
        <v>43648</v>
      </c>
      <c r="P579" s="1">
        <v>43503</v>
      </c>
      <c r="Q579" t="s">
        <v>2104</v>
      </c>
      <c r="R579" t="s">
        <v>1696</v>
      </c>
      <c r="S579">
        <v>5</v>
      </c>
      <c r="T579" t="s">
        <v>38</v>
      </c>
    </row>
    <row r="580" spans="1:20" x14ac:dyDescent="0.2">
      <c r="A580" t="s">
        <v>1141</v>
      </c>
      <c r="B580" t="s">
        <v>2482</v>
      </c>
      <c r="C580" t="s">
        <v>1247</v>
      </c>
      <c r="D580" t="s">
        <v>1248</v>
      </c>
      <c r="E580">
        <v>44</v>
      </c>
      <c r="F580" t="s">
        <v>20</v>
      </c>
      <c r="H580" t="s">
        <v>35</v>
      </c>
      <c r="I580" t="s">
        <v>449</v>
      </c>
      <c r="J580" t="s">
        <v>55</v>
      </c>
      <c r="K580" t="s">
        <v>2426</v>
      </c>
      <c r="L580" t="s">
        <v>2093</v>
      </c>
      <c r="O580" t="s">
        <v>2105</v>
      </c>
      <c r="P580" t="s">
        <v>1523</v>
      </c>
      <c r="Q580" t="s">
        <v>2106</v>
      </c>
      <c r="R580" t="s">
        <v>1491</v>
      </c>
      <c r="S580">
        <v>3.0830000000000002</v>
      </c>
      <c r="T580" t="s">
        <v>38</v>
      </c>
    </row>
    <row r="581" spans="1:20" x14ac:dyDescent="0.2">
      <c r="A581" t="s">
        <v>1153</v>
      </c>
      <c r="B581" t="s">
        <v>2484</v>
      </c>
      <c r="C581" t="s">
        <v>1249</v>
      </c>
      <c r="D581" t="s">
        <v>1250</v>
      </c>
      <c r="F581" t="s">
        <v>20</v>
      </c>
      <c r="G581" t="s">
        <v>21</v>
      </c>
      <c r="H581" t="s">
        <v>35</v>
      </c>
      <c r="I581" t="s">
        <v>1058</v>
      </c>
      <c r="J581" t="s">
        <v>55</v>
      </c>
      <c r="K581" t="s">
        <v>2181</v>
      </c>
      <c r="L581" t="s">
        <v>2093</v>
      </c>
      <c r="M581" t="s">
        <v>2107</v>
      </c>
      <c r="N581" t="s">
        <v>2107</v>
      </c>
      <c r="O581" t="s">
        <v>2108</v>
      </c>
      <c r="P581" t="s">
        <v>2109</v>
      </c>
      <c r="Q581" t="s">
        <v>2110</v>
      </c>
      <c r="R581" t="s">
        <v>2111</v>
      </c>
      <c r="S581">
        <v>1.75</v>
      </c>
      <c r="T581" t="s">
        <v>22</v>
      </c>
    </row>
    <row r="582" spans="1:20" x14ac:dyDescent="0.2">
      <c r="A582" t="s">
        <v>533</v>
      </c>
      <c r="B582" t="s">
        <v>2465</v>
      </c>
      <c r="C582" t="s">
        <v>1251</v>
      </c>
      <c r="D582" t="s">
        <v>1252</v>
      </c>
      <c r="E582">
        <v>35</v>
      </c>
      <c r="F582" t="s">
        <v>20</v>
      </c>
      <c r="G582" t="s">
        <v>21</v>
      </c>
      <c r="H582" t="s">
        <v>22</v>
      </c>
      <c r="I582" t="s">
        <v>1253</v>
      </c>
      <c r="J582" t="s">
        <v>24</v>
      </c>
      <c r="K582" t="s">
        <v>2427</v>
      </c>
      <c r="L582" t="s">
        <v>2093</v>
      </c>
      <c r="M582" s="1">
        <v>43896</v>
      </c>
      <c r="N582" t="s">
        <v>2112</v>
      </c>
      <c r="O582" t="s">
        <v>2113</v>
      </c>
      <c r="Q582" t="s">
        <v>2114</v>
      </c>
      <c r="R582" t="s">
        <v>24</v>
      </c>
      <c r="T582" t="s">
        <v>35</v>
      </c>
    </row>
    <row r="583" spans="1:20" x14ac:dyDescent="0.2">
      <c r="A583" t="s">
        <v>533</v>
      </c>
      <c r="B583" t="s">
        <v>2465</v>
      </c>
      <c r="C583" t="s">
        <v>1254</v>
      </c>
      <c r="D583" t="s">
        <v>290</v>
      </c>
      <c r="E583">
        <v>23</v>
      </c>
      <c r="F583" t="s">
        <v>20</v>
      </c>
      <c r="G583" t="s">
        <v>21</v>
      </c>
      <c r="H583" t="s">
        <v>22</v>
      </c>
      <c r="I583" t="s">
        <v>1253</v>
      </c>
      <c r="J583" t="s">
        <v>24</v>
      </c>
      <c r="K583" t="s">
        <v>2427</v>
      </c>
      <c r="L583" t="s">
        <v>2093</v>
      </c>
      <c r="M583" s="1">
        <v>43896</v>
      </c>
      <c r="N583" t="s">
        <v>2112</v>
      </c>
      <c r="O583" t="s">
        <v>2113</v>
      </c>
      <c r="Q583" t="s">
        <v>2114</v>
      </c>
      <c r="R583" t="s">
        <v>24</v>
      </c>
      <c r="T583" t="s">
        <v>35</v>
      </c>
    </row>
    <row r="584" spans="1:20" x14ac:dyDescent="0.2">
      <c r="A584" t="s">
        <v>533</v>
      </c>
      <c r="B584" t="s">
        <v>2465</v>
      </c>
      <c r="C584" t="s">
        <v>1255</v>
      </c>
      <c r="D584" t="s">
        <v>1256</v>
      </c>
      <c r="E584">
        <v>40</v>
      </c>
      <c r="F584" t="s">
        <v>20</v>
      </c>
      <c r="G584" t="s">
        <v>21</v>
      </c>
      <c r="H584" t="s">
        <v>22</v>
      </c>
      <c r="I584" t="s">
        <v>1253</v>
      </c>
      <c r="J584" t="s">
        <v>24</v>
      </c>
      <c r="K584" t="s">
        <v>2427</v>
      </c>
      <c r="L584" t="s">
        <v>2093</v>
      </c>
      <c r="M584" s="1">
        <v>43896</v>
      </c>
      <c r="N584" t="s">
        <v>2112</v>
      </c>
      <c r="O584" t="s">
        <v>2113</v>
      </c>
      <c r="Q584" t="s">
        <v>2114</v>
      </c>
      <c r="R584" t="s">
        <v>24</v>
      </c>
      <c r="T584" t="s">
        <v>35</v>
      </c>
    </row>
    <row r="585" spans="1:20" x14ac:dyDescent="0.2">
      <c r="A585" t="s">
        <v>557</v>
      </c>
      <c r="B585" t="s">
        <v>2467</v>
      </c>
      <c r="C585" t="s">
        <v>1257</v>
      </c>
      <c r="D585" t="s">
        <v>1258</v>
      </c>
      <c r="E585">
        <v>23</v>
      </c>
      <c r="F585" t="s">
        <v>20</v>
      </c>
      <c r="G585" t="s">
        <v>21</v>
      </c>
      <c r="H585" t="s">
        <v>22</v>
      </c>
      <c r="I585" t="s">
        <v>1259</v>
      </c>
      <c r="J585" t="s">
        <v>55</v>
      </c>
      <c r="K585" t="s">
        <v>2428</v>
      </c>
      <c r="L585" t="s">
        <v>2093</v>
      </c>
      <c r="M585" s="1">
        <v>43525</v>
      </c>
      <c r="P585" s="1">
        <v>43750</v>
      </c>
      <c r="Q585" t="s">
        <v>2115</v>
      </c>
      <c r="R585" t="s">
        <v>58</v>
      </c>
      <c r="S585">
        <v>6</v>
      </c>
      <c r="T585" t="s">
        <v>38</v>
      </c>
    </row>
    <row r="586" spans="1:20" x14ac:dyDescent="0.2">
      <c r="A586" t="s">
        <v>557</v>
      </c>
      <c r="B586" t="s">
        <v>2467</v>
      </c>
      <c r="C586" t="s">
        <v>1260</v>
      </c>
      <c r="D586" t="s">
        <v>1261</v>
      </c>
      <c r="E586">
        <v>23</v>
      </c>
      <c r="F586" t="s">
        <v>106</v>
      </c>
      <c r="G586" t="s">
        <v>21</v>
      </c>
      <c r="H586" t="s">
        <v>22</v>
      </c>
      <c r="I586" t="s">
        <v>1259</v>
      </c>
      <c r="J586" t="s">
        <v>55</v>
      </c>
      <c r="K586" t="s">
        <v>2428</v>
      </c>
      <c r="L586" t="s">
        <v>2093</v>
      </c>
      <c r="M586" s="1">
        <v>43385</v>
      </c>
      <c r="P586" t="s">
        <v>2116</v>
      </c>
      <c r="Q586" t="s">
        <v>2115</v>
      </c>
      <c r="R586" t="s">
        <v>2117</v>
      </c>
      <c r="S586">
        <v>15</v>
      </c>
      <c r="T586" t="s">
        <v>38</v>
      </c>
    </row>
    <row r="587" spans="1:20" x14ac:dyDescent="0.2">
      <c r="A587" t="s">
        <v>644</v>
      </c>
      <c r="B587" t="s">
        <v>2470</v>
      </c>
      <c r="C587" t="s">
        <v>1262</v>
      </c>
      <c r="D587" t="s">
        <v>1263</v>
      </c>
      <c r="E587">
        <v>21</v>
      </c>
      <c r="F587" t="s">
        <v>20</v>
      </c>
      <c r="G587" t="s">
        <v>21</v>
      </c>
      <c r="H587" t="s">
        <v>35</v>
      </c>
      <c r="I587" t="s">
        <v>1264</v>
      </c>
      <c r="J587" t="s">
        <v>55</v>
      </c>
      <c r="K587" t="s">
        <v>2429</v>
      </c>
      <c r="L587" t="s">
        <v>2093</v>
      </c>
      <c r="M587" t="s">
        <v>2118</v>
      </c>
      <c r="N587" t="s">
        <v>1971</v>
      </c>
      <c r="O587" t="s">
        <v>2119</v>
      </c>
      <c r="P587" t="s">
        <v>2120</v>
      </c>
      <c r="Q587" t="s">
        <v>2121</v>
      </c>
      <c r="R587" t="s">
        <v>1520</v>
      </c>
      <c r="S587">
        <v>2</v>
      </c>
      <c r="T587" t="s">
        <v>38</v>
      </c>
    </row>
    <row r="588" spans="1:20" x14ac:dyDescent="0.2">
      <c r="A588" t="s">
        <v>888</v>
      </c>
      <c r="B588" t="s">
        <v>2473</v>
      </c>
      <c r="C588" t="s">
        <v>1265</v>
      </c>
      <c r="D588" t="s">
        <v>1266</v>
      </c>
      <c r="E588">
        <v>62</v>
      </c>
      <c r="F588" t="s">
        <v>20</v>
      </c>
      <c r="G588" t="s">
        <v>21</v>
      </c>
      <c r="H588" t="s">
        <v>35</v>
      </c>
      <c r="I588" t="s">
        <v>1267</v>
      </c>
      <c r="J588" t="s">
        <v>55</v>
      </c>
      <c r="K588" t="s">
        <v>2430</v>
      </c>
      <c r="L588" t="s">
        <v>2093</v>
      </c>
      <c r="P588" s="1">
        <v>42105</v>
      </c>
      <c r="R588" t="s">
        <v>2122</v>
      </c>
      <c r="T588" t="s">
        <v>35</v>
      </c>
    </row>
    <row r="589" spans="1:20" x14ac:dyDescent="0.2">
      <c r="A589" t="s">
        <v>888</v>
      </c>
      <c r="B589" t="s">
        <v>2473</v>
      </c>
      <c r="C589" t="s">
        <v>1268</v>
      </c>
      <c r="D589" t="s">
        <v>1269</v>
      </c>
      <c r="E589">
        <v>57</v>
      </c>
      <c r="F589" t="s">
        <v>20</v>
      </c>
      <c r="G589" t="s">
        <v>21</v>
      </c>
      <c r="H589" t="s">
        <v>35</v>
      </c>
      <c r="I589" t="s">
        <v>449</v>
      </c>
      <c r="J589" t="s">
        <v>55</v>
      </c>
      <c r="K589" t="s">
        <v>2431</v>
      </c>
      <c r="L589" t="s">
        <v>2093</v>
      </c>
      <c r="N589" t="s">
        <v>2123</v>
      </c>
      <c r="O589" s="1">
        <v>43263</v>
      </c>
      <c r="P589" t="s">
        <v>2124</v>
      </c>
      <c r="Q589" t="s">
        <v>2125</v>
      </c>
      <c r="R589" t="s">
        <v>1856</v>
      </c>
      <c r="S589">
        <v>12</v>
      </c>
      <c r="T589" t="s">
        <v>38</v>
      </c>
    </row>
    <row r="590" spans="1:20" x14ac:dyDescent="0.2">
      <c r="A590" t="s">
        <v>1017</v>
      </c>
      <c r="B590" t="s">
        <v>2475</v>
      </c>
      <c r="C590" t="s">
        <v>1270</v>
      </c>
      <c r="D590" t="s">
        <v>1033</v>
      </c>
      <c r="E590">
        <v>23</v>
      </c>
      <c r="F590" t="s">
        <v>20</v>
      </c>
      <c r="G590" t="s">
        <v>21</v>
      </c>
      <c r="H590" t="s">
        <v>35</v>
      </c>
      <c r="I590" t="s">
        <v>1271</v>
      </c>
      <c r="J590" t="s">
        <v>24</v>
      </c>
      <c r="K590" t="s">
        <v>2432</v>
      </c>
      <c r="L590" t="s">
        <v>2093</v>
      </c>
      <c r="M590" s="1">
        <v>43957</v>
      </c>
      <c r="N590" s="1">
        <v>43927</v>
      </c>
      <c r="O590" t="s">
        <v>2126</v>
      </c>
      <c r="Q590" t="s">
        <v>2127</v>
      </c>
      <c r="R590" t="s">
        <v>24</v>
      </c>
      <c r="T590" t="s">
        <v>35</v>
      </c>
    </row>
    <row r="591" spans="1:20" x14ac:dyDescent="0.2">
      <c r="A591" t="s">
        <v>1272</v>
      </c>
      <c r="B591" t="s">
        <v>2478</v>
      </c>
      <c r="C591" t="s">
        <v>1273</v>
      </c>
      <c r="D591" t="s">
        <v>1274</v>
      </c>
      <c r="E591">
        <v>58</v>
      </c>
      <c r="F591" t="s">
        <v>20</v>
      </c>
      <c r="H591" t="s">
        <v>35</v>
      </c>
      <c r="I591" t="s">
        <v>449</v>
      </c>
      <c r="J591" t="s">
        <v>55</v>
      </c>
      <c r="K591" t="s">
        <v>2433</v>
      </c>
      <c r="L591" t="s">
        <v>2093</v>
      </c>
      <c r="P591" s="1">
        <v>42343</v>
      </c>
      <c r="Q591" t="s">
        <v>2128</v>
      </c>
      <c r="R591" t="s">
        <v>1564</v>
      </c>
      <c r="S591">
        <v>6.5</v>
      </c>
      <c r="T591" t="s">
        <v>38</v>
      </c>
    </row>
    <row r="592" spans="1:20" x14ac:dyDescent="0.2">
      <c r="A592" t="s">
        <v>755</v>
      </c>
      <c r="B592" t="s">
        <v>2473</v>
      </c>
      <c r="C592" t="s">
        <v>1275</v>
      </c>
      <c r="D592" t="s">
        <v>1276</v>
      </c>
      <c r="E592">
        <v>22</v>
      </c>
      <c r="F592" t="s">
        <v>106</v>
      </c>
      <c r="G592" t="s">
        <v>21</v>
      </c>
      <c r="H592" t="s">
        <v>22</v>
      </c>
      <c r="I592" t="s">
        <v>484</v>
      </c>
      <c r="J592" t="s">
        <v>55</v>
      </c>
      <c r="K592" t="s">
        <v>2434</v>
      </c>
      <c r="L592" t="s">
        <v>25</v>
      </c>
      <c r="O592" s="1">
        <v>41861</v>
      </c>
      <c r="Q592" t="s">
        <v>2129</v>
      </c>
      <c r="R592" t="s">
        <v>2130</v>
      </c>
      <c r="T592" t="s">
        <v>38</v>
      </c>
    </row>
    <row r="593" spans="1:20" x14ac:dyDescent="0.2">
      <c r="A593" t="s">
        <v>755</v>
      </c>
      <c r="B593" t="s">
        <v>2473</v>
      </c>
      <c r="C593" t="s">
        <v>1277</v>
      </c>
      <c r="D593" t="s">
        <v>103</v>
      </c>
      <c r="E593">
        <v>40</v>
      </c>
      <c r="F593" t="s">
        <v>20</v>
      </c>
      <c r="H593" t="s">
        <v>22</v>
      </c>
      <c r="J593" t="s">
        <v>55</v>
      </c>
      <c r="K593" t="s">
        <v>2434</v>
      </c>
      <c r="L593" t="s">
        <v>25</v>
      </c>
      <c r="O593" s="1">
        <v>41861</v>
      </c>
      <c r="P593" t="s">
        <v>2131</v>
      </c>
      <c r="Q593" t="s">
        <v>2129</v>
      </c>
      <c r="R593" t="s">
        <v>2132</v>
      </c>
      <c r="S593">
        <v>20</v>
      </c>
      <c r="T593" t="s">
        <v>38</v>
      </c>
    </row>
    <row r="594" spans="1:20" x14ac:dyDescent="0.2">
      <c r="A594" t="s">
        <v>755</v>
      </c>
      <c r="B594" t="s">
        <v>2473</v>
      </c>
      <c r="C594" t="s">
        <v>1278</v>
      </c>
      <c r="D594" t="s">
        <v>344</v>
      </c>
      <c r="E594">
        <v>29</v>
      </c>
      <c r="F594" t="s">
        <v>20</v>
      </c>
      <c r="G594" t="s">
        <v>21</v>
      </c>
      <c r="H594" t="s">
        <v>22</v>
      </c>
      <c r="I594" t="s">
        <v>687</v>
      </c>
      <c r="J594" t="s">
        <v>55</v>
      </c>
      <c r="K594" t="s">
        <v>2435</v>
      </c>
      <c r="L594" t="s">
        <v>25</v>
      </c>
      <c r="N594" s="1">
        <v>41801</v>
      </c>
      <c r="O594" s="1">
        <v>41861</v>
      </c>
      <c r="P594" s="1">
        <v>42222</v>
      </c>
      <c r="Q594" t="s">
        <v>2129</v>
      </c>
      <c r="R594" t="s">
        <v>1711</v>
      </c>
      <c r="S594">
        <v>20</v>
      </c>
      <c r="T594" t="s">
        <v>22</v>
      </c>
    </row>
    <row r="595" spans="1:20" x14ac:dyDescent="0.2">
      <c r="A595" t="s">
        <v>755</v>
      </c>
      <c r="B595" t="s">
        <v>2473</v>
      </c>
      <c r="C595" t="s">
        <v>1279</v>
      </c>
      <c r="D595" t="s">
        <v>1280</v>
      </c>
      <c r="E595">
        <v>26</v>
      </c>
      <c r="F595" t="s">
        <v>20</v>
      </c>
      <c r="H595" t="s">
        <v>22</v>
      </c>
      <c r="J595" t="s">
        <v>55</v>
      </c>
      <c r="K595" t="s">
        <v>2434</v>
      </c>
      <c r="L595" t="s">
        <v>25</v>
      </c>
      <c r="O595" s="1">
        <v>41861</v>
      </c>
      <c r="Q595" t="s">
        <v>2129</v>
      </c>
      <c r="R595" t="s">
        <v>2130</v>
      </c>
      <c r="T595" t="s">
        <v>38</v>
      </c>
    </row>
    <row r="596" spans="1:20" x14ac:dyDescent="0.2">
      <c r="A596" t="s">
        <v>755</v>
      </c>
      <c r="B596" t="s">
        <v>2473</v>
      </c>
      <c r="C596" t="s">
        <v>1281</v>
      </c>
      <c r="D596" t="s">
        <v>1282</v>
      </c>
      <c r="E596">
        <v>36</v>
      </c>
      <c r="F596" t="s">
        <v>106</v>
      </c>
      <c r="G596" t="s">
        <v>21</v>
      </c>
      <c r="H596" t="s">
        <v>22</v>
      </c>
      <c r="I596" t="s">
        <v>484</v>
      </c>
      <c r="J596" t="s">
        <v>55</v>
      </c>
      <c r="K596" t="s">
        <v>2434</v>
      </c>
      <c r="L596" t="s">
        <v>25</v>
      </c>
      <c r="O596" s="1">
        <v>41861</v>
      </c>
      <c r="P596" t="s">
        <v>2131</v>
      </c>
      <c r="Q596" t="s">
        <v>2129</v>
      </c>
      <c r="R596" t="s">
        <v>1863</v>
      </c>
      <c r="S596">
        <v>15</v>
      </c>
      <c r="T596" t="s">
        <v>38</v>
      </c>
    </row>
    <row r="597" spans="1:20" x14ac:dyDescent="0.2">
      <c r="A597" t="s">
        <v>755</v>
      </c>
      <c r="B597" t="s">
        <v>2473</v>
      </c>
      <c r="C597" t="s">
        <v>1283</v>
      </c>
      <c r="D597" t="s">
        <v>1284</v>
      </c>
      <c r="E597">
        <v>40</v>
      </c>
      <c r="F597" t="s">
        <v>20</v>
      </c>
      <c r="G597" t="s">
        <v>21</v>
      </c>
      <c r="H597" t="s">
        <v>22</v>
      </c>
      <c r="I597" t="s">
        <v>687</v>
      </c>
      <c r="J597" t="s">
        <v>55</v>
      </c>
      <c r="K597" t="s">
        <v>2434</v>
      </c>
      <c r="L597" t="s">
        <v>25</v>
      </c>
      <c r="O597" s="1">
        <v>41861</v>
      </c>
      <c r="Q597" t="s">
        <v>2129</v>
      </c>
      <c r="R597" t="s">
        <v>2130</v>
      </c>
      <c r="T597" t="s">
        <v>38</v>
      </c>
    </row>
    <row r="598" spans="1:20" x14ac:dyDescent="0.2">
      <c r="A598" t="s">
        <v>755</v>
      </c>
      <c r="B598" t="s">
        <v>2473</v>
      </c>
      <c r="C598" t="s">
        <v>1285</v>
      </c>
      <c r="D598" t="s">
        <v>1286</v>
      </c>
      <c r="E598">
        <v>39</v>
      </c>
      <c r="F598" t="s">
        <v>20</v>
      </c>
      <c r="H598" t="s">
        <v>22</v>
      </c>
      <c r="J598" t="s">
        <v>55</v>
      </c>
      <c r="K598" t="s">
        <v>2434</v>
      </c>
      <c r="L598" t="s">
        <v>25</v>
      </c>
      <c r="O598" s="1">
        <v>41861</v>
      </c>
      <c r="Q598" t="s">
        <v>2129</v>
      </c>
      <c r="R598" t="s">
        <v>2130</v>
      </c>
      <c r="T598" t="s">
        <v>38</v>
      </c>
    </row>
    <row r="599" spans="1:20" x14ac:dyDescent="0.2">
      <c r="A599" t="s">
        <v>755</v>
      </c>
      <c r="B599" t="s">
        <v>2473</v>
      </c>
      <c r="C599" t="s">
        <v>1287</v>
      </c>
      <c r="D599" t="s">
        <v>1288</v>
      </c>
      <c r="E599">
        <v>38</v>
      </c>
      <c r="F599" t="s">
        <v>106</v>
      </c>
      <c r="H599" t="s">
        <v>22</v>
      </c>
      <c r="J599" t="s">
        <v>55</v>
      </c>
      <c r="K599" t="s">
        <v>2434</v>
      </c>
      <c r="L599" t="s">
        <v>25</v>
      </c>
      <c r="O599" s="1">
        <v>41861</v>
      </c>
      <c r="Q599" t="s">
        <v>2129</v>
      </c>
      <c r="R599" t="s">
        <v>2133</v>
      </c>
      <c r="S599">
        <v>18.5</v>
      </c>
      <c r="T599" t="s">
        <v>38</v>
      </c>
    </row>
    <row r="600" spans="1:20" x14ac:dyDescent="0.2">
      <c r="A600" t="s">
        <v>755</v>
      </c>
      <c r="B600" t="s">
        <v>2473</v>
      </c>
      <c r="C600" t="s">
        <v>29</v>
      </c>
      <c r="D600" t="s">
        <v>1289</v>
      </c>
      <c r="E600">
        <v>36</v>
      </c>
      <c r="F600" t="s">
        <v>20</v>
      </c>
      <c r="G600" t="s">
        <v>21</v>
      </c>
      <c r="H600" t="s">
        <v>22</v>
      </c>
      <c r="I600" t="s">
        <v>687</v>
      </c>
      <c r="J600" t="s">
        <v>55</v>
      </c>
      <c r="K600" t="s">
        <v>2434</v>
      </c>
      <c r="L600" t="s">
        <v>25</v>
      </c>
      <c r="O600" s="1">
        <v>41861</v>
      </c>
      <c r="Q600" t="s">
        <v>2129</v>
      </c>
      <c r="R600" t="s">
        <v>2130</v>
      </c>
      <c r="T600" t="s">
        <v>38</v>
      </c>
    </row>
    <row r="601" spans="1:20" x14ac:dyDescent="0.2">
      <c r="A601" t="s">
        <v>755</v>
      </c>
      <c r="B601" t="s">
        <v>2473</v>
      </c>
      <c r="C601" t="s">
        <v>1290</v>
      </c>
      <c r="D601" t="s">
        <v>1117</v>
      </c>
      <c r="E601">
        <v>21</v>
      </c>
      <c r="F601" t="s">
        <v>20</v>
      </c>
      <c r="G601" t="s">
        <v>21</v>
      </c>
      <c r="H601" t="s">
        <v>22</v>
      </c>
      <c r="I601" t="s">
        <v>1291</v>
      </c>
      <c r="J601" t="s">
        <v>55</v>
      </c>
      <c r="K601" t="s">
        <v>2434</v>
      </c>
      <c r="L601" t="s">
        <v>25</v>
      </c>
      <c r="O601" s="1">
        <v>41861</v>
      </c>
      <c r="Q601" t="s">
        <v>2129</v>
      </c>
      <c r="R601" t="s">
        <v>2130</v>
      </c>
      <c r="T601" t="s">
        <v>38</v>
      </c>
    </row>
    <row r="602" spans="1:20" x14ac:dyDescent="0.2">
      <c r="A602" t="s">
        <v>755</v>
      </c>
      <c r="B602" t="s">
        <v>2473</v>
      </c>
      <c r="C602" t="s">
        <v>1292</v>
      </c>
      <c r="D602" t="s">
        <v>1293</v>
      </c>
      <c r="E602">
        <v>27</v>
      </c>
      <c r="F602" t="s">
        <v>106</v>
      </c>
      <c r="H602" t="s">
        <v>22</v>
      </c>
      <c r="J602" t="s">
        <v>55</v>
      </c>
      <c r="K602" t="s">
        <v>2434</v>
      </c>
      <c r="L602" t="s">
        <v>25</v>
      </c>
      <c r="O602" s="1">
        <v>41861</v>
      </c>
      <c r="Q602" t="s">
        <v>2129</v>
      </c>
      <c r="R602" t="s">
        <v>2130</v>
      </c>
      <c r="T602" t="s">
        <v>38</v>
      </c>
    </row>
    <row r="603" spans="1:20" x14ac:dyDescent="0.2">
      <c r="A603" t="s">
        <v>755</v>
      </c>
      <c r="B603" t="s">
        <v>2473</v>
      </c>
      <c r="C603" t="s">
        <v>1294</v>
      </c>
      <c r="D603" t="s">
        <v>1295</v>
      </c>
      <c r="E603">
        <v>40</v>
      </c>
      <c r="F603" t="s">
        <v>20</v>
      </c>
      <c r="G603" t="s">
        <v>21</v>
      </c>
      <c r="H603" t="s">
        <v>22</v>
      </c>
      <c r="I603" t="s">
        <v>484</v>
      </c>
      <c r="J603" t="s">
        <v>55</v>
      </c>
      <c r="K603" t="s">
        <v>2434</v>
      </c>
      <c r="L603" t="s">
        <v>25</v>
      </c>
      <c r="O603" s="1">
        <v>41861</v>
      </c>
      <c r="Q603" t="s">
        <v>2129</v>
      </c>
      <c r="R603" t="s">
        <v>2130</v>
      </c>
      <c r="T603" t="s">
        <v>38</v>
      </c>
    </row>
    <row r="604" spans="1:20" x14ac:dyDescent="0.2">
      <c r="A604" t="s">
        <v>755</v>
      </c>
      <c r="B604" t="s">
        <v>2473</v>
      </c>
      <c r="C604" t="s">
        <v>1296</v>
      </c>
      <c r="D604" t="s">
        <v>1297</v>
      </c>
      <c r="E604">
        <v>41</v>
      </c>
      <c r="F604" t="s">
        <v>20</v>
      </c>
      <c r="G604" t="s">
        <v>21</v>
      </c>
      <c r="H604" t="s">
        <v>22</v>
      </c>
      <c r="I604" t="s">
        <v>687</v>
      </c>
      <c r="J604" t="s">
        <v>55</v>
      </c>
      <c r="K604" t="s">
        <v>2434</v>
      </c>
      <c r="L604" t="s">
        <v>25</v>
      </c>
      <c r="O604" s="1">
        <v>41861</v>
      </c>
      <c r="Q604" t="s">
        <v>2129</v>
      </c>
      <c r="R604" t="s">
        <v>2130</v>
      </c>
      <c r="T604" t="s">
        <v>38</v>
      </c>
    </row>
    <row r="605" spans="1:20" x14ac:dyDescent="0.2">
      <c r="A605" t="s">
        <v>755</v>
      </c>
      <c r="B605" t="s">
        <v>2473</v>
      </c>
      <c r="C605" t="s">
        <v>1298</v>
      </c>
      <c r="D605" t="s">
        <v>1299</v>
      </c>
      <c r="E605">
        <v>36</v>
      </c>
      <c r="F605" t="s">
        <v>106</v>
      </c>
      <c r="G605" t="s">
        <v>21</v>
      </c>
      <c r="H605" t="s">
        <v>22</v>
      </c>
      <c r="I605" t="s">
        <v>484</v>
      </c>
      <c r="J605" t="s">
        <v>55</v>
      </c>
      <c r="K605" t="s">
        <v>2434</v>
      </c>
      <c r="L605" t="s">
        <v>25</v>
      </c>
      <c r="O605" s="1">
        <v>41861</v>
      </c>
      <c r="Q605" t="s">
        <v>2129</v>
      </c>
      <c r="R605" t="s">
        <v>2134</v>
      </c>
      <c r="S605">
        <v>13.75</v>
      </c>
      <c r="T605" t="s">
        <v>38</v>
      </c>
    </row>
    <row r="606" spans="1:20" x14ac:dyDescent="0.2">
      <c r="A606" t="s">
        <v>755</v>
      </c>
      <c r="B606" t="s">
        <v>2473</v>
      </c>
      <c r="C606" t="s">
        <v>1300</v>
      </c>
      <c r="D606" t="s">
        <v>437</v>
      </c>
      <c r="E606">
        <v>34</v>
      </c>
      <c r="F606" t="s">
        <v>20</v>
      </c>
      <c r="H606" t="s">
        <v>22</v>
      </c>
      <c r="J606" t="s">
        <v>55</v>
      </c>
      <c r="K606" t="s">
        <v>2434</v>
      </c>
      <c r="L606" t="s">
        <v>25</v>
      </c>
      <c r="N606" t="s">
        <v>1754</v>
      </c>
      <c r="O606" s="1">
        <v>41861</v>
      </c>
      <c r="Q606" t="s">
        <v>2129</v>
      </c>
      <c r="R606" t="s">
        <v>2130</v>
      </c>
      <c r="T606" t="s">
        <v>38</v>
      </c>
    </row>
    <row r="607" spans="1:20" x14ac:dyDescent="0.2">
      <c r="A607" t="s">
        <v>755</v>
      </c>
      <c r="B607" t="s">
        <v>2473</v>
      </c>
      <c r="C607" t="s">
        <v>1301</v>
      </c>
      <c r="D607" t="s">
        <v>480</v>
      </c>
      <c r="E607">
        <v>37</v>
      </c>
      <c r="F607" t="s">
        <v>20</v>
      </c>
      <c r="H607" t="s">
        <v>22</v>
      </c>
      <c r="J607" t="s">
        <v>55</v>
      </c>
      <c r="K607" t="s">
        <v>2434</v>
      </c>
      <c r="L607" t="s">
        <v>25</v>
      </c>
      <c r="O607" s="1">
        <v>41861</v>
      </c>
      <c r="Q607" t="s">
        <v>2129</v>
      </c>
      <c r="R607" t="s">
        <v>2130</v>
      </c>
      <c r="T607" t="s">
        <v>38</v>
      </c>
    </row>
    <row r="608" spans="1:20" x14ac:dyDescent="0.2">
      <c r="A608" t="s">
        <v>755</v>
      </c>
      <c r="B608" t="s">
        <v>2473</v>
      </c>
      <c r="C608" t="s">
        <v>591</v>
      </c>
      <c r="D608" t="s">
        <v>1302</v>
      </c>
      <c r="E608">
        <v>34</v>
      </c>
      <c r="F608" t="s">
        <v>20</v>
      </c>
      <c r="G608" t="s">
        <v>21</v>
      </c>
      <c r="H608" t="s">
        <v>22</v>
      </c>
      <c r="I608" t="s">
        <v>687</v>
      </c>
      <c r="J608" t="s">
        <v>55</v>
      </c>
      <c r="K608" t="s">
        <v>2434</v>
      </c>
      <c r="L608" t="s">
        <v>25</v>
      </c>
      <c r="N608" t="s">
        <v>2135</v>
      </c>
      <c r="O608" s="1">
        <v>41861</v>
      </c>
      <c r="P608" t="s">
        <v>2136</v>
      </c>
      <c r="Q608" t="s">
        <v>2129</v>
      </c>
      <c r="R608" t="s">
        <v>2137</v>
      </c>
      <c r="S608">
        <v>16.7</v>
      </c>
      <c r="T608" t="s">
        <v>38</v>
      </c>
    </row>
    <row r="609" spans="1:20" x14ac:dyDescent="0.2">
      <c r="A609" t="s">
        <v>755</v>
      </c>
      <c r="B609" t="s">
        <v>2473</v>
      </c>
      <c r="C609" t="s">
        <v>1303</v>
      </c>
      <c r="D609" t="s">
        <v>75</v>
      </c>
      <c r="E609">
        <v>29</v>
      </c>
      <c r="F609" t="s">
        <v>20</v>
      </c>
      <c r="G609" t="s">
        <v>21</v>
      </c>
      <c r="H609" t="s">
        <v>22</v>
      </c>
      <c r="I609" t="s">
        <v>1291</v>
      </c>
      <c r="J609" t="s">
        <v>55</v>
      </c>
      <c r="K609" t="s">
        <v>2434</v>
      </c>
      <c r="L609" t="s">
        <v>25</v>
      </c>
      <c r="O609" s="1">
        <v>41861</v>
      </c>
      <c r="Q609" t="s">
        <v>2129</v>
      </c>
      <c r="R609" t="s">
        <v>2130</v>
      </c>
      <c r="T609" t="s">
        <v>38</v>
      </c>
    </row>
    <row r="610" spans="1:20" x14ac:dyDescent="0.2">
      <c r="A610" t="s">
        <v>755</v>
      </c>
      <c r="B610" t="s">
        <v>2473</v>
      </c>
      <c r="C610" t="s">
        <v>1304</v>
      </c>
      <c r="D610" t="s">
        <v>1305</v>
      </c>
      <c r="E610">
        <v>25</v>
      </c>
      <c r="F610" t="s">
        <v>20</v>
      </c>
      <c r="G610" t="s">
        <v>21</v>
      </c>
      <c r="H610" t="s">
        <v>22</v>
      </c>
      <c r="I610" t="s">
        <v>1291</v>
      </c>
      <c r="J610" t="s">
        <v>55</v>
      </c>
      <c r="K610" t="s">
        <v>2434</v>
      </c>
      <c r="L610" t="s">
        <v>25</v>
      </c>
      <c r="O610" s="1">
        <v>41861</v>
      </c>
      <c r="Q610" t="s">
        <v>2129</v>
      </c>
      <c r="R610" t="s">
        <v>2130</v>
      </c>
      <c r="T610" t="s">
        <v>38</v>
      </c>
    </row>
    <row r="611" spans="1:20" x14ac:dyDescent="0.2">
      <c r="A611" t="s">
        <v>755</v>
      </c>
      <c r="B611" t="s">
        <v>2473</v>
      </c>
      <c r="C611" t="s">
        <v>1306</v>
      </c>
      <c r="D611" t="s">
        <v>1307</v>
      </c>
      <c r="E611">
        <v>32</v>
      </c>
      <c r="F611" t="s">
        <v>20</v>
      </c>
      <c r="H611" t="s">
        <v>22</v>
      </c>
      <c r="J611" t="s">
        <v>55</v>
      </c>
      <c r="K611" t="s">
        <v>2434</v>
      </c>
      <c r="L611" t="s">
        <v>25</v>
      </c>
      <c r="O611" s="1">
        <v>41861</v>
      </c>
      <c r="Q611" t="s">
        <v>2129</v>
      </c>
      <c r="R611" t="s">
        <v>2130</v>
      </c>
      <c r="T611" t="s">
        <v>38</v>
      </c>
    </row>
    <row r="612" spans="1:20" x14ac:dyDescent="0.2">
      <c r="A612" t="s">
        <v>755</v>
      </c>
      <c r="B612" t="s">
        <v>2473</v>
      </c>
      <c r="C612" t="s">
        <v>1308</v>
      </c>
      <c r="D612" t="s">
        <v>1309</v>
      </c>
      <c r="E612">
        <v>38</v>
      </c>
      <c r="F612" t="s">
        <v>20</v>
      </c>
      <c r="H612" t="s">
        <v>22</v>
      </c>
      <c r="J612" t="s">
        <v>55</v>
      </c>
      <c r="K612" t="s">
        <v>2434</v>
      </c>
      <c r="L612" t="s">
        <v>25</v>
      </c>
      <c r="O612" s="1">
        <v>41861</v>
      </c>
      <c r="Q612" t="s">
        <v>2129</v>
      </c>
      <c r="R612" t="s">
        <v>2130</v>
      </c>
      <c r="T612" t="s">
        <v>38</v>
      </c>
    </row>
    <row r="613" spans="1:20" x14ac:dyDescent="0.2">
      <c r="A613" t="s">
        <v>755</v>
      </c>
      <c r="B613" t="s">
        <v>2473</v>
      </c>
      <c r="C613" t="s">
        <v>1310</v>
      </c>
      <c r="D613" t="s">
        <v>1311</v>
      </c>
      <c r="E613">
        <v>45</v>
      </c>
      <c r="F613" t="s">
        <v>20</v>
      </c>
      <c r="G613" t="s">
        <v>21</v>
      </c>
      <c r="H613" t="s">
        <v>22</v>
      </c>
      <c r="I613" t="s">
        <v>687</v>
      </c>
      <c r="J613" t="s">
        <v>55</v>
      </c>
      <c r="K613" t="s">
        <v>2434</v>
      </c>
      <c r="L613" t="s">
        <v>25</v>
      </c>
      <c r="O613" s="1">
        <v>41861</v>
      </c>
      <c r="R613" t="s">
        <v>2130</v>
      </c>
      <c r="T613" t="s">
        <v>38</v>
      </c>
    </row>
    <row r="614" spans="1:20" x14ac:dyDescent="0.2">
      <c r="A614" t="s">
        <v>755</v>
      </c>
      <c r="B614" t="s">
        <v>2473</v>
      </c>
      <c r="C614" t="s">
        <v>842</v>
      </c>
      <c r="D614" t="s">
        <v>1312</v>
      </c>
      <c r="E614">
        <v>45</v>
      </c>
      <c r="F614" t="s">
        <v>20</v>
      </c>
      <c r="G614" t="s">
        <v>21</v>
      </c>
      <c r="H614" t="s">
        <v>22</v>
      </c>
      <c r="I614" t="s">
        <v>484</v>
      </c>
      <c r="J614" t="s">
        <v>55</v>
      </c>
      <c r="K614" t="s">
        <v>2434</v>
      </c>
      <c r="L614" t="s">
        <v>25</v>
      </c>
      <c r="N614" s="1">
        <v>41831</v>
      </c>
      <c r="O614" s="1">
        <v>41861</v>
      </c>
      <c r="Q614" t="s">
        <v>2129</v>
      </c>
      <c r="R614" t="s">
        <v>2130</v>
      </c>
      <c r="T614" t="s">
        <v>38</v>
      </c>
    </row>
    <row r="615" spans="1:20" x14ac:dyDescent="0.2">
      <c r="A615" t="s">
        <v>755</v>
      </c>
      <c r="B615" t="s">
        <v>2473</v>
      </c>
      <c r="C615" t="s">
        <v>1313</v>
      </c>
      <c r="D615" t="s">
        <v>1314</v>
      </c>
      <c r="E615">
        <v>27</v>
      </c>
      <c r="F615" t="s">
        <v>106</v>
      </c>
      <c r="H615" t="s">
        <v>22</v>
      </c>
      <c r="J615" t="s">
        <v>55</v>
      </c>
      <c r="K615" t="s">
        <v>2434</v>
      </c>
      <c r="L615" t="s">
        <v>25</v>
      </c>
      <c r="O615" s="1">
        <v>41861</v>
      </c>
      <c r="Q615" t="s">
        <v>2129</v>
      </c>
      <c r="R615" t="s">
        <v>2130</v>
      </c>
      <c r="T615" t="s">
        <v>38</v>
      </c>
    </row>
    <row r="616" spans="1:20" x14ac:dyDescent="0.2">
      <c r="A616" t="s">
        <v>755</v>
      </c>
      <c r="B616" t="s">
        <v>2473</v>
      </c>
      <c r="C616" t="s">
        <v>1315</v>
      </c>
      <c r="D616" t="s">
        <v>1316</v>
      </c>
      <c r="E616">
        <v>44</v>
      </c>
      <c r="F616" t="s">
        <v>106</v>
      </c>
      <c r="G616" t="s">
        <v>21</v>
      </c>
      <c r="H616" t="s">
        <v>22</v>
      </c>
      <c r="I616" t="s">
        <v>687</v>
      </c>
      <c r="J616" t="s">
        <v>55</v>
      </c>
      <c r="K616" t="s">
        <v>2434</v>
      </c>
      <c r="L616" t="s">
        <v>25</v>
      </c>
      <c r="N616" t="s">
        <v>1754</v>
      </c>
      <c r="O616" s="1">
        <v>41861</v>
      </c>
      <c r="P616" s="1">
        <v>42009</v>
      </c>
      <c r="Q616" t="s">
        <v>2129</v>
      </c>
      <c r="R616" t="s">
        <v>2138</v>
      </c>
      <c r="S616">
        <v>9.1999999999999993</v>
      </c>
      <c r="T616" t="s">
        <v>38</v>
      </c>
    </row>
    <row r="617" spans="1:20" x14ac:dyDescent="0.2">
      <c r="A617" t="s">
        <v>755</v>
      </c>
      <c r="B617" t="s">
        <v>2473</v>
      </c>
      <c r="C617" t="s">
        <v>1317</v>
      </c>
      <c r="D617" t="s">
        <v>1318</v>
      </c>
      <c r="E617">
        <v>29</v>
      </c>
      <c r="F617" t="s">
        <v>20</v>
      </c>
      <c r="G617" t="s">
        <v>21</v>
      </c>
      <c r="H617" t="s">
        <v>22</v>
      </c>
      <c r="I617" t="s">
        <v>687</v>
      </c>
      <c r="J617" t="s">
        <v>55</v>
      </c>
      <c r="K617" t="s">
        <v>2434</v>
      </c>
      <c r="L617" t="s">
        <v>25</v>
      </c>
      <c r="O617" s="1">
        <v>41861</v>
      </c>
      <c r="Q617" t="s">
        <v>2129</v>
      </c>
      <c r="R617" t="s">
        <v>2130</v>
      </c>
      <c r="T617" t="s">
        <v>38</v>
      </c>
    </row>
    <row r="618" spans="1:20" x14ac:dyDescent="0.2">
      <c r="A618" t="s">
        <v>755</v>
      </c>
      <c r="B618" t="s">
        <v>2473</v>
      </c>
      <c r="C618" t="s">
        <v>93</v>
      </c>
      <c r="D618" t="s">
        <v>1319</v>
      </c>
      <c r="E618">
        <v>51</v>
      </c>
      <c r="F618" t="s">
        <v>106</v>
      </c>
      <c r="G618" t="s">
        <v>21</v>
      </c>
      <c r="H618" t="s">
        <v>22</v>
      </c>
      <c r="I618" t="s">
        <v>484</v>
      </c>
      <c r="J618" t="s">
        <v>55</v>
      </c>
      <c r="K618" t="s">
        <v>2434</v>
      </c>
      <c r="L618" t="s">
        <v>25</v>
      </c>
      <c r="O618" s="1">
        <v>41861</v>
      </c>
      <c r="P618" s="1">
        <v>42222</v>
      </c>
      <c r="Q618" t="s">
        <v>2129</v>
      </c>
      <c r="R618" t="s">
        <v>1855</v>
      </c>
      <c r="S618">
        <v>15.7</v>
      </c>
      <c r="T618" t="s">
        <v>38</v>
      </c>
    </row>
    <row r="619" spans="1:20" x14ac:dyDescent="0.2">
      <c r="A619" t="s">
        <v>755</v>
      </c>
      <c r="B619" t="s">
        <v>2473</v>
      </c>
      <c r="C619" t="s">
        <v>1212</v>
      </c>
      <c r="D619" t="s">
        <v>1326</v>
      </c>
      <c r="E619">
        <v>38</v>
      </c>
      <c r="F619" t="s">
        <v>20</v>
      </c>
      <c r="H619" t="s">
        <v>22</v>
      </c>
      <c r="J619" t="s">
        <v>55</v>
      </c>
      <c r="K619" t="s">
        <v>2435</v>
      </c>
      <c r="L619" t="s">
        <v>25</v>
      </c>
      <c r="O619" s="1">
        <v>41861</v>
      </c>
      <c r="Q619" t="s">
        <v>2129</v>
      </c>
      <c r="R619" t="s">
        <v>2130</v>
      </c>
      <c r="T619" t="s">
        <v>22</v>
      </c>
    </row>
    <row r="620" spans="1:20" x14ac:dyDescent="0.2">
      <c r="A620" t="s">
        <v>755</v>
      </c>
      <c r="B620" t="s">
        <v>2473</v>
      </c>
      <c r="C620" t="s">
        <v>1320</v>
      </c>
      <c r="D620" t="s">
        <v>1321</v>
      </c>
      <c r="E620">
        <v>27</v>
      </c>
      <c r="F620" t="s">
        <v>106</v>
      </c>
      <c r="H620" t="s">
        <v>22</v>
      </c>
      <c r="J620" t="s">
        <v>55</v>
      </c>
      <c r="K620" t="s">
        <v>2434</v>
      </c>
      <c r="L620" t="s">
        <v>25</v>
      </c>
      <c r="O620" s="1">
        <v>41861</v>
      </c>
      <c r="Q620" t="s">
        <v>2129</v>
      </c>
      <c r="R620" t="s">
        <v>2130</v>
      </c>
      <c r="T620" t="s">
        <v>38</v>
      </c>
    </row>
    <row r="621" spans="1:20" x14ac:dyDescent="0.2">
      <c r="A621" t="s">
        <v>755</v>
      </c>
      <c r="B621" t="s">
        <v>2473</v>
      </c>
      <c r="C621" t="s">
        <v>1322</v>
      </c>
      <c r="D621" t="s">
        <v>1323</v>
      </c>
      <c r="E621">
        <v>42</v>
      </c>
      <c r="F621" t="s">
        <v>20</v>
      </c>
      <c r="G621" t="s">
        <v>21</v>
      </c>
      <c r="H621" t="s">
        <v>22</v>
      </c>
      <c r="I621" t="s">
        <v>865</v>
      </c>
      <c r="J621" t="s">
        <v>55</v>
      </c>
      <c r="K621" t="s">
        <v>2434</v>
      </c>
      <c r="L621" t="s">
        <v>25</v>
      </c>
      <c r="O621" s="1">
        <v>41861</v>
      </c>
      <c r="Q621" t="s">
        <v>2129</v>
      </c>
      <c r="R621" t="s">
        <v>2130</v>
      </c>
      <c r="T621" t="s">
        <v>38</v>
      </c>
    </row>
    <row r="622" spans="1:20" x14ac:dyDescent="0.2">
      <c r="A622" t="s">
        <v>755</v>
      </c>
      <c r="B622" t="s">
        <v>2473</v>
      </c>
      <c r="C622" t="s">
        <v>1324</v>
      </c>
      <c r="D622" t="s">
        <v>1325</v>
      </c>
      <c r="E622">
        <v>33</v>
      </c>
      <c r="F622" t="s">
        <v>20</v>
      </c>
      <c r="G622" t="s">
        <v>21</v>
      </c>
      <c r="H622" t="s">
        <v>22</v>
      </c>
      <c r="I622" t="s">
        <v>687</v>
      </c>
      <c r="J622" t="s">
        <v>55</v>
      </c>
      <c r="K622" t="s">
        <v>2434</v>
      </c>
      <c r="L622" t="s">
        <v>25</v>
      </c>
      <c r="N622" s="1">
        <v>41984</v>
      </c>
      <c r="O622" s="1">
        <v>41861</v>
      </c>
      <c r="Q622" t="s">
        <v>2129</v>
      </c>
      <c r="R622" t="s">
        <v>1855</v>
      </c>
      <c r="S622">
        <v>15.7</v>
      </c>
      <c r="T622" t="s">
        <v>38</v>
      </c>
    </row>
    <row r="623" spans="1:20" x14ac:dyDescent="0.2">
      <c r="A623" t="s">
        <v>755</v>
      </c>
      <c r="B623" t="s">
        <v>2473</v>
      </c>
      <c r="C623" t="s">
        <v>1327</v>
      </c>
      <c r="D623" t="s">
        <v>1328</v>
      </c>
      <c r="E623">
        <v>26</v>
      </c>
      <c r="F623" t="s">
        <v>20</v>
      </c>
      <c r="H623" t="s">
        <v>22</v>
      </c>
      <c r="J623" t="s">
        <v>55</v>
      </c>
      <c r="K623" t="s">
        <v>2436</v>
      </c>
      <c r="L623" t="s">
        <v>25</v>
      </c>
      <c r="M623" t="s">
        <v>1642</v>
      </c>
      <c r="Q623" t="s">
        <v>2129</v>
      </c>
      <c r="R623" t="s">
        <v>2130</v>
      </c>
      <c r="T623" t="s">
        <v>38</v>
      </c>
    </row>
    <row r="624" spans="1:20" x14ac:dyDescent="0.2">
      <c r="A624" t="s">
        <v>755</v>
      </c>
      <c r="B624" t="s">
        <v>2473</v>
      </c>
      <c r="C624" t="s">
        <v>1329</v>
      </c>
      <c r="D624" t="s">
        <v>1330</v>
      </c>
      <c r="E624">
        <v>43</v>
      </c>
      <c r="F624" t="s">
        <v>20</v>
      </c>
      <c r="G624" t="s">
        <v>21</v>
      </c>
      <c r="H624" t="s">
        <v>22</v>
      </c>
      <c r="I624" t="s">
        <v>1333</v>
      </c>
      <c r="J624" t="s">
        <v>55</v>
      </c>
      <c r="K624" t="s">
        <v>2436</v>
      </c>
      <c r="L624" t="s">
        <v>25</v>
      </c>
      <c r="M624" t="s">
        <v>1642</v>
      </c>
      <c r="N624" s="1">
        <v>42288</v>
      </c>
      <c r="Q624" t="s">
        <v>2129</v>
      </c>
      <c r="R624" t="s">
        <v>2130</v>
      </c>
      <c r="T624" t="s">
        <v>38</v>
      </c>
    </row>
    <row r="625" spans="1:20" x14ac:dyDescent="0.2">
      <c r="A625" t="s">
        <v>755</v>
      </c>
      <c r="B625" t="s">
        <v>2473</v>
      </c>
      <c r="C625" t="s">
        <v>1331</v>
      </c>
      <c r="D625" t="s">
        <v>1332</v>
      </c>
      <c r="E625">
        <v>32</v>
      </c>
      <c r="F625" t="s">
        <v>20</v>
      </c>
      <c r="G625" t="s">
        <v>21</v>
      </c>
      <c r="H625" t="s">
        <v>22</v>
      </c>
      <c r="I625" t="s">
        <v>1333</v>
      </c>
      <c r="J625" t="s">
        <v>55</v>
      </c>
      <c r="K625" t="s">
        <v>2436</v>
      </c>
      <c r="L625" t="s">
        <v>25</v>
      </c>
      <c r="M625" t="s">
        <v>1642</v>
      </c>
      <c r="Q625" t="s">
        <v>2129</v>
      </c>
      <c r="R625" t="s">
        <v>2130</v>
      </c>
      <c r="T625" t="s">
        <v>38</v>
      </c>
    </row>
    <row r="626" spans="1:20" x14ac:dyDescent="0.2">
      <c r="A626" t="s">
        <v>755</v>
      </c>
      <c r="B626" t="s">
        <v>2473</v>
      </c>
      <c r="C626" t="s">
        <v>1334</v>
      </c>
      <c r="D626" t="s">
        <v>1335</v>
      </c>
      <c r="E626">
        <v>29</v>
      </c>
      <c r="F626" t="s">
        <v>20</v>
      </c>
      <c r="G626" t="s">
        <v>21</v>
      </c>
      <c r="H626" t="s">
        <v>22</v>
      </c>
      <c r="I626" t="s">
        <v>1333</v>
      </c>
      <c r="J626" t="s">
        <v>55</v>
      </c>
      <c r="K626" t="s">
        <v>2436</v>
      </c>
      <c r="L626" t="s">
        <v>25</v>
      </c>
      <c r="M626" t="s">
        <v>1642</v>
      </c>
      <c r="Q626" t="s">
        <v>2129</v>
      </c>
      <c r="R626" t="s">
        <v>2130</v>
      </c>
      <c r="T626" t="s">
        <v>38</v>
      </c>
    </row>
    <row r="627" spans="1:20" x14ac:dyDescent="0.2">
      <c r="A627" t="s">
        <v>755</v>
      </c>
      <c r="B627" t="s">
        <v>2473</v>
      </c>
      <c r="C627" t="s">
        <v>402</v>
      </c>
      <c r="D627" t="s">
        <v>1336</v>
      </c>
      <c r="E627">
        <v>39</v>
      </c>
      <c r="G627" t="s">
        <v>21</v>
      </c>
      <c r="H627" t="s">
        <v>22</v>
      </c>
      <c r="I627" t="s">
        <v>1333</v>
      </c>
      <c r="J627" t="s">
        <v>55</v>
      </c>
      <c r="K627" t="s">
        <v>2437</v>
      </c>
      <c r="L627" t="s">
        <v>25</v>
      </c>
      <c r="M627" t="s">
        <v>1642</v>
      </c>
      <c r="Q627" t="s">
        <v>2129</v>
      </c>
      <c r="R627" t="s">
        <v>2130</v>
      </c>
      <c r="T627" t="s">
        <v>22</v>
      </c>
    </row>
    <row r="628" spans="1:20" x14ac:dyDescent="0.2">
      <c r="A628" t="s">
        <v>755</v>
      </c>
      <c r="B628" t="s">
        <v>2473</v>
      </c>
      <c r="C628" t="s">
        <v>1337</v>
      </c>
      <c r="D628" t="s">
        <v>1338</v>
      </c>
      <c r="E628">
        <v>36</v>
      </c>
      <c r="F628" t="s">
        <v>20</v>
      </c>
      <c r="G628" t="s">
        <v>21</v>
      </c>
      <c r="H628" t="s">
        <v>22</v>
      </c>
      <c r="I628" t="s">
        <v>1333</v>
      </c>
      <c r="J628" t="s">
        <v>55</v>
      </c>
      <c r="K628" t="s">
        <v>2436</v>
      </c>
      <c r="L628" t="s">
        <v>25</v>
      </c>
      <c r="M628" t="s">
        <v>1642</v>
      </c>
      <c r="Q628" t="s">
        <v>2129</v>
      </c>
      <c r="R628" t="s">
        <v>2130</v>
      </c>
      <c r="T628" t="s">
        <v>38</v>
      </c>
    </row>
    <row r="629" spans="1:20" x14ac:dyDescent="0.2">
      <c r="A629" t="s">
        <v>755</v>
      </c>
      <c r="B629" t="s">
        <v>2473</v>
      </c>
      <c r="C629" t="s">
        <v>777</v>
      </c>
      <c r="D629" t="s">
        <v>1339</v>
      </c>
      <c r="E629">
        <v>25</v>
      </c>
      <c r="F629" t="s">
        <v>20</v>
      </c>
      <c r="H629" t="s">
        <v>22</v>
      </c>
      <c r="J629" t="s">
        <v>55</v>
      </c>
      <c r="K629" t="s">
        <v>2436</v>
      </c>
      <c r="L629" t="s">
        <v>25</v>
      </c>
      <c r="M629" t="s">
        <v>1642</v>
      </c>
      <c r="Q629" t="s">
        <v>2129</v>
      </c>
      <c r="R629" t="s">
        <v>2130</v>
      </c>
      <c r="T629" t="s">
        <v>38</v>
      </c>
    </row>
    <row r="630" spans="1:20" x14ac:dyDescent="0.2">
      <c r="A630" t="s">
        <v>755</v>
      </c>
      <c r="B630" t="s">
        <v>2473</v>
      </c>
      <c r="C630" t="s">
        <v>1340</v>
      </c>
      <c r="D630" t="s">
        <v>1341</v>
      </c>
      <c r="E630">
        <v>27</v>
      </c>
      <c r="F630" t="s">
        <v>20</v>
      </c>
      <c r="H630" t="s">
        <v>22</v>
      </c>
      <c r="J630" t="s">
        <v>55</v>
      </c>
      <c r="K630" t="s">
        <v>2436</v>
      </c>
      <c r="L630" t="s">
        <v>25</v>
      </c>
      <c r="M630" t="s">
        <v>1642</v>
      </c>
      <c r="Q630" t="s">
        <v>2129</v>
      </c>
      <c r="R630" t="s">
        <v>2130</v>
      </c>
      <c r="T630" t="s">
        <v>38</v>
      </c>
    </row>
    <row r="631" spans="1:20" x14ac:dyDescent="0.2">
      <c r="A631" t="s">
        <v>755</v>
      </c>
      <c r="B631" t="s">
        <v>2473</v>
      </c>
      <c r="C631" t="s">
        <v>1340</v>
      </c>
      <c r="D631" t="s">
        <v>1342</v>
      </c>
      <c r="E631">
        <v>39</v>
      </c>
      <c r="F631" t="s">
        <v>20</v>
      </c>
      <c r="H631" t="s">
        <v>22</v>
      </c>
      <c r="J631" t="s">
        <v>55</v>
      </c>
      <c r="K631" t="s">
        <v>2436</v>
      </c>
      <c r="L631" t="s">
        <v>25</v>
      </c>
      <c r="M631" t="s">
        <v>1642</v>
      </c>
      <c r="Q631" t="s">
        <v>2129</v>
      </c>
      <c r="R631" t="s">
        <v>2130</v>
      </c>
      <c r="T631" t="s">
        <v>38</v>
      </c>
    </row>
    <row r="632" spans="1:20" x14ac:dyDescent="0.2">
      <c r="A632" t="s">
        <v>755</v>
      </c>
      <c r="B632" t="s">
        <v>2473</v>
      </c>
      <c r="C632" t="s">
        <v>1343</v>
      </c>
      <c r="D632" t="s">
        <v>1344</v>
      </c>
      <c r="E632">
        <v>26</v>
      </c>
      <c r="F632" t="s">
        <v>20</v>
      </c>
      <c r="G632" t="s">
        <v>21</v>
      </c>
      <c r="H632" t="s">
        <v>22</v>
      </c>
      <c r="I632" t="s">
        <v>1333</v>
      </c>
      <c r="J632" t="s">
        <v>55</v>
      </c>
      <c r="K632" t="s">
        <v>2436</v>
      </c>
      <c r="L632" t="s">
        <v>25</v>
      </c>
      <c r="M632" t="s">
        <v>1642</v>
      </c>
      <c r="Q632" t="s">
        <v>2129</v>
      </c>
      <c r="R632" t="s">
        <v>2130</v>
      </c>
      <c r="T632" t="s">
        <v>38</v>
      </c>
    </row>
    <row r="633" spans="1:20" x14ac:dyDescent="0.2">
      <c r="A633" t="s">
        <v>755</v>
      </c>
      <c r="B633" t="s">
        <v>2473</v>
      </c>
      <c r="C633" t="s">
        <v>1345</v>
      </c>
      <c r="D633" t="s">
        <v>1346</v>
      </c>
      <c r="E633">
        <v>41</v>
      </c>
      <c r="F633" t="s">
        <v>20</v>
      </c>
      <c r="G633" t="s">
        <v>21</v>
      </c>
      <c r="H633" t="s">
        <v>22</v>
      </c>
      <c r="I633" t="s">
        <v>1333</v>
      </c>
      <c r="J633" t="s">
        <v>55</v>
      </c>
      <c r="K633" t="s">
        <v>2436</v>
      </c>
      <c r="L633" t="s">
        <v>25</v>
      </c>
      <c r="M633" t="s">
        <v>1642</v>
      </c>
      <c r="Q633" t="s">
        <v>2129</v>
      </c>
      <c r="R633" t="s">
        <v>2130</v>
      </c>
      <c r="T633" t="s">
        <v>38</v>
      </c>
    </row>
    <row r="634" spans="1:20" x14ac:dyDescent="0.2">
      <c r="A634" t="s">
        <v>755</v>
      </c>
      <c r="B634" t="s">
        <v>2473</v>
      </c>
      <c r="C634" t="s">
        <v>1347</v>
      </c>
      <c r="D634" t="s">
        <v>1348</v>
      </c>
      <c r="E634">
        <v>43</v>
      </c>
      <c r="F634" t="s">
        <v>106</v>
      </c>
      <c r="G634" t="s">
        <v>21</v>
      </c>
      <c r="H634" t="s">
        <v>22</v>
      </c>
      <c r="I634" t="s">
        <v>1333</v>
      </c>
      <c r="J634" t="s">
        <v>55</v>
      </c>
      <c r="K634" t="s">
        <v>2437</v>
      </c>
      <c r="L634" t="s">
        <v>25</v>
      </c>
      <c r="M634" t="s">
        <v>1642</v>
      </c>
      <c r="P634" t="s">
        <v>2139</v>
      </c>
      <c r="Q634" t="s">
        <v>2129</v>
      </c>
      <c r="R634" t="s">
        <v>2140</v>
      </c>
      <c r="S634">
        <v>20</v>
      </c>
      <c r="T634" t="s">
        <v>22</v>
      </c>
    </row>
    <row r="635" spans="1:20" x14ac:dyDescent="0.2">
      <c r="A635" t="s">
        <v>755</v>
      </c>
      <c r="B635" t="s">
        <v>2473</v>
      </c>
      <c r="C635" t="s">
        <v>1349</v>
      </c>
      <c r="D635" t="s">
        <v>1350</v>
      </c>
      <c r="E635">
        <v>28</v>
      </c>
      <c r="F635" t="s">
        <v>106</v>
      </c>
      <c r="G635" t="s">
        <v>21</v>
      </c>
      <c r="H635" t="s">
        <v>22</v>
      </c>
      <c r="I635" t="s">
        <v>1333</v>
      </c>
      <c r="J635" t="s">
        <v>55</v>
      </c>
      <c r="K635" t="s">
        <v>2436</v>
      </c>
      <c r="L635" t="s">
        <v>25</v>
      </c>
      <c r="M635" t="s">
        <v>1642</v>
      </c>
      <c r="Q635" t="s">
        <v>2129</v>
      </c>
      <c r="R635" t="s">
        <v>2130</v>
      </c>
      <c r="T635" t="s">
        <v>38</v>
      </c>
    </row>
    <row r="636" spans="1:20" x14ac:dyDescent="0.2">
      <c r="A636" t="s">
        <v>755</v>
      </c>
      <c r="B636" t="s">
        <v>2473</v>
      </c>
      <c r="C636" t="s">
        <v>1351</v>
      </c>
      <c r="D636" t="s">
        <v>1352</v>
      </c>
      <c r="E636">
        <v>26</v>
      </c>
      <c r="G636" t="s">
        <v>21</v>
      </c>
      <c r="H636" t="s">
        <v>22</v>
      </c>
      <c r="I636" t="s">
        <v>1333</v>
      </c>
      <c r="J636" t="s">
        <v>55</v>
      </c>
      <c r="K636" t="s">
        <v>2436</v>
      </c>
      <c r="L636" t="s">
        <v>25</v>
      </c>
      <c r="M636" t="s">
        <v>1642</v>
      </c>
      <c r="Q636" t="s">
        <v>2129</v>
      </c>
      <c r="R636" t="s">
        <v>2130</v>
      </c>
      <c r="T636" t="s">
        <v>38</v>
      </c>
    </row>
    <row r="637" spans="1:20" x14ac:dyDescent="0.2">
      <c r="A637" t="s">
        <v>755</v>
      </c>
      <c r="B637" t="s">
        <v>2473</v>
      </c>
      <c r="C637" t="s">
        <v>1353</v>
      </c>
      <c r="D637" t="s">
        <v>1354</v>
      </c>
      <c r="E637">
        <v>46</v>
      </c>
      <c r="F637" t="s">
        <v>20</v>
      </c>
      <c r="G637" t="s">
        <v>21</v>
      </c>
      <c r="H637" t="s">
        <v>22</v>
      </c>
      <c r="I637" t="s">
        <v>1333</v>
      </c>
      <c r="J637" t="s">
        <v>55</v>
      </c>
      <c r="K637" t="s">
        <v>2436</v>
      </c>
      <c r="L637" t="s">
        <v>25</v>
      </c>
      <c r="M637" t="s">
        <v>1642</v>
      </c>
      <c r="N637" t="s">
        <v>2141</v>
      </c>
      <c r="Q637" t="s">
        <v>2129</v>
      </c>
      <c r="R637" t="s">
        <v>2130</v>
      </c>
      <c r="T637" t="s">
        <v>38</v>
      </c>
    </row>
    <row r="638" spans="1:20" x14ac:dyDescent="0.2">
      <c r="A638" t="s">
        <v>755</v>
      </c>
      <c r="B638" t="s">
        <v>2473</v>
      </c>
      <c r="C638" t="s">
        <v>1355</v>
      </c>
      <c r="D638" t="s">
        <v>1356</v>
      </c>
      <c r="E638">
        <v>30</v>
      </c>
      <c r="F638" t="s">
        <v>20</v>
      </c>
      <c r="G638" t="s">
        <v>21</v>
      </c>
      <c r="H638" t="s">
        <v>22</v>
      </c>
      <c r="I638" t="s">
        <v>1333</v>
      </c>
      <c r="J638" t="s">
        <v>55</v>
      </c>
      <c r="K638" t="s">
        <v>2436</v>
      </c>
      <c r="L638" t="s">
        <v>25</v>
      </c>
      <c r="M638" t="s">
        <v>1642</v>
      </c>
      <c r="Q638" t="s">
        <v>2129</v>
      </c>
      <c r="R638" t="s">
        <v>2130</v>
      </c>
      <c r="T638" t="s">
        <v>38</v>
      </c>
    </row>
    <row r="639" spans="1:20" x14ac:dyDescent="0.2">
      <c r="A639" t="s">
        <v>755</v>
      </c>
      <c r="B639" t="s">
        <v>2473</v>
      </c>
      <c r="C639" t="s">
        <v>1357</v>
      </c>
      <c r="D639" t="s">
        <v>1358</v>
      </c>
      <c r="E639">
        <v>20</v>
      </c>
      <c r="F639" t="s">
        <v>20</v>
      </c>
      <c r="H639" t="s">
        <v>22</v>
      </c>
      <c r="J639" t="s">
        <v>55</v>
      </c>
      <c r="K639" t="s">
        <v>2436</v>
      </c>
      <c r="L639" t="s">
        <v>25</v>
      </c>
      <c r="M639" t="s">
        <v>1642</v>
      </c>
      <c r="Q639" t="s">
        <v>2129</v>
      </c>
      <c r="R639" t="s">
        <v>2130</v>
      </c>
      <c r="T639" t="s">
        <v>38</v>
      </c>
    </row>
    <row r="640" spans="1:20" x14ac:dyDescent="0.2">
      <c r="A640" t="s">
        <v>755</v>
      </c>
      <c r="B640" t="s">
        <v>2473</v>
      </c>
      <c r="C640" t="s">
        <v>1359</v>
      </c>
      <c r="D640" t="s">
        <v>1360</v>
      </c>
      <c r="E640">
        <v>34</v>
      </c>
      <c r="F640" t="s">
        <v>20</v>
      </c>
      <c r="G640" t="s">
        <v>21</v>
      </c>
      <c r="H640" t="s">
        <v>22</v>
      </c>
      <c r="I640" t="s">
        <v>1333</v>
      </c>
      <c r="J640" t="s">
        <v>55</v>
      </c>
      <c r="K640" t="s">
        <v>2436</v>
      </c>
      <c r="L640" t="s">
        <v>25</v>
      </c>
      <c r="M640" t="s">
        <v>1642</v>
      </c>
      <c r="Q640" t="s">
        <v>2129</v>
      </c>
      <c r="R640" t="s">
        <v>2130</v>
      </c>
      <c r="T640" t="s">
        <v>38</v>
      </c>
    </row>
    <row r="641" spans="1:20" x14ac:dyDescent="0.2">
      <c r="A641" t="s">
        <v>755</v>
      </c>
      <c r="B641" t="s">
        <v>2473</v>
      </c>
      <c r="C641" t="s">
        <v>1361</v>
      </c>
      <c r="D641" t="s">
        <v>1362</v>
      </c>
      <c r="E641">
        <v>28</v>
      </c>
      <c r="F641" t="s">
        <v>20</v>
      </c>
      <c r="G641" t="s">
        <v>21</v>
      </c>
      <c r="H641" t="s">
        <v>22</v>
      </c>
      <c r="I641" t="s">
        <v>1333</v>
      </c>
      <c r="J641" t="s">
        <v>55</v>
      </c>
      <c r="K641" t="s">
        <v>2437</v>
      </c>
      <c r="L641" t="s">
        <v>25</v>
      </c>
      <c r="M641" t="s">
        <v>1642</v>
      </c>
      <c r="Q641" t="s">
        <v>2129</v>
      </c>
      <c r="R641" t="s">
        <v>2130</v>
      </c>
      <c r="T641" t="s">
        <v>22</v>
      </c>
    </row>
    <row r="642" spans="1:20" x14ac:dyDescent="0.2">
      <c r="A642" t="s">
        <v>755</v>
      </c>
      <c r="B642" t="s">
        <v>2473</v>
      </c>
      <c r="C642" t="s">
        <v>916</v>
      </c>
      <c r="D642" t="s">
        <v>1369</v>
      </c>
      <c r="E642">
        <v>49</v>
      </c>
      <c r="F642" t="s">
        <v>20</v>
      </c>
      <c r="G642" t="s">
        <v>21</v>
      </c>
      <c r="H642" t="s">
        <v>22</v>
      </c>
      <c r="I642" t="s">
        <v>1333</v>
      </c>
      <c r="J642" t="s">
        <v>55</v>
      </c>
      <c r="K642" t="s">
        <v>2437</v>
      </c>
      <c r="L642" t="s">
        <v>25</v>
      </c>
      <c r="M642" t="s">
        <v>1642</v>
      </c>
      <c r="Q642" t="s">
        <v>2129</v>
      </c>
      <c r="R642" t="s">
        <v>2130</v>
      </c>
      <c r="T642" t="s">
        <v>22</v>
      </c>
    </row>
    <row r="643" spans="1:20" x14ac:dyDescent="0.2">
      <c r="A643" t="s">
        <v>755</v>
      </c>
      <c r="B643" t="s">
        <v>2473</v>
      </c>
      <c r="C643" t="s">
        <v>1363</v>
      </c>
      <c r="D643" t="s">
        <v>1364</v>
      </c>
      <c r="E643">
        <v>54</v>
      </c>
      <c r="F643" t="s">
        <v>20</v>
      </c>
      <c r="G643" t="s">
        <v>21</v>
      </c>
      <c r="H643" t="s">
        <v>22</v>
      </c>
      <c r="I643" t="s">
        <v>1333</v>
      </c>
      <c r="J643" t="s">
        <v>55</v>
      </c>
      <c r="K643" t="s">
        <v>2436</v>
      </c>
      <c r="L643" t="s">
        <v>25</v>
      </c>
      <c r="M643" t="s">
        <v>1642</v>
      </c>
      <c r="Q643" t="s">
        <v>2129</v>
      </c>
      <c r="R643" t="s">
        <v>2130</v>
      </c>
      <c r="T643" t="s">
        <v>38</v>
      </c>
    </row>
    <row r="644" spans="1:20" x14ac:dyDescent="0.2">
      <c r="A644" t="s">
        <v>755</v>
      </c>
      <c r="B644" t="s">
        <v>2473</v>
      </c>
      <c r="C644" t="s">
        <v>1363</v>
      </c>
      <c r="D644" t="s">
        <v>744</v>
      </c>
      <c r="E644">
        <v>28</v>
      </c>
      <c r="F644" t="s">
        <v>20</v>
      </c>
      <c r="G644" t="s">
        <v>21</v>
      </c>
      <c r="H644" t="s">
        <v>22</v>
      </c>
      <c r="I644" t="s">
        <v>1333</v>
      </c>
      <c r="J644" t="s">
        <v>55</v>
      </c>
      <c r="K644" t="s">
        <v>2437</v>
      </c>
      <c r="L644" t="s">
        <v>25</v>
      </c>
      <c r="M644" t="s">
        <v>1642</v>
      </c>
      <c r="Q644" t="s">
        <v>2129</v>
      </c>
      <c r="R644" t="s">
        <v>2130</v>
      </c>
      <c r="T644" t="s">
        <v>22</v>
      </c>
    </row>
    <row r="645" spans="1:20" x14ac:dyDescent="0.2">
      <c r="A645" t="s">
        <v>755</v>
      </c>
      <c r="B645" t="s">
        <v>2473</v>
      </c>
      <c r="C645" t="s">
        <v>1365</v>
      </c>
      <c r="D645" t="s">
        <v>1366</v>
      </c>
      <c r="E645">
        <v>22</v>
      </c>
      <c r="G645" t="s">
        <v>21</v>
      </c>
      <c r="H645" t="s">
        <v>22</v>
      </c>
      <c r="I645" t="s">
        <v>1333</v>
      </c>
      <c r="J645" t="s">
        <v>55</v>
      </c>
      <c r="K645" t="s">
        <v>2436</v>
      </c>
      <c r="L645" t="s">
        <v>25</v>
      </c>
      <c r="M645" t="s">
        <v>1642</v>
      </c>
      <c r="Q645" t="s">
        <v>2129</v>
      </c>
      <c r="R645" t="s">
        <v>2130</v>
      </c>
      <c r="T645" t="s">
        <v>38</v>
      </c>
    </row>
    <row r="646" spans="1:20" x14ac:dyDescent="0.2">
      <c r="A646" t="s">
        <v>755</v>
      </c>
      <c r="B646" t="s">
        <v>2473</v>
      </c>
      <c r="C646" t="s">
        <v>1367</v>
      </c>
      <c r="D646" t="s">
        <v>1368</v>
      </c>
      <c r="E646">
        <v>24</v>
      </c>
      <c r="F646" t="s">
        <v>106</v>
      </c>
      <c r="G646" t="s">
        <v>21</v>
      </c>
      <c r="H646" t="s">
        <v>22</v>
      </c>
      <c r="I646" t="s">
        <v>1333</v>
      </c>
      <c r="J646" t="s">
        <v>55</v>
      </c>
      <c r="K646" t="s">
        <v>2436</v>
      </c>
      <c r="L646" t="s">
        <v>25</v>
      </c>
      <c r="M646" t="s">
        <v>1642</v>
      </c>
      <c r="Q646" t="s">
        <v>2129</v>
      </c>
      <c r="R646" t="s">
        <v>2130</v>
      </c>
      <c r="T646" t="s">
        <v>38</v>
      </c>
    </row>
    <row r="647" spans="1:20" x14ac:dyDescent="0.2">
      <c r="A647" t="s">
        <v>755</v>
      </c>
      <c r="B647" t="s">
        <v>2473</v>
      </c>
      <c r="C647" t="s">
        <v>1370</v>
      </c>
      <c r="D647" t="s">
        <v>1371</v>
      </c>
      <c r="E647">
        <v>39</v>
      </c>
      <c r="F647" t="s">
        <v>20</v>
      </c>
      <c r="G647" t="s">
        <v>21</v>
      </c>
      <c r="H647" t="s">
        <v>22</v>
      </c>
      <c r="I647" t="s">
        <v>1333</v>
      </c>
      <c r="J647" t="s">
        <v>55</v>
      </c>
      <c r="K647" t="s">
        <v>2436</v>
      </c>
      <c r="L647" t="s">
        <v>25</v>
      </c>
      <c r="M647" t="s">
        <v>1642</v>
      </c>
      <c r="Q647" t="s">
        <v>2129</v>
      </c>
      <c r="R647" t="s">
        <v>2130</v>
      </c>
      <c r="T647" t="s">
        <v>38</v>
      </c>
    </row>
    <row r="648" spans="1:20" x14ac:dyDescent="0.2">
      <c r="A648" t="s">
        <v>755</v>
      </c>
      <c r="B648" t="s">
        <v>2473</v>
      </c>
      <c r="C648" t="s">
        <v>1372</v>
      </c>
      <c r="D648" t="s">
        <v>1373</v>
      </c>
      <c r="E648">
        <v>42</v>
      </c>
      <c r="F648" t="s">
        <v>20</v>
      </c>
      <c r="G648" t="s">
        <v>21</v>
      </c>
      <c r="H648" t="s">
        <v>22</v>
      </c>
      <c r="I648" t="s">
        <v>1333</v>
      </c>
      <c r="J648" t="s">
        <v>55</v>
      </c>
      <c r="K648" t="s">
        <v>2437</v>
      </c>
      <c r="L648" t="s">
        <v>25</v>
      </c>
      <c r="M648" t="s">
        <v>1642</v>
      </c>
      <c r="Q648" t="s">
        <v>2129</v>
      </c>
      <c r="R648" t="s">
        <v>2130</v>
      </c>
      <c r="T648" t="s">
        <v>22</v>
      </c>
    </row>
    <row r="649" spans="1:20" x14ac:dyDescent="0.2">
      <c r="A649" t="s">
        <v>755</v>
      </c>
      <c r="B649" t="s">
        <v>2473</v>
      </c>
      <c r="C649" t="s">
        <v>1374</v>
      </c>
      <c r="D649" t="s">
        <v>1375</v>
      </c>
      <c r="E649">
        <v>32</v>
      </c>
      <c r="F649" t="s">
        <v>20</v>
      </c>
      <c r="G649" t="s">
        <v>21</v>
      </c>
      <c r="H649" t="s">
        <v>22</v>
      </c>
      <c r="I649" t="s">
        <v>1333</v>
      </c>
      <c r="J649" t="s">
        <v>55</v>
      </c>
      <c r="K649" t="s">
        <v>2436</v>
      </c>
      <c r="L649" t="s">
        <v>25</v>
      </c>
      <c r="M649" t="s">
        <v>1642</v>
      </c>
      <c r="Q649" t="s">
        <v>2129</v>
      </c>
      <c r="R649" t="s">
        <v>2130</v>
      </c>
      <c r="T649" t="s">
        <v>38</v>
      </c>
    </row>
    <row r="650" spans="1:20" x14ac:dyDescent="0.2">
      <c r="A650" t="s">
        <v>755</v>
      </c>
      <c r="B650" t="s">
        <v>2473</v>
      </c>
      <c r="C650" t="s">
        <v>1376</v>
      </c>
      <c r="D650" t="s">
        <v>1377</v>
      </c>
      <c r="E650">
        <v>54</v>
      </c>
      <c r="F650" t="s">
        <v>20</v>
      </c>
      <c r="G650" t="s">
        <v>21</v>
      </c>
      <c r="H650" t="s">
        <v>22</v>
      </c>
      <c r="I650" t="s">
        <v>1333</v>
      </c>
      <c r="J650" t="s">
        <v>55</v>
      </c>
      <c r="K650" t="s">
        <v>2436</v>
      </c>
      <c r="L650" t="s">
        <v>25</v>
      </c>
      <c r="M650" t="s">
        <v>1642</v>
      </c>
      <c r="Q650" t="s">
        <v>2129</v>
      </c>
      <c r="R650" t="s">
        <v>2130</v>
      </c>
      <c r="T650" t="s">
        <v>38</v>
      </c>
    </row>
    <row r="651" spans="1:20" x14ac:dyDescent="0.2">
      <c r="A651" t="s">
        <v>755</v>
      </c>
      <c r="B651" t="s">
        <v>2473</v>
      </c>
      <c r="C651" t="s">
        <v>1378</v>
      </c>
      <c r="D651" t="s">
        <v>1379</v>
      </c>
      <c r="E651">
        <v>25</v>
      </c>
      <c r="F651" t="s">
        <v>106</v>
      </c>
      <c r="G651" t="s">
        <v>21</v>
      </c>
      <c r="H651" t="s">
        <v>22</v>
      </c>
      <c r="I651" t="s">
        <v>1333</v>
      </c>
      <c r="J651" t="s">
        <v>55</v>
      </c>
      <c r="K651" t="s">
        <v>2436</v>
      </c>
      <c r="L651" t="s">
        <v>25</v>
      </c>
      <c r="M651" t="s">
        <v>1642</v>
      </c>
      <c r="Q651" t="s">
        <v>2129</v>
      </c>
      <c r="R651" t="s">
        <v>2130</v>
      </c>
      <c r="T651" t="s">
        <v>38</v>
      </c>
    </row>
    <row r="652" spans="1:20" x14ac:dyDescent="0.2">
      <c r="A652" t="s">
        <v>755</v>
      </c>
      <c r="B652" t="s">
        <v>2473</v>
      </c>
      <c r="C652" t="s">
        <v>1380</v>
      </c>
      <c r="D652" t="s">
        <v>1381</v>
      </c>
      <c r="E652">
        <v>37</v>
      </c>
      <c r="F652" t="s">
        <v>20</v>
      </c>
      <c r="G652" t="s">
        <v>21</v>
      </c>
      <c r="H652" t="s">
        <v>22</v>
      </c>
      <c r="I652" t="s">
        <v>1333</v>
      </c>
      <c r="J652" t="s">
        <v>55</v>
      </c>
      <c r="K652" t="s">
        <v>2436</v>
      </c>
      <c r="L652" t="s">
        <v>25</v>
      </c>
      <c r="M652" t="s">
        <v>1642</v>
      </c>
      <c r="Q652" t="s">
        <v>2129</v>
      </c>
      <c r="R652" t="s">
        <v>2130</v>
      </c>
      <c r="T652" t="s">
        <v>38</v>
      </c>
    </row>
    <row r="653" spans="1:20" x14ac:dyDescent="0.2">
      <c r="A653" t="s">
        <v>755</v>
      </c>
      <c r="B653" t="s">
        <v>2473</v>
      </c>
      <c r="C653" t="s">
        <v>1382</v>
      </c>
      <c r="D653" t="s">
        <v>1383</v>
      </c>
      <c r="E653">
        <v>31</v>
      </c>
      <c r="F653" t="s">
        <v>20</v>
      </c>
      <c r="H653" t="s">
        <v>22</v>
      </c>
      <c r="J653" t="s">
        <v>55</v>
      </c>
      <c r="K653" t="s">
        <v>2436</v>
      </c>
      <c r="L653" t="s">
        <v>25</v>
      </c>
      <c r="M653" t="s">
        <v>1642</v>
      </c>
      <c r="Q653" t="s">
        <v>2129</v>
      </c>
      <c r="R653" t="s">
        <v>2130</v>
      </c>
      <c r="T653" t="s">
        <v>38</v>
      </c>
    </row>
    <row r="654" spans="1:20" x14ac:dyDescent="0.2">
      <c r="A654" t="s">
        <v>755</v>
      </c>
      <c r="B654" t="s">
        <v>2473</v>
      </c>
      <c r="C654" t="s">
        <v>1384</v>
      </c>
      <c r="D654" t="s">
        <v>1385</v>
      </c>
      <c r="E654">
        <v>31</v>
      </c>
      <c r="F654" t="s">
        <v>20</v>
      </c>
      <c r="G654" t="s">
        <v>21</v>
      </c>
      <c r="H654" t="s">
        <v>22</v>
      </c>
      <c r="I654" t="s">
        <v>1333</v>
      </c>
      <c r="J654" t="s">
        <v>55</v>
      </c>
      <c r="K654" t="s">
        <v>2438</v>
      </c>
      <c r="L654" t="s">
        <v>25</v>
      </c>
      <c r="M654" t="s">
        <v>1642</v>
      </c>
      <c r="Q654" t="s">
        <v>2129</v>
      </c>
      <c r="R654" t="s">
        <v>2130</v>
      </c>
      <c r="T654" t="s">
        <v>22</v>
      </c>
    </row>
    <row r="655" spans="1:20" x14ac:dyDescent="0.2">
      <c r="A655" t="s">
        <v>755</v>
      </c>
      <c r="B655" t="s">
        <v>2473</v>
      </c>
      <c r="C655" t="s">
        <v>1386</v>
      </c>
      <c r="D655" t="s">
        <v>1387</v>
      </c>
      <c r="E655">
        <v>34</v>
      </c>
      <c r="F655" t="s">
        <v>20</v>
      </c>
      <c r="G655" t="s">
        <v>21</v>
      </c>
      <c r="H655" t="s">
        <v>22</v>
      </c>
      <c r="I655" t="s">
        <v>1333</v>
      </c>
      <c r="J655" t="s">
        <v>55</v>
      </c>
      <c r="K655" t="s">
        <v>2436</v>
      </c>
      <c r="L655" t="s">
        <v>25</v>
      </c>
      <c r="M655" t="s">
        <v>1642</v>
      </c>
      <c r="Q655" t="s">
        <v>2129</v>
      </c>
      <c r="R655" t="s">
        <v>2130</v>
      </c>
      <c r="T655" t="s">
        <v>38</v>
      </c>
    </row>
    <row r="656" spans="1:20" x14ac:dyDescent="0.2">
      <c r="A656" t="s">
        <v>755</v>
      </c>
      <c r="B656" t="s">
        <v>2473</v>
      </c>
      <c r="C656" t="s">
        <v>1388</v>
      </c>
      <c r="D656" t="s">
        <v>1389</v>
      </c>
      <c r="E656">
        <v>35</v>
      </c>
      <c r="F656" t="s">
        <v>20</v>
      </c>
      <c r="G656" t="s">
        <v>21</v>
      </c>
      <c r="H656" t="s">
        <v>22</v>
      </c>
      <c r="I656" t="s">
        <v>1333</v>
      </c>
      <c r="J656" t="s">
        <v>55</v>
      </c>
      <c r="K656" t="s">
        <v>2436</v>
      </c>
      <c r="L656" t="s">
        <v>25</v>
      </c>
      <c r="M656" t="s">
        <v>1642</v>
      </c>
      <c r="Q656" t="s">
        <v>2129</v>
      </c>
      <c r="R656" t="s">
        <v>2130</v>
      </c>
      <c r="T656" t="s">
        <v>38</v>
      </c>
    </row>
    <row r="657" spans="1:20" x14ac:dyDescent="0.2">
      <c r="A657" t="s">
        <v>755</v>
      </c>
      <c r="B657" t="s">
        <v>2473</v>
      </c>
      <c r="C657" t="s">
        <v>1390</v>
      </c>
      <c r="D657" t="s">
        <v>1391</v>
      </c>
      <c r="E657">
        <v>48</v>
      </c>
      <c r="F657" t="s">
        <v>106</v>
      </c>
      <c r="G657" t="s">
        <v>21</v>
      </c>
      <c r="H657" t="s">
        <v>22</v>
      </c>
      <c r="I657" t="s">
        <v>1333</v>
      </c>
      <c r="J657" t="s">
        <v>55</v>
      </c>
      <c r="K657" t="s">
        <v>2436</v>
      </c>
      <c r="L657" t="s">
        <v>25</v>
      </c>
      <c r="M657" t="s">
        <v>1642</v>
      </c>
      <c r="Q657" t="s">
        <v>2129</v>
      </c>
      <c r="R657" t="s">
        <v>2130</v>
      </c>
      <c r="T657" t="s">
        <v>38</v>
      </c>
    </row>
    <row r="658" spans="1:20" x14ac:dyDescent="0.2">
      <c r="A658" t="s">
        <v>755</v>
      </c>
      <c r="B658" t="s">
        <v>2473</v>
      </c>
      <c r="C658" t="s">
        <v>1392</v>
      </c>
      <c r="D658" t="s">
        <v>932</v>
      </c>
      <c r="E658">
        <v>39</v>
      </c>
      <c r="F658" t="s">
        <v>20</v>
      </c>
      <c r="G658" t="s">
        <v>21</v>
      </c>
      <c r="H658" t="s">
        <v>22</v>
      </c>
      <c r="I658" t="s">
        <v>1333</v>
      </c>
      <c r="J658" t="s">
        <v>55</v>
      </c>
      <c r="K658" t="s">
        <v>2436</v>
      </c>
      <c r="L658" t="s">
        <v>25</v>
      </c>
      <c r="M658" t="s">
        <v>1642</v>
      </c>
      <c r="Q658" t="s">
        <v>2129</v>
      </c>
      <c r="R658" t="s">
        <v>2130</v>
      </c>
      <c r="T658" t="s">
        <v>38</v>
      </c>
    </row>
    <row r="659" spans="1:20" x14ac:dyDescent="0.2">
      <c r="A659" t="s">
        <v>755</v>
      </c>
      <c r="B659" t="s">
        <v>2473</v>
      </c>
      <c r="C659" t="s">
        <v>1393</v>
      </c>
      <c r="D659" t="s">
        <v>1394</v>
      </c>
      <c r="E659">
        <v>37</v>
      </c>
      <c r="F659" t="s">
        <v>106</v>
      </c>
      <c r="G659" t="s">
        <v>21</v>
      </c>
      <c r="H659" t="s">
        <v>22</v>
      </c>
      <c r="I659" t="s">
        <v>1333</v>
      </c>
      <c r="J659" t="s">
        <v>55</v>
      </c>
      <c r="K659" t="s">
        <v>2436</v>
      </c>
      <c r="L659" t="s">
        <v>25</v>
      </c>
      <c r="M659" t="s">
        <v>1642</v>
      </c>
      <c r="Q659" t="s">
        <v>2129</v>
      </c>
      <c r="R659" t="s">
        <v>2130</v>
      </c>
      <c r="T659" t="s">
        <v>38</v>
      </c>
    </row>
    <row r="660" spans="1:20" x14ac:dyDescent="0.2">
      <c r="A660" t="s">
        <v>755</v>
      </c>
      <c r="B660" t="s">
        <v>2473</v>
      </c>
      <c r="C660" t="s">
        <v>851</v>
      </c>
      <c r="D660" t="s">
        <v>1395</v>
      </c>
      <c r="E660">
        <v>31</v>
      </c>
      <c r="G660" t="s">
        <v>21</v>
      </c>
      <c r="H660" t="s">
        <v>22</v>
      </c>
      <c r="I660" t="s">
        <v>1333</v>
      </c>
      <c r="J660" t="s">
        <v>55</v>
      </c>
      <c r="K660" t="s">
        <v>2436</v>
      </c>
      <c r="L660" t="s">
        <v>25</v>
      </c>
      <c r="M660" t="s">
        <v>1642</v>
      </c>
      <c r="Q660" t="s">
        <v>2129</v>
      </c>
      <c r="R660" t="s">
        <v>2130</v>
      </c>
      <c r="T660" t="s">
        <v>38</v>
      </c>
    </row>
    <row r="661" spans="1:20" x14ac:dyDescent="0.2">
      <c r="A661" t="s">
        <v>755</v>
      </c>
      <c r="B661" t="s">
        <v>2473</v>
      </c>
      <c r="C661" t="s">
        <v>718</v>
      </c>
      <c r="D661" t="s">
        <v>1396</v>
      </c>
      <c r="E661">
        <v>35</v>
      </c>
      <c r="F661" t="s">
        <v>20</v>
      </c>
      <c r="G661" t="s">
        <v>21</v>
      </c>
      <c r="H661" t="s">
        <v>22</v>
      </c>
      <c r="I661" t="s">
        <v>1333</v>
      </c>
      <c r="J661" t="s">
        <v>55</v>
      </c>
      <c r="K661" t="s">
        <v>2436</v>
      </c>
      <c r="L661" t="s">
        <v>25</v>
      </c>
      <c r="M661" t="s">
        <v>1642</v>
      </c>
      <c r="Q661" t="s">
        <v>2129</v>
      </c>
      <c r="R661" t="s">
        <v>2130</v>
      </c>
      <c r="T661" t="s">
        <v>38</v>
      </c>
    </row>
    <row r="662" spans="1:20" x14ac:dyDescent="0.2">
      <c r="A662" t="s">
        <v>755</v>
      </c>
      <c r="B662" t="s">
        <v>2473</v>
      </c>
      <c r="C662" t="s">
        <v>1397</v>
      </c>
      <c r="D662" t="s">
        <v>1398</v>
      </c>
      <c r="E662">
        <v>32</v>
      </c>
      <c r="F662" t="s">
        <v>106</v>
      </c>
      <c r="G662" t="s">
        <v>21</v>
      </c>
      <c r="H662" t="s">
        <v>22</v>
      </c>
      <c r="I662" t="s">
        <v>1333</v>
      </c>
      <c r="J662" t="s">
        <v>55</v>
      </c>
      <c r="K662" t="s">
        <v>2436</v>
      </c>
      <c r="L662" t="s">
        <v>25</v>
      </c>
      <c r="M662" t="s">
        <v>1642</v>
      </c>
      <c r="P662" s="1">
        <v>42495</v>
      </c>
      <c r="Q662" t="s">
        <v>2129</v>
      </c>
      <c r="R662" t="s">
        <v>2142</v>
      </c>
      <c r="S662">
        <v>13.75</v>
      </c>
      <c r="T662" t="s">
        <v>38</v>
      </c>
    </row>
    <row r="663" spans="1:20" x14ac:dyDescent="0.2">
      <c r="A663" t="s">
        <v>755</v>
      </c>
      <c r="B663" t="s">
        <v>2473</v>
      </c>
      <c r="C663" t="s">
        <v>1216</v>
      </c>
      <c r="D663" t="s">
        <v>1399</v>
      </c>
      <c r="E663">
        <v>23</v>
      </c>
      <c r="F663" t="s">
        <v>20</v>
      </c>
      <c r="H663" t="s">
        <v>22</v>
      </c>
      <c r="J663" t="s">
        <v>55</v>
      </c>
      <c r="K663" t="s">
        <v>2436</v>
      </c>
      <c r="L663" t="s">
        <v>25</v>
      </c>
      <c r="M663" t="s">
        <v>1642</v>
      </c>
      <c r="Q663" t="s">
        <v>2129</v>
      </c>
      <c r="R663" t="s">
        <v>2130</v>
      </c>
      <c r="T663" t="s">
        <v>38</v>
      </c>
    </row>
    <row r="664" spans="1:20" x14ac:dyDescent="0.2">
      <c r="A664" t="s">
        <v>755</v>
      </c>
      <c r="B664" t="s">
        <v>2473</v>
      </c>
      <c r="C664" t="s">
        <v>1400</v>
      </c>
      <c r="D664" t="s">
        <v>1401</v>
      </c>
      <c r="E664">
        <v>31</v>
      </c>
      <c r="F664" t="s">
        <v>20</v>
      </c>
      <c r="H664" t="s">
        <v>22</v>
      </c>
      <c r="J664" t="s">
        <v>55</v>
      </c>
      <c r="K664" t="s">
        <v>2436</v>
      </c>
      <c r="L664" t="s">
        <v>25</v>
      </c>
      <c r="M664" t="s">
        <v>1642</v>
      </c>
      <c r="Q664" t="s">
        <v>2129</v>
      </c>
      <c r="R664" t="s">
        <v>2130</v>
      </c>
      <c r="T664" t="s">
        <v>38</v>
      </c>
    </row>
    <row r="665" spans="1:20" x14ac:dyDescent="0.2">
      <c r="A665" t="s">
        <v>755</v>
      </c>
      <c r="B665" t="s">
        <v>2473</v>
      </c>
      <c r="C665" t="s">
        <v>1402</v>
      </c>
      <c r="D665" t="s">
        <v>1403</v>
      </c>
      <c r="E665">
        <v>31</v>
      </c>
      <c r="F665" t="s">
        <v>20</v>
      </c>
      <c r="H665" t="s">
        <v>22</v>
      </c>
      <c r="J665" t="s">
        <v>55</v>
      </c>
      <c r="K665" t="s">
        <v>2439</v>
      </c>
      <c r="L665" t="s">
        <v>25</v>
      </c>
      <c r="M665" t="s">
        <v>1642</v>
      </c>
      <c r="Q665" t="s">
        <v>2129</v>
      </c>
      <c r="R665" t="s">
        <v>2130</v>
      </c>
      <c r="T665" t="s">
        <v>38</v>
      </c>
    </row>
    <row r="666" spans="1:20" x14ac:dyDescent="0.2">
      <c r="A666" t="s">
        <v>755</v>
      </c>
      <c r="B666" t="s">
        <v>2473</v>
      </c>
      <c r="C666" t="s">
        <v>1404</v>
      </c>
      <c r="D666" t="s">
        <v>1405</v>
      </c>
      <c r="E666">
        <v>37</v>
      </c>
      <c r="F666" t="s">
        <v>20</v>
      </c>
      <c r="G666" t="s">
        <v>21</v>
      </c>
      <c r="H666" t="s">
        <v>22</v>
      </c>
      <c r="I666" t="s">
        <v>1333</v>
      </c>
      <c r="J666" t="s">
        <v>55</v>
      </c>
      <c r="K666" t="s">
        <v>2436</v>
      </c>
      <c r="L666" t="s">
        <v>25</v>
      </c>
      <c r="M666" t="s">
        <v>1642</v>
      </c>
      <c r="N666" t="s">
        <v>2143</v>
      </c>
      <c r="Q666" t="s">
        <v>2129</v>
      </c>
      <c r="R666" t="s">
        <v>2130</v>
      </c>
      <c r="T666" t="s">
        <v>38</v>
      </c>
    </row>
    <row r="667" spans="1:20" x14ac:dyDescent="0.2">
      <c r="A667" t="s">
        <v>755</v>
      </c>
      <c r="B667" t="s">
        <v>2473</v>
      </c>
      <c r="C667" t="s">
        <v>1406</v>
      </c>
      <c r="D667" t="s">
        <v>1407</v>
      </c>
      <c r="E667">
        <v>34</v>
      </c>
      <c r="F667" t="s">
        <v>20</v>
      </c>
      <c r="G667" t="s">
        <v>21</v>
      </c>
      <c r="H667" t="s">
        <v>22</v>
      </c>
      <c r="I667" t="s">
        <v>1333</v>
      </c>
      <c r="J667" t="s">
        <v>55</v>
      </c>
      <c r="K667" t="s">
        <v>2436</v>
      </c>
      <c r="L667" t="s">
        <v>25</v>
      </c>
      <c r="M667" t="s">
        <v>1642</v>
      </c>
      <c r="Q667" t="s">
        <v>2129</v>
      </c>
      <c r="R667" t="s">
        <v>2130</v>
      </c>
      <c r="T667" t="s">
        <v>38</v>
      </c>
    </row>
    <row r="668" spans="1:20" x14ac:dyDescent="0.2">
      <c r="A668" t="s">
        <v>755</v>
      </c>
      <c r="B668" t="s">
        <v>2473</v>
      </c>
      <c r="C668" t="s">
        <v>1408</v>
      </c>
      <c r="D668" t="s">
        <v>1409</v>
      </c>
      <c r="E668">
        <v>32</v>
      </c>
      <c r="H668" t="s">
        <v>22</v>
      </c>
      <c r="J668" t="s">
        <v>55</v>
      </c>
      <c r="K668" t="s">
        <v>2436</v>
      </c>
      <c r="L668" t="s">
        <v>25</v>
      </c>
      <c r="M668" t="s">
        <v>1642</v>
      </c>
      <c r="N668" s="1">
        <v>42106</v>
      </c>
      <c r="P668" t="s">
        <v>2144</v>
      </c>
      <c r="Q668" t="s">
        <v>2129</v>
      </c>
      <c r="R668" t="s">
        <v>1812</v>
      </c>
      <c r="S668">
        <v>12.6</v>
      </c>
      <c r="T668" t="s">
        <v>38</v>
      </c>
    </row>
    <row r="669" spans="1:20" x14ac:dyDescent="0.2">
      <c r="A669" t="s">
        <v>755</v>
      </c>
      <c r="B669" t="s">
        <v>2473</v>
      </c>
      <c r="C669" t="s">
        <v>345</v>
      </c>
      <c r="D669" t="s">
        <v>1410</v>
      </c>
      <c r="E669">
        <v>31</v>
      </c>
      <c r="F669" t="s">
        <v>20</v>
      </c>
      <c r="G669" t="s">
        <v>21</v>
      </c>
      <c r="H669" t="s">
        <v>22</v>
      </c>
      <c r="I669" t="s">
        <v>1333</v>
      </c>
      <c r="J669" t="s">
        <v>55</v>
      </c>
      <c r="K669" t="s">
        <v>2436</v>
      </c>
      <c r="L669" t="s">
        <v>25</v>
      </c>
      <c r="M669" t="s">
        <v>1642</v>
      </c>
      <c r="Q669" t="s">
        <v>2129</v>
      </c>
      <c r="R669" t="s">
        <v>2130</v>
      </c>
      <c r="T669" t="s">
        <v>38</v>
      </c>
    </row>
    <row r="670" spans="1:20" x14ac:dyDescent="0.2">
      <c r="A670" t="s">
        <v>755</v>
      </c>
      <c r="B670" t="s">
        <v>2473</v>
      </c>
      <c r="C670" t="s">
        <v>1411</v>
      </c>
      <c r="D670" t="s">
        <v>1412</v>
      </c>
      <c r="E670">
        <v>31</v>
      </c>
      <c r="F670" t="s">
        <v>106</v>
      </c>
      <c r="G670" t="s">
        <v>21</v>
      </c>
      <c r="H670" t="s">
        <v>22</v>
      </c>
      <c r="I670" t="s">
        <v>1333</v>
      </c>
      <c r="J670" t="s">
        <v>55</v>
      </c>
      <c r="K670" t="s">
        <v>2436</v>
      </c>
      <c r="L670" t="s">
        <v>25</v>
      </c>
      <c r="M670" t="s">
        <v>1642</v>
      </c>
      <c r="Q670" t="s">
        <v>2129</v>
      </c>
      <c r="R670" t="s">
        <v>2130</v>
      </c>
      <c r="T670" t="s">
        <v>38</v>
      </c>
    </row>
    <row r="671" spans="1:20" x14ac:dyDescent="0.2">
      <c r="A671" t="s">
        <v>755</v>
      </c>
      <c r="B671" t="s">
        <v>2473</v>
      </c>
      <c r="C671" t="s">
        <v>1315</v>
      </c>
      <c r="D671" t="s">
        <v>1413</v>
      </c>
      <c r="E671">
        <v>49</v>
      </c>
      <c r="F671" t="s">
        <v>106</v>
      </c>
      <c r="G671" t="s">
        <v>21</v>
      </c>
      <c r="H671" t="s">
        <v>22</v>
      </c>
      <c r="I671" t="s">
        <v>1333</v>
      </c>
      <c r="J671" t="s">
        <v>55</v>
      </c>
      <c r="K671" t="s">
        <v>2436</v>
      </c>
      <c r="L671" t="s">
        <v>25</v>
      </c>
      <c r="M671" t="s">
        <v>1642</v>
      </c>
      <c r="Q671" t="s">
        <v>2129</v>
      </c>
      <c r="R671" t="s">
        <v>2130</v>
      </c>
      <c r="T671" t="s">
        <v>38</v>
      </c>
    </row>
    <row r="672" spans="1:20" x14ac:dyDescent="0.2">
      <c r="A672" t="s">
        <v>755</v>
      </c>
      <c r="B672" t="s">
        <v>2473</v>
      </c>
      <c r="C672" t="s">
        <v>1414</v>
      </c>
      <c r="D672" t="s">
        <v>1415</v>
      </c>
      <c r="E672">
        <v>46</v>
      </c>
      <c r="F672" t="s">
        <v>20</v>
      </c>
      <c r="G672" t="s">
        <v>21</v>
      </c>
      <c r="H672" t="s">
        <v>22</v>
      </c>
      <c r="I672" t="s">
        <v>1333</v>
      </c>
      <c r="J672" t="s">
        <v>55</v>
      </c>
      <c r="K672" t="s">
        <v>2436</v>
      </c>
      <c r="L672" t="s">
        <v>25</v>
      </c>
      <c r="M672" t="s">
        <v>1642</v>
      </c>
      <c r="Q672" t="s">
        <v>2129</v>
      </c>
      <c r="R672" t="s">
        <v>2130</v>
      </c>
      <c r="T672" t="s">
        <v>38</v>
      </c>
    </row>
    <row r="673" spans="1:20" x14ac:dyDescent="0.2">
      <c r="A673" t="s">
        <v>755</v>
      </c>
      <c r="B673" t="s">
        <v>2473</v>
      </c>
      <c r="C673" t="s">
        <v>1416</v>
      </c>
      <c r="D673" t="s">
        <v>1417</v>
      </c>
      <c r="E673">
        <v>42</v>
      </c>
      <c r="F673" t="s">
        <v>20</v>
      </c>
      <c r="G673" t="s">
        <v>21</v>
      </c>
      <c r="H673" t="s">
        <v>22</v>
      </c>
      <c r="I673" t="s">
        <v>1333</v>
      </c>
      <c r="J673" t="s">
        <v>55</v>
      </c>
      <c r="K673" t="s">
        <v>2436</v>
      </c>
      <c r="L673" t="s">
        <v>25</v>
      </c>
      <c r="M673" t="s">
        <v>1642</v>
      </c>
      <c r="Q673" t="s">
        <v>2129</v>
      </c>
      <c r="R673" t="s">
        <v>2130</v>
      </c>
      <c r="T673" t="s">
        <v>38</v>
      </c>
    </row>
    <row r="674" spans="1:20" x14ac:dyDescent="0.2">
      <c r="A674" t="s">
        <v>755</v>
      </c>
      <c r="B674" t="s">
        <v>2473</v>
      </c>
      <c r="C674" t="s">
        <v>1418</v>
      </c>
      <c r="D674" t="s">
        <v>1423</v>
      </c>
      <c r="E674">
        <v>51</v>
      </c>
      <c r="F674" t="s">
        <v>20</v>
      </c>
      <c r="G674" t="s">
        <v>21</v>
      </c>
      <c r="H674" t="s">
        <v>22</v>
      </c>
      <c r="I674" t="s">
        <v>1333</v>
      </c>
      <c r="J674" t="s">
        <v>55</v>
      </c>
      <c r="K674" t="s">
        <v>2436</v>
      </c>
      <c r="L674" t="s">
        <v>25</v>
      </c>
      <c r="M674" t="s">
        <v>1642</v>
      </c>
      <c r="Q674" t="s">
        <v>2129</v>
      </c>
      <c r="R674" t="s">
        <v>2130</v>
      </c>
      <c r="T674" t="s">
        <v>38</v>
      </c>
    </row>
    <row r="675" spans="1:20" x14ac:dyDescent="0.2">
      <c r="A675" t="s">
        <v>446</v>
      </c>
      <c r="B675" t="s">
        <v>2453</v>
      </c>
      <c r="C675" t="s">
        <v>1419</v>
      </c>
      <c r="D675" t="s">
        <v>1420</v>
      </c>
      <c r="F675" t="s">
        <v>20</v>
      </c>
      <c r="G675" t="s">
        <v>21</v>
      </c>
      <c r="H675" t="s">
        <v>35</v>
      </c>
      <c r="I675" t="s">
        <v>1424</v>
      </c>
      <c r="J675" t="s">
        <v>55</v>
      </c>
      <c r="K675" t="s">
        <v>2440</v>
      </c>
      <c r="L675" t="s">
        <v>1917</v>
      </c>
      <c r="N675" t="s">
        <v>2145</v>
      </c>
      <c r="O675" t="s">
        <v>2146</v>
      </c>
      <c r="P675" s="1">
        <v>74271</v>
      </c>
      <c r="Q675" t="s">
        <v>2147</v>
      </c>
      <c r="R675" t="s">
        <v>2148</v>
      </c>
      <c r="S675">
        <v>10</v>
      </c>
      <c r="T675" t="s">
        <v>35</v>
      </c>
    </row>
    <row r="676" spans="1:20" x14ac:dyDescent="0.2">
      <c r="A676" t="s">
        <v>191</v>
      </c>
      <c r="B676" t="s">
        <v>2446</v>
      </c>
      <c r="C676" t="s">
        <v>1421</v>
      </c>
      <c r="D676" t="s">
        <v>1422</v>
      </c>
      <c r="E676">
        <v>23</v>
      </c>
      <c r="F676" t="s">
        <v>20</v>
      </c>
      <c r="H676" t="s">
        <v>35</v>
      </c>
      <c r="I676" t="s">
        <v>1425</v>
      </c>
      <c r="K676" t="s">
        <v>2441</v>
      </c>
      <c r="L676" t="s">
        <v>25</v>
      </c>
      <c r="M676" t="s">
        <v>1533</v>
      </c>
      <c r="N676" t="s">
        <v>1496</v>
      </c>
      <c r="O676" s="1">
        <v>43536</v>
      </c>
      <c r="P676" t="s">
        <v>2149</v>
      </c>
      <c r="Q676" t="s">
        <v>2150</v>
      </c>
      <c r="R676" t="s">
        <v>2130</v>
      </c>
      <c r="T676"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8778-A45F-FA4D-8BFA-57EC4E83B6EF}">
  <dimension ref="A1:X676"/>
  <sheetViews>
    <sheetView tabSelected="1" topLeftCell="K152" workbookViewId="0">
      <selection activeCell="S164" sqref="S164"/>
    </sheetView>
  </sheetViews>
  <sheetFormatPr baseColWidth="10" defaultRowHeight="16" x14ac:dyDescent="0.2"/>
  <cols>
    <col min="13" max="13" width="11.33203125" bestFit="1" customWidth="1"/>
    <col min="15" max="15" width="10.5" bestFit="1" customWidth="1"/>
    <col min="17" max="17" width="14.33203125" bestFit="1" customWidth="1"/>
    <col min="19" max="19" width="36.1640625" customWidth="1"/>
  </cols>
  <sheetData>
    <row r="1" spans="1:24" x14ac:dyDescent="0.2">
      <c r="A1" t="s">
        <v>0</v>
      </c>
      <c r="B1" t="s">
        <v>2442</v>
      </c>
      <c r="C1" t="s">
        <v>1</v>
      </c>
      <c r="D1" t="s">
        <v>2</v>
      </c>
      <c r="E1" t="s">
        <v>3</v>
      </c>
      <c r="F1" t="s">
        <v>4</v>
      </c>
      <c r="G1" t="s">
        <v>5</v>
      </c>
      <c r="H1" t="s">
        <v>6</v>
      </c>
      <c r="I1" t="s">
        <v>7</v>
      </c>
      <c r="J1" t="s">
        <v>8</v>
      </c>
      <c r="K1" t="s">
        <v>9</v>
      </c>
      <c r="L1" t="s">
        <v>82</v>
      </c>
      <c r="M1" t="s">
        <v>10</v>
      </c>
      <c r="N1" t="s">
        <v>2550</v>
      </c>
      <c r="O1" t="s">
        <v>11</v>
      </c>
      <c r="P1" t="s">
        <v>2551</v>
      </c>
      <c r="Q1" t="s">
        <v>12</v>
      </c>
      <c r="R1" t="s">
        <v>2552</v>
      </c>
      <c r="S1" t="s">
        <v>13</v>
      </c>
      <c r="T1" t="s">
        <v>2553</v>
      </c>
      <c r="U1" t="s">
        <v>14</v>
      </c>
      <c r="V1" t="s">
        <v>15</v>
      </c>
      <c r="W1" t="s">
        <v>83</v>
      </c>
      <c r="X1" t="s">
        <v>16</v>
      </c>
    </row>
    <row r="2" spans="1:24" x14ac:dyDescent="0.2">
      <c r="A2" t="s">
        <v>17</v>
      </c>
      <c r="B2" t="s">
        <v>2445</v>
      </c>
      <c r="C2" t="s">
        <v>18</v>
      </c>
      <c r="D2" t="s">
        <v>19</v>
      </c>
      <c r="E2">
        <v>37</v>
      </c>
      <c r="F2" t="s">
        <v>20</v>
      </c>
      <c r="G2" t="s">
        <v>21</v>
      </c>
      <c r="H2" t="s">
        <v>22</v>
      </c>
      <c r="I2" t="s">
        <v>23</v>
      </c>
      <c r="J2" t="s">
        <v>24</v>
      </c>
      <c r="K2" t="s">
        <v>2151</v>
      </c>
      <c r="L2" t="s">
        <v>25</v>
      </c>
      <c r="M2" t="s">
        <v>2485</v>
      </c>
      <c r="N2" t="str">
        <f>IF(M2="","",TEXT(M2, "mm/dd/yyyy"))</f>
        <v>03/27/2019</v>
      </c>
      <c r="P2" t="str">
        <f>IF(O2="","",TEXT(O2, "mm/dd/yyyy"))</f>
        <v/>
      </c>
      <c r="Q2" t="s">
        <v>2595</v>
      </c>
      <c r="R2" t="str">
        <f>IF(Q2="","",TEXT(Q2, "mm/dd/yyyy"))</f>
        <v>03/21/2019</v>
      </c>
      <c r="T2" t="str">
        <f>IF(S2="","",TEXT(S2, "mm/dd/yyyy"))</f>
        <v/>
      </c>
      <c r="U2" t="s">
        <v>28</v>
      </c>
      <c r="V2" t="s">
        <v>24</v>
      </c>
      <c r="X2" t="s">
        <v>22</v>
      </c>
    </row>
    <row r="3" spans="1:24" x14ac:dyDescent="0.2">
      <c r="A3" t="s">
        <v>17</v>
      </c>
      <c r="B3" t="s">
        <v>2445</v>
      </c>
      <c r="C3" t="s">
        <v>29</v>
      </c>
      <c r="D3" t="s">
        <v>30</v>
      </c>
      <c r="E3">
        <v>34</v>
      </c>
      <c r="F3" t="s">
        <v>20</v>
      </c>
      <c r="G3" t="s">
        <v>21</v>
      </c>
      <c r="H3" t="s">
        <v>22</v>
      </c>
      <c r="I3" t="s">
        <v>23</v>
      </c>
      <c r="J3" t="s">
        <v>24</v>
      </c>
      <c r="K3" t="s">
        <v>2151</v>
      </c>
      <c r="L3" t="s">
        <v>25</v>
      </c>
      <c r="M3" t="s">
        <v>2485</v>
      </c>
      <c r="N3" t="str">
        <f t="shared" ref="N3:N66" si="0">IF(M3="","",TEXT(M3, "mm/dd/yyyy"))</f>
        <v>03/27/2019</v>
      </c>
      <c r="P3" t="str">
        <f t="shared" ref="P3:P66" si="1">IF(O3="","",TEXT(O3, "mm/dd/yyyy"))</f>
        <v/>
      </c>
      <c r="Q3" t="s">
        <v>2595</v>
      </c>
      <c r="R3" t="str">
        <f t="shared" ref="R3:R66" si="2">IF(Q3="","",TEXT(Q3, "mm/dd/yyyy"))</f>
        <v>03/21/2019</v>
      </c>
      <c r="T3" t="str">
        <f t="shared" ref="T3:T66" si="3">IF(S3="","",TEXT(S3, "mm/dd/yyyy"))</f>
        <v/>
      </c>
      <c r="U3" t="s">
        <v>28</v>
      </c>
      <c r="V3" t="s">
        <v>24</v>
      </c>
      <c r="X3" t="s">
        <v>22</v>
      </c>
    </row>
    <row r="4" spans="1:24" x14ac:dyDescent="0.2">
      <c r="A4" t="s">
        <v>17</v>
      </c>
      <c r="B4" t="s">
        <v>2445</v>
      </c>
      <c r="C4" t="s">
        <v>31</v>
      </c>
      <c r="D4" t="s">
        <v>32</v>
      </c>
      <c r="E4">
        <v>32</v>
      </c>
      <c r="F4" t="s">
        <v>20</v>
      </c>
      <c r="G4" t="s">
        <v>21</v>
      </c>
      <c r="H4" t="s">
        <v>22</v>
      </c>
      <c r="I4" t="s">
        <v>23</v>
      </c>
      <c r="J4" t="s">
        <v>24</v>
      </c>
      <c r="L4" t="s">
        <v>25</v>
      </c>
      <c r="M4" t="s">
        <v>2485</v>
      </c>
      <c r="N4" t="str">
        <f t="shared" si="0"/>
        <v>03/27/2019</v>
      </c>
      <c r="P4" t="str">
        <f>IF(O4="","",TEXT(O4, "mm/dd/yyyy"))</f>
        <v/>
      </c>
      <c r="Q4" t="s">
        <v>2595</v>
      </c>
      <c r="R4" t="str">
        <f t="shared" si="2"/>
        <v>03/21/2019</v>
      </c>
      <c r="T4" t="str">
        <f t="shared" si="3"/>
        <v/>
      </c>
      <c r="U4" t="s">
        <v>28</v>
      </c>
      <c r="V4" t="s">
        <v>24</v>
      </c>
      <c r="X4" t="s">
        <v>22</v>
      </c>
    </row>
    <row r="5" spans="1:24" x14ac:dyDescent="0.2">
      <c r="A5" t="s">
        <v>17</v>
      </c>
      <c r="B5" t="s">
        <v>2445</v>
      </c>
      <c r="C5" t="s">
        <v>33</v>
      </c>
      <c r="D5" t="s">
        <v>34</v>
      </c>
      <c r="E5">
        <v>20</v>
      </c>
      <c r="F5" t="s">
        <v>20</v>
      </c>
      <c r="G5" t="s">
        <v>21</v>
      </c>
      <c r="H5" t="s">
        <v>35</v>
      </c>
      <c r="I5" t="s">
        <v>87</v>
      </c>
      <c r="J5" t="s">
        <v>24</v>
      </c>
      <c r="K5" t="s">
        <v>36</v>
      </c>
      <c r="L5" t="s">
        <v>25</v>
      </c>
      <c r="M5" t="s">
        <v>2486</v>
      </c>
      <c r="N5" t="str">
        <f t="shared" si="0"/>
        <v>05/15/2019</v>
      </c>
      <c r="O5" s="1">
        <v>43651</v>
      </c>
      <c r="P5" t="str">
        <f t="shared" si="1"/>
        <v>07/05/2019</v>
      </c>
      <c r="R5" t="str">
        <f t="shared" si="2"/>
        <v/>
      </c>
      <c r="T5" t="str">
        <f t="shared" si="3"/>
        <v/>
      </c>
      <c r="V5" t="s">
        <v>24</v>
      </c>
      <c r="X5" t="s">
        <v>38</v>
      </c>
    </row>
    <row r="6" spans="1:24" x14ac:dyDescent="0.2">
      <c r="A6" t="s">
        <v>17</v>
      </c>
      <c r="B6" t="s">
        <v>2445</v>
      </c>
      <c r="C6" t="s">
        <v>39</v>
      </c>
      <c r="D6" t="s">
        <v>40</v>
      </c>
      <c r="E6">
        <v>53</v>
      </c>
      <c r="F6" t="s">
        <v>20</v>
      </c>
      <c r="G6" t="s">
        <v>21</v>
      </c>
      <c r="H6" t="s">
        <v>22</v>
      </c>
      <c r="I6" t="s">
        <v>23</v>
      </c>
      <c r="J6" t="s">
        <v>24</v>
      </c>
      <c r="K6" t="s">
        <v>2151</v>
      </c>
      <c r="L6" t="s">
        <v>25</v>
      </c>
      <c r="M6" t="s">
        <v>2485</v>
      </c>
      <c r="N6" t="str">
        <f t="shared" si="0"/>
        <v>03/27/2019</v>
      </c>
      <c r="P6" t="str">
        <f t="shared" si="1"/>
        <v/>
      </c>
      <c r="Q6" t="s">
        <v>2595</v>
      </c>
      <c r="R6" t="str">
        <f t="shared" si="2"/>
        <v>03/21/2019</v>
      </c>
      <c r="T6" t="str">
        <f t="shared" si="3"/>
        <v/>
      </c>
      <c r="U6" t="s">
        <v>28</v>
      </c>
      <c r="V6" t="s">
        <v>24</v>
      </c>
      <c r="X6" t="s">
        <v>22</v>
      </c>
    </row>
    <row r="7" spans="1:24" x14ac:dyDescent="0.2">
      <c r="A7" t="s">
        <v>17</v>
      </c>
      <c r="B7" t="s">
        <v>2445</v>
      </c>
      <c r="C7" t="s">
        <v>41</v>
      </c>
      <c r="D7" t="s">
        <v>42</v>
      </c>
      <c r="E7">
        <v>29</v>
      </c>
      <c r="F7" t="s">
        <v>20</v>
      </c>
      <c r="G7" t="s">
        <v>21</v>
      </c>
      <c r="H7" t="s">
        <v>22</v>
      </c>
      <c r="I7" t="s">
        <v>23</v>
      </c>
      <c r="J7" t="s">
        <v>24</v>
      </c>
      <c r="K7" t="s">
        <v>2151</v>
      </c>
      <c r="L7" t="s">
        <v>25</v>
      </c>
      <c r="N7" t="str">
        <f t="shared" si="0"/>
        <v/>
      </c>
      <c r="O7" t="s">
        <v>2554</v>
      </c>
      <c r="P7" t="str">
        <f t="shared" si="1"/>
        <v>08/18/2018</v>
      </c>
      <c r="Q7" t="s">
        <v>2595</v>
      </c>
      <c r="R7" t="str">
        <f t="shared" si="2"/>
        <v>03/21/2019</v>
      </c>
      <c r="T7" t="str">
        <f t="shared" si="3"/>
        <v/>
      </c>
      <c r="U7" t="s">
        <v>44</v>
      </c>
      <c r="V7" t="s">
        <v>24</v>
      </c>
      <c r="X7" t="s">
        <v>22</v>
      </c>
    </row>
    <row r="8" spans="1:24" x14ac:dyDescent="0.2">
      <c r="A8" t="s">
        <v>17</v>
      </c>
      <c r="B8" t="s">
        <v>2445</v>
      </c>
      <c r="C8" t="s">
        <v>45</v>
      </c>
      <c r="D8" t="s">
        <v>46</v>
      </c>
      <c r="E8">
        <v>42</v>
      </c>
      <c r="F8" t="s">
        <v>20</v>
      </c>
      <c r="G8" t="s">
        <v>21</v>
      </c>
      <c r="H8" t="s">
        <v>22</v>
      </c>
      <c r="I8" t="s">
        <v>23</v>
      </c>
      <c r="J8" t="s">
        <v>24</v>
      </c>
      <c r="K8" t="s">
        <v>2151</v>
      </c>
      <c r="L8" t="s">
        <v>25</v>
      </c>
      <c r="M8" t="s">
        <v>2485</v>
      </c>
      <c r="N8" t="str">
        <f t="shared" si="0"/>
        <v>03/27/2019</v>
      </c>
      <c r="P8" t="str">
        <f t="shared" si="1"/>
        <v/>
      </c>
      <c r="Q8" t="s">
        <v>2595</v>
      </c>
      <c r="R8" t="str">
        <f t="shared" si="2"/>
        <v>03/21/2019</v>
      </c>
      <c r="T8" t="str">
        <f t="shared" si="3"/>
        <v/>
      </c>
      <c r="U8" t="s">
        <v>28</v>
      </c>
      <c r="V8" t="s">
        <v>24</v>
      </c>
      <c r="X8" t="s">
        <v>22</v>
      </c>
    </row>
    <row r="9" spans="1:24" x14ac:dyDescent="0.2">
      <c r="A9" t="s">
        <v>17</v>
      </c>
      <c r="B9" t="s">
        <v>2445</v>
      </c>
      <c r="C9" t="s">
        <v>47</v>
      </c>
      <c r="D9" t="s">
        <v>48</v>
      </c>
      <c r="E9">
        <v>40</v>
      </c>
      <c r="F9" t="s">
        <v>20</v>
      </c>
      <c r="G9" t="s">
        <v>21</v>
      </c>
      <c r="H9" t="s">
        <v>22</v>
      </c>
      <c r="I9" t="s">
        <v>23</v>
      </c>
      <c r="J9" t="s">
        <v>24</v>
      </c>
      <c r="K9" t="s">
        <v>2151</v>
      </c>
      <c r="L9" t="s">
        <v>25</v>
      </c>
      <c r="M9" t="s">
        <v>2485</v>
      </c>
      <c r="N9" t="str">
        <f t="shared" si="0"/>
        <v>03/27/2019</v>
      </c>
      <c r="P9" t="str">
        <f t="shared" si="1"/>
        <v/>
      </c>
      <c r="Q9" t="s">
        <v>2595</v>
      </c>
      <c r="R9" t="str">
        <f t="shared" si="2"/>
        <v>03/21/2019</v>
      </c>
      <c r="T9" t="str">
        <f t="shared" si="3"/>
        <v/>
      </c>
      <c r="U9" t="s">
        <v>28</v>
      </c>
      <c r="V9" t="s">
        <v>24</v>
      </c>
      <c r="X9" t="s">
        <v>22</v>
      </c>
    </row>
    <row r="10" spans="1:24" x14ac:dyDescent="0.2">
      <c r="A10" t="s">
        <v>17</v>
      </c>
      <c r="B10" t="s">
        <v>2445</v>
      </c>
      <c r="C10" t="s">
        <v>49</v>
      </c>
      <c r="D10" t="s">
        <v>50</v>
      </c>
      <c r="E10">
        <v>26</v>
      </c>
      <c r="F10" t="s">
        <v>20</v>
      </c>
      <c r="G10" t="s">
        <v>21</v>
      </c>
      <c r="H10" t="s">
        <v>22</v>
      </c>
      <c r="I10" t="s">
        <v>23</v>
      </c>
      <c r="J10" t="s">
        <v>24</v>
      </c>
      <c r="K10" t="s">
        <v>2151</v>
      </c>
      <c r="L10" t="s">
        <v>25</v>
      </c>
      <c r="M10" t="s">
        <v>2485</v>
      </c>
      <c r="N10" t="str">
        <f t="shared" si="0"/>
        <v>03/27/2019</v>
      </c>
      <c r="P10" t="str">
        <f t="shared" si="1"/>
        <v/>
      </c>
      <c r="Q10" t="s">
        <v>2595</v>
      </c>
      <c r="R10" t="str">
        <f t="shared" si="2"/>
        <v>03/21/2019</v>
      </c>
      <c r="T10" t="str">
        <f t="shared" si="3"/>
        <v/>
      </c>
      <c r="U10" t="s">
        <v>28</v>
      </c>
      <c r="V10" t="s">
        <v>24</v>
      </c>
      <c r="X10" t="s">
        <v>22</v>
      </c>
    </row>
    <row r="11" spans="1:24" x14ac:dyDescent="0.2">
      <c r="A11" t="s">
        <v>51</v>
      </c>
      <c r="B11" t="s">
        <v>2444</v>
      </c>
      <c r="C11" t="s">
        <v>52</v>
      </c>
      <c r="D11" t="s">
        <v>53</v>
      </c>
      <c r="F11" t="s">
        <v>20</v>
      </c>
      <c r="H11" t="s">
        <v>35</v>
      </c>
      <c r="I11" t="s">
        <v>54</v>
      </c>
      <c r="J11" t="s">
        <v>55</v>
      </c>
      <c r="K11" t="s">
        <v>56</v>
      </c>
      <c r="L11" t="s">
        <v>25</v>
      </c>
      <c r="N11" t="str">
        <f t="shared" si="0"/>
        <v/>
      </c>
      <c r="P11" t="str">
        <f t="shared" si="1"/>
        <v/>
      </c>
      <c r="Q11" t="s">
        <v>2596</v>
      </c>
      <c r="R11" t="str">
        <f t="shared" si="2"/>
        <v>08/25/2013</v>
      </c>
      <c r="T11" t="str">
        <f t="shared" si="3"/>
        <v/>
      </c>
      <c r="V11" t="s">
        <v>58</v>
      </c>
      <c r="W11">
        <v>6</v>
      </c>
      <c r="X11" t="s">
        <v>38</v>
      </c>
    </row>
    <row r="12" spans="1:24" ht="16" customHeight="1" x14ac:dyDescent="0.2">
      <c r="A12" t="s">
        <v>59</v>
      </c>
      <c r="B12" t="s">
        <v>2444</v>
      </c>
      <c r="C12" t="s">
        <v>60</v>
      </c>
      <c r="D12" t="s">
        <v>61</v>
      </c>
      <c r="E12">
        <v>44</v>
      </c>
      <c r="F12" t="s">
        <v>20</v>
      </c>
      <c r="G12" t="s">
        <v>21</v>
      </c>
      <c r="H12" t="s">
        <v>35</v>
      </c>
      <c r="I12" t="s">
        <v>62</v>
      </c>
      <c r="J12" t="s">
        <v>55</v>
      </c>
      <c r="K12" t="s">
        <v>63</v>
      </c>
      <c r="L12" t="s">
        <v>25</v>
      </c>
      <c r="M12" s="1">
        <v>43446</v>
      </c>
      <c r="N12" t="str">
        <f t="shared" si="0"/>
        <v>12/12/2018</v>
      </c>
      <c r="O12" s="1">
        <v>43385</v>
      </c>
      <c r="P12" t="str">
        <f t="shared" si="1"/>
        <v>10/12/2018</v>
      </c>
      <c r="Q12" t="s">
        <v>2597</v>
      </c>
      <c r="R12" t="str">
        <f t="shared" si="2"/>
        <v>07/30/2019</v>
      </c>
      <c r="S12" s="1">
        <v>43811</v>
      </c>
      <c r="T12" t="str">
        <f t="shared" si="3"/>
        <v>12/12/2019</v>
      </c>
      <c r="U12" t="s">
        <v>1426</v>
      </c>
      <c r="V12" t="s">
        <v>65</v>
      </c>
      <c r="W12" t="s">
        <v>66</v>
      </c>
      <c r="X12" t="s">
        <v>22</v>
      </c>
    </row>
    <row r="13" spans="1:24" x14ac:dyDescent="0.2">
      <c r="A13" t="s">
        <v>67</v>
      </c>
      <c r="B13" t="s">
        <v>2443</v>
      </c>
      <c r="C13" t="s">
        <v>68</v>
      </c>
      <c r="D13" t="s">
        <v>69</v>
      </c>
      <c r="E13">
        <v>32</v>
      </c>
      <c r="F13" t="s">
        <v>20</v>
      </c>
      <c r="G13" t="s">
        <v>21</v>
      </c>
      <c r="H13" t="s">
        <v>22</v>
      </c>
      <c r="I13" t="s">
        <v>70</v>
      </c>
      <c r="J13" t="s">
        <v>55</v>
      </c>
      <c r="K13" t="s">
        <v>71</v>
      </c>
      <c r="L13" t="s">
        <v>25</v>
      </c>
      <c r="M13" s="1">
        <v>42804</v>
      </c>
      <c r="N13" t="str">
        <f t="shared" si="0"/>
        <v>03/10/2017</v>
      </c>
      <c r="P13" t="str">
        <f t="shared" si="1"/>
        <v/>
      </c>
      <c r="Q13" s="1">
        <v>43587</v>
      </c>
      <c r="R13" t="str">
        <f t="shared" si="2"/>
        <v>05/02/2019</v>
      </c>
      <c r="S13" t="s">
        <v>2690</v>
      </c>
      <c r="T13" t="str">
        <f t="shared" si="3"/>
        <v>05/20/2019</v>
      </c>
      <c r="U13" t="s">
        <v>1427</v>
      </c>
      <c r="V13" t="s">
        <v>73</v>
      </c>
      <c r="W13">
        <v>21.83</v>
      </c>
      <c r="X13" t="s">
        <v>38</v>
      </c>
    </row>
    <row r="14" spans="1:24" ht="16" customHeight="1" x14ac:dyDescent="0.2">
      <c r="A14" t="s">
        <v>67</v>
      </c>
      <c r="B14" t="s">
        <v>2443</v>
      </c>
      <c r="C14" t="s">
        <v>74</v>
      </c>
      <c r="D14" t="s">
        <v>75</v>
      </c>
      <c r="E14">
        <v>34</v>
      </c>
      <c r="F14" t="s">
        <v>20</v>
      </c>
      <c r="G14" t="s">
        <v>21</v>
      </c>
      <c r="H14" t="s">
        <v>22</v>
      </c>
      <c r="I14" t="s">
        <v>76</v>
      </c>
      <c r="J14" t="s">
        <v>55</v>
      </c>
      <c r="K14" t="s">
        <v>77</v>
      </c>
      <c r="L14" t="s">
        <v>25</v>
      </c>
      <c r="M14" s="1">
        <v>42804</v>
      </c>
      <c r="N14" t="str">
        <f t="shared" si="0"/>
        <v>03/10/2017</v>
      </c>
      <c r="P14" t="str">
        <f t="shared" si="1"/>
        <v/>
      </c>
      <c r="Q14" s="1">
        <v>43587</v>
      </c>
      <c r="R14" t="str">
        <f t="shared" si="2"/>
        <v>05/02/2019</v>
      </c>
      <c r="S14" t="s">
        <v>2707</v>
      </c>
      <c r="T14" t="str">
        <f t="shared" si="3"/>
        <v>08/24/2020</v>
      </c>
      <c r="U14" t="s">
        <v>1427</v>
      </c>
      <c r="V14" t="s">
        <v>1428</v>
      </c>
      <c r="W14">
        <v>12.5</v>
      </c>
      <c r="X14" t="s">
        <v>38</v>
      </c>
    </row>
    <row r="15" spans="1:24" x14ac:dyDescent="0.2">
      <c r="A15" t="s">
        <v>67</v>
      </c>
      <c r="B15" t="s">
        <v>2443</v>
      </c>
      <c r="C15" t="s">
        <v>79</v>
      </c>
      <c r="D15" t="s">
        <v>80</v>
      </c>
      <c r="E15">
        <v>51</v>
      </c>
      <c r="F15" t="s">
        <v>20</v>
      </c>
      <c r="G15" t="s">
        <v>21</v>
      </c>
      <c r="H15" t="s">
        <v>22</v>
      </c>
      <c r="I15" t="s">
        <v>70</v>
      </c>
      <c r="J15" t="s">
        <v>24</v>
      </c>
      <c r="K15" t="s">
        <v>81</v>
      </c>
      <c r="L15" t="s">
        <v>25</v>
      </c>
      <c r="M15" s="1">
        <v>42804</v>
      </c>
      <c r="N15" t="str">
        <f t="shared" si="0"/>
        <v>03/10/2017</v>
      </c>
      <c r="P15" t="str">
        <f t="shared" si="1"/>
        <v/>
      </c>
      <c r="Q15" s="1">
        <v>43587</v>
      </c>
      <c r="R15" t="str">
        <f t="shared" si="2"/>
        <v>05/02/2019</v>
      </c>
      <c r="T15" t="str">
        <f t="shared" si="3"/>
        <v/>
      </c>
      <c r="U15" t="s">
        <v>1427</v>
      </c>
      <c r="V15" t="s">
        <v>24</v>
      </c>
      <c r="X15" t="s">
        <v>38</v>
      </c>
    </row>
    <row r="16" spans="1:24" x14ac:dyDescent="0.2">
      <c r="A16" t="s">
        <v>67</v>
      </c>
      <c r="B16" t="s">
        <v>2443</v>
      </c>
      <c r="C16" t="s">
        <v>84</v>
      </c>
      <c r="D16" t="s">
        <v>85</v>
      </c>
      <c r="E16">
        <v>29</v>
      </c>
      <c r="F16" t="s">
        <v>20</v>
      </c>
      <c r="G16" t="s">
        <v>21</v>
      </c>
      <c r="H16" t="s">
        <v>22</v>
      </c>
      <c r="I16" t="s">
        <v>70</v>
      </c>
      <c r="J16" t="s">
        <v>24</v>
      </c>
      <c r="K16" t="s">
        <v>2157</v>
      </c>
      <c r="L16" t="s">
        <v>25</v>
      </c>
      <c r="M16" s="1">
        <v>42804</v>
      </c>
      <c r="N16" t="str">
        <f t="shared" si="0"/>
        <v>03/10/2017</v>
      </c>
      <c r="P16" t="str">
        <f t="shared" si="1"/>
        <v/>
      </c>
      <c r="Q16" s="1">
        <v>43587</v>
      </c>
      <c r="R16" t="str">
        <f t="shared" si="2"/>
        <v>05/02/2019</v>
      </c>
      <c r="T16" t="str">
        <f t="shared" si="3"/>
        <v/>
      </c>
      <c r="U16" t="s">
        <v>1427</v>
      </c>
      <c r="V16" t="s">
        <v>24</v>
      </c>
      <c r="X16" t="s">
        <v>22</v>
      </c>
    </row>
    <row r="17" spans="1:24" x14ac:dyDescent="0.2">
      <c r="A17" t="s">
        <v>67</v>
      </c>
      <c r="B17" t="s">
        <v>2443</v>
      </c>
      <c r="C17" t="s">
        <v>88</v>
      </c>
      <c r="D17" t="s">
        <v>86</v>
      </c>
      <c r="E17">
        <v>43</v>
      </c>
      <c r="F17" t="s">
        <v>20</v>
      </c>
      <c r="G17" t="s">
        <v>21</v>
      </c>
      <c r="H17" t="s">
        <v>22</v>
      </c>
      <c r="I17" t="s">
        <v>70</v>
      </c>
      <c r="J17" t="s">
        <v>24</v>
      </c>
      <c r="K17" t="s">
        <v>2152</v>
      </c>
      <c r="L17" t="s">
        <v>25</v>
      </c>
      <c r="M17" s="1">
        <v>42804</v>
      </c>
      <c r="N17" t="str">
        <f t="shared" si="0"/>
        <v>03/10/2017</v>
      </c>
      <c r="P17" t="str">
        <f t="shared" si="1"/>
        <v/>
      </c>
      <c r="Q17" s="1">
        <v>43587</v>
      </c>
      <c r="R17" t="str">
        <f t="shared" si="2"/>
        <v>05/02/2019</v>
      </c>
      <c r="T17" t="str">
        <f t="shared" si="3"/>
        <v/>
      </c>
      <c r="U17" t="s">
        <v>1427</v>
      </c>
      <c r="V17" t="s">
        <v>24</v>
      </c>
      <c r="X17" t="s">
        <v>38</v>
      </c>
    </row>
    <row r="18" spans="1:24" x14ac:dyDescent="0.2">
      <c r="A18" t="s">
        <v>67</v>
      </c>
      <c r="B18" t="s">
        <v>2443</v>
      </c>
      <c r="C18" t="s">
        <v>89</v>
      </c>
      <c r="D18" t="s">
        <v>90</v>
      </c>
      <c r="E18">
        <v>47</v>
      </c>
      <c r="F18" t="s">
        <v>20</v>
      </c>
      <c r="G18" t="s">
        <v>21</v>
      </c>
      <c r="H18" t="s">
        <v>22</v>
      </c>
      <c r="I18" t="s">
        <v>70</v>
      </c>
      <c r="J18" t="s">
        <v>24</v>
      </c>
      <c r="K18" t="s">
        <v>2153</v>
      </c>
      <c r="L18" t="s">
        <v>25</v>
      </c>
      <c r="M18" s="1">
        <v>42804</v>
      </c>
      <c r="N18" t="str">
        <f t="shared" si="0"/>
        <v>03/10/2017</v>
      </c>
      <c r="P18" t="str">
        <f t="shared" si="1"/>
        <v/>
      </c>
      <c r="Q18" s="1">
        <v>43587</v>
      </c>
      <c r="R18" t="str">
        <f t="shared" si="2"/>
        <v>05/02/2019</v>
      </c>
      <c r="T18" t="str">
        <f t="shared" si="3"/>
        <v/>
      </c>
      <c r="U18" t="s">
        <v>1427</v>
      </c>
      <c r="V18" t="s">
        <v>24</v>
      </c>
      <c r="X18" t="s">
        <v>38</v>
      </c>
    </row>
    <row r="19" spans="1:24" x14ac:dyDescent="0.2">
      <c r="A19" t="s">
        <v>67</v>
      </c>
      <c r="B19" t="s">
        <v>2443</v>
      </c>
      <c r="C19" t="s">
        <v>91</v>
      </c>
      <c r="D19" t="s">
        <v>92</v>
      </c>
      <c r="E19">
        <v>36</v>
      </c>
      <c r="F19" t="s">
        <v>20</v>
      </c>
      <c r="G19" t="s">
        <v>21</v>
      </c>
      <c r="H19" t="s">
        <v>22</v>
      </c>
      <c r="I19" t="s">
        <v>70</v>
      </c>
      <c r="J19" t="s">
        <v>24</v>
      </c>
      <c r="K19" t="s">
        <v>2154</v>
      </c>
      <c r="L19" t="s">
        <v>25</v>
      </c>
      <c r="M19" s="1">
        <v>42804</v>
      </c>
      <c r="N19" t="str">
        <f t="shared" si="0"/>
        <v>03/10/2017</v>
      </c>
      <c r="P19" t="str">
        <f t="shared" si="1"/>
        <v/>
      </c>
      <c r="Q19" s="1">
        <v>43587</v>
      </c>
      <c r="R19" t="str">
        <f t="shared" si="2"/>
        <v>05/02/2019</v>
      </c>
      <c r="T19" t="str">
        <f t="shared" si="3"/>
        <v/>
      </c>
      <c r="U19" t="s">
        <v>1427</v>
      </c>
      <c r="V19" t="s">
        <v>24</v>
      </c>
      <c r="X19" t="s">
        <v>38</v>
      </c>
    </row>
    <row r="20" spans="1:24" x14ac:dyDescent="0.2">
      <c r="A20" t="s">
        <v>67</v>
      </c>
      <c r="B20" t="s">
        <v>2443</v>
      </c>
      <c r="C20" t="s">
        <v>93</v>
      </c>
      <c r="D20" t="s">
        <v>94</v>
      </c>
      <c r="E20">
        <v>23</v>
      </c>
      <c r="F20" t="s">
        <v>20</v>
      </c>
      <c r="G20" t="s">
        <v>21</v>
      </c>
      <c r="H20" t="s">
        <v>22</v>
      </c>
      <c r="I20" t="s">
        <v>70</v>
      </c>
      <c r="J20" t="s">
        <v>24</v>
      </c>
      <c r="K20" t="s">
        <v>2155</v>
      </c>
      <c r="L20" t="s">
        <v>25</v>
      </c>
      <c r="M20" s="1">
        <v>42804</v>
      </c>
      <c r="N20" t="str">
        <f t="shared" si="0"/>
        <v>03/10/2017</v>
      </c>
      <c r="P20" t="str">
        <f t="shared" si="1"/>
        <v/>
      </c>
      <c r="Q20" s="1">
        <v>43587</v>
      </c>
      <c r="R20" t="str">
        <f t="shared" si="2"/>
        <v>05/02/2019</v>
      </c>
      <c r="T20" t="str">
        <f t="shared" si="3"/>
        <v/>
      </c>
      <c r="U20" t="s">
        <v>1427</v>
      </c>
      <c r="V20" t="s">
        <v>24</v>
      </c>
      <c r="X20" t="s">
        <v>22</v>
      </c>
    </row>
    <row r="21" spans="1:24" x14ac:dyDescent="0.2">
      <c r="A21" t="s">
        <v>67</v>
      </c>
      <c r="B21" t="s">
        <v>2443</v>
      </c>
      <c r="C21" t="s">
        <v>95</v>
      </c>
      <c r="D21" t="s">
        <v>96</v>
      </c>
      <c r="E21">
        <v>39</v>
      </c>
      <c r="F21" t="s">
        <v>20</v>
      </c>
      <c r="G21" t="s">
        <v>21</v>
      </c>
      <c r="H21" t="s">
        <v>22</v>
      </c>
      <c r="I21" t="s">
        <v>70</v>
      </c>
      <c r="J21" t="s">
        <v>24</v>
      </c>
      <c r="K21" t="s">
        <v>2156</v>
      </c>
      <c r="L21" t="s">
        <v>25</v>
      </c>
      <c r="M21" s="1">
        <v>42804</v>
      </c>
      <c r="N21" t="str">
        <f t="shared" si="0"/>
        <v>03/10/2017</v>
      </c>
      <c r="P21" t="str">
        <f t="shared" si="1"/>
        <v/>
      </c>
      <c r="Q21" s="1">
        <v>43587</v>
      </c>
      <c r="R21" t="str">
        <f t="shared" si="2"/>
        <v>05/02/2019</v>
      </c>
      <c r="T21" t="str">
        <f t="shared" si="3"/>
        <v/>
      </c>
      <c r="U21" t="s">
        <v>1427</v>
      </c>
      <c r="V21" t="s">
        <v>24</v>
      </c>
      <c r="X21" t="s">
        <v>38</v>
      </c>
    </row>
    <row r="22" spans="1:24" x14ac:dyDescent="0.2">
      <c r="A22" t="s">
        <v>67</v>
      </c>
      <c r="B22" t="s">
        <v>2443</v>
      </c>
      <c r="C22" t="s">
        <v>97</v>
      </c>
      <c r="D22" t="s">
        <v>98</v>
      </c>
      <c r="E22">
        <v>33</v>
      </c>
      <c r="F22" t="s">
        <v>20</v>
      </c>
      <c r="G22" t="s">
        <v>21</v>
      </c>
      <c r="H22" t="s">
        <v>22</v>
      </c>
      <c r="I22" t="s">
        <v>70</v>
      </c>
      <c r="J22" t="s">
        <v>24</v>
      </c>
      <c r="K22" t="s">
        <v>2156</v>
      </c>
      <c r="L22" t="s">
        <v>25</v>
      </c>
      <c r="M22" s="1">
        <v>42804</v>
      </c>
      <c r="N22" t="str">
        <f t="shared" si="0"/>
        <v>03/10/2017</v>
      </c>
      <c r="P22" t="str">
        <f t="shared" si="1"/>
        <v/>
      </c>
      <c r="Q22" s="1">
        <v>43587</v>
      </c>
      <c r="R22" t="str">
        <f t="shared" si="2"/>
        <v>05/02/2019</v>
      </c>
      <c r="T22" t="str">
        <f t="shared" si="3"/>
        <v/>
      </c>
      <c r="U22" t="s">
        <v>1427</v>
      </c>
      <c r="V22" t="s">
        <v>24</v>
      </c>
      <c r="X22" t="s">
        <v>38</v>
      </c>
    </row>
    <row r="23" spans="1:24" x14ac:dyDescent="0.2">
      <c r="A23" t="s">
        <v>67</v>
      </c>
      <c r="B23" t="s">
        <v>2443</v>
      </c>
      <c r="C23" t="s">
        <v>99</v>
      </c>
      <c r="D23" t="s">
        <v>61</v>
      </c>
      <c r="E23">
        <v>33</v>
      </c>
      <c r="F23" t="s">
        <v>20</v>
      </c>
      <c r="G23" t="s">
        <v>21</v>
      </c>
      <c r="H23" t="s">
        <v>22</v>
      </c>
      <c r="I23" t="s">
        <v>70</v>
      </c>
      <c r="J23" t="s">
        <v>24</v>
      </c>
      <c r="K23" t="s">
        <v>2156</v>
      </c>
      <c r="L23" t="s">
        <v>25</v>
      </c>
      <c r="M23" s="1">
        <v>42804</v>
      </c>
      <c r="N23" t="str">
        <f t="shared" si="0"/>
        <v>03/10/2017</v>
      </c>
      <c r="P23" t="str">
        <f t="shared" si="1"/>
        <v/>
      </c>
      <c r="Q23" s="1">
        <v>43587</v>
      </c>
      <c r="R23" t="str">
        <f t="shared" si="2"/>
        <v>05/02/2019</v>
      </c>
      <c r="T23" t="str">
        <f t="shared" si="3"/>
        <v/>
      </c>
      <c r="U23" t="s">
        <v>1427</v>
      </c>
      <c r="V23" t="s">
        <v>24</v>
      </c>
      <c r="X23" t="s">
        <v>38</v>
      </c>
    </row>
    <row r="24" spans="1:24" x14ac:dyDescent="0.2">
      <c r="A24" t="s">
        <v>67</v>
      </c>
      <c r="B24" t="s">
        <v>2443</v>
      </c>
      <c r="C24" t="s">
        <v>100</v>
      </c>
      <c r="D24" t="s">
        <v>101</v>
      </c>
      <c r="E24">
        <v>32</v>
      </c>
      <c r="F24" t="s">
        <v>20</v>
      </c>
      <c r="G24" t="s">
        <v>21</v>
      </c>
      <c r="H24" t="s">
        <v>22</v>
      </c>
      <c r="I24" t="s">
        <v>70</v>
      </c>
      <c r="J24" t="s">
        <v>24</v>
      </c>
      <c r="K24" t="s">
        <v>2156</v>
      </c>
      <c r="L24" t="s">
        <v>25</v>
      </c>
      <c r="M24" s="1">
        <v>42804</v>
      </c>
      <c r="N24" t="str">
        <f t="shared" si="0"/>
        <v>03/10/2017</v>
      </c>
      <c r="P24" t="str">
        <f t="shared" si="1"/>
        <v/>
      </c>
      <c r="Q24" s="1">
        <v>43587</v>
      </c>
      <c r="R24" t="str">
        <f t="shared" si="2"/>
        <v>05/02/2019</v>
      </c>
      <c r="T24" t="str">
        <f t="shared" si="3"/>
        <v/>
      </c>
      <c r="U24" t="s">
        <v>1427</v>
      </c>
      <c r="V24" t="s">
        <v>24</v>
      </c>
      <c r="X24" t="s">
        <v>38</v>
      </c>
    </row>
    <row r="25" spans="1:24" x14ac:dyDescent="0.2">
      <c r="A25" t="s">
        <v>67</v>
      </c>
      <c r="B25" t="s">
        <v>2443</v>
      </c>
      <c r="C25" t="s">
        <v>102</v>
      </c>
      <c r="D25" t="s">
        <v>103</v>
      </c>
      <c r="E25">
        <v>35</v>
      </c>
      <c r="F25" t="s">
        <v>20</v>
      </c>
      <c r="G25" t="s">
        <v>21</v>
      </c>
      <c r="H25" t="s">
        <v>22</v>
      </c>
      <c r="I25" t="s">
        <v>70</v>
      </c>
      <c r="J25" t="s">
        <v>24</v>
      </c>
      <c r="K25" t="s">
        <v>2156</v>
      </c>
      <c r="L25" t="s">
        <v>25</v>
      </c>
      <c r="M25" s="1">
        <v>42804</v>
      </c>
      <c r="N25" t="str">
        <f t="shared" si="0"/>
        <v>03/10/2017</v>
      </c>
      <c r="P25" t="str">
        <f t="shared" si="1"/>
        <v/>
      </c>
      <c r="Q25" s="1">
        <v>43587</v>
      </c>
      <c r="R25" t="str">
        <f t="shared" si="2"/>
        <v>05/02/2019</v>
      </c>
      <c r="T25" t="str">
        <f t="shared" si="3"/>
        <v/>
      </c>
      <c r="U25" t="s">
        <v>1427</v>
      </c>
      <c r="V25" t="s">
        <v>24</v>
      </c>
      <c r="X25" t="s">
        <v>38</v>
      </c>
    </row>
    <row r="26" spans="1:24" x14ac:dyDescent="0.2">
      <c r="A26" t="s">
        <v>67</v>
      </c>
      <c r="B26" t="s">
        <v>2443</v>
      </c>
      <c r="C26" t="s">
        <v>104</v>
      </c>
      <c r="D26" t="s">
        <v>105</v>
      </c>
      <c r="E26">
        <v>29</v>
      </c>
      <c r="F26" t="s">
        <v>106</v>
      </c>
      <c r="G26" t="s">
        <v>21</v>
      </c>
      <c r="H26" t="s">
        <v>22</v>
      </c>
      <c r="I26" t="s">
        <v>70</v>
      </c>
      <c r="J26" t="s">
        <v>24</v>
      </c>
      <c r="K26" t="s">
        <v>2158</v>
      </c>
      <c r="L26" t="s">
        <v>25</v>
      </c>
      <c r="M26" s="1">
        <v>42804</v>
      </c>
      <c r="N26" t="str">
        <f t="shared" si="0"/>
        <v>03/10/2017</v>
      </c>
      <c r="P26" t="str">
        <f t="shared" si="1"/>
        <v/>
      </c>
      <c r="Q26" s="1">
        <v>43587</v>
      </c>
      <c r="R26" t="str">
        <f t="shared" si="2"/>
        <v>05/02/2019</v>
      </c>
      <c r="T26" t="str">
        <f t="shared" si="3"/>
        <v/>
      </c>
      <c r="U26" t="s">
        <v>1427</v>
      </c>
      <c r="V26" t="s">
        <v>24</v>
      </c>
      <c r="X26" t="s">
        <v>38</v>
      </c>
    </row>
    <row r="27" spans="1:24" x14ac:dyDescent="0.2">
      <c r="A27" t="s">
        <v>67</v>
      </c>
      <c r="B27" t="s">
        <v>2443</v>
      </c>
      <c r="C27" t="s">
        <v>91</v>
      </c>
      <c r="D27" t="s">
        <v>107</v>
      </c>
      <c r="E27">
        <v>41</v>
      </c>
      <c r="F27" t="s">
        <v>106</v>
      </c>
      <c r="G27" t="s">
        <v>21</v>
      </c>
      <c r="H27" t="s">
        <v>22</v>
      </c>
      <c r="I27" t="s">
        <v>70</v>
      </c>
      <c r="J27" t="s">
        <v>24</v>
      </c>
      <c r="K27" t="s">
        <v>2159</v>
      </c>
      <c r="L27" t="s">
        <v>25</v>
      </c>
      <c r="M27" s="1">
        <v>42804</v>
      </c>
      <c r="N27" t="str">
        <f t="shared" si="0"/>
        <v>03/10/2017</v>
      </c>
      <c r="P27" t="str">
        <f t="shared" si="1"/>
        <v/>
      </c>
      <c r="Q27" s="1">
        <v>43587</v>
      </c>
      <c r="R27" t="str">
        <f t="shared" si="2"/>
        <v>05/02/2019</v>
      </c>
      <c r="T27" t="str">
        <f t="shared" si="3"/>
        <v/>
      </c>
      <c r="U27" t="s">
        <v>1427</v>
      </c>
      <c r="V27" t="s">
        <v>24</v>
      </c>
      <c r="X27" t="s">
        <v>38</v>
      </c>
    </row>
    <row r="28" spans="1:24" x14ac:dyDescent="0.2">
      <c r="A28" t="s">
        <v>67</v>
      </c>
      <c r="B28" t="s">
        <v>2443</v>
      </c>
      <c r="C28" t="s">
        <v>108</v>
      </c>
      <c r="D28" t="s">
        <v>109</v>
      </c>
      <c r="E28">
        <v>45</v>
      </c>
      <c r="F28" t="s">
        <v>106</v>
      </c>
      <c r="G28" t="s">
        <v>21</v>
      </c>
      <c r="H28" t="s">
        <v>22</v>
      </c>
      <c r="I28" t="s">
        <v>70</v>
      </c>
      <c r="J28" t="s">
        <v>24</v>
      </c>
      <c r="K28" t="s">
        <v>2159</v>
      </c>
      <c r="L28" t="s">
        <v>25</v>
      </c>
      <c r="M28" s="1">
        <v>42804</v>
      </c>
      <c r="N28" t="str">
        <f t="shared" si="0"/>
        <v>03/10/2017</v>
      </c>
      <c r="P28" t="str">
        <f t="shared" si="1"/>
        <v/>
      </c>
      <c r="Q28" s="1">
        <v>43587</v>
      </c>
      <c r="R28" t="str">
        <f t="shared" si="2"/>
        <v>05/02/2019</v>
      </c>
      <c r="T28" t="str">
        <f t="shared" si="3"/>
        <v/>
      </c>
      <c r="U28" t="s">
        <v>1427</v>
      </c>
      <c r="V28" t="s">
        <v>24</v>
      </c>
      <c r="X28" t="s">
        <v>38</v>
      </c>
    </row>
    <row r="29" spans="1:24" x14ac:dyDescent="0.2">
      <c r="A29" t="s">
        <v>67</v>
      </c>
      <c r="B29" t="s">
        <v>2443</v>
      </c>
      <c r="C29" t="s">
        <v>110</v>
      </c>
      <c r="D29" t="s">
        <v>111</v>
      </c>
      <c r="E29">
        <v>42</v>
      </c>
      <c r="F29" t="s">
        <v>106</v>
      </c>
      <c r="G29" t="s">
        <v>21</v>
      </c>
      <c r="H29" t="s">
        <v>22</v>
      </c>
      <c r="I29" t="s">
        <v>70</v>
      </c>
      <c r="J29" t="s">
        <v>24</v>
      </c>
      <c r="K29" t="s">
        <v>2160</v>
      </c>
      <c r="L29" t="s">
        <v>25</v>
      </c>
      <c r="M29" s="1">
        <v>42804</v>
      </c>
      <c r="N29" t="str">
        <f t="shared" si="0"/>
        <v>03/10/2017</v>
      </c>
      <c r="P29" t="str">
        <f t="shared" si="1"/>
        <v/>
      </c>
      <c r="Q29" s="1">
        <v>43587</v>
      </c>
      <c r="R29" t="str">
        <f t="shared" si="2"/>
        <v>05/02/2019</v>
      </c>
      <c r="T29" t="str">
        <f t="shared" si="3"/>
        <v/>
      </c>
      <c r="U29" t="s">
        <v>1427</v>
      </c>
      <c r="V29" t="s">
        <v>24</v>
      </c>
      <c r="X29" t="s">
        <v>38</v>
      </c>
    </row>
    <row r="30" spans="1:24" x14ac:dyDescent="0.2">
      <c r="A30" t="s">
        <v>67</v>
      </c>
      <c r="B30" t="s">
        <v>2443</v>
      </c>
      <c r="C30" t="s">
        <v>112</v>
      </c>
      <c r="D30" t="s">
        <v>113</v>
      </c>
      <c r="E30">
        <v>32</v>
      </c>
      <c r="F30" t="s">
        <v>106</v>
      </c>
      <c r="G30" t="s">
        <v>21</v>
      </c>
      <c r="H30" t="s">
        <v>22</v>
      </c>
      <c r="I30" t="s">
        <v>70</v>
      </c>
      <c r="J30" t="s">
        <v>24</v>
      </c>
      <c r="K30" t="s">
        <v>2160</v>
      </c>
      <c r="L30" t="s">
        <v>25</v>
      </c>
      <c r="M30" s="1">
        <v>42804</v>
      </c>
      <c r="N30" t="str">
        <f t="shared" si="0"/>
        <v>03/10/2017</v>
      </c>
      <c r="P30" t="str">
        <f t="shared" si="1"/>
        <v/>
      </c>
      <c r="Q30" s="1">
        <v>43587</v>
      </c>
      <c r="R30" t="str">
        <f t="shared" si="2"/>
        <v>05/02/2019</v>
      </c>
      <c r="T30" t="str">
        <f t="shared" si="3"/>
        <v/>
      </c>
      <c r="U30" t="s">
        <v>1427</v>
      </c>
      <c r="V30" t="s">
        <v>24</v>
      </c>
      <c r="X30" t="s">
        <v>38</v>
      </c>
    </row>
    <row r="31" spans="1:24" x14ac:dyDescent="0.2">
      <c r="A31" t="s">
        <v>67</v>
      </c>
      <c r="B31" t="s">
        <v>2443</v>
      </c>
      <c r="C31" t="s">
        <v>95</v>
      </c>
      <c r="D31" t="s">
        <v>114</v>
      </c>
      <c r="E31">
        <v>37</v>
      </c>
      <c r="F31" t="s">
        <v>106</v>
      </c>
      <c r="G31" t="s">
        <v>21</v>
      </c>
      <c r="H31" t="s">
        <v>22</v>
      </c>
      <c r="I31" t="s">
        <v>70</v>
      </c>
      <c r="J31" t="s">
        <v>24</v>
      </c>
      <c r="K31" t="s">
        <v>2161</v>
      </c>
      <c r="L31" t="s">
        <v>25</v>
      </c>
      <c r="M31" s="1">
        <v>42804</v>
      </c>
      <c r="N31" t="str">
        <f t="shared" si="0"/>
        <v>03/10/2017</v>
      </c>
      <c r="P31" t="str">
        <f t="shared" si="1"/>
        <v/>
      </c>
      <c r="Q31" s="1">
        <v>43587</v>
      </c>
      <c r="R31" t="str">
        <f t="shared" si="2"/>
        <v>05/02/2019</v>
      </c>
      <c r="T31" t="str">
        <f t="shared" si="3"/>
        <v/>
      </c>
      <c r="U31" t="s">
        <v>1427</v>
      </c>
      <c r="V31" t="s">
        <v>24</v>
      </c>
      <c r="X31" t="s">
        <v>38</v>
      </c>
    </row>
    <row r="32" spans="1:24" x14ac:dyDescent="0.2">
      <c r="A32" t="s">
        <v>67</v>
      </c>
      <c r="B32" t="s">
        <v>2443</v>
      </c>
      <c r="C32" t="s">
        <v>115</v>
      </c>
      <c r="D32" t="s">
        <v>116</v>
      </c>
      <c r="E32">
        <v>37</v>
      </c>
      <c r="F32" t="s">
        <v>20</v>
      </c>
      <c r="G32" t="s">
        <v>117</v>
      </c>
      <c r="H32" t="s">
        <v>22</v>
      </c>
      <c r="I32" t="s">
        <v>70</v>
      </c>
      <c r="J32" t="s">
        <v>24</v>
      </c>
      <c r="K32" t="s">
        <v>2162</v>
      </c>
      <c r="L32" t="s">
        <v>25</v>
      </c>
      <c r="M32" s="1">
        <v>42804</v>
      </c>
      <c r="N32" t="str">
        <f t="shared" si="0"/>
        <v>03/10/2017</v>
      </c>
      <c r="P32" t="str">
        <f t="shared" si="1"/>
        <v/>
      </c>
      <c r="Q32" s="1">
        <v>43587</v>
      </c>
      <c r="R32" t="str">
        <f t="shared" si="2"/>
        <v>05/02/2019</v>
      </c>
      <c r="T32" t="str">
        <f t="shared" si="3"/>
        <v/>
      </c>
      <c r="U32" t="s">
        <v>1427</v>
      </c>
      <c r="V32" t="s">
        <v>24</v>
      </c>
      <c r="X32" t="s">
        <v>38</v>
      </c>
    </row>
    <row r="33" spans="1:24" x14ac:dyDescent="0.2">
      <c r="A33" t="s">
        <v>67</v>
      </c>
      <c r="B33" t="s">
        <v>2443</v>
      </c>
      <c r="C33" t="s">
        <v>118</v>
      </c>
      <c r="D33" t="s">
        <v>119</v>
      </c>
      <c r="E33">
        <v>36</v>
      </c>
      <c r="F33" t="s">
        <v>20</v>
      </c>
      <c r="G33" t="s">
        <v>117</v>
      </c>
      <c r="H33" t="s">
        <v>22</v>
      </c>
      <c r="I33" t="s">
        <v>70</v>
      </c>
      <c r="J33" t="s">
        <v>24</v>
      </c>
      <c r="K33" t="s">
        <v>2162</v>
      </c>
      <c r="L33" t="s">
        <v>25</v>
      </c>
      <c r="M33" s="1">
        <v>42804</v>
      </c>
      <c r="N33" t="str">
        <f t="shared" si="0"/>
        <v>03/10/2017</v>
      </c>
      <c r="P33" t="str">
        <f t="shared" si="1"/>
        <v/>
      </c>
      <c r="Q33" s="1">
        <v>43587</v>
      </c>
      <c r="R33" t="str">
        <f t="shared" si="2"/>
        <v>05/02/2019</v>
      </c>
      <c r="T33" t="str">
        <f t="shared" si="3"/>
        <v/>
      </c>
      <c r="U33" t="s">
        <v>1427</v>
      </c>
      <c r="V33" t="s">
        <v>24</v>
      </c>
      <c r="X33" t="s">
        <v>38</v>
      </c>
    </row>
    <row r="34" spans="1:24" x14ac:dyDescent="0.2">
      <c r="A34" t="s">
        <v>67</v>
      </c>
      <c r="B34" t="s">
        <v>2443</v>
      </c>
      <c r="C34" t="s">
        <v>120</v>
      </c>
      <c r="D34" t="s">
        <v>121</v>
      </c>
      <c r="E34">
        <v>62</v>
      </c>
      <c r="F34" t="s">
        <v>106</v>
      </c>
      <c r="G34" t="s">
        <v>117</v>
      </c>
      <c r="H34" t="s">
        <v>22</v>
      </c>
      <c r="I34" t="s">
        <v>70</v>
      </c>
      <c r="J34" t="s">
        <v>24</v>
      </c>
      <c r="K34" t="s">
        <v>2162</v>
      </c>
      <c r="L34" t="s">
        <v>25</v>
      </c>
      <c r="M34" s="1">
        <v>42804</v>
      </c>
      <c r="N34" t="str">
        <f t="shared" si="0"/>
        <v>03/10/2017</v>
      </c>
      <c r="P34" t="str">
        <f t="shared" si="1"/>
        <v/>
      </c>
      <c r="Q34" s="1">
        <v>43587</v>
      </c>
      <c r="R34" t="str">
        <f t="shared" si="2"/>
        <v>05/02/2019</v>
      </c>
      <c r="T34" t="str">
        <f t="shared" si="3"/>
        <v/>
      </c>
      <c r="U34" t="s">
        <v>1427</v>
      </c>
      <c r="V34" t="s">
        <v>24</v>
      </c>
      <c r="X34" t="s">
        <v>38</v>
      </c>
    </row>
    <row r="35" spans="1:24" x14ac:dyDescent="0.2">
      <c r="A35" t="s">
        <v>67</v>
      </c>
      <c r="B35" t="s">
        <v>2443</v>
      </c>
      <c r="C35" t="s">
        <v>122</v>
      </c>
      <c r="D35" t="s">
        <v>123</v>
      </c>
      <c r="E35">
        <v>35</v>
      </c>
      <c r="F35" t="s">
        <v>20</v>
      </c>
      <c r="G35" t="s">
        <v>21</v>
      </c>
      <c r="H35" t="s">
        <v>22</v>
      </c>
      <c r="I35" t="s">
        <v>70</v>
      </c>
      <c r="J35" t="s">
        <v>24</v>
      </c>
      <c r="K35" t="s">
        <v>2163</v>
      </c>
      <c r="L35" t="s">
        <v>25</v>
      </c>
      <c r="M35" s="1">
        <v>42804</v>
      </c>
      <c r="N35" t="str">
        <f t="shared" si="0"/>
        <v>03/10/2017</v>
      </c>
      <c r="P35" t="str">
        <f t="shared" si="1"/>
        <v/>
      </c>
      <c r="Q35" s="1">
        <v>43587</v>
      </c>
      <c r="R35" t="str">
        <f t="shared" si="2"/>
        <v>05/02/2019</v>
      </c>
      <c r="T35" t="str">
        <f t="shared" si="3"/>
        <v/>
      </c>
      <c r="U35" t="s">
        <v>1427</v>
      </c>
      <c r="V35" t="s">
        <v>24</v>
      </c>
      <c r="X35" t="s">
        <v>38</v>
      </c>
    </row>
    <row r="36" spans="1:24" x14ac:dyDescent="0.2">
      <c r="A36" t="s">
        <v>67</v>
      </c>
      <c r="B36" t="s">
        <v>2443</v>
      </c>
      <c r="C36" t="s">
        <v>124</v>
      </c>
      <c r="D36" t="s">
        <v>125</v>
      </c>
      <c r="E36">
        <v>25</v>
      </c>
      <c r="F36" t="s">
        <v>106</v>
      </c>
      <c r="G36" t="s">
        <v>21</v>
      </c>
      <c r="H36" t="s">
        <v>22</v>
      </c>
      <c r="I36" t="s">
        <v>70</v>
      </c>
      <c r="J36" t="s">
        <v>24</v>
      </c>
      <c r="K36" t="s">
        <v>71</v>
      </c>
      <c r="L36" t="s">
        <v>25</v>
      </c>
      <c r="M36" s="1">
        <v>42804</v>
      </c>
      <c r="N36" t="str">
        <f t="shared" si="0"/>
        <v>03/10/2017</v>
      </c>
      <c r="P36" t="str">
        <f t="shared" si="1"/>
        <v/>
      </c>
      <c r="Q36" s="1">
        <v>43587</v>
      </c>
      <c r="R36" t="str">
        <f t="shared" si="2"/>
        <v>05/02/2019</v>
      </c>
      <c r="T36" t="str">
        <f t="shared" si="3"/>
        <v/>
      </c>
      <c r="U36" t="s">
        <v>1427</v>
      </c>
      <c r="V36" t="s">
        <v>24</v>
      </c>
      <c r="X36" t="s">
        <v>38</v>
      </c>
    </row>
    <row r="37" spans="1:24" x14ac:dyDescent="0.2">
      <c r="A37" t="s">
        <v>67</v>
      </c>
      <c r="B37" t="s">
        <v>2443</v>
      </c>
      <c r="C37" t="s">
        <v>126</v>
      </c>
      <c r="D37" t="s">
        <v>127</v>
      </c>
      <c r="E37">
        <v>32</v>
      </c>
      <c r="F37" t="s">
        <v>20</v>
      </c>
      <c r="G37" t="s">
        <v>21</v>
      </c>
      <c r="H37" t="s">
        <v>22</v>
      </c>
      <c r="I37" t="s">
        <v>70</v>
      </c>
      <c r="J37" t="s">
        <v>24</v>
      </c>
      <c r="K37" t="s">
        <v>71</v>
      </c>
      <c r="L37" t="s">
        <v>25</v>
      </c>
      <c r="M37" s="1">
        <v>42804</v>
      </c>
      <c r="N37" t="str">
        <f t="shared" si="0"/>
        <v>03/10/2017</v>
      </c>
      <c r="P37" t="str">
        <f t="shared" si="1"/>
        <v/>
      </c>
      <c r="Q37" s="1">
        <v>43587</v>
      </c>
      <c r="R37" t="str">
        <f t="shared" si="2"/>
        <v>05/02/2019</v>
      </c>
      <c r="T37" t="str">
        <f t="shared" si="3"/>
        <v/>
      </c>
      <c r="U37" t="s">
        <v>1427</v>
      </c>
      <c r="V37" t="s">
        <v>24</v>
      </c>
      <c r="X37" t="s">
        <v>38</v>
      </c>
    </row>
    <row r="38" spans="1:24" x14ac:dyDescent="0.2">
      <c r="A38" t="s">
        <v>67</v>
      </c>
      <c r="B38" t="s">
        <v>2443</v>
      </c>
      <c r="C38" t="s">
        <v>128</v>
      </c>
      <c r="D38" t="s">
        <v>129</v>
      </c>
      <c r="E38">
        <v>54</v>
      </c>
      <c r="F38" t="s">
        <v>106</v>
      </c>
      <c r="G38" t="s">
        <v>21</v>
      </c>
      <c r="H38" t="s">
        <v>22</v>
      </c>
      <c r="I38" t="s">
        <v>70</v>
      </c>
      <c r="J38" t="s">
        <v>24</v>
      </c>
      <c r="K38" t="s">
        <v>2163</v>
      </c>
      <c r="L38" t="s">
        <v>25</v>
      </c>
      <c r="M38" s="1">
        <v>42804</v>
      </c>
      <c r="N38" t="str">
        <f t="shared" si="0"/>
        <v>03/10/2017</v>
      </c>
      <c r="P38" t="str">
        <f t="shared" si="1"/>
        <v/>
      </c>
      <c r="Q38" s="1">
        <v>43587</v>
      </c>
      <c r="R38" t="str">
        <f t="shared" si="2"/>
        <v>05/02/2019</v>
      </c>
      <c r="T38" t="str">
        <f t="shared" si="3"/>
        <v/>
      </c>
      <c r="U38" t="s">
        <v>1427</v>
      </c>
      <c r="V38" t="s">
        <v>24</v>
      </c>
      <c r="X38" t="s">
        <v>38</v>
      </c>
    </row>
    <row r="39" spans="1:24" x14ac:dyDescent="0.2">
      <c r="A39" t="s">
        <v>67</v>
      </c>
      <c r="B39" t="s">
        <v>2443</v>
      </c>
      <c r="C39" t="s">
        <v>128</v>
      </c>
      <c r="D39" t="s">
        <v>130</v>
      </c>
      <c r="E39">
        <v>44</v>
      </c>
      <c r="F39" t="s">
        <v>20</v>
      </c>
      <c r="G39" t="s">
        <v>21</v>
      </c>
      <c r="H39" t="s">
        <v>22</v>
      </c>
      <c r="I39" t="s">
        <v>70</v>
      </c>
      <c r="J39" t="s">
        <v>24</v>
      </c>
      <c r="K39" t="s">
        <v>2164</v>
      </c>
      <c r="L39" t="s">
        <v>25</v>
      </c>
      <c r="M39" s="1">
        <v>42804</v>
      </c>
      <c r="N39" t="str">
        <f t="shared" si="0"/>
        <v>03/10/2017</v>
      </c>
      <c r="P39" t="str">
        <f t="shared" si="1"/>
        <v/>
      </c>
      <c r="Q39" s="1">
        <v>43587</v>
      </c>
      <c r="R39" t="str">
        <f t="shared" si="2"/>
        <v>05/02/2019</v>
      </c>
      <c r="T39" t="str">
        <f t="shared" si="3"/>
        <v/>
      </c>
      <c r="U39" t="s">
        <v>1427</v>
      </c>
      <c r="V39" t="s">
        <v>24</v>
      </c>
      <c r="X39" t="s">
        <v>38</v>
      </c>
    </row>
    <row r="40" spans="1:24" x14ac:dyDescent="0.2">
      <c r="A40" t="s">
        <v>67</v>
      </c>
      <c r="B40" t="s">
        <v>2443</v>
      </c>
      <c r="C40" t="s">
        <v>104</v>
      </c>
      <c r="D40" t="s">
        <v>131</v>
      </c>
      <c r="E40">
        <v>34</v>
      </c>
      <c r="F40" t="s">
        <v>20</v>
      </c>
      <c r="G40" t="s">
        <v>21</v>
      </c>
      <c r="H40" t="s">
        <v>22</v>
      </c>
      <c r="I40" t="s">
        <v>70</v>
      </c>
      <c r="J40" t="s">
        <v>24</v>
      </c>
      <c r="K40" t="s">
        <v>71</v>
      </c>
      <c r="L40" t="s">
        <v>25</v>
      </c>
      <c r="M40" s="1">
        <v>42804</v>
      </c>
      <c r="N40" t="str">
        <f t="shared" si="0"/>
        <v>03/10/2017</v>
      </c>
      <c r="P40" t="str">
        <f t="shared" si="1"/>
        <v/>
      </c>
      <c r="Q40" s="1">
        <v>43587</v>
      </c>
      <c r="R40" t="str">
        <f t="shared" si="2"/>
        <v>05/02/2019</v>
      </c>
      <c r="T40" t="str">
        <f t="shared" si="3"/>
        <v/>
      </c>
      <c r="U40" t="s">
        <v>1427</v>
      </c>
      <c r="V40" t="s">
        <v>24</v>
      </c>
      <c r="X40" t="s">
        <v>38</v>
      </c>
    </row>
    <row r="41" spans="1:24" x14ac:dyDescent="0.2">
      <c r="A41" t="s">
        <v>67</v>
      </c>
      <c r="B41" t="s">
        <v>2443</v>
      </c>
      <c r="C41" t="s">
        <v>132</v>
      </c>
      <c r="D41" t="s">
        <v>133</v>
      </c>
      <c r="E41">
        <v>40</v>
      </c>
      <c r="F41" t="s">
        <v>20</v>
      </c>
      <c r="G41" t="s">
        <v>21</v>
      </c>
      <c r="H41" t="s">
        <v>22</v>
      </c>
      <c r="I41" t="s">
        <v>70</v>
      </c>
      <c r="J41" t="s">
        <v>24</v>
      </c>
      <c r="K41" t="s">
        <v>71</v>
      </c>
      <c r="L41" t="s">
        <v>25</v>
      </c>
      <c r="M41" s="1">
        <v>42804</v>
      </c>
      <c r="N41" t="str">
        <f t="shared" si="0"/>
        <v>03/10/2017</v>
      </c>
      <c r="P41" t="str">
        <f t="shared" si="1"/>
        <v/>
      </c>
      <c r="Q41" s="1">
        <v>43587</v>
      </c>
      <c r="R41" t="str">
        <f t="shared" si="2"/>
        <v>05/02/2019</v>
      </c>
      <c r="T41" t="str">
        <f t="shared" si="3"/>
        <v/>
      </c>
      <c r="U41" t="s">
        <v>1427</v>
      </c>
      <c r="V41" t="s">
        <v>24</v>
      </c>
      <c r="X41" t="s">
        <v>38</v>
      </c>
    </row>
    <row r="42" spans="1:24" x14ac:dyDescent="0.2">
      <c r="A42" t="s">
        <v>67</v>
      </c>
      <c r="B42" t="s">
        <v>2443</v>
      </c>
      <c r="C42" t="s">
        <v>132</v>
      </c>
      <c r="D42" t="s">
        <v>134</v>
      </c>
      <c r="E42">
        <v>35</v>
      </c>
      <c r="F42" t="s">
        <v>106</v>
      </c>
      <c r="G42" t="s">
        <v>21</v>
      </c>
      <c r="H42" t="s">
        <v>22</v>
      </c>
      <c r="I42" t="s">
        <v>70</v>
      </c>
      <c r="J42" t="s">
        <v>24</v>
      </c>
      <c r="K42" t="s">
        <v>71</v>
      </c>
      <c r="L42" t="s">
        <v>25</v>
      </c>
      <c r="M42" s="1">
        <v>42804</v>
      </c>
      <c r="N42" t="str">
        <f t="shared" si="0"/>
        <v>03/10/2017</v>
      </c>
      <c r="P42" t="str">
        <f t="shared" si="1"/>
        <v/>
      </c>
      <c r="Q42" s="1">
        <v>43587</v>
      </c>
      <c r="R42" t="str">
        <f t="shared" si="2"/>
        <v>05/02/2019</v>
      </c>
      <c r="T42" t="str">
        <f t="shared" si="3"/>
        <v/>
      </c>
      <c r="U42" t="s">
        <v>1427</v>
      </c>
      <c r="V42" t="s">
        <v>24</v>
      </c>
      <c r="X42" t="s">
        <v>38</v>
      </c>
    </row>
    <row r="43" spans="1:24" x14ac:dyDescent="0.2">
      <c r="A43" t="s">
        <v>67</v>
      </c>
      <c r="B43" t="s">
        <v>2443</v>
      </c>
      <c r="C43" t="s">
        <v>135</v>
      </c>
      <c r="D43" t="s">
        <v>136</v>
      </c>
      <c r="E43">
        <v>39</v>
      </c>
      <c r="F43" t="s">
        <v>106</v>
      </c>
      <c r="G43" t="s">
        <v>21</v>
      </c>
      <c r="H43" t="s">
        <v>22</v>
      </c>
      <c r="I43" t="s">
        <v>70</v>
      </c>
      <c r="J43" t="s">
        <v>24</v>
      </c>
      <c r="K43" t="s">
        <v>2165</v>
      </c>
      <c r="L43" t="s">
        <v>25</v>
      </c>
      <c r="M43" s="1">
        <v>42804</v>
      </c>
      <c r="N43" t="str">
        <f t="shared" si="0"/>
        <v>03/10/2017</v>
      </c>
      <c r="P43" t="str">
        <f t="shared" si="1"/>
        <v/>
      </c>
      <c r="Q43" s="1">
        <v>43587</v>
      </c>
      <c r="R43" t="str">
        <f t="shared" si="2"/>
        <v>05/02/2019</v>
      </c>
      <c r="T43" t="str">
        <f t="shared" si="3"/>
        <v/>
      </c>
      <c r="U43" t="s">
        <v>1427</v>
      </c>
      <c r="V43" t="s">
        <v>24</v>
      </c>
      <c r="X43" t="s">
        <v>38</v>
      </c>
    </row>
    <row r="44" spans="1:24" x14ac:dyDescent="0.2">
      <c r="A44" t="s">
        <v>67</v>
      </c>
      <c r="B44" t="s">
        <v>2443</v>
      </c>
      <c r="C44" t="s">
        <v>137</v>
      </c>
      <c r="D44" t="s">
        <v>138</v>
      </c>
      <c r="E44">
        <v>40</v>
      </c>
      <c r="F44" t="s">
        <v>106</v>
      </c>
      <c r="G44" t="s">
        <v>21</v>
      </c>
      <c r="H44" t="s">
        <v>22</v>
      </c>
      <c r="I44" t="s">
        <v>70</v>
      </c>
      <c r="J44" t="s">
        <v>24</v>
      </c>
      <c r="K44" t="s">
        <v>71</v>
      </c>
      <c r="L44" t="s">
        <v>25</v>
      </c>
      <c r="M44" s="1">
        <v>42804</v>
      </c>
      <c r="N44" t="str">
        <f t="shared" si="0"/>
        <v>03/10/2017</v>
      </c>
      <c r="P44" t="str">
        <f t="shared" si="1"/>
        <v/>
      </c>
      <c r="Q44" s="1">
        <v>43587</v>
      </c>
      <c r="R44" t="str">
        <f t="shared" si="2"/>
        <v>05/02/2019</v>
      </c>
      <c r="T44" t="str">
        <f t="shared" si="3"/>
        <v/>
      </c>
      <c r="U44" t="s">
        <v>1427</v>
      </c>
      <c r="V44" t="s">
        <v>24</v>
      </c>
      <c r="X44" t="s">
        <v>38</v>
      </c>
    </row>
    <row r="45" spans="1:24" x14ac:dyDescent="0.2">
      <c r="A45" t="s">
        <v>67</v>
      </c>
      <c r="B45" t="s">
        <v>2443</v>
      </c>
      <c r="C45" t="s">
        <v>139</v>
      </c>
      <c r="D45" t="s">
        <v>140</v>
      </c>
      <c r="E45">
        <v>33</v>
      </c>
      <c r="F45" t="s">
        <v>20</v>
      </c>
      <c r="G45" t="s">
        <v>21</v>
      </c>
      <c r="H45" t="s">
        <v>22</v>
      </c>
      <c r="I45" t="s">
        <v>70</v>
      </c>
      <c r="J45" t="s">
        <v>24</v>
      </c>
      <c r="K45" t="s">
        <v>71</v>
      </c>
      <c r="L45" t="s">
        <v>25</v>
      </c>
      <c r="M45" s="1">
        <v>42804</v>
      </c>
      <c r="N45" t="str">
        <f t="shared" si="0"/>
        <v>03/10/2017</v>
      </c>
      <c r="P45" t="str">
        <f t="shared" si="1"/>
        <v/>
      </c>
      <c r="Q45" s="1">
        <v>43587</v>
      </c>
      <c r="R45" t="str">
        <f t="shared" si="2"/>
        <v>05/02/2019</v>
      </c>
      <c r="T45" t="str">
        <f t="shared" si="3"/>
        <v/>
      </c>
      <c r="U45" t="s">
        <v>1427</v>
      </c>
      <c r="V45" t="s">
        <v>24</v>
      </c>
      <c r="X45" t="s">
        <v>38</v>
      </c>
    </row>
    <row r="46" spans="1:24" x14ac:dyDescent="0.2">
      <c r="A46" t="s">
        <v>67</v>
      </c>
      <c r="B46" t="s">
        <v>2443</v>
      </c>
      <c r="C46" t="s">
        <v>141</v>
      </c>
      <c r="D46" t="s">
        <v>142</v>
      </c>
      <c r="E46">
        <v>40</v>
      </c>
      <c r="F46" t="s">
        <v>20</v>
      </c>
      <c r="G46" t="s">
        <v>21</v>
      </c>
      <c r="H46" t="s">
        <v>22</v>
      </c>
      <c r="I46" t="s">
        <v>70</v>
      </c>
      <c r="J46" t="s">
        <v>24</v>
      </c>
      <c r="K46" t="s">
        <v>71</v>
      </c>
      <c r="L46" t="s">
        <v>25</v>
      </c>
      <c r="M46" s="1">
        <v>42804</v>
      </c>
      <c r="N46" t="str">
        <f t="shared" si="0"/>
        <v>03/10/2017</v>
      </c>
      <c r="P46" t="str">
        <f t="shared" si="1"/>
        <v/>
      </c>
      <c r="Q46" s="1">
        <v>43587</v>
      </c>
      <c r="R46" t="str">
        <f t="shared" si="2"/>
        <v>05/02/2019</v>
      </c>
      <c r="T46" t="str">
        <f t="shared" si="3"/>
        <v/>
      </c>
      <c r="U46" t="s">
        <v>1427</v>
      </c>
      <c r="V46" t="s">
        <v>24</v>
      </c>
      <c r="X46" t="s">
        <v>38</v>
      </c>
    </row>
    <row r="47" spans="1:24" x14ac:dyDescent="0.2">
      <c r="A47" t="s">
        <v>67</v>
      </c>
      <c r="B47" t="s">
        <v>2443</v>
      </c>
      <c r="C47" t="s">
        <v>91</v>
      </c>
      <c r="D47" t="s">
        <v>143</v>
      </c>
      <c r="E47">
        <v>27</v>
      </c>
      <c r="F47" t="s">
        <v>106</v>
      </c>
      <c r="G47" t="s">
        <v>21</v>
      </c>
      <c r="H47" t="s">
        <v>22</v>
      </c>
      <c r="I47" t="s">
        <v>70</v>
      </c>
      <c r="J47" t="s">
        <v>24</v>
      </c>
      <c r="K47" t="s">
        <v>71</v>
      </c>
      <c r="L47" t="s">
        <v>25</v>
      </c>
      <c r="M47" s="1">
        <v>42804</v>
      </c>
      <c r="N47" t="str">
        <f t="shared" si="0"/>
        <v>03/10/2017</v>
      </c>
      <c r="P47" t="str">
        <f t="shared" si="1"/>
        <v/>
      </c>
      <c r="Q47" s="1">
        <v>43587</v>
      </c>
      <c r="R47" t="str">
        <f t="shared" si="2"/>
        <v>05/02/2019</v>
      </c>
      <c r="T47" t="str">
        <f t="shared" si="3"/>
        <v/>
      </c>
      <c r="U47" t="s">
        <v>1427</v>
      </c>
      <c r="V47" t="s">
        <v>24</v>
      </c>
      <c r="X47" t="s">
        <v>38</v>
      </c>
    </row>
    <row r="48" spans="1:24" x14ac:dyDescent="0.2">
      <c r="A48" t="s">
        <v>67</v>
      </c>
      <c r="B48" t="s">
        <v>2443</v>
      </c>
      <c r="C48" t="s">
        <v>144</v>
      </c>
      <c r="D48" t="s">
        <v>145</v>
      </c>
      <c r="E48">
        <v>24</v>
      </c>
      <c r="F48" t="s">
        <v>106</v>
      </c>
      <c r="G48" t="s">
        <v>21</v>
      </c>
      <c r="H48" t="s">
        <v>22</v>
      </c>
      <c r="I48" t="s">
        <v>70</v>
      </c>
      <c r="J48" t="s">
        <v>24</v>
      </c>
      <c r="K48" t="s">
        <v>2165</v>
      </c>
      <c r="L48" t="s">
        <v>25</v>
      </c>
      <c r="M48" s="1">
        <v>42804</v>
      </c>
      <c r="N48" t="str">
        <f t="shared" si="0"/>
        <v>03/10/2017</v>
      </c>
      <c r="P48" t="str">
        <f t="shared" si="1"/>
        <v/>
      </c>
      <c r="Q48" s="1">
        <v>43587</v>
      </c>
      <c r="R48" t="str">
        <f t="shared" si="2"/>
        <v>05/02/2019</v>
      </c>
      <c r="T48" t="str">
        <f t="shared" si="3"/>
        <v/>
      </c>
      <c r="U48" t="s">
        <v>1427</v>
      </c>
      <c r="V48" t="s">
        <v>24</v>
      </c>
      <c r="X48" t="s">
        <v>38</v>
      </c>
    </row>
    <row r="49" spans="1:24" x14ac:dyDescent="0.2">
      <c r="A49" t="s">
        <v>67</v>
      </c>
      <c r="B49" t="s">
        <v>2443</v>
      </c>
      <c r="C49" t="s">
        <v>146</v>
      </c>
      <c r="D49" t="s">
        <v>147</v>
      </c>
      <c r="E49">
        <v>40</v>
      </c>
      <c r="F49" t="s">
        <v>106</v>
      </c>
      <c r="G49" t="s">
        <v>21</v>
      </c>
      <c r="H49" t="s">
        <v>22</v>
      </c>
      <c r="I49" t="s">
        <v>70</v>
      </c>
      <c r="J49" t="s">
        <v>24</v>
      </c>
      <c r="K49" t="s">
        <v>71</v>
      </c>
      <c r="L49" t="s">
        <v>25</v>
      </c>
      <c r="M49" s="1">
        <v>42804</v>
      </c>
      <c r="N49" t="str">
        <f t="shared" si="0"/>
        <v>03/10/2017</v>
      </c>
      <c r="P49" t="str">
        <f t="shared" si="1"/>
        <v/>
      </c>
      <c r="Q49" s="1">
        <v>43587</v>
      </c>
      <c r="R49" t="str">
        <f t="shared" si="2"/>
        <v>05/02/2019</v>
      </c>
      <c r="T49" t="str">
        <f t="shared" si="3"/>
        <v/>
      </c>
      <c r="U49" t="s">
        <v>1427</v>
      </c>
      <c r="V49" t="s">
        <v>24</v>
      </c>
      <c r="X49" t="s">
        <v>38</v>
      </c>
    </row>
    <row r="50" spans="1:24" x14ac:dyDescent="0.2">
      <c r="A50" t="s">
        <v>67</v>
      </c>
      <c r="B50" t="s">
        <v>2443</v>
      </c>
      <c r="C50" t="s">
        <v>137</v>
      </c>
      <c r="D50" t="s">
        <v>148</v>
      </c>
      <c r="E50">
        <v>36</v>
      </c>
      <c r="F50" t="s">
        <v>20</v>
      </c>
      <c r="G50" t="s">
        <v>21</v>
      </c>
      <c r="H50" t="s">
        <v>22</v>
      </c>
      <c r="I50" t="s">
        <v>70</v>
      </c>
      <c r="J50" t="s">
        <v>24</v>
      </c>
      <c r="K50" t="s">
        <v>71</v>
      </c>
      <c r="L50" t="s">
        <v>25</v>
      </c>
      <c r="M50" s="1">
        <v>42804</v>
      </c>
      <c r="N50" t="str">
        <f t="shared" si="0"/>
        <v>03/10/2017</v>
      </c>
      <c r="P50" t="str">
        <f t="shared" si="1"/>
        <v/>
      </c>
      <c r="Q50" s="1">
        <v>43587</v>
      </c>
      <c r="R50" t="str">
        <f t="shared" si="2"/>
        <v>05/02/2019</v>
      </c>
      <c r="T50" t="str">
        <f t="shared" si="3"/>
        <v/>
      </c>
      <c r="U50" t="s">
        <v>1427</v>
      </c>
      <c r="V50" t="s">
        <v>24</v>
      </c>
      <c r="X50" t="s">
        <v>38</v>
      </c>
    </row>
    <row r="51" spans="1:24" x14ac:dyDescent="0.2">
      <c r="A51" t="s">
        <v>67</v>
      </c>
      <c r="B51" t="s">
        <v>2443</v>
      </c>
      <c r="C51" t="s">
        <v>149</v>
      </c>
      <c r="D51" t="s">
        <v>150</v>
      </c>
      <c r="E51">
        <v>54</v>
      </c>
      <c r="F51" t="s">
        <v>20</v>
      </c>
      <c r="G51" t="s">
        <v>21</v>
      </c>
      <c r="H51" t="s">
        <v>22</v>
      </c>
      <c r="I51" t="s">
        <v>70</v>
      </c>
      <c r="J51" t="s">
        <v>24</v>
      </c>
      <c r="K51" t="s">
        <v>71</v>
      </c>
      <c r="L51" t="s">
        <v>25</v>
      </c>
      <c r="M51" s="1">
        <v>42804</v>
      </c>
      <c r="N51" t="str">
        <f t="shared" si="0"/>
        <v>03/10/2017</v>
      </c>
      <c r="P51" t="str">
        <f t="shared" si="1"/>
        <v/>
      </c>
      <c r="Q51" s="1">
        <v>43587</v>
      </c>
      <c r="R51" t="str">
        <f t="shared" si="2"/>
        <v>05/02/2019</v>
      </c>
      <c r="T51" t="str">
        <f t="shared" si="3"/>
        <v/>
      </c>
      <c r="U51" t="s">
        <v>1427</v>
      </c>
      <c r="V51" t="s">
        <v>24</v>
      </c>
      <c r="X51" t="s">
        <v>38</v>
      </c>
    </row>
    <row r="52" spans="1:24" x14ac:dyDescent="0.2">
      <c r="A52" t="s">
        <v>67</v>
      </c>
      <c r="B52" t="s">
        <v>2443</v>
      </c>
      <c r="C52" t="s">
        <v>151</v>
      </c>
      <c r="D52" t="s">
        <v>152</v>
      </c>
      <c r="E52">
        <v>34</v>
      </c>
      <c r="F52" t="s">
        <v>106</v>
      </c>
      <c r="G52" t="s">
        <v>21</v>
      </c>
      <c r="H52" t="s">
        <v>22</v>
      </c>
      <c r="I52" t="s">
        <v>70</v>
      </c>
      <c r="J52" t="s">
        <v>24</v>
      </c>
      <c r="K52" t="s">
        <v>71</v>
      </c>
      <c r="L52" t="s">
        <v>25</v>
      </c>
      <c r="M52" s="1">
        <v>42804</v>
      </c>
      <c r="N52" t="str">
        <f t="shared" si="0"/>
        <v>03/10/2017</v>
      </c>
      <c r="P52" t="str">
        <f t="shared" si="1"/>
        <v/>
      </c>
      <c r="Q52" s="1">
        <v>43587</v>
      </c>
      <c r="R52" t="str">
        <f t="shared" si="2"/>
        <v>05/02/2019</v>
      </c>
      <c r="T52" t="str">
        <f t="shared" si="3"/>
        <v/>
      </c>
      <c r="U52" t="s">
        <v>1427</v>
      </c>
      <c r="V52" t="s">
        <v>24</v>
      </c>
      <c r="X52" t="s">
        <v>38</v>
      </c>
    </row>
    <row r="53" spans="1:24" x14ac:dyDescent="0.2">
      <c r="A53" t="s">
        <v>67</v>
      </c>
      <c r="B53" t="s">
        <v>2443</v>
      </c>
      <c r="C53" t="s">
        <v>153</v>
      </c>
      <c r="D53" t="s">
        <v>154</v>
      </c>
      <c r="E53">
        <v>27</v>
      </c>
      <c r="F53" t="s">
        <v>106</v>
      </c>
      <c r="G53" t="s">
        <v>21</v>
      </c>
      <c r="H53" t="s">
        <v>22</v>
      </c>
      <c r="I53" t="s">
        <v>70</v>
      </c>
      <c r="J53" t="s">
        <v>24</v>
      </c>
      <c r="K53" t="s">
        <v>71</v>
      </c>
      <c r="L53" t="s">
        <v>25</v>
      </c>
      <c r="M53" s="1">
        <v>42804</v>
      </c>
      <c r="N53" t="str">
        <f t="shared" si="0"/>
        <v>03/10/2017</v>
      </c>
      <c r="P53" t="str">
        <f t="shared" si="1"/>
        <v/>
      </c>
      <c r="Q53" s="1">
        <v>43587</v>
      </c>
      <c r="R53" t="str">
        <f t="shared" si="2"/>
        <v>05/02/2019</v>
      </c>
      <c r="T53" t="str">
        <f t="shared" si="3"/>
        <v/>
      </c>
      <c r="U53" t="s">
        <v>1427</v>
      </c>
      <c r="V53" t="s">
        <v>24</v>
      </c>
      <c r="X53" t="s">
        <v>38</v>
      </c>
    </row>
    <row r="54" spans="1:24" x14ac:dyDescent="0.2">
      <c r="A54" t="s">
        <v>67</v>
      </c>
      <c r="B54" t="s">
        <v>2443</v>
      </c>
      <c r="C54" t="s">
        <v>1429</v>
      </c>
      <c r="D54" t="s">
        <v>1430</v>
      </c>
      <c r="E54">
        <v>35</v>
      </c>
      <c r="F54" t="s">
        <v>20</v>
      </c>
      <c r="G54" t="s">
        <v>21</v>
      </c>
      <c r="H54" t="s">
        <v>22</v>
      </c>
      <c r="I54" t="s">
        <v>70</v>
      </c>
      <c r="J54" t="s">
        <v>24</v>
      </c>
      <c r="K54" t="s">
        <v>2166</v>
      </c>
      <c r="L54" t="s">
        <v>25</v>
      </c>
      <c r="M54" s="1">
        <v>42804</v>
      </c>
      <c r="N54" t="str">
        <f t="shared" si="0"/>
        <v>03/10/2017</v>
      </c>
      <c r="P54" t="str">
        <f t="shared" si="1"/>
        <v/>
      </c>
      <c r="Q54" s="1">
        <v>43587</v>
      </c>
      <c r="R54" t="str">
        <f t="shared" si="2"/>
        <v>05/02/2019</v>
      </c>
      <c r="T54" t="str">
        <f t="shared" si="3"/>
        <v/>
      </c>
      <c r="U54" t="s">
        <v>1427</v>
      </c>
      <c r="V54" t="s">
        <v>24</v>
      </c>
      <c r="X54" t="s">
        <v>22</v>
      </c>
    </row>
    <row r="55" spans="1:24" x14ac:dyDescent="0.2">
      <c r="A55" t="s">
        <v>67</v>
      </c>
      <c r="B55" t="s">
        <v>2443</v>
      </c>
      <c r="C55" t="s">
        <v>155</v>
      </c>
      <c r="D55" t="s">
        <v>156</v>
      </c>
      <c r="E55">
        <v>41</v>
      </c>
      <c r="F55" t="s">
        <v>20</v>
      </c>
      <c r="G55" t="s">
        <v>21</v>
      </c>
      <c r="H55" t="s">
        <v>22</v>
      </c>
      <c r="I55" t="s">
        <v>70</v>
      </c>
      <c r="J55" t="s">
        <v>24</v>
      </c>
      <c r="K55" t="s">
        <v>71</v>
      </c>
      <c r="L55" t="s">
        <v>25</v>
      </c>
      <c r="M55" s="1">
        <v>42804</v>
      </c>
      <c r="N55" t="str">
        <f t="shared" si="0"/>
        <v>03/10/2017</v>
      </c>
      <c r="P55" t="str">
        <f t="shared" si="1"/>
        <v/>
      </c>
      <c r="Q55" s="1">
        <v>43587</v>
      </c>
      <c r="R55" t="str">
        <f t="shared" si="2"/>
        <v>05/02/2019</v>
      </c>
      <c r="T55" t="str">
        <f t="shared" si="3"/>
        <v/>
      </c>
      <c r="U55" t="s">
        <v>1427</v>
      </c>
      <c r="V55" t="s">
        <v>24</v>
      </c>
      <c r="X55" t="s">
        <v>38</v>
      </c>
    </row>
    <row r="56" spans="1:24" x14ac:dyDescent="0.2">
      <c r="A56" t="s">
        <v>67</v>
      </c>
      <c r="B56" t="s">
        <v>2443</v>
      </c>
      <c r="C56" t="s">
        <v>157</v>
      </c>
      <c r="D56" t="s">
        <v>158</v>
      </c>
      <c r="E56">
        <v>47</v>
      </c>
      <c r="F56" t="s">
        <v>106</v>
      </c>
      <c r="G56" t="s">
        <v>117</v>
      </c>
      <c r="H56" t="s">
        <v>22</v>
      </c>
      <c r="I56" t="s">
        <v>70</v>
      </c>
      <c r="J56" t="s">
        <v>24</v>
      </c>
      <c r="K56" t="s">
        <v>2167</v>
      </c>
      <c r="L56" t="s">
        <v>25</v>
      </c>
      <c r="M56" s="1">
        <v>42804</v>
      </c>
      <c r="N56" t="str">
        <f t="shared" si="0"/>
        <v>03/10/2017</v>
      </c>
      <c r="P56" t="str">
        <f t="shared" si="1"/>
        <v/>
      </c>
      <c r="Q56" s="1">
        <v>43587</v>
      </c>
      <c r="R56" t="str">
        <f t="shared" si="2"/>
        <v>05/02/2019</v>
      </c>
      <c r="T56" t="str">
        <f t="shared" si="3"/>
        <v/>
      </c>
      <c r="U56" t="s">
        <v>1427</v>
      </c>
      <c r="V56" t="s">
        <v>24</v>
      </c>
      <c r="X56" t="s">
        <v>38</v>
      </c>
    </row>
    <row r="57" spans="1:24" x14ac:dyDescent="0.2">
      <c r="A57" t="s">
        <v>67</v>
      </c>
      <c r="B57" t="s">
        <v>2443</v>
      </c>
      <c r="C57" t="s">
        <v>159</v>
      </c>
      <c r="D57" t="s">
        <v>160</v>
      </c>
      <c r="E57">
        <v>42</v>
      </c>
      <c r="F57" t="s">
        <v>20</v>
      </c>
      <c r="G57" t="s">
        <v>21</v>
      </c>
      <c r="H57" t="s">
        <v>22</v>
      </c>
      <c r="I57" t="s">
        <v>70</v>
      </c>
      <c r="J57" t="s">
        <v>24</v>
      </c>
      <c r="K57" t="s">
        <v>71</v>
      </c>
      <c r="L57" t="s">
        <v>25</v>
      </c>
      <c r="M57" s="1">
        <v>42804</v>
      </c>
      <c r="N57" t="str">
        <f t="shared" si="0"/>
        <v>03/10/2017</v>
      </c>
      <c r="P57" t="str">
        <f t="shared" si="1"/>
        <v/>
      </c>
      <c r="Q57" s="1">
        <v>43587</v>
      </c>
      <c r="R57" t="str">
        <f t="shared" si="2"/>
        <v>05/02/2019</v>
      </c>
      <c r="T57" t="str">
        <f t="shared" si="3"/>
        <v/>
      </c>
      <c r="U57" t="s">
        <v>1427</v>
      </c>
      <c r="V57" t="s">
        <v>24</v>
      </c>
      <c r="X57" t="s">
        <v>38</v>
      </c>
    </row>
    <row r="58" spans="1:24" x14ac:dyDescent="0.2">
      <c r="A58" t="s">
        <v>67</v>
      </c>
      <c r="B58" t="s">
        <v>2443</v>
      </c>
      <c r="C58" t="s">
        <v>161</v>
      </c>
      <c r="D58" t="s">
        <v>162</v>
      </c>
      <c r="E58">
        <v>54</v>
      </c>
      <c r="F58" t="s">
        <v>20</v>
      </c>
      <c r="G58" t="s">
        <v>21</v>
      </c>
      <c r="H58" t="s">
        <v>22</v>
      </c>
      <c r="I58" t="s">
        <v>70</v>
      </c>
      <c r="J58" t="s">
        <v>24</v>
      </c>
      <c r="K58" t="s">
        <v>2164</v>
      </c>
      <c r="L58" t="s">
        <v>25</v>
      </c>
      <c r="M58" s="1">
        <v>42804</v>
      </c>
      <c r="N58" t="str">
        <f t="shared" si="0"/>
        <v>03/10/2017</v>
      </c>
      <c r="P58" t="str">
        <f t="shared" si="1"/>
        <v/>
      </c>
      <c r="Q58" s="1">
        <v>43587</v>
      </c>
      <c r="R58" t="str">
        <f t="shared" si="2"/>
        <v>05/02/2019</v>
      </c>
      <c r="T58" t="str">
        <f t="shared" si="3"/>
        <v/>
      </c>
      <c r="U58" t="s">
        <v>1427</v>
      </c>
      <c r="V58" t="s">
        <v>24</v>
      </c>
      <c r="X58" t="s">
        <v>38</v>
      </c>
    </row>
    <row r="59" spans="1:24" x14ac:dyDescent="0.2">
      <c r="A59" t="s">
        <v>67</v>
      </c>
      <c r="B59" t="s">
        <v>2443</v>
      </c>
      <c r="C59" t="s">
        <v>163</v>
      </c>
      <c r="D59" t="s">
        <v>164</v>
      </c>
      <c r="E59">
        <v>43</v>
      </c>
      <c r="F59" t="s">
        <v>20</v>
      </c>
      <c r="G59" t="s">
        <v>21</v>
      </c>
      <c r="H59" t="s">
        <v>22</v>
      </c>
      <c r="I59" t="s">
        <v>70</v>
      </c>
      <c r="J59" t="s">
        <v>24</v>
      </c>
      <c r="K59" t="s">
        <v>71</v>
      </c>
      <c r="L59" t="s">
        <v>25</v>
      </c>
      <c r="M59" s="1">
        <v>42804</v>
      </c>
      <c r="N59" t="str">
        <f t="shared" si="0"/>
        <v>03/10/2017</v>
      </c>
      <c r="P59" t="str">
        <f t="shared" si="1"/>
        <v/>
      </c>
      <c r="Q59" s="1">
        <v>43587</v>
      </c>
      <c r="R59" t="str">
        <f t="shared" si="2"/>
        <v>05/02/2019</v>
      </c>
      <c r="T59" t="str">
        <f t="shared" si="3"/>
        <v/>
      </c>
      <c r="U59" t="s">
        <v>1427</v>
      </c>
      <c r="V59" t="s">
        <v>24</v>
      </c>
      <c r="X59" t="s">
        <v>38</v>
      </c>
    </row>
    <row r="60" spans="1:24" x14ac:dyDescent="0.2">
      <c r="A60" t="s">
        <v>67</v>
      </c>
      <c r="B60" t="s">
        <v>2443</v>
      </c>
      <c r="C60" t="s">
        <v>104</v>
      </c>
      <c r="D60" t="s">
        <v>165</v>
      </c>
      <c r="E60">
        <v>32</v>
      </c>
      <c r="F60" t="s">
        <v>20</v>
      </c>
      <c r="G60" t="s">
        <v>21</v>
      </c>
      <c r="H60" t="s">
        <v>22</v>
      </c>
      <c r="I60" t="s">
        <v>70</v>
      </c>
      <c r="J60" t="s">
        <v>24</v>
      </c>
      <c r="K60" t="s">
        <v>71</v>
      </c>
      <c r="L60" t="s">
        <v>25</v>
      </c>
      <c r="M60" s="1">
        <v>42804</v>
      </c>
      <c r="N60" t="str">
        <f t="shared" si="0"/>
        <v>03/10/2017</v>
      </c>
      <c r="P60" t="str">
        <f t="shared" si="1"/>
        <v/>
      </c>
      <c r="Q60" s="1">
        <v>43587</v>
      </c>
      <c r="R60" t="str">
        <f t="shared" si="2"/>
        <v>05/02/2019</v>
      </c>
      <c r="T60" t="str">
        <f t="shared" si="3"/>
        <v/>
      </c>
      <c r="U60" t="s">
        <v>1427</v>
      </c>
      <c r="V60" t="s">
        <v>24</v>
      </c>
      <c r="X60" t="s">
        <v>38</v>
      </c>
    </row>
    <row r="61" spans="1:24" x14ac:dyDescent="0.2">
      <c r="A61" t="s">
        <v>67</v>
      </c>
      <c r="B61" t="s">
        <v>2443</v>
      </c>
      <c r="C61" t="s">
        <v>166</v>
      </c>
      <c r="D61" t="s">
        <v>167</v>
      </c>
      <c r="E61">
        <v>26</v>
      </c>
      <c r="F61" t="s">
        <v>106</v>
      </c>
      <c r="G61" t="s">
        <v>168</v>
      </c>
      <c r="H61" t="s">
        <v>22</v>
      </c>
      <c r="I61" t="s">
        <v>70</v>
      </c>
      <c r="J61" t="s">
        <v>24</v>
      </c>
      <c r="K61" t="s">
        <v>71</v>
      </c>
      <c r="L61" t="s">
        <v>25</v>
      </c>
      <c r="M61" s="1">
        <v>42804</v>
      </c>
      <c r="N61" t="str">
        <f t="shared" si="0"/>
        <v>03/10/2017</v>
      </c>
      <c r="P61" t="str">
        <f t="shared" si="1"/>
        <v/>
      </c>
      <c r="Q61" s="1">
        <v>43587</v>
      </c>
      <c r="R61" t="str">
        <f t="shared" si="2"/>
        <v>05/02/2019</v>
      </c>
      <c r="T61" t="str">
        <f t="shared" si="3"/>
        <v/>
      </c>
      <c r="U61" t="s">
        <v>1427</v>
      </c>
      <c r="V61" t="s">
        <v>24</v>
      </c>
      <c r="X61" t="s">
        <v>38</v>
      </c>
    </row>
    <row r="62" spans="1:24" x14ac:dyDescent="0.2">
      <c r="A62" t="s">
        <v>67</v>
      </c>
      <c r="B62" t="s">
        <v>2443</v>
      </c>
      <c r="C62" t="s">
        <v>68</v>
      </c>
      <c r="D62" t="s">
        <v>169</v>
      </c>
      <c r="E62">
        <v>46</v>
      </c>
      <c r="F62" t="s">
        <v>20</v>
      </c>
      <c r="G62" t="s">
        <v>21</v>
      </c>
      <c r="H62" t="s">
        <v>22</v>
      </c>
      <c r="I62" t="s">
        <v>70</v>
      </c>
      <c r="J62" t="s">
        <v>24</v>
      </c>
      <c r="K62" t="s">
        <v>71</v>
      </c>
      <c r="L62" t="s">
        <v>25</v>
      </c>
      <c r="M62" s="1">
        <v>42804</v>
      </c>
      <c r="N62" t="str">
        <f t="shared" si="0"/>
        <v>03/10/2017</v>
      </c>
      <c r="P62" t="str">
        <f t="shared" si="1"/>
        <v/>
      </c>
      <c r="Q62" s="1">
        <v>43587</v>
      </c>
      <c r="R62" t="str">
        <f t="shared" si="2"/>
        <v>05/02/2019</v>
      </c>
      <c r="T62" t="str">
        <f t="shared" si="3"/>
        <v/>
      </c>
      <c r="U62" t="s">
        <v>1427</v>
      </c>
      <c r="V62" t="s">
        <v>24</v>
      </c>
      <c r="X62" t="s">
        <v>38</v>
      </c>
    </row>
    <row r="63" spans="1:24" x14ac:dyDescent="0.2">
      <c r="A63" t="s">
        <v>67</v>
      </c>
      <c r="B63" t="s">
        <v>2443</v>
      </c>
      <c r="C63" t="s">
        <v>170</v>
      </c>
      <c r="D63" t="s">
        <v>171</v>
      </c>
      <c r="E63">
        <v>36</v>
      </c>
      <c r="F63" t="s">
        <v>20</v>
      </c>
      <c r="G63" t="s">
        <v>21</v>
      </c>
      <c r="H63" t="s">
        <v>22</v>
      </c>
      <c r="I63" t="s">
        <v>70</v>
      </c>
      <c r="J63" t="s">
        <v>24</v>
      </c>
      <c r="K63" t="s">
        <v>71</v>
      </c>
      <c r="L63" t="s">
        <v>25</v>
      </c>
      <c r="M63" s="1">
        <v>42804</v>
      </c>
      <c r="N63" t="str">
        <f t="shared" si="0"/>
        <v>03/10/2017</v>
      </c>
      <c r="P63" t="str">
        <f t="shared" si="1"/>
        <v/>
      </c>
      <c r="Q63" s="1">
        <v>43587</v>
      </c>
      <c r="R63" t="str">
        <f t="shared" si="2"/>
        <v>05/02/2019</v>
      </c>
      <c r="T63" t="str">
        <f t="shared" si="3"/>
        <v/>
      </c>
      <c r="U63" t="s">
        <v>1427</v>
      </c>
      <c r="V63" t="s">
        <v>24</v>
      </c>
      <c r="X63" t="s">
        <v>38</v>
      </c>
    </row>
    <row r="64" spans="1:24" x14ac:dyDescent="0.2">
      <c r="A64" t="s">
        <v>67</v>
      </c>
      <c r="B64" t="s">
        <v>2443</v>
      </c>
      <c r="C64" t="s">
        <v>172</v>
      </c>
      <c r="D64" t="s">
        <v>173</v>
      </c>
      <c r="E64">
        <v>29</v>
      </c>
      <c r="F64" t="s">
        <v>20</v>
      </c>
      <c r="G64" t="s">
        <v>21</v>
      </c>
      <c r="H64" t="s">
        <v>22</v>
      </c>
      <c r="I64" t="s">
        <v>70</v>
      </c>
      <c r="J64" t="s">
        <v>24</v>
      </c>
      <c r="K64" t="s">
        <v>2168</v>
      </c>
      <c r="L64" t="s">
        <v>25</v>
      </c>
      <c r="M64" s="1">
        <v>42804</v>
      </c>
      <c r="N64" t="str">
        <f t="shared" si="0"/>
        <v>03/10/2017</v>
      </c>
      <c r="P64" t="str">
        <f t="shared" si="1"/>
        <v/>
      </c>
      <c r="Q64" s="1">
        <v>43587</v>
      </c>
      <c r="R64" t="str">
        <f t="shared" si="2"/>
        <v>05/02/2019</v>
      </c>
      <c r="T64" t="str">
        <f t="shared" si="3"/>
        <v/>
      </c>
      <c r="U64" t="s">
        <v>1427</v>
      </c>
      <c r="V64" t="s">
        <v>24</v>
      </c>
      <c r="X64" t="s">
        <v>38</v>
      </c>
    </row>
    <row r="65" spans="1:24" x14ac:dyDescent="0.2">
      <c r="A65" t="s">
        <v>67</v>
      </c>
      <c r="B65" t="s">
        <v>2443</v>
      </c>
      <c r="C65" t="s">
        <v>174</v>
      </c>
      <c r="D65" t="s">
        <v>175</v>
      </c>
      <c r="E65">
        <v>38</v>
      </c>
      <c r="F65" t="s">
        <v>20</v>
      </c>
      <c r="G65" t="s">
        <v>21</v>
      </c>
      <c r="H65" t="s">
        <v>22</v>
      </c>
      <c r="I65" t="s">
        <v>70</v>
      </c>
      <c r="J65" t="s">
        <v>24</v>
      </c>
      <c r="K65" t="s">
        <v>71</v>
      </c>
      <c r="L65" t="s">
        <v>25</v>
      </c>
      <c r="M65" s="1">
        <v>42804</v>
      </c>
      <c r="N65" t="str">
        <f t="shared" si="0"/>
        <v>03/10/2017</v>
      </c>
      <c r="P65" t="str">
        <f t="shared" si="1"/>
        <v/>
      </c>
      <c r="Q65" s="1">
        <v>43587</v>
      </c>
      <c r="R65" t="str">
        <f t="shared" si="2"/>
        <v>05/02/2019</v>
      </c>
      <c r="T65" t="str">
        <f t="shared" si="3"/>
        <v/>
      </c>
      <c r="U65" t="s">
        <v>1427</v>
      </c>
      <c r="V65" t="s">
        <v>24</v>
      </c>
      <c r="X65" t="s">
        <v>38</v>
      </c>
    </row>
    <row r="66" spans="1:24" x14ac:dyDescent="0.2">
      <c r="A66" t="s">
        <v>67</v>
      </c>
      <c r="B66" t="s">
        <v>2443</v>
      </c>
      <c r="C66" t="s">
        <v>176</v>
      </c>
      <c r="D66" t="s">
        <v>177</v>
      </c>
      <c r="E66">
        <v>37</v>
      </c>
      <c r="F66" t="s">
        <v>20</v>
      </c>
      <c r="G66" t="s">
        <v>117</v>
      </c>
      <c r="H66" t="s">
        <v>22</v>
      </c>
      <c r="I66" t="s">
        <v>70</v>
      </c>
      <c r="J66" t="s">
        <v>24</v>
      </c>
      <c r="K66" t="s">
        <v>71</v>
      </c>
      <c r="L66" t="s">
        <v>25</v>
      </c>
      <c r="M66" s="1">
        <v>42804</v>
      </c>
      <c r="N66" t="str">
        <f t="shared" si="0"/>
        <v>03/10/2017</v>
      </c>
      <c r="P66" t="str">
        <f t="shared" si="1"/>
        <v/>
      </c>
      <c r="Q66" s="1">
        <v>43587</v>
      </c>
      <c r="R66" t="str">
        <f t="shared" si="2"/>
        <v>05/02/2019</v>
      </c>
      <c r="T66" t="str">
        <f t="shared" si="3"/>
        <v/>
      </c>
      <c r="U66" t="s">
        <v>1427</v>
      </c>
      <c r="V66" t="s">
        <v>24</v>
      </c>
      <c r="X66" t="s">
        <v>38</v>
      </c>
    </row>
    <row r="67" spans="1:24" x14ac:dyDescent="0.2">
      <c r="A67" t="s">
        <v>178</v>
      </c>
      <c r="B67" t="s">
        <v>2446</v>
      </c>
      <c r="C67" t="s">
        <v>179</v>
      </c>
      <c r="D67" t="s">
        <v>180</v>
      </c>
      <c r="E67">
        <v>25</v>
      </c>
      <c r="F67" t="s">
        <v>20</v>
      </c>
      <c r="G67" t="s">
        <v>21</v>
      </c>
      <c r="H67" t="s">
        <v>22</v>
      </c>
      <c r="I67" t="s">
        <v>181</v>
      </c>
      <c r="J67" t="s">
        <v>186</v>
      </c>
      <c r="K67" t="s">
        <v>2169</v>
      </c>
      <c r="L67" t="s">
        <v>25</v>
      </c>
      <c r="M67" s="1">
        <v>43111</v>
      </c>
      <c r="N67" t="str">
        <f t="shared" ref="N67:N130" si="4">IF(M67="","",TEXT(M67, "mm/dd/yyyy"))</f>
        <v>01/11/2018</v>
      </c>
      <c r="P67" t="str">
        <f t="shared" ref="P67:P130" si="5">IF(O67="","",TEXT(O67, "mm/dd/yyyy"))</f>
        <v/>
      </c>
      <c r="R67" t="str">
        <f t="shared" ref="R67:R130" si="6">IF(Q67="","",TEXT(Q67, "mm/dd/yyyy"))</f>
        <v/>
      </c>
      <c r="T67" t="str">
        <f t="shared" ref="T67:T130" si="7">IF(S67="","",TEXT(S67, "mm/dd/yyyy"))</f>
        <v/>
      </c>
      <c r="U67" t="s">
        <v>1431</v>
      </c>
      <c r="V67" t="s">
        <v>1432</v>
      </c>
      <c r="X67" t="s">
        <v>38</v>
      </c>
    </row>
    <row r="68" spans="1:24" x14ac:dyDescent="0.2">
      <c r="A68" t="s">
        <v>178</v>
      </c>
      <c r="B68" t="s">
        <v>2446</v>
      </c>
      <c r="C68" t="s">
        <v>182</v>
      </c>
      <c r="D68" t="s">
        <v>183</v>
      </c>
      <c r="E68">
        <v>38</v>
      </c>
      <c r="F68" t="s">
        <v>20</v>
      </c>
      <c r="G68" t="s">
        <v>21</v>
      </c>
      <c r="H68" t="s">
        <v>22</v>
      </c>
      <c r="I68" t="s">
        <v>181</v>
      </c>
      <c r="J68" t="s">
        <v>186</v>
      </c>
      <c r="K68" t="s">
        <v>2169</v>
      </c>
      <c r="L68" t="s">
        <v>25</v>
      </c>
      <c r="M68" s="1">
        <v>43111</v>
      </c>
      <c r="N68" t="str">
        <f t="shared" si="4"/>
        <v>01/11/2018</v>
      </c>
      <c r="P68" t="str">
        <f t="shared" si="5"/>
        <v/>
      </c>
      <c r="R68" t="str">
        <f t="shared" si="6"/>
        <v/>
      </c>
      <c r="T68" t="str">
        <f t="shared" si="7"/>
        <v/>
      </c>
      <c r="U68" t="s">
        <v>1431</v>
      </c>
      <c r="V68" t="s">
        <v>1432</v>
      </c>
      <c r="X68" t="s">
        <v>38</v>
      </c>
    </row>
    <row r="69" spans="1:24" x14ac:dyDescent="0.2">
      <c r="A69" t="s">
        <v>178</v>
      </c>
      <c r="B69" t="s">
        <v>2446</v>
      </c>
      <c r="C69" t="s">
        <v>184</v>
      </c>
      <c r="D69" t="s">
        <v>185</v>
      </c>
      <c r="E69">
        <v>22</v>
      </c>
      <c r="F69" t="s">
        <v>20</v>
      </c>
      <c r="G69" t="s">
        <v>21</v>
      </c>
      <c r="H69" t="s">
        <v>22</v>
      </c>
      <c r="I69" t="s">
        <v>181</v>
      </c>
      <c r="J69" t="s">
        <v>186</v>
      </c>
      <c r="K69" t="s">
        <v>2170</v>
      </c>
      <c r="L69" t="s">
        <v>25</v>
      </c>
      <c r="M69" s="1">
        <v>43111</v>
      </c>
      <c r="N69" t="str">
        <f t="shared" si="4"/>
        <v>01/11/2018</v>
      </c>
      <c r="P69" t="str">
        <f t="shared" si="5"/>
        <v/>
      </c>
      <c r="R69" t="str">
        <f t="shared" si="6"/>
        <v/>
      </c>
      <c r="T69" t="str">
        <f t="shared" si="7"/>
        <v/>
      </c>
      <c r="U69" t="s">
        <v>1431</v>
      </c>
      <c r="V69" t="s">
        <v>1432</v>
      </c>
      <c r="X69" t="s">
        <v>38</v>
      </c>
    </row>
    <row r="70" spans="1:24" x14ac:dyDescent="0.2">
      <c r="A70" t="s">
        <v>178</v>
      </c>
      <c r="B70" t="s">
        <v>2446</v>
      </c>
      <c r="C70" t="s">
        <v>187</v>
      </c>
      <c r="D70" t="s">
        <v>188</v>
      </c>
      <c r="E70">
        <v>51</v>
      </c>
      <c r="F70" t="s">
        <v>20</v>
      </c>
      <c r="H70" t="s">
        <v>22</v>
      </c>
      <c r="I70" t="s">
        <v>189</v>
      </c>
      <c r="J70" t="s">
        <v>55</v>
      </c>
      <c r="K70" t="s">
        <v>2171</v>
      </c>
      <c r="L70" t="s">
        <v>25</v>
      </c>
      <c r="M70" t="s">
        <v>2487</v>
      </c>
      <c r="N70" t="str">
        <f t="shared" si="4"/>
        <v>05/23/2017</v>
      </c>
      <c r="O70" t="s">
        <v>2487</v>
      </c>
      <c r="P70" t="str">
        <f t="shared" si="5"/>
        <v>05/23/2017</v>
      </c>
      <c r="R70" t="str">
        <f t="shared" si="6"/>
        <v/>
      </c>
      <c r="S70" t="s">
        <v>2698</v>
      </c>
      <c r="T70" t="str">
        <f t="shared" si="7"/>
        <v>02/13/2019</v>
      </c>
      <c r="U70" t="s">
        <v>1435</v>
      </c>
      <c r="V70" t="s">
        <v>1436</v>
      </c>
      <c r="W70">
        <v>3.75</v>
      </c>
      <c r="X70" t="s">
        <v>38</v>
      </c>
    </row>
    <row r="71" spans="1:24" x14ac:dyDescent="0.2">
      <c r="A71" t="s">
        <v>178</v>
      </c>
      <c r="B71" t="s">
        <v>2446</v>
      </c>
      <c r="C71" t="s">
        <v>190</v>
      </c>
      <c r="D71" t="s">
        <v>180</v>
      </c>
      <c r="E71">
        <v>28</v>
      </c>
      <c r="F71" t="s">
        <v>20</v>
      </c>
      <c r="G71" t="s">
        <v>21</v>
      </c>
      <c r="H71" t="s">
        <v>22</v>
      </c>
      <c r="I71" t="s">
        <v>181</v>
      </c>
      <c r="J71" t="s">
        <v>186</v>
      </c>
      <c r="K71" t="s">
        <v>2169</v>
      </c>
      <c r="L71" t="s">
        <v>25</v>
      </c>
      <c r="M71" s="1">
        <v>43111</v>
      </c>
      <c r="N71" t="str">
        <f t="shared" si="4"/>
        <v>01/11/2018</v>
      </c>
      <c r="P71" t="str">
        <f t="shared" si="5"/>
        <v/>
      </c>
      <c r="R71" t="str">
        <f t="shared" si="6"/>
        <v/>
      </c>
      <c r="T71" t="str">
        <f t="shared" si="7"/>
        <v/>
      </c>
      <c r="U71" t="s">
        <v>1437</v>
      </c>
      <c r="V71" t="s">
        <v>1432</v>
      </c>
      <c r="X71" t="s">
        <v>38</v>
      </c>
    </row>
    <row r="72" spans="1:24" x14ac:dyDescent="0.2">
      <c r="A72" t="s">
        <v>191</v>
      </c>
      <c r="B72" t="s">
        <v>2446</v>
      </c>
      <c r="C72" t="s">
        <v>192</v>
      </c>
      <c r="D72" t="s">
        <v>193</v>
      </c>
      <c r="E72">
        <v>43</v>
      </c>
      <c r="F72" t="s">
        <v>20</v>
      </c>
      <c r="G72" t="s">
        <v>21</v>
      </c>
      <c r="H72" t="s">
        <v>35</v>
      </c>
      <c r="I72" t="s">
        <v>194</v>
      </c>
      <c r="J72" t="s">
        <v>55</v>
      </c>
      <c r="K72" t="s">
        <v>2172</v>
      </c>
      <c r="L72" t="s">
        <v>25</v>
      </c>
      <c r="M72" t="s">
        <v>2488</v>
      </c>
      <c r="N72" t="str">
        <f t="shared" si="4"/>
        <v>08/14/2018</v>
      </c>
      <c r="O72" s="1">
        <v>42828</v>
      </c>
      <c r="P72" t="str">
        <f t="shared" si="5"/>
        <v>04/03/2017</v>
      </c>
      <c r="R72" t="str">
        <f t="shared" si="6"/>
        <v/>
      </c>
      <c r="S72" t="s">
        <v>2706</v>
      </c>
      <c r="T72" t="str">
        <f t="shared" si="7"/>
        <v>01/18/2019</v>
      </c>
      <c r="U72" t="s">
        <v>1440</v>
      </c>
      <c r="V72" t="s">
        <v>1441</v>
      </c>
      <c r="W72">
        <v>1</v>
      </c>
      <c r="X72" t="s">
        <v>22</v>
      </c>
    </row>
    <row r="73" spans="1:24" x14ac:dyDescent="0.2">
      <c r="A73" t="s">
        <v>195</v>
      </c>
      <c r="B73" t="s">
        <v>2446</v>
      </c>
      <c r="C73" t="s">
        <v>196</v>
      </c>
      <c r="D73" t="s">
        <v>197</v>
      </c>
      <c r="E73">
        <v>19</v>
      </c>
      <c r="F73" t="s">
        <v>20</v>
      </c>
      <c r="G73" t="s">
        <v>21</v>
      </c>
      <c r="H73" t="s">
        <v>35</v>
      </c>
      <c r="I73" t="s">
        <v>198</v>
      </c>
      <c r="J73" t="s">
        <v>24</v>
      </c>
      <c r="K73" t="s">
        <v>2173</v>
      </c>
      <c r="L73" t="s">
        <v>25</v>
      </c>
      <c r="N73" t="str">
        <f t="shared" si="4"/>
        <v/>
      </c>
      <c r="O73" s="1">
        <v>43560</v>
      </c>
      <c r="P73" t="str">
        <f t="shared" si="5"/>
        <v>04/05/2019</v>
      </c>
      <c r="Q73" t="s">
        <v>2598</v>
      </c>
      <c r="R73" t="str">
        <f t="shared" si="6"/>
        <v>05/21/2019</v>
      </c>
      <c r="T73" t="str">
        <f t="shared" si="7"/>
        <v/>
      </c>
      <c r="U73" t="s">
        <v>1443</v>
      </c>
      <c r="V73" t="s">
        <v>24</v>
      </c>
      <c r="X73" t="s">
        <v>22</v>
      </c>
    </row>
    <row r="74" spans="1:24" x14ac:dyDescent="0.2">
      <c r="A74" t="s">
        <v>199</v>
      </c>
      <c r="B74" t="s">
        <v>2447</v>
      </c>
      <c r="C74" t="s">
        <v>200</v>
      </c>
      <c r="D74" t="s">
        <v>201</v>
      </c>
      <c r="F74" t="s">
        <v>20</v>
      </c>
      <c r="H74" t="s">
        <v>35</v>
      </c>
      <c r="I74" t="s">
        <v>220</v>
      </c>
      <c r="J74" t="s">
        <v>55</v>
      </c>
      <c r="K74" t="s">
        <v>2174</v>
      </c>
      <c r="L74" t="s">
        <v>25</v>
      </c>
      <c r="M74" t="s">
        <v>1444</v>
      </c>
      <c r="N74" t="str">
        <f t="shared" si="4"/>
        <v>11/13/2018</v>
      </c>
      <c r="P74" t="str">
        <f t="shared" si="5"/>
        <v/>
      </c>
      <c r="Q74" t="s">
        <v>1445</v>
      </c>
      <c r="R74" t="str">
        <f t="shared" si="6"/>
        <v>11/15/2018</v>
      </c>
      <c r="S74" s="1">
        <v>43594</v>
      </c>
      <c r="T74" t="str">
        <f t="shared" si="7"/>
        <v>05/09/2019</v>
      </c>
      <c r="U74" t="s">
        <v>1446</v>
      </c>
      <c r="V74" t="s">
        <v>1447</v>
      </c>
      <c r="W74">
        <v>0.85</v>
      </c>
      <c r="X74" t="s">
        <v>35</v>
      </c>
    </row>
    <row r="75" spans="1:24" x14ac:dyDescent="0.2">
      <c r="A75" t="s">
        <v>202</v>
      </c>
      <c r="B75" t="s">
        <v>2448</v>
      </c>
      <c r="C75" t="s">
        <v>203</v>
      </c>
      <c r="D75" t="s">
        <v>204</v>
      </c>
      <c r="E75">
        <v>19</v>
      </c>
      <c r="F75" t="s">
        <v>20</v>
      </c>
      <c r="G75" t="s">
        <v>21</v>
      </c>
      <c r="H75" t="s">
        <v>22</v>
      </c>
      <c r="I75" t="s">
        <v>205</v>
      </c>
      <c r="J75" t="s">
        <v>24</v>
      </c>
      <c r="K75" t="s">
        <v>2175</v>
      </c>
      <c r="L75" t="s">
        <v>25</v>
      </c>
      <c r="M75" t="s">
        <v>2489</v>
      </c>
      <c r="N75" t="str">
        <f t="shared" si="4"/>
        <v>01/16/2020</v>
      </c>
      <c r="P75" t="str">
        <f t="shared" si="5"/>
        <v/>
      </c>
      <c r="Q75" t="s">
        <v>2599</v>
      </c>
      <c r="R75" t="str">
        <f t="shared" si="6"/>
        <v>01/28/2020</v>
      </c>
      <c r="T75" t="str">
        <f t="shared" si="7"/>
        <v/>
      </c>
      <c r="U75" t="s">
        <v>1450</v>
      </c>
      <c r="V75" t="s">
        <v>24</v>
      </c>
      <c r="X75" t="s">
        <v>38</v>
      </c>
    </row>
    <row r="76" spans="1:24" x14ac:dyDescent="0.2">
      <c r="A76" t="s">
        <v>202</v>
      </c>
      <c r="B76" t="s">
        <v>2448</v>
      </c>
      <c r="C76" t="s">
        <v>206</v>
      </c>
      <c r="D76" t="s">
        <v>207</v>
      </c>
      <c r="E76">
        <v>33</v>
      </c>
      <c r="F76" t="s">
        <v>20</v>
      </c>
      <c r="G76" t="s">
        <v>21</v>
      </c>
      <c r="H76" t="s">
        <v>22</v>
      </c>
      <c r="I76" t="s">
        <v>205</v>
      </c>
      <c r="J76" t="s">
        <v>24</v>
      </c>
      <c r="K76" t="s">
        <v>2176</v>
      </c>
      <c r="L76" t="s">
        <v>25</v>
      </c>
      <c r="M76" t="s">
        <v>2489</v>
      </c>
      <c r="N76" t="str">
        <f t="shared" si="4"/>
        <v>01/16/2020</v>
      </c>
      <c r="P76" t="str">
        <f t="shared" si="5"/>
        <v/>
      </c>
      <c r="Q76" t="s">
        <v>2599</v>
      </c>
      <c r="R76" t="str">
        <f t="shared" si="6"/>
        <v>01/28/2020</v>
      </c>
      <c r="T76" t="str">
        <f t="shared" si="7"/>
        <v/>
      </c>
      <c r="U76" t="s">
        <v>1450</v>
      </c>
      <c r="V76" t="s">
        <v>24</v>
      </c>
      <c r="X76" t="s">
        <v>38</v>
      </c>
    </row>
    <row r="77" spans="1:24" x14ac:dyDescent="0.2">
      <c r="A77" t="s">
        <v>202</v>
      </c>
      <c r="B77" t="s">
        <v>2448</v>
      </c>
      <c r="C77" t="s">
        <v>208</v>
      </c>
      <c r="D77" t="s">
        <v>209</v>
      </c>
      <c r="E77">
        <v>27</v>
      </c>
      <c r="F77" t="s">
        <v>20</v>
      </c>
      <c r="G77" t="s">
        <v>21</v>
      </c>
      <c r="H77" t="s">
        <v>22</v>
      </c>
      <c r="I77" t="s">
        <v>205</v>
      </c>
      <c r="J77" t="s">
        <v>24</v>
      </c>
      <c r="K77" t="s">
        <v>2175</v>
      </c>
      <c r="L77" t="s">
        <v>25</v>
      </c>
      <c r="M77" t="s">
        <v>2489</v>
      </c>
      <c r="N77" t="str">
        <f t="shared" si="4"/>
        <v>01/16/2020</v>
      </c>
      <c r="P77" t="str">
        <f t="shared" si="5"/>
        <v/>
      </c>
      <c r="Q77" t="s">
        <v>2599</v>
      </c>
      <c r="R77" t="str">
        <f t="shared" si="6"/>
        <v>01/28/2020</v>
      </c>
      <c r="T77" t="str">
        <f t="shared" si="7"/>
        <v/>
      </c>
      <c r="U77" t="s">
        <v>1450</v>
      </c>
      <c r="V77" t="s">
        <v>24</v>
      </c>
      <c r="X77" t="s">
        <v>38</v>
      </c>
    </row>
    <row r="78" spans="1:24" x14ac:dyDescent="0.2">
      <c r="A78" t="s">
        <v>210</v>
      </c>
      <c r="B78" t="s">
        <v>2449</v>
      </c>
      <c r="C78" t="s">
        <v>211</v>
      </c>
      <c r="D78" t="s">
        <v>212</v>
      </c>
      <c r="E78">
        <v>55</v>
      </c>
      <c r="F78" t="s">
        <v>20</v>
      </c>
      <c r="G78" t="s">
        <v>21</v>
      </c>
      <c r="H78" t="s">
        <v>22</v>
      </c>
      <c r="I78" t="s">
        <v>213</v>
      </c>
      <c r="J78" t="s">
        <v>214</v>
      </c>
      <c r="K78" t="s">
        <v>2177</v>
      </c>
      <c r="L78" t="s">
        <v>25</v>
      </c>
      <c r="M78" s="1">
        <v>40339</v>
      </c>
      <c r="N78" t="str">
        <f t="shared" si="4"/>
        <v>06/10/2010</v>
      </c>
      <c r="P78" t="str">
        <f t="shared" si="5"/>
        <v/>
      </c>
      <c r="R78" t="str">
        <f t="shared" si="6"/>
        <v/>
      </c>
      <c r="S78" t="s">
        <v>2705</v>
      </c>
      <c r="T78" t="str">
        <f t="shared" si="7"/>
        <v>09/19/2013</v>
      </c>
      <c r="V78" t="s">
        <v>1452</v>
      </c>
      <c r="W78">
        <v>8.33</v>
      </c>
      <c r="X78" t="s">
        <v>22</v>
      </c>
    </row>
    <row r="79" spans="1:24" x14ac:dyDescent="0.2">
      <c r="A79" t="s">
        <v>210</v>
      </c>
      <c r="B79" t="s">
        <v>2449</v>
      </c>
      <c r="C79" t="s">
        <v>215</v>
      </c>
      <c r="D79" t="s">
        <v>216</v>
      </c>
      <c r="E79">
        <v>41</v>
      </c>
      <c r="F79" t="s">
        <v>20</v>
      </c>
      <c r="G79" t="s">
        <v>21</v>
      </c>
      <c r="H79" t="s">
        <v>22</v>
      </c>
      <c r="I79" t="s">
        <v>217</v>
      </c>
      <c r="J79" t="s">
        <v>55</v>
      </c>
      <c r="K79" t="s">
        <v>2178</v>
      </c>
      <c r="L79" t="s">
        <v>25</v>
      </c>
      <c r="N79" t="str">
        <f t="shared" si="4"/>
        <v/>
      </c>
      <c r="P79" t="str">
        <f t="shared" si="5"/>
        <v/>
      </c>
      <c r="R79" t="str">
        <f t="shared" si="6"/>
        <v/>
      </c>
      <c r="S79" t="s">
        <v>1453</v>
      </c>
      <c r="T79" t="str">
        <f t="shared" si="7"/>
        <v>12/21/2011</v>
      </c>
      <c r="V79" t="s">
        <v>1454</v>
      </c>
      <c r="W79">
        <v>30</v>
      </c>
      <c r="X79" t="s">
        <v>38</v>
      </c>
    </row>
    <row r="80" spans="1:24" x14ac:dyDescent="0.2">
      <c r="A80" t="s">
        <v>210</v>
      </c>
      <c r="B80" t="s">
        <v>2449</v>
      </c>
      <c r="C80" t="s">
        <v>101</v>
      </c>
      <c r="D80" t="s">
        <v>218</v>
      </c>
      <c r="E80">
        <v>24</v>
      </c>
      <c r="F80" t="s">
        <v>20</v>
      </c>
      <c r="G80" t="s">
        <v>21</v>
      </c>
      <c r="H80" t="s">
        <v>35</v>
      </c>
      <c r="I80" t="s">
        <v>219</v>
      </c>
      <c r="J80" t="s">
        <v>55</v>
      </c>
      <c r="K80" t="s">
        <v>2179</v>
      </c>
      <c r="L80" t="s">
        <v>25</v>
      </c>
      <c r="M80" s="1">
        <v>42922</v>
      </c>
      <c r="N80" t="str">
        <f t="shared" si="4"/>
        <v>07/06/2017</v>
      </c>
      <c r="O80" t="s">
        <v>2593</v>
      </c>
      <c r="P80" t="str">
        <f t="shared" si="5"/>
        <v>05/21/2017</v>
      </c>
      <c r="R80" t="str">
        <f t="shared" si="6"/>
        <v/>
      </c>
      <c r="S80" s="1">
        <v>43344</v>
      </c>
      <c r="T80" t="str">
        <f t="shared" si="7"/>
        <v>09/01/2018</v>
      </c>
      <c r="U80" t="s">
        <v>1456</v>
      </c>
      <c r="V80" t="s">
        <v>1457</v>
      </c>
      <c r="W80">
        <v>5</v>
      </c>
      <c r="X80" t="s">
        <v>38</v>
      </c>
    </row>
    <row r="81" spans="1:24" x14ac:dyDescent="0.2">
      <c r="A81" t="s">
        <v>210</v>
      </c>
      <c r="B81" t="s">
        <v>2449</v>
      </c>
      <c r="C81" t="s">
        <v>21</v>
      </c>
      <c r="D81" t="s">
        <v>221</v>
      </c>
      <c r="E81">
        <v>44</v>
      </c>
      <c r="F81" t="s">
        <v>20</v>
      </c>
      <c r="G81" t="s">
        <v>21</v>
      </c>
      <c r="H81" t="s">
        <v>35</v>
      </c>
      <c r="I81" t="s">
        <v>222</v>
      </c>
      <c r="J81" t="s">
        <v>55</v>
      </c>
      <c r="K81" t="s">
        <v>2180</v>
      </c>
      <c r="L81" t="s">
        <v>25</v>
      </c>
      <c r="M81" s="1">
        <v>41590</v>
      </c>
      <c r="N81" t="str">
        <f t="shared" si="4"/>
        <v>11/12/2013</v>
      </c>
      <c r="O81" s="1">
        <v>41825</v>
      </c>
      <c r="P81" t="str">
        <f t="shared" si="5"/>
        <v>07/05/2014</v>
      </c>
      <c r="Q81" s="1">
        <v>41590</v>
      </c>
      <c r="R81" t="str">
        <f t="shared" si="6"/>
        <v>11/12/2013</v>
      </c>
      <c r="S81" t="s">
        <v>1458</v>
      </c>
      <c r="T81" t="str">
        <f t="shared" si="7"/>
        <v>11/21/2014</v>
      </c>
      <c r="U81" t="s">
        <v>1459</v>
      </c>
      <c r="V81" t="s">
        <v>1460</v>
      </c>
      <c r="W81">
        <v>17.5</v>
      </c>
      <c r="X81" t="s">
        <v>38</v>
      </c>
    </row>
    <row r="82" spans="1:24" x14ac:dyDescent="0.2">
      <c r="A82" t="s">
        <v>210</v>
      </c>
      <c r="B82" t="s">
        <v>2449</v>
      </c>
      <c r="C82" t="s">
        <v>223</v>
      </c>
      <c r="D82" t="s">
        <v>224</v>
      </c>
      <c r="E82">
        <v>47</v>
      </c>
      <c r="F82" t="s">
        <v>20</v>
      </c>
      <c r="G82" t="s">
        <v>21</v>
      </c>
      <c r="H82" t="s">
        <v>22</v>
      </c>
      <c r="I82" t="s">
        <v>225</v>
      </c>
      <c r="J82" t="s">
        <v>55</v>
      </c>
      <c r="K82" t="s">
        <v>2181</v>
      </c>
      <c r="L82" t="s">
        <v>25</v>
      </c>
      <c r="M82" t="s">
        <v>2490</v>
      </c>
      <c r="N82" t="str">
        <f t="shared" si="4"/>
        <v>07/26/2016</v>
      </c>
      <c r="O82" s="1">
        <v>42320</v>
      </c>
      <c r="P82" t="str">
        <f t="shared" si="5"/>
        <v>11/12/2015</v>
      </c>
      <c r="R82" t="str">
        <f t="shared" si="6"/>
        <v/>
      </c>
      <c r="S82" s="1">
        <v>43070</v>
      </c>
      <c r="T82" t="str">
        <f t="shared" si="7"/>
        <v>12/01/2017</v>
      </c>
      <c r="U82" t="s">
        <v>1462</v>
      </c>
      <c r="V82" t="s">
        <v>65</v>
      </c>
      <c r="W82">
        <v>10</v>
      </c>
      <c r="X82" t="s">
        <v>22</v>
      </c>
    </row>
    <row r="83" spans="1:24" x14ac:dyDescent="0.2">
      <c r="A83" t="s">
        <v>210</v>
      </c>
      <c r="B83" t="s">
        <v>2449</v>
      </c>
      <c r="C83" t="s">
        <v>226</v>
      </c>
      <c r="D83" t="s">
        <v>227</v>
      </c>
      <c r="E83">
        <v>41</v>
      </c>
      <c r="F83" t="s">
        <v>20</v>
      </c>
      <c r="G83" t="s">
        <v>21</v>
      </c>
      <c r="H83" t="s">
        <v>22</v>
      </c>
      <c r="I83" t="s">
        <v>225</v>
      </c>
      <c r="J83" t="s">
        <v>24</v>
      </c>
      <c r="K83" t="s">
        <v>2182</v>
      </c>
      <c r="L83" t="s">
        <v>25</v>
      </c>
      <c r="N83" t="str">
        <f t="shared" si="4"/>
        <v/>
      </c>
      <c r="P83" t="str">
        <f t="shared" si="5"/>
        <v/>
      </c>
      <c r="Q83" t="s">
        <v>1463</v>
      </c>
      <c r="R83" t="str">
        <f t="shared" si="6"/>
        <v>10/18/2018</v>
      </c>
      <c r="T83" t="str">
        <f t="shared" si="7"/>
        <v/>
      </c>
      <c r="U83" t="s">
        <v>1464</v>
      </c>
      <c r="V83" t="s">
        <v>1465</v>
      </c>
      <c r="X83" t="s">
        <v>22</v>
      </c>
    </row>
    <row r="84" spans="1:24" x14ac:dyDescent="0.2">
      <c r="A84" t="s">
        <v>210</v>
      </c>
      <c r="B84" t="s">
        <v>2449</v>
      </c>
      <c r="C84" t="s">
        <v>228</v>
      </c>
      <c r="D84" t="s">
        <v>229</v>
      </c>
      <c r="E84">
        <v>21</v>
      </c>
      <c r="F84" t="s">
        <v>106</v>
      </c>
      <c r="H84" t="s">
        <v>22</v>
      </c>
      <c r="I84" t="s">
        <v>225</v>
      </c>
      <c r="J84" t="s">
        <v>24</v>
      </c>
      <c r="K84" t="s">
        <v>2183</v>
      </c>
      <c r="L84" t="s">
        <v>25</v>
      </c>
      <c r="N84" t="str">
        <f t="shared" si="4"/>
        <v/>
      </c>
      <c r="P84" t="str">
        <f t="shared" si="5"/>
        <v/>
      </c>
      <c r="Q84" t="s">
        <v>1463</v>
      </c>
      <c r="R84" t="str">
        <f t="shared" si="6"/>
        <v>10/18/2018</v>
      </c>
      <c r="T84" t="str">
        <f t="shared" si="7"/>
        <v/>
      </c>
      <c r="U84" t="s">
        <v>1464</v>
      </c>
      <c r="V84" t="s">
        <v>1465</v>
      </c>
      <c r="X84" t="s">
        <v>35</v>
      </c>
    </row>
    <row r="85" spans="1:24" x14ac:dyDescent="0.2">
      <c r="A85" t="s">
        <v>210</v>
      </c>
      <c r="B85" t="s">
        <v>2449</v>
      </c>
      <c r="C85" t="s">
        <v>230</v>
      </c>
      <c r="D85" t="s">
        <v>231</v>
      </c>
      <c r="E85">
        <v>34</v>
      </c>
      <c r="F85" t="s">
        <v>20</v>
      </c>
      <c r="H85" t="s">
        <v>22</v>
      </c>
      <c r="I85" t="s">
        <v>225</v>
      </c>
      <c r="J85" t="s">
        <v>24</v>
      </c>
      <c r="K85" t="s">
        <v>2181</v>
      </c>
      <c r="L85" t="s">
        <v>25</v>
      </c>
      <c r="N85" t="str">
        <f t="shared" si="4"/>
        <v/>
      </c>
      <c r="P85" t="str">
        <f t="shared" si="5"/>
        <v/>
      </c>
      <c r="Q85" t="s">
        <v>1463</v>
      </c>
      <c r="R85" t="str">
        <f t="shared" si="6"/>
        <v>10/18/2018</v>
      </c>
      <c r="T85" t="str">
        <f t="shared" si="7"/>
        <v/>
      </c>
      <c r="U85" t="s">
        <v>1464</v>
      </c>
      <c r="V85" t="s">
        <v>1465</v>
      </c>
      <c r="X85" t="s">
        <v>22</v>
      </c>
    </row>
    <row r="86" spans="1:24" x14ac:dyDescent="0.2">
      <c r="A86" t="s">
        <v>210</v>
      </c>
      <c r="B86" t="s">
        <v>2449</v>
      </c>
      <c r="C86" t="s">
        <v>232</v>
      </c>
      <c r="D86" t="s">
        <v>233</v>
      </c>
      <c r="E86">
        <v>32</v>
      </c>
      <c r="F86" t="s">
        <v>20</v>
      </c>
      <c r="G86" t="s">
        <v>21</v>
      </c>
      <c r="H86" t="s">
        <v>22</v>
      </c>
      <c r="I86" t="s">
        <v>234</v>
      </c>
      <c r="J86" t="s">
        <v>24</v>
      </c>
      <c r="K86" t="s">
        <v>2181</v>
      </c>
      <c r="L86" t="s">
        <v>25</v>
      </c>
      <c r="N86" t="str">
        <f t="shared" si="4"/>
        <v/>
      </c>
      <c r="P86" t="str">
        <f t="shared" si="5"/>
        <v/>
      </c>
      <c r="Q86" t="s">
        <v>1445</v>
      </c>
      <c r="R86" t="str">
        <f t="shared" si="6"/>
        <v>11/15/2018</v>
      </c>
      <c r="S86" t="s">
        <v>2704</v>
      </c>
      <c r="T86" t="str">
        <f t="shared" si="7"/>
        <v>06/30/2020</v>
      </c>
      <c r="U86" t="s">
        <v>1467</v>
      </c>
      <c r="V86" t="s">
        <v>24</v>
      </c>
      <c r="X86" t="s">
        <v>22</v>
      </c>
    </row>
    <row r="87" spans="1:24" x14ac:dyDescent="0.2">
      <c r="A87" t="s">
        <v>210</v>
      </c>
      <c r="B87" t="s">
        <v>2449</v>
      </c>
      <c r="C87" t="s">
        <v>235</v>
      </c>
      <c r="D87" t="s">
        <v>224</v>
      </c>
      <c r="E87">
        <v>29</v>
      </c>
      <c r="F87" t="s">
        <v>20</v>
      </c>
      <c r="H87" t="s">
        <v>22</v>
      </c>
      <c r="I87" t="s">
        <v>234</v>
      </c>
      <c r="J87" t="s">
        <v>55</v>
      </c>
      <c r="K87" t="s">
        <v>2181</v>
      </c>
      <c r="L87" t="s">
        <v>25</v>
      </c>
      <c r="N87" t="str">
        <f t="shared" si="4"/>
        <v/>
      </c>
      <c r="O87" t="s">
        <v>1468</v>
      </c>
      <c r="P87" t="str">
        <f t="shared" si="5"/>
        <v>12/17/2019</v>
      </c>
      <c r="Q87" t="s">
        <v>1463</v>
      </c>
      <c r="R87" t="str">
        <f t="shared" si="6"/>
        <v>10/18/2018</v>
      </c>
      <c r="T87" t="str">
        <f t="shared" si="7"/>
        <v/>
      </c>
      <c r="U87" t="s">
        <v>1469</v>
      </c>
      <c r="V87" t="s">
        <v>1465</v>
      </c>
      <c r="X87" t="s">
        <v>22</v>
      </c>
    </row>
    <row r="88" spans="1:24" x14ac:dyDescent="0.2">
      <c r="A88" t="s">
        <v>210</v>
      </c>
      <c r="B88" t="s">
        <v>2449</v>
      </c>
      <c r="C88" t="s">
        <v>236</v>
      </c>
      <c r="D88" t="s">
        <v>237</v>
      </c>
      <c r="E88">
        <v>25</v>
      </c>
      <c r="H88" t="s">
        <v>22</v>
      </c>
      <c r="I88" t="s">
        <v>234</v>
      </c>
      <c r="J88" t="s">
        <v>55</v>
      </c>
      <c r="K88" t="s">
        <v>2181</v>
      </c>
      <c r="L88" t="s">
        <v>25</v>
      </c>
      <c r="N88" t="str">
        <f t="shared" si="4"/>
        <v/>
      </c>
      <c r="P88" t="str">
        <f t="shared" si="5"/>
        <v/>
      </c>
      <c r="Q88" t="s">
        <v>1445</v>
      </c>
      <c r="R88" t="str">
        <f t="shared" si="6"/>
        <v>11/15/2018</v>
      </c>
      <c r="T88" t="str">
        <f t="shared" si="7"/>
        <v/>
      </c>
      <c r="U88" t="s">
        <v>1470</v>
      </c>
      <c r="V88" t="s">
        <v>1471</v>
      </c>
      <c r="W88">
        <v>3</v>
      </c>
      <c r="X88" t="s">
        <v>22</v>
      </c>
    </row>
    <row r="89" spans="1:24" x14ac:dyDescent="0.2">
      <c r="A89" t="s">
        <v>210</v>
      </c>
      <c r="B89" t="s">
        <v>2449</v>
      </c>
      <c r="C89" t="s">
        <v>238</v>
      </c>
      <c r="D89" t="s">
        <v>239</v>
      </c>
      <c r="E89">
        <v>24</v>
      </c>
      <c r="F89" t="s">
        <v>20</v>
      </c>
      <c r="H89" t="s">
        <v>22</v>
      </c>
      <c r="I89" t="s">
        <v>234</v>
      </c>
      <c r="J89" t="s">
        <v>55</v>
      </c>
      <c r="K89" t="s">
        <v>2181</v>
      </c>
      <c r="L89" t="s">
        <v>25</v>
      </c>
      <c r="N89" t="str">
        <f t="shared" si="4"/>
        <v/>
      </c>
      <c r="O89" t="s">
        <v>1472</v>
      </c>
      <c r="P89" t="str">
        <f t="shared" si="5"/>
        <v>12/17/2018</v>
      </c>
      <c r="Q89" s="1">
        <v>43262</v>
      </c>
      <c r="R89" t="str">
        <f t="shared" si="6"/>
        <v>06/11/2018</v>
      </c>
      <c r="S89" t="s">
        <v>1473</v>
      </c>
      <c r="T89" t="str">
        <f t="shared" si="7"/>
        <v>11/15/2019</v>
      </c>
      <c r="U89" t="s">
        <v>1474</v>
      </c>
      <c r="V89" t="s">
        <v>1475</v>
      </c>
      <c r="W89">
        <v>1</v>
      </c>
      <c r="X89" t="s">
        <v>22</v>
      </c>
    </row>
    <row r="90" spans="1:24" x14ac:dyDescent="0.2">
      <c r="A90" t="s">
        <v>210</v>
      </c>
      <c r="B90" t="s">
        <v>2449</v>
      </c>
      <c r="C90" t="s">
        <v>240</v>
      </c>
      <c r="D90" t="s">
        <v>241</v>
      </c>
      <c r="E90">
        <v>47</v>
      </c>
      <c r="F90" t="s">
        <v>20</v>
      </c>
      <c r="H90" t="s">
        <v>22</v>
      </c>
      <c r="I90" t="s">
        <v>234</v>
      </c>
      <c r="J90" t="s">
        <v>55</v>
      </c>
      <c r="K90" t="s">
        <v>2184</v>
      </c>
      <c r="L90" t="s">
        <v>25</v>
      </c>
      <c r="N90" t="str">
        <f t="shared" si="4"/>
        <v/>
      </c>
      <c r="O90" t="s">
        <v>2592</v>
      </c>
      <c r="P90" t="str">
        <f t="shared" si="5"/>
        <v>04/30/2018</v>
      </c>
      <c r="Q90" t="s">
        <v>2575</v>
      </c>
      <c r="R90" t="str">
        <f t="shared" si="6"/>
        <v>04/25/2018</v>
      </c>
      <c r="S90" t="s">
        <v>2697</v>
      </c>
      <c r="T90" t="str">
        <f t="shared" si="7"/>
        <v>09/24/2019</v>
      </c>
      <c r="U90" t="s">
        <v>1479</v>
      </c>
      <c r="V90" t="s">
        <v>1480</v>
      </c>
      <c r="W90">
        <v>20.66</v>
      </c>
      <c r="X90" t="s">
        <v>38</v>
      </c>
    </row>
    <row r="91" spans="1:24" x14ac:dyDescent="0.2">
      <c r="A91" t="s">
        <v>210</v>
      </c>
      <c r="B91" t="s">
        <v>2449</v>
      </c>
      <c r="C91" t="s">
        <v>242</v>
      </c>
      <c r="D91" t="s">
        <v>243</v>
      </c>
      <c r="E91">
        <v>39</v>
      </c>
      <c r="F91" t="s">
        <v>20</v>
      </c>
      <c r="H91" t="s">
        <v>22</v>
      </c>
      <c r="I91" t="s">
        <v>234</v>
      </c>
      <c r="J91" t="s">
        <v>55</v>
      </c>
      <c r="K91" t="s">
        <v>2185</v>
      </c>
      <c r="L91" t="s">
        <v>25</v>
      </c>
      <c r="N91" t="str">
        <f t="shared" si="4"/>
        <v/>
      </c>
      <c r="P91" t="str">
        <f t="shared" si="5"/>
        <v/>
      </c>
      <c r="Q91" t="s">
        <v>1445</v>
      </c>
      <c r="R91" t="str">
        <f t="shared" si="6"/>
        <v>11/15/2018</v>
      </c>
      <c r="T91" t="str">
        <f t="shared" si="7"/>
        <v/>
      </c>
      <c r="U91" t="s">
        <v>1467</v>
      </c>
      <c r="V91" t="s">
        <v>24</v>
      </c>
      <c r="X91" t="s">
        <v>38</v>
      </c>
    </row>
    <row r="92" spans="1:24" x14ac:dyDescent="0.2">
      <c r="A92" t="s">
        <v>210</v>
      </c>
      <c r="B92" t="s">
        <v>2449</v>
      </c>
      <c r="C92" t="s">
        <v>244</v>
      </c>
      <c r="D92" t="s">
        <v>245</v>
      </c>
      <c r="E92">
        <v>33</v>
      </c>
      <c r="F92" t="s">
        <v>106</v>
      </c>
      <c r="H92" t="s">
        <v>22</v>
      </c>
      <c r="I92" t="s">
        <v>234</v>
      </c>
      <c r="J92" t="s">
        <v>55</v>
      </c>
      <c r="K92" t="s">
        <v>2185</v>
      </c>
      <c r="L92" t="s">
        <v>25</v>
      </c>
      <c r="N92" t="str">
        <f t="shared" si="4"/>
        <v/>
      </c>
      <c r="O92" t="s">
        <v>1481</v>
      </c>
      <c r="P92" t="str">
        <f t="shared" si="5"/>
        <v>11/16/2018</v>
      </c>
      <c r="Q92" s="1">
        <v>43262</v>
      </c>
      <c r="R92" t="str">
        <f t="shared" si="6"/>
        <v>06/11/2018</v>
      </c>
      <c r="S92" t="s">
        <v>2703</v>
      </c>
      <c r="T92" t="str">
        <f t="shared" si="7"/>
        <v>04/16/2019</v>
      </c>
      <c r="U92" t="s">
        <v>1483</v>
      </c>
      <c r="V92" t="s">
        <v>1484</v>
      </c>
      <c r="W92">
        <v>2.5</v>
      </c>
      <c r="X92" t="s">
        <v>38</v>
      </c>
    </row>
    <row r="93" spans="1:24" x14ac:dyDescent="0.2">
      <c r="A93" t="s">
        <v>210</v>
      </c>
      <c r="B93" t="s">
        <v>2449</v>
      </c>
      <c r="C93" t="s">
        <v>246</v>
      </c>
      <c r="D93" t="s">
        <v>247</v>
      </c>
      <c r="E93">
        <v>30</v>
      </c>
      <c r="F93" t="s">
        <v>20</v>
      </c>
      <c r="H93" t="s">
        <v>22</v>
      </c>
      <c r="I93" t="s">
        <v>234</v>
      </c>
      <c r="J93" t="s">
        <v>55</v>
      </c>
      <c r="K93" t="s">
        <v>2186</v>
      </c>
      <c r="L93" t="s">
        <v>25</v>
      </c>
      <c r="N93" t="str">
        <f t="shared" si="4"/>
        <v/>
      </c>
      <c r="P93" t="str">
        <f t="shared" si="5"/>
        <v/>
      </c>
      <c r="Q93" t="s">
        <v>1445</v>
      </c>
      <c r="R93" t="str">
        <f t="shared" si="6"/>
        <v>11/15/2018</v>
      </c>
      <c r="T93" t="str">
        <f t="shared" si="7"/>
        <v/>
      </c>
      <c r="U93" t="s">
        <v>1467</v>
      </c>
      <c r="V93" t="s">
        <v>24</v>
      </c>
      <c r="X93" t="s">
        <v>22</v>
      </c>
    </row>
    <row r="94" spans="1:24" x14ac:dyDescent="0.2">
      <c r="A94" t="s">
        <v>210</v>
      </c>
      <c r="B94" t="s">
        <v>2449</v>
      </c>
      <c r="C94" t="s">
        <v>246</v>
      </c>
      <c r="D94" t="s">
        <v>248</v>
      </c>
      <c r="E94">
        <v>25</v>
      </c>
      <c r="F94" t="s">
        <v>20</v>
      </c>
      <c r="H94" t="s">
        <v>22</v>
      </c>
      <c r="I94" t="s">
        <v>234</v>
      </c>
      <c r="J94" t="s">
        <v>55</v>
      </c>
      <c r="K94" t="s">
        <v>2187</v>
      </c>
      <c r="L94" t="s">
        <v>25</v>
      </c>
      <c r="N94" t="str">
        <f t="shared" si="4"/>
        <v/>
      </c>
      <c r="O94" t="s">
        <v>2589</v>
      </c>
      <c r="P94" t="str">
        <f t="shared" si="5"/>
        <v>01/30/2019</v>
      </c>
      <c r="Q94" s="1">
        <v>43262</v>
      </c>
      <c r="R94" t="str">
        <f t="shared" si="6"/>
        <v>06/11/2018</v>
      </c>
      <c r="S94" s="1">
        <v>43715</v>
      </c>
      <c r="T94" t="str">
        <f t="shared" si="7"/>
        <v>09/07/2019</v>
      </c>
      <c r="U94" t="s">
        <v>1486</v>
      </c>
      <c r="V94" t="s">
        <v>1487</v>
      </c>
      <c r="W94">
        <v>10.83</v>
      </c>
      <c r="X94" t="s">
        <v>38</v>
      </c>
    </row>
    <row r="95" spans="1:24" x14ac:dyDescent="0.2">
      <c r="A95" t="s">
        <v>210</v>
      </c>
      <c r="B95" t="s">
        <v>2449</v>
      </c>
      <c r="C95" t="s">
        <v>249</v>
      </c>
      <c r="D95" t="s">
        <v>250</v>
      </c>
      <c r="E95">
        <v>32</v>
      </c>
      <c r="F95" t="s">
        <v>20</v>
      </c>
      <c r="H95" t="s">
        <v>22</v>
      </c>
      <c r="I95" t="s">
        <v>234</v>
      </c>
      <c r="J95" t="s">
        <v>55</v>
      </c>
      <c r="K95" t="s">
        <v>2188</v>
      </c>
      <c r="L95" t="s">
        <v>25</v>
      </c>
      <c r="N95" t="str">
        <f t="shared" si="4"/>
        <v/>
      </c>
      <c r="P95" t="str">
        <f t="shared" si="5"/>
        <v/>
      </c>
      <c r="Q95" t="s">
        <v>1445</v>
      </c>
      <c r="R95" t="str">
        <f t="shared" si="6"/>
        <v>11/15/2018</v>
      </c>
      <c r="T95" t="str">
        <f t="shared" si="7"/>
        <v/>
      </c>
      <c r="U95" t="s">
        <v>1488</v>
      </c>
      <c r="V95" t="s">
        <v>1489</v>
      </c>
      <c r="W95">
        <v>9.16</v>
      </c>
      <c r="X95" t="s">
        <v>38</v>
      </c>
    </row>
    <row r="96" spans="1:24" x14ac:dyDescent="0.2">
      <c r="A96" t="s">
        <v>210</v>
      </c>
      <c r="B96" t="s">
        <v>2449</v>
      </c>
      <c r="C96" t="s">
        <v>251</v>
      </c>
      <c r="D96" t="s">
        <v>244</v>
      </c>
      <c r="E96">
        <v>44</v>
      </c>
      <c r="F96" t="s">
        <v>20</v>
      </c>
      <c r="H96" t="s">
        <v>22</v>
      </c>
      <c r="I96" t="s">
        <v>234</v>
      </c>
      <c r="J96" t="s">
        <v>55</v>
      </c>
      <c r="K96" t="s">
        <v>2181</v>
      </c>
      <c r="L96" t="s">
        <v>25</v>
      </c>
      <c r="N96" t="str">
        <f t="shared" si="4"/>
        <v/>
      </c>
      <c r="O96" t="s">
        <v>1445</v>
      </c>
      <c r="P96" t="str">
        <f t="shared" si="5"/>
        <v>11/15/2018</v>
      </c>
      <c r="Q96" t="s">
        <v>1463</v>
      </c>
      <c r="R96" t="str">
        <f t="shared" si="6"/>
        <v>10/18/2018</v>
      </c>
      <c r="S96" t="s">
        <v>2703</v>
      </c>
      <c r="T96" t="str">
        <f t="shared" si="7"/>
        <v>04/16/2019</v>
      </c>
      <c r="U96" t="s">
        <v>1490</v>
      </c>
      <c r="V96" t="s">
        <v>1491</v>
      </c>
      <c r="W96">
        <v>3.08</v>
      </c>
      <c r="X96" t="s">
        <v>22</v>
      </c>
    </row>
    <row r="97" spans="1:24" x14ac:dyDescent="0.2">
      <c r="A97" t="s">
        <v>210</v>
      </c>
      <c r="B97" t="s">
        <v>2449</v>
      </c>
      <c r="C97" t="s">
        <v>252</v>
      </c>
      <c r="D97" t="s">
        <v>253</v>
      </c>
      <c r="E97">
        <v>48</v>
      </c>
      <c r="F97" t="s">
        <v>20</v>
      </c>
      <c r="H97" t="s">
        <v>22</v>
      </c>
      <c r="I97" t="s">
        <v>234</v>
      </c>
      <c r="J97" t="s">
        <v>55</v>
      </c>
      <c r="K97" t="s">
        <v>2189</v>
      </c>
      <c r="L97" t="s">
        <v>25</v>
      </c>
      <c r="N97" t="str">
        <f t="shared" si="4"/>
        <v/>
      </c>
      <c r="P97" t="str">
        <f t="shared" si="5"/>
        <v/>
      </c>
      <c r="Q97" t="s">
        <v>1445</v>
      </c>
      <c r="R97" t="str">
        <f t="shared" si="6"/>
        <v>11/15/2018</v>
      </c>
      <c r="T97" t="str">
        <f t="shared" si="7"/>
        <v/>
      </c>
      <c r="U97" t="s">
        <v>1467</v>
      </c>
      <c r="V97" t="s">
        <v>24</v>
      </c>
      <c r="X97" t="s">
        <v>38</v>
      </c>
    </row>
    <row r="98" spans="1:24" x14ac:dyDescent="0.2">
      <c r="A98" t="s">
        <v>210</v>
      </c>
      <c r="B98" t="s">
        <v>2449</v>
      </c>
      <c r="C98" t="s">
        <v>254</v>
      </c>
      <c r="D98" t="s">
        <v>255</v>
      </c>
      <c r="E98">
        <v>40</v>
      </c>
      <c r="H98" t="s">
        <v>22</v>
      </c>
      <c r="I98" t="s">
        <v>234</v>
      </c>
      <c r="J98" t="s">
        <v>55</v>
      </c>
      <c r="K98" t="s">
        <v>2181</v>
      </c>
      <c r="L98" t="s">
        <v>25</v>
      </c>
      <c r="N98" t="str">
        <f t="shared" si="4"/>
        <v/>
      </c>
      <c r="O98" s="1">
        <v>43263</v>
      </c>
      <c r="P98" t="str">
        <f t="shared" si="5"/>
        <v>06/12/2018</v>
      </c>
      <c r="Q98" t="s">
        <v>1492</v>
      </c>
      <c r="R98" t="str">
        <f t="shared" si="6"/>
        <v>10/16/2018</v>
      </c>
      <c r="S98" s="1">
        <v>43744</v>
      </c>
      <c r="T98" t="str">
        <f t="shared" si="7"/>
        <v>10/06/2019</v>
      </c>
      <c r="U98" t="s">
        <v>1493</v>
      </c>
      <c r="V98" t="s">
        <v>1475</v>
      </c>
      <c r="W98">
        <v>1</v>
      </c>
      <c r="X98" t="s">
        <v>22</v>
      </c>
    </row>
    <row r="99" spans="1:24" x14ac:dyDescent="0.2">
      <c r="A99" t="s">
        <v>210</v>
      </c>
      <c r="B99" t="s">
        <v>2449</v>
      </c>
      <c r="C99" t="s">
        <v>256</v>
      </c>
      <c r="D99" t="s">
        <v>257</v>
      </c>
      <c r="E99">
        <v>35</v>
      </c>
      <c r="F99" t="s">
        <v>106</v>
      </c>
      <c r="H99" t="s">
        <v>22</v>
      </c>
      <c r="I99" t="s">
        <v>258</v>
      </c>
      <c r="J99" t="s">
        <v>55</v>
      </c>
      <c r="K99" t="s">
        <v>2190</v>
      </c>
      <c r="L99" t="s">
        <v>25</v>
      </c>
      <c r="N99" t="str">
        <f t="shared" si="4"/>
        <v/>
      </c>
      <c r="P99" t="str">
        <f t="shared" si="5"/>
        <v/>
      </c>
      <c r="Q99" t="s">
        <v>1445</v>
      </c>
      <c r="R99" t="str">
        <f t="shared" si="6"/>
        <v>11/15/2018</v>
      </c>
      <c r="T99" t="str">
        <f t="shared" si="7"/>
        <v/>
      </c>
      <c r="U99" t="s">
        <v>1494</v>
      </c>
      <c r="V99" t="s">
        <v>1471</v>
      </c>
      <c r="W99">
        <v>3</v>
      </c>
      <c r="X99" t="s">
        <v>38</v>
      </c>
    </row>
    <row r="100" spans="1:24" x14ac:dyDescent="0.2">
      <c r="A100" t="s">
        <v>210</v>
      </c>
      <c r="B100" t="s">
        <v>2449</v>
      </c>
      <c r="C100" t="s">
        <v>259</v>
      </c>
      <c r="D100" t="s">
        <v>260</v>
      </c>
      <c r="E100">
        <v>35</v>
      </c>
      <c r="F100" t="s">
        <v>106</v>
      </c>
      <c r="H100" t="s">
        <v>22</v>
      </c>
      <c r="I100" t="s">
        <v>234</v>
      </c>
      <c r="J100" t="s">
        <v>55</v>
      </c>
      <c r="K100" t="s">
        <v>2191</v>
      </c>
      <c r="L100" t="s">
        <v>25</v>
      </c>
      <c r="N100" t="str">
        <f t="shared" si="4"/>
        <v/>
      </c>
      <c r="P100" t="str">
        <f t="shared" si="5"/>
        <v/>
      </c>
      <c r="Q100" t="s">
        <v>1445</v>
      </c>
      <c r="R100" t="str">
        <f t="shared" si="6"/>
        <v>11/15/2018</v>
      </c>
      <c r="T100" t="str">
        <f t="shared" si="7"/>
        <v/>
      </c>
      <c r="U100" t="s">
        <v>1467</v>
      </c>
      <c r="V100" t="s">
        <v>24</v>
      </c>
      <c r="X100" t="s">
        <v>38</v>
      </c>
    </row>
    <row r="101" spans="1:24" x14ac:dyDescent="0.2">
      <c r="A101" t="s">
        <v>210</v>
      </c>
      <c r="B101" t="s">
        <v>2449</v>
      </c>
      <c r="C101" t="s">
        <v>261</v>
      </c>
      <c r="D101" t="s">
        <v>262</v>
      </c>
      <c r="E101">
        <v>33</v>
      </c>
      <c r="H101" t="s">
        <v>22</v>
      </c>
      <c r="I101" t="s">
        <v>234</v>
      </c>
      <c r="J101" t="s">
        <v>55</v>
      </c>
      <c r="K101" t="s">
        <v>2181</v>
      </c>
      <c r="L101" t="s">
        <v>25</v>
      </c>
      <c r="N101" t="str">
        <f t="shared" si="4"/>
        <v/>
      </c>
      <c r="O101" t="s">
        <v>2590</v>
      </c>
      <c r="P101" t="str">
        <f t="shared" si="5"/>
        <v>05/30/2019</v>
      </c>
      <c r="Q101" t="s">
        <v>1492</v>
      </c>
      <c r="R101" t="str">
        <f t="shared" si="6"/>
        <v>10/16/2018</v>
      </c>
      <c r="S101" t="s">
        <v>1496</v>
      </c>
      <c r="T101" t="str">
        <f t="shared" si="7"/>
        <v>11/22/2019</v>
      </c>
      <c r="U101" t="s">
        <v>1497</v>
      </c>
      <c r="V101" t="s">
        <v>1457</v>
      </c>
      <c r="W101">
        <v>5</v>
      </c>
      <c r="X101" t="s">
        <v>22</v>
      </c>
    </row>
    <row r="102" spans="1:24" x14ac:dyDescent="0.2">
      <c r="A102" t="s">
        <v>210</v>
      </c>
      <c r="B102" t="s">
        <v>2449</v>
      </c>
      <c r="C102" t="s">
        <v>263</v>
      </c>
      <c r="D102" t="s">
        <v>264</v>
      </c>
      <c r="E102">
        <v>25</v>
      </c>
      <c r="F102" t="s">
        <v>20</v>
      </c>
      <c r="H102" t="s">
        <v>22</v>
      </c>
      <c r="I102" t="s">
        <v>234</v>
      </c>
      <c r="J102" t="s">
        <v>55</v>
      </c>
      <c r="K102" t="s">
        <v>2181</v>
      </c>
      <c r="L102" t="s">
        <v>25</v>
      </c>
      <c r="N102" t="str">
        <f t="shared" si="4"/>
        <v/>
      </c>
      <c r="P102" t="str">
        <f t="shared" si="5"/>
        <v/>
      </c>
      <c r="Q102" t="s">
        <v>1498</v>
      </c>
      <c r="R102" t="str">
        <f t="shared" si="6"/>
        <v>10/25/2018</v>
      </c>
      <c r="S102" t="s">
        <v>2538</v>
      </c>
      <c r="T102" t="str">
        <f t="shared" si="7"/>
        <v>08/15/2019</v>
      </c>
      <c r="U102" t="s">
        <v>1500</v>
      </c>
      <c r="V102" t="s">
        <v>1501</v>
      </c>
      <c r="W102">
        <v>4.25</v>
      </c>
      <c r="X102" t="s">
        <v>22</v>
      </c>
    </row>
    <row r="103" spans="1:24" x14ac:dyDescent="0.2">
      <c r="A103" t="s">
        <v>210</v>
      </c>
      <c r="B103" t="s">
        <v>2449</v>
      </c>
      <c r="C103" t="s">
        <v>265</v>
      </c>
      <c r="D103" t="s">
        <v>266</v>
      </c>
      <c r="E103">
        <v>31</v>
      </c>
      <c r="F103" t="s">
        <v>20</v>
      </c>
      <c r="H103" t="s">
        <v>22</v>
      </c>
      <c r="I103" t="s">
        <v>234</v>
      </c>
      <c r="J103" t="s">
        <v>55</v>
      </c>
      <c r="K103" t="s">
        <v>2192</v>
      </c>
      <c r="L103" t="s">
        <v>25</v>
      </c>
      <c r="N103" t="str">
        <f t="shared" si="4"/>
        <v/>
      </c>
      <c r="O103" t="s">
        <v>2591</v>
      </c>
      <c r="P103" t="str">
        <f t="shared" si="5"/>
        <v>05/28/2019</v>
      </c>
      <c r="Q103" t="s">
        <v>1463</v>
      </c>
      <c r="R103" t="str">
        <f t="shared" si="6"/>
        <v>10/18/2018</v>
      </c>
      <c r="S103" t="s">
        <v>1496</v>
      </c>
      <c r="T103" t="str">
        <f t="shared" si="7"/>
        <v>11/22/2019</v>
      </c>
      <c r="U103" t="s">
        <v>1503</v>
      </c>
      <c r="V103" t="s">
        <v>1504</v>
      </c>
      <c r="W103">
        <v>7.5</v>
      </c>
      <c r="X103" t="s">
        <v>22</v>
      </c>
    </row>
    <row r="104" spans="1:24" x14ac:dyDescent="0.2">
      <c r="A104" t="s">
        <v>210</v>
      </c>
      <c r="B104" t="s">
        <v>2449</v>
      </c>
      <c r="C104" t="s">
        <v>267</v>
      </c>
      <c r="D104" t="s">
        <v>268</v>
      </c>
      <c r="E104">
        <v>32</v>
      </c>
      <c r="F104" t="s">
        <v>20</v>
      </c>
      <c r="H104" t="s">
        <v>22</v>
      </c>
      <c r="I104" t="s">
        <v>269</v>
      </c>
      <c r="J104" t="s">
        <v>55</v>
      </c>
      <c r="K104" t="s">
        <v>2193</v>
      </c>
      <c r="L104" t="s">
        <v>25</v>
      </c>
      <c r="N104" t="str">
        <f t="shared" si="4"/>
        <v/>
      </c>
      <c r="O104" t="s">
        <v>1505</v>
      </c>
      <c r="P104" t="str">
        <f t="shared" si="5"/>
        <v>11/14/2018</v>
      </c>
      <c r="Q104" t="s">
        <v>1506</v>
      </c>
      <c r="R104" t="str">
        <f t="shared" si="6"/>
        <v>10/30/2018</v>
      </c>
      <c r="S104" s="1">
        <v>43778</v>
      </c>
      <c r="T104" t="str">
        <f t="shared" si="7"/>
        <v>11/09/2019</v>
      </c>
      <c r="U104" t="s">
        <v>1488</v>
      </c>
      <c r="V104" t="s">
        <v>1507</v>
      </c>
      <c r="W104">
        <v>5.83</v>
      </c>
      <c r="X104" t="s">
        <v>38</v>
      </c>
    </row>
    <row r="105" spans="1:24" x14ac:dyDescent="0.2">
      <c r="A105" t="s">
        <v>210</v>
      </c>
      <c r="B105" t="s">
        <v>2449</v>
      </c>
      <c r="C105" t="s">
        <v>270</v>
      </c>
      <c r="D105" t="s">
        <v>271</v>
      </c>
      <c r="E105">
        <v>43</v>
      </c>
      <c r="F105" t="s">
        <v>20</v>
      </c>
      <c r="H105" t="s">
        <v>22</v>
      </c>
      <c r="I105" t="s">
        <v>269</v>
      </c>
      <c r="J105" t="s">
        <v>55</v>
      </c>
      <c r="K105" t="s">
        <v>2194</v>
      </c>
      <c r="L105" t="s">
        <v>25</v>
      </c>
      <c r="N105" t="str">
        <f t="shared" si="4"/>
        <v/>
      </c>
      <c r="P105" t="str">
        <f t="shared" si="5"/>
        <v/>
      </c>
      <c r="Q105" t="s">
        <v>1445</v>
      </c>
      <c r="R105" t="str">
        <f t="shared" si="6"/>
        <v>11/15/2018</v>
      </c>
      <c r="T105" t="str">
        <f t="shared" si="7"/>
        <v/>
      </c>
      <c r="U105" t="s">
        <v>1467</v>
      </c>
      <c r="V105" t="s">
        <v>24</v>
      </c>
      <c r="X105" t="s">
        <v>38</v>
      </c>
    </row>
    <row r="106" spans="1:24" x14ac:dyDescent="0.2">
      <c r="A106" t="s">
        <v>210</v>
      </c>
      <c r="B106" t="s">
        <v>2449</v>
      </c>
      <c r="C106" t="s">
        <v>272</v>
      </c>
      <c r="D106" t="s">
        <v>273</v>
      </c>
      <c r="E106">
        <v>33</v>
      </c>
      <c r="F106" t="s">
        <v>20</v>
      </c>
      <c r="H106" t="s">
        <v>22</v>
      </c>
      <c r="I106" t="s">
        <v>269</v>
      </c>
      <c r="J106" t="s">
        <v>55</v>
      </c>
      <c r="K106" t="s">
        <v>2195</v>
      </c>
      <c r="L106" t="s">
        <v>25</v>
      </c>
      <c r="N106" t="str">
        <f t="shared" si="4"/>
        <v/>
      </c>
      <c r="P106" t="str">
        <f t="shared" si="5"/>
        <v/>
      </c>
      <c r="Q106" t="s">
        <v>1463</v>
      </c>
      <c r="R106" t="str">
        <f t="shared" si="6"/>
        <v>10/18/2018</v>
      </c>
      <c r="S106" s="1">
        <v>43778</v>
      </c>
      <c r="T106" t="str">
        <f t="shared" si="7"/>
        <v>11/09/2019</v>
      </c>
      <c r="U106" t="s">
        <v>1494</v>
      </c>
      <c r="V106" t="s">
        <v>1508</v>
      </c>
      <c r="W106">
        <v>12.16</v>
      </c>
      <c r="X106" t="s">
        <v>38</v>
      </c>
    </row>
    <row r="107" spans="1:24" x14ac:dyDescent="0.2">
      <c r="A107" t="s">
        <v>210</v>
      </c>
      <c r="B107" t="s">
        <v>2449</v>
      </c>
      <c r="C107" t="s">
        <v>274</v>
      </c>
      <c r="D107" t="s">
        <v>275</v>
      </c>
      <c r="E107">
        <v>37</v>
      </c>
      <c r="F107" t="s">
        <v>20</v>
      </c>
      <c r="H107" t="s">
        <v>22</v>
      </c>
      <c r="I107" t="s">
        <v>269</v>
      </c>
      <c r="J107" t="s">
        <v>55</v>
      </c>
      <c r="K107" t="s">
        <v>2181</v>
      </c>
      <c r="L107" t="s">
        <v>25</v>
      </c>
      <c r="N107" t="str">
        <f t="shared" si="4"/>
        <v/>
      </c>
      <c r="O107" t="s">
        <v>1445</v>
      </c>
      <c r="P107" t="str">
        <f t="shared" si="5"/>
        <v>11/15/2018</v>
      </c>
      <c r="Q107" t="s">
        <v>1492</v>
      </c>
      <c r="R107" t="str">
        <f t="shared" si="6"/>
        <v>10/16/2018</v>
      </c>
      <c r="S107" s="1">
        <v>43684</v>
      </c>
      <c r="T107" t="str">
        <f t="shared" si="7"/>
        <v>08/07/2019</v>
      </c>
      <c r="U107" t="s">
        <v>1509</v>
      </c>
      <c r="V107" t="s">
        <v>1510</v>
      </c>
      <c r="W107">
        <v>1.75</v>
      </c>
      <c r="X107" t="s">
        <v>22</v>
      </c>
    </row>
    <row r="108" spans="1:24" x14ac:dyDescent="0.2">
      <c r="A108" t="s">
        <v>210</v>
      </c>
      <c r="B108" t="s">
        <v>2449</v>
      </c>
      <c r="C108" t="s">
        <v>276</v>
      </c>
      <c r="D108" t="s">
        <v>277</v>
      </c>
      <c r="E108">
        <v>44</v>
      </c>
      <c r="F108" t="s">
        <v>20</v>
      </c>
      <c r="H108" t="s">
        <v>22</v>
      </c>
      <c r="I108" t="s">
        <v>269</v>
      </c>
      <c r="J108" t="s">
        <v>55</v>
      </c>
      <c r="K108" t="s">
        <v>2196</v>
      </c>
      <c r="L108" t="s">
        <v>25</v>
      </c>
      <c r="N108" t="str">
        <f t="shared" si="4"/>
        <v/>
      </c>
      <c r="O108" s="1">
        <v>43231</v>
      </c>
      <c r="P108" t="str">
        <f t="shared" si="5"/>
        <v>05/11/2018</v>
      </c>
      <c r="Q108" t="s">
        <v>1498</v>
      </c>
      <c r="R108" t="str">
        <f t="shared" si="6"/>
        <v>10/25/2018</v>
      </c>
      <c r="S108" t="s">
        <v>2692</v>
      </c>
      <c r="T108" t="str">
        <f t="shared" si="7"/>
        <v>05/24/2019</v>
      </c>
      <c r="U108" t="s">
        <v>1512</v>
      </c>
      <c r="V108" t="s">
        <v>1513</v>
      </c>
      <c r="W108">
        <v>16.66</v>
      </c>
      <c r="X108" t="s">
        <v>38</v>
      </c>
    </row>
    <row r="109" spans="1:24" x14ac:dyDescent="0.2">
      <c r="A109" t="s">
        <v>210</v>
      </c>
      <c r="B109" t="s">
        <v>2449</v>
      </c>
      <c r="C109" t="s">
        <v>122</v>
      </c>
      <c r="D109" t="s">
        <v>278</v>
      </c>
      <c r="E109">
        <v>35</v>
      </c>
      <c r="F109" t="s">
        <v>20</v>
      </c>
      <c r="H109" t="s">
        <v>22</v>
      </c>
      <c r="I109" t="s">
        <v>269</v>
      </c>
      <c r="J109" t="s">
        <v>55</v>
      </c>
      <c r="K109" t="s">
        <v>2197</v>
      </c>
      <c r="L109" t="s">
        <v>25</v>
      </c>
      <c r="N109" t="str">
        <f t="shared" si="4"/>
        <v/>
      </c>
      <c r="P109" t="str">
        <f t="shared" si="5"/>
        <v/>
      </c>
      <c r="Q109" t="s">
        <v>1445</v>
      </c>
      <c r="R109" t="str">
        <f t="shared" si="6"/>
        <v>11/15/2018</v>
      </c>
      <c r="T109" t="str">
        <f t="shared" si="7"/>
        <v/>
      </c>
      <c r="U109" t="s">
        <v>1467</v>
      </c>
      <c r="V109" t="s">
        <v>24</v>
      </c>
      <c r="X109" t="s">
        <v>38</v>
      </c>
    </row>
    <row r="110" spans="1:24" x14ac:dyDescent="0.2">
      <c r="A110" t="s">
        <v>210</v>
      </c>
      <c r="B110" t="s">
        <v>2449</v>
      </c>
      <c r="C110" t="s">
        <v>279</v>
      </c>
      <c r="D110" t="s">
        <v>280</v>
      </c>
      <c r="E110">
        <v>28</v>
      </c>
      <c r="F110" t="s">
        <v>20</v>
      </c>
      <c r="H110" t="s">
        <v>22</v>
      </c>
      <c r="I110" t="s">
        <v>269</v>
      </c>
      <c r="J110" t="s">
        <v>24</v>
      </c>
      <c r="K110" t="s">
        <v>2198</v>
      </c>
      <c r="L110" t="s">
        <v>25</v>
      </c>
      <c r="N110" t="str">
        <f t="shared" si="4"/>
        <v/>
      </c>
      <c r="O110" t="s">
        <v>1472</v>
      </c>
      <c r="P110" t="str">
        <f t="shared" si="5"/>
        <v>12/17/2018</v>
      </c>
      <c r="Q110" s="1">
        <v>43262</v>
      </c>
      <c r="R110" t="str">
        <f t="shared" si="6"/>
        <v>06/11/2018</v>
      </c>
      <c r="T110" t="str">
        <f t="shared" si="7"/>
        <v/>
      </c>
      <c r="U110" t="s">
        <v>1474</v>
      </c>
      <c r="V110" t="s">
        <v>24</v>
      </c>
      <c r="X110" t="s">
        <v>22</v>
      </c>
    </row>
    <row r="111" spans="1:24" x14ac:dyDescent="0.2">
      <c r="A111" t="s">
        <v>210</v>
      </c>
      <c r="B111" t="s">
        <v>2449</v>
      </c>
      <c r="C111" t="s">
        <v>281</v>
      </c>
      <c r="D111" t="s">
        <v>282</v>
      </c>
      <c r="E111">
        <v>37</v>
      </c>
      <c r="F111" t="s">
        <v>20</v>
      </c>
      <c r="H111" t="s">
        <v>22</v>
      </c>
      <c r="I111" t="s">
        <v>269</v>
      </c>
      <c r="J111" t="s">
        <v>55</v>
      </c>
      <c r="K111" t="s">
        <v>2181</v>
      </c>
      <c r="L111" t="s">
        <v>25</v>
      </c>
      <c r="N111" t="str">
        <f t="shared" si="4"/>
        <v/>
      </c>
      <c r="P111" t="str">
        <f t="shared" si="5"/>
        <v/>
      </c>
      <c r="Q111" t="s">
        <v>1445</v>
      </c>
      <c r="R111" t="str">
        <f t="shared" si="6"/>
        <v>11/15/2018</v>
      </c>
      <c r="T111" t="str">
        <f t="shared" si="7"/>
        <v/>
      </c>
      <c r="U111" t="s">
        <v>1467</v>
      </c>
      <c r="V111" t="s">
        <v>1514</v>
      </c>
      <c r="W111">
        <v>2.25</v>
      </c>
      <c r="X111" t="s">
        <v>22</v>
      </c>
    </row>
    <row r="112" spans="1:24" x14ac:dyDescent="0.2">
      <c r="A112" t="s">
        <v>210</v>
      </c>
      <c r="B112" t="s">
        <v>2449</v>
      </c>
      <c r="C112" t="s">
        <v>283</v>
      </c>
      <c r="D112" t="s">
        <v>174</v>
      </c>
      <c r="E112">
        <v>29</v>
      </c>
      <c r="F112" t="s">
        <v>20</v>
      </c>
      <c r="H112" t="s">
        <v>22</v>
      </c>
      <c r="I112" t="s">
        <v>269</v>
      </c>
      <c r="J112" t="s">
        <v>55</v>
      </c>
      <c r="K112" t="s">
        <v>2199</v>
      </c>
      <c r="L112" t="s">
        <v>25</v>
      </c>
      <c r="N112" t="str">
        <f t="shared" si="4"/>
        <v/>
      </c>
      <c r="P112" t="str">
        <f t="shared" si="5"/>
        <v/>
      </c>
      <c r="Q112" t="s">
        <v>1445</v>
      </c>
      <c r="R112" t="str">
        <f t="shared" si="6"/>
        <v>11/15/2018</v>
      </c>
      <c r="T112" t="str">
        <f t="shared" si="7"/>
        <v/>
      </c>
      <c r="U112" t="s">
        <v>1467</v>
      </c>
      <c r="V112" t="s">
        <v>1457</v>
      </c>
      <c r="W112">
        <v>5</v>
      </c>
      <c r="X112" t="s">
        <v>38</v>
      </c>
    </row>
    <row r="113" spans="1:24" x14ac:dyDescent="0.2">
      <c r="A113" t="s">
        <v>210</v>
      </c>
      <c r="B113" t="s">
        <v>2449</v>
      </c>
      <c r="C113" t="s">
        <v>284</v>
      </c>
      <c r="D113" t="s">
        <v>75</v>
      </c>
      <c r="E113">
        <v>46</v>
      </c>
      <c r="F113" t="s">
        <v>20</v>
      </c>
      <c r="H113" t="s">
        <v>22</v>
      </c>
      <c r="I113" t="s">
        <v>269</v>
      </c>
      <c r="J113" t="s">
        <v>55</v>
      </c>
      <c r="K113" t="s">
        <v>2200</v>
      </c>
      <c r="L113" t="s">
        <v>25</v>
      </c>
      <c r="N113" t="str">
        <f t="shared" si="4"/>
        <v/>
      </c>
      <c r="P113" t="str">
        <f t="shared" si="5"/>
        <v/>
      </c>
      <c r="Q113" t="s">
        <v>1445</v>
      </c>
      <c r="R113" t="str">
        <f t="shared" si="6"/>
        <v>11/15/2018</v>
      </c>
      <c r="T113" t="str">
        <f t="shared" si="7"/>
        <v/>
      </c>
      <c r="U113" t="s">
        <v>1467</v>
      </c>
      <c r="V113" t="s">
        <v>1501</v>
      </c>
      <c r="W113">
        <v>4.25</v>
      </c>
      <c r="X113" t="s">
        <v>22</v>
      </c>
    </row>
    <row r="114" spans="1:24" x14ac:dyDescent="0.2">
      <c r="A114" t="s">
        <v>210</v>
      </c>
      <c r="B114" t="s">
        <v>2449</v>
      </c>
      <c r="C114" t="s">
        <v>285</v>
      </c>
      <c r="D114" t="s">
        <v>286</v>
      </c>
      <c r="E114">
        <v>30</v>
      </c>
      <c r="F114" t="s">
        <v>20</v>
      </c>
      <c r="H114" t="s">
        <v>22</v>
      </c>
      <c r="I114" t="s">
        <v>269</v>
      </c>
      <c r="J114" t="s">
        <v>55</v>
      </c>
      <c r="K114" t="s">
        <v>2201</v>
      </c>
      <c r="L114" t="s">
        <v>25</v>
      </c>
      <c r="N114" t="str">
        <f t="shared" si="4"/>
        <v/>
      </c>
      <c r="P114" t="str">
        <f t="shared" si="5"/>
        <v/>
      </c>
      <c r="Q114" t="s">
        <v>1445</v>
      </c>
      <c r="R114" t="str">
        <f t="shared" si="6"/>
        <v>11/15/2018</v>
      </c>
      <c r="T114" t="str">
        <f t="shared" si="7"/>
        <v/>
      </c>
      <c r="U114" t="s">
        <v>1467</v>
      </c>
      <c r="V114" t="s">
        <v>1501</v>
      </c>
      <c r="W114">
        <v>4.25</v>
      </c>
      <c r="X114" t="s">
        <v>22</v>
      </c>
    </row>
    <row r="115" spans="1:24" x14ac:dyDescent="0.2">
      <c r="A115" t="s">
        <v>210</v>
      </c>
      <c r="B115" t="s">
        <v>2449</v>
      </c>
      <c r="C115" t="s">
        <v>287</v>
      </c>
      <c r="D115" t="s">
        <v>288</v>
      </c>
      <c r="E115">
        <v>41</v>
      </c>
      <c r="F115" t="s">
        <v>20</v>
      </c>
      <c r="H115" t="s">
        <v>22</v>
      </c>
      <c r="I115" t="s">
        <v>269</v>
      </c>
      <c r="J115" t="s">
        <v>55</v>
      </c>
      <c r="K115" t="s">
        <v>2202</v>
      </c>
      <c r="L115" t="s">
        <v>25</v>
      </c>
      <c r="N115" t="str">
        <f t="shared" si="4"/>
        <v/>
      </c>
      <c r="O115" t="s">
        <v>1515</v>
      </c>
      <c r="P115" t="str">
        <f t="shared" si="5"/>
        <v>11/30/2018</v>
      </c>
      <c r="Q115" t="s">
        <v>1463</v>
      </c>
      <c r="R115" t="str">
        <f t="shared" si="6"/>
        <v>10/18/2018</v>
      </c>
      <c r="S115" t="s">
        <v>2702</v>
      </c>
      <c r="T115" t="str">
        <f t="shared" si="7"/>
        <v>05/14/2019</v>
      </c>
      <c r="U115" t="s">
        <v>1467</v>
      </c>
      <c r="V115" t="s">
        <v>1517</v>
      </c>
      <c r="W115">
        <v>11.66</v>
      </c>
      <c r="X115" t="s">
        <v>38</v>
      </c>
    </row>
    <row r="116" spans="1:24" x14ac:dyDescent="0.2">
      <c r="A116" t="s">
        <v>210</v>
      </c>
      <c r="B116" t="s">
        <v>2449</v>
      </c>
      <c r="C116" t="s">
        <v>223</v>
      </c>
      <c r="D116" t="s">
        <v>224</v>
      </c>
      <c r="E116">
        <v>45</v>
      </c>
      <c r="F116" t="s">
        <v>20</v>
      </c>
      <c r="H116" t="s">
        <v>22</v>
      </c>
      <c r="I116" t="s">
        <v>269</v>
      </c>
      <c r="J116" t="s">
        <v>55</v>
      </c>
      <c r="K116" t="s">
        <v>2200</v>
      </c>
      <c r="L116" t="s">
        <v>25</v>
      </c>
      <c r="N116" t="str">
        <f t="shared" si="4"/>
        <v/>
      </c>
      <c r="P116" t="str">
        <f t="shared" si="5"/>
        <v/>
      </c>
      <c r="Q116" t="s">
        <v>1445</v>
      </c>
      <c r="R116" t="str">
        <f t="shared" si="6"/>
        <v>11/15/2018</v>
      </c>
      <c r="T116" t="str">
        <f t="shared" si="7"/>
        <v/>
      </c>
      <c r="U116" t="s">
        <v>1467</v>
      </c>
      <c r="V116" t="s">
        <v>65</v>
      </c>
      <c r="W116">
        <v>10</v>
      </c>
      <c r="X116" t="s">
        <v>22</v>
      </c>
    </row>
    <row r="117" spans="1:24" x14ac:dyDescent="0.2">
      <c r="A117" t="s">
        <v>210</v>
      </c>
      <c r="B117" t="s">
        <v>2449</v>
      </c>
      <c r="C117" t="s">
        <v>289</v>
      </c>
      <c r="D117" t="s">
        <v>290</v>
      </c>
      <c r="E117">
        <v>34</v>
      </c>
      <c r="F117" t="s">
        <v>20</v>
      </c>
      <c r="H117" t="s">
        <v>22</v>
      </c>
      <c r="I117" t="s">
        <v>269</v>
      </c>
      <c r="J117" t="s">
        <v>55</v>
      </c>
      <c r="K117" t="s">
        <v>2181</v>
      </c>
      <c r="L117" t="s">
        <v>25</v>
      </c>
      <c r="N117" t="str">
        <f t="shared" si="4"/>
        <v/>
      </c>
      <c r="O117" t="s">
        <v>1445</v>
      </c>
      <c r="P117" t="str">
        <f t="shared" si="5"/>
        <v>11/15/2018</v>
      </c>
      <c r="Q117" t="s">
        <v>1492</v>
      </c>
      <c r="R117" t="str">
        <f t="shared" si="6"/>
        <v>10/16/2018</v>
      </c>
      <c r="S117" t="s">
        <v>2590</v>
      </c>
      <c r="T117" t="str">
        <f t="shared" si="7"/>
        <v>05/30/2019</v>
      </c>
      <c r="U117" t="s">
        <v>1518</v>
      </c>
      <c r="V117" t="s">
        <v>1491</v>
      </c>
      <c r="W117">
        <v>3.08</v>
      </c>
      <c r="X117" t="s">
        <v>22</v>
      </c>
    </row>
    <row r="118" spans="1:24" x14ac:dyDescent="0.2">
      <c r="A118" t="s">
        <v>210</v>
      </c>
      <c r="B118" t="s">
        <v>2449</v>
      </c>
      <c r="C118" t="s">
        <v>291</v>
      </c>
      <c r="D118" t="s">
        <v>103</v>
      </c>
      <c r="E118">
        <v>31</v>
      </c>
      <c r="F118" t="s">
        <v>20</v>
      </c>
      <c r="H118" t="s">
        <v>22</v>
      </c>
      <c r="I118" t="s">
        <v>269</v>
      </c>
      <c r="J118" t="s">
        <v>55</v>
      </c>
      <c r="K118" t="s">
        <v>2203</v>
      </c>
      <c r="L118" t="s">
        <v>25</v>
      </c>
      <c r="N118" t="str">
        <f t="shared" si="4"/>
        <v/>
      </c>
      <c r="O118" t="s">
        <v>1445</v>
      </c>
      <c r="P118" t="str">
        <f t="shared" si="5"/>
        <v>11/15/2018</v>
      </c>
      <c r="Q118" t="s">
        <v>1492</v>
      </c>
      <c r="R118" t="str">
        <f t="shared" si="6"/>
        <v>10/16/2018</v>
      </c>
      <c r="S118" s="1">
        <v>43529</v>
      </c>
      <c r="T118" t="str">
        <f t="shared" si="7"/>
        <v>03/05/2019</v>
      </c>
      <c r="U118" t="s">
        <v>1519</v>
      </c>
      <c r="V118" t="s">
        <v>1520</v>
      </c>
      <c r="W118">
        <v>2</v>
      </c>
      <c r="X118" t="s">
        <v>38</v>
      </c>
    </row>
    <row r="119" spans="1:24" x14ac:dyDescent="0.2">
      <c r="A119" t="s">
        <v>210</v>
      </c>
      <c r="B119" t="s">
        <v>2449</v>
      </c>
      <c r="C119" t="s">
        <v>292</v>
      </c>
      <c r="D119" t="s">
        <v>293</v>
      </c>
      <c r="F119" t="s">
        <v>20</v>
      </c>
      <c r="G119" t="s">
        <v>21</v>
      </c>
      <c r="H119" t="s">
        <v>22</v>
      </c>
      <c r="I119" t="s">
        <v>269</v>
      </c>
      <c r="J119" t="s">
        <v>55</v>
      </c>
      <c r="K119" t="s">
        <v>2181</v>
      </c>
      <c r="L119" t="s">
        <v>25</v>
      </c>
      <c r="N119" t="str">
        <f t="shared" si="4"/>
        <v/>
      </c>
      <c r="P119" t="str">
        <f t="shared" si="5"/>
        <v/>
      </c>
      <c r="Q119" t="s">
        <v>1463</v>
      </c>
      <c r="R119" t="str">
        <f t="shared" si="6"/>
        <v>10/18/2018</v>
      </c>
      <c r="S119" t="s">
        <v>2701</v>
      </c>
      <c r="T119" t="str">
        <f t="shared" si="7"/>
        <v>07/16/2019</v>
      </c>
      <c r="U119" t="s">
        <v>1522</v>
      </c>
      <c r="V119" t="s">
        <v>1501</v>
      </c>
      <c r="W119">
        <v>4.25</v>
      </c>
      <c r="X119" t="s">
        <v>22</v>
      </c>
    </row>
    <row r="120" spans="1:24" x14ac:dyDescent="0.2">
      <c r="A120" t="s">
        <v>294</v>
      </c>
      <c r="B120" t="s">
        <v>2450</v>
      </c>
      <c r="C120" t="s">
        <v>295</v>
      </c>
      <c r="D120" t="s">
        <v>296</v>
      </c>
      <c r="E120">
        <v>43</v>
      </c>
      <c r="F120" t="s">
        <v>20</v>
      </c>
      <c r="G120" t="s">
        <v>21</v>
      </c>
      <c r="H120" t="s">
        <v>35</v>
      </c>
      <c r="I120" t="s">
        <v>297</v>
      </c>
      <c r="J120" t="s">
        <v>55</v>
      </c>
      <c r="K120" t="s">
        <v>2204</v>
      </c>
      <c r="L120" t="s">
        <v>25</v>
      </c>
      <c r="M120" t="s">
        <v>1523</v>
      </c>
      <c r="N120" t="str">
        <f t="shared" si="4"/>
        <v>11/16/2017</v>
      </c>
      <c r="O120" t="s">
        <v>1524</v>
      </c>
      <c r="P120" t="str">
        <f t="shared" si="5"/>
        <v>10/27/2017</v>
      </c>
      <c r="R120" t="str">
        <f t="shared" si="6"/>
        <v/>
      </c>
      <c r="S120" t="s">
        <v>2700</v>
      </c>
      <c r="T120" t="str">
        <f t="shared" si="7"/>
        <v>08/29/2018</v>
      </c>
      <c r="U120" t="s">
        <v>1526</v>
      </c>
      <c r="V120" t="s">
        <v>1484</v>
      </c>
      <c r="W120">
        <v>2.5</v>
      </c>
      <c r="X120" t="s">
        <v>22</v>
      </c>
    </row>
    <row r="121" spans="1:24" x14ac:dyDescent="0.2">
      <c r="A121" t="s">
        <v>298</v>
      </c>
      <c r="B121" t="s">
        <v>2450</v>
      </c>
      <c r="C121" t="s">
        <v>299</v>
      </c>
      <c r="D121" t="s">
        <v>300</v>
      </c>
      <c r="E121">
        <v>59</v>
      </c>
      <c r="F121" t="s">
        <v>20</v>
      </c>
      <c r="G121" t="s">
        <v>21</v>
      </c>
      <c r="H121" t="s">
        <v>22</v>
      </c>
      <c r="I121" t="s">
        <v>301</v>
      </c>
      <c r="J121" t="s">
        <v>55</v>
      </c>
      <c r="K121" t="s">
        <v>2205</v>
      </c>
      <c r="L121" t="s">
        <v>25</v>
      </c>
      <c r="M121" t="s">
        <v>2491</v>
      </c>
      <c r="N121" t="str">
        <f t="shared" si="4"/>
        <v>01/23/2014</v>
      </c>
      <c r="O121" s="1">
        <v>40546</v>
      </c>
      <c r="P121" t="str">
        <f t="shared" si="5"/>
        <v>01/03/2011</v>
      </c>
      <c r="R121" t="str">
        <f t="shared" si="6"/>
        <v/>
      </c>
      <c r="S121" s="1">
        <v>41676</v>
      </c>
      <c r="T121" t="str">
        <f t="shared" si="7"/>
        <v>02/06/2014</v>
      </c>
      <c r="U121" t="s">
        <v>1528</v>
      </c>
      <c r="V121" t="s">
        <v>1454</v>
      </c>
      <c r="W121">
        <v>30</v>
      </c>
      <c r="X121" t="s">
        <v>22</v>
      </c>
    </row>
    <row r="122" spans="1:24" x14ac:dyDescent="0.2">
      <c r="A122" t="s">
        <v>298</v>
      </c>
      <c r="B122" t="s">
        <v>2450</v>
      </c>
      <c r="C122" t="s">
        <v>302</v>
      </c>
      <c r="D122" t="s">
        <v>303</v>
      </c>
      <c r="E122">
        <v>41</v>
      </c>
      <c r="F122" t="s">
        <v>20</v>
      </c>
      <c r="G122" t="s">
        <v>21</v>
      </c>
      <c r="H122" t="s">
        <v>22</v>
      </c>
      <c r="I122" t="s">
        <v>304</v>
      </c>
      <c r="J122" t="s">
        <v>55</v>
      </c>
      <c r="K122" t="s">
        <v>2205</v>
      </c>
      <c r="L122" t="s">
        <v>25</v>
      </c>
      <c r="M122" t="s">
        <v>2491</v>
      </c>
      <c r="N122" t="str">
        <f t="shared" si="4"/>
        <v>01/23/2014</v>
      </c>
      <c r="O122" s="1">
        <v>40546</v>
      </c>
      <c r="P122" t="str">
        <f t="shared" si="5"/>
        <v>01/03/2011</v>
      </c>
      <c r="R122" t="str">
        <f t="shared" si="6"/>
        <v/>
      </c>
      <c r="S122" s="1">
        <v>41676</v>
      </c>
      <c r="T122" t="str">
        <f t="shared" si="7"/>
        <v>02/06/2014</v>
      </c>
      <c r="U122" t="s">
        <v>1528</v>
      </c>
      <c r="V122" t="s">
        <v>1529</v>
      </c>
      <c r="W122">
        <v>31.66</v>
      </c>
      <c r="X122" t="s">
        <v>22</v>
      </c>
    </row>
    <row r="123" spans="1:24" x14ac:dyDescent="0.2">
      <c r="A123" t="s">
        <v>305</v>
      </c>
      <c r="B123" t="s">
        <v>2450</v>
      </c>
      <c r="C123" t="s">
        <v>306</v>
      </c>
      <c r="D123" t="s">
        <v>307</v>
      </c>
      <c r="E123">
        <v>47</v>
      </c>
      <c r="F123" t="s">
        <v>20</v>
      </c>
      <c r="G123" t="s">
        <v>21</v>
      </c>
      <c r="H123" t="s">
        <v>22</v>
      </c>
      <c r="I123" t="s">
        <v>308</v>
      </c>
      <c r="J123" t="s">
        <v>24</v>
      </c>
      <c r="K123" t="s">
        <v>2206</v>
      </c>
      <c r="L123" t="s">
        <v>25</v>
      </c>
      <c r="N123" t="str">
        <f t="shared" si="4"/>
        <v/>
      </c>
      <c r="P123" t="str">
        <f t="shared" si="5"/>
        <v/>
      </c>
      <c r="Q123" s="1">
        <v>44077</v>
      </c>
      <c r="R123" t="str">
        <f t="shared" si="6"/>
        <v>09/03/2020</v>
      </c>
      <c r="T123" t="str">
        <f t="shared" si="7"/>
        <v/>
      </c>
      <c r="V123" t="s">
        <v>24</v>
      </c>
      <c r="X123" t="s">
        <v>38</v>
      </c>
    </row>
    <row r="124" spans="1:24" x14ac:dyDescent="0.2">
      <c r="A124" t="s">
        <v>305</v>
      </c>
      <c r="B124" t="s">
        <v>2450</v>
      </c>
      <c r="C124" t="s">
        <v>309</v>
      </c>
      <c r="D124" t="s">
        <v>310</v>
      </c>
      <c r="E124">
        <v>29</v>
      </c>
      <c r="F124" t="s">
        <v>20</v>
      </c>
      <c r="G124" t="s">
        <v>21</v>
      </c>
      <c r="H124" t="s">
        <v>22</v>
      </c>
      <c r="I124" t="s">
        <v>308</v>
      </c>
      <c r="J124" t="s">
        <v>24</v>
      </c>
      <c r="K124" t="s">
        <v>2207</v>
      </c>
      <c r="L124" t="s">
        <v>25</v>
      </c>
      <c r="N124" t="str">
        <f t="shared" si="4"/>
        <v/>
      </c>
      <c r="P124" t="str">
        <f t="shared" si="5"/>
        <v/>
      </c>
      <c r="Q124" s="1">
        <v>44077</v>
      </c>
      <c r="R124" t="str">
        <f t="shared" si="6"/>
        <v>09/03/2020</v>
      </c>
      <c r="T124" t="str">
        <f t="shared" si="7"/>
        <v/>
      </c>
      <c r="V124" t="s">
        <v>24</v>
      </c>
      <c r="X124" t="s">
        <v>22</v>
      </c>
    </row>
    <row r="125" spans="1:24" x14ac:dyDescent="0.2">
      <c r="A125" t="s">
        <v>305</v>
      </c>
      <c r="B125" t="s">
        <v>2450</v>
      </c>
      <c r="C125" t="s">
        <v>311</v>
      </c>
      <c r="D125" t="s">
        <v>69</v>
      </c>
      <c r="E125">
        <v>32</v>
      </c>
      <c r="F125" t="s">
        <v>20</v>
      </c>
      <c r="G125" t="s">
        <v>21</v>
      </c>
      <c r="H125" t="s">
        <v>22</v>
      </c>
      <c r="I125" t="s">
        <v>308</v>
      </c>
      <c r="J125" t="s">
        <v>55</v>
      </c>
      <c r="K125" t="s">
        <v>2207</v>
      </c>
      <c r="L125" t="s">
        <v>25</v>
      </c>
      <c r="N125" t="str">
        <f t="shared" si="4"/>
        <v/>
      </c>
      <c r="P125" t="str">
        <f t="shared" si="5"/>
        <v/>
      </c>
      <c r="R125" t="str">
        <f t="shared" si="6"/>
        <v/>
      </c>
      <c r="S125" t="s">
        <v>2699</v>
      </c>
      <c r="T125" t="str">
        <f t="shared" si="7"/>
        <v>04/18/2019</v>
      </c>
      <c r="U125" t="s">
        <v>1531</v>
      </c>
      <c r="V125" t="s">
        <v>1532</v>
      </c>
      <c r="W125">
        <v>8</v>
      </c>
      <c r="X125" t="s">
        <v>22</v>
      </c>
    </row>
    <row r="126" spans="1:24" x14ac:dyDescent="0.2">
      <c r="A126" t="s">
        <v>305</v>
      </c>
      <c r="B126" t="s">
        <v>2450</v>
      </c>
      <c r="C126" t="s">
        <v>312</v>
      </c>
      <c r="D126" t="s">
        <v>313</v>
      </c>
      <c r="E126">
        <v>43</v>
      </c>
      <c r="F126" t="s">
        <v>20</v>
      </c>
      <c r="G126" t="s">
        <v>21</v>
      </c>
      <c r="H126" t="s">
        <v>22</v>
      </c>
      <c r="I126" t="s">
        <v>308</v>
      </c>
      <c r="J126" t="s">
        <v>55</v>
      </c>
      <c r="K126" t="s">
        <v>2208</v>
      </c>
      <c r="L126" t="s">
        <v>25</v>
      </c>
      <c r="N126" t="str">
        <f t="shared" si="4"/>
        <v/>
      </c>
      <c r="P126" t="str">
        <f t="shared" si="5"/>
        <v/>
      </c>
      <c r="R126" t="str">
        <f t="shared" si="6"/>
        <v/>
      </c>
      <c r="S126" t="s">
        <v>1533</v>
      </c>
      <c r="T126" t="str">
        <f t="shared" si="7"/>
        <v>11/19/2019</v>
      </c>
      <c r="U126" t="s">
        <v>1531</v>
      </c>
      <c r="V126" t="s">
        <v>1534</v>
      </c>
      <c r="W126">
        <v>12.33</v>
      </c>
      <c r="X126" t="s">
        <v>22</v>
      </c>
    </row>
    <row r="127" spans="1:24" x14ac:dyDescent="0.2">
      <c r="A127" t="s">
        <v>305</v>
      </c>
      <c r="B127" t="s">
        <v>2450</v>
      </c>
      <c r="C127" t="s">
        <v>314</v>
      </c>
      <c r="D127" t="s">
        <v>315</v>
      </c>
      <c r="E127">
        <v>40</v>
      </c>
      <c r="F127" t="s">
        <v>20</v>
      </c>
      <c r="G127" t="s">
        <v>21</v>
      </c>
      <c r="H127" t="s">
        <v>22</v>
      </c>
      <c r="I127" t="s">
        <v>308</v>
      </c>
      <c r="J127" t="s">
        <v>55</v>
      </c>
      <c r="K127" t="s">
        <v>2209</v>
      </c>
      <c r="L127" t="s">
        <v>25</v>
      </c>
      <c r="N127" t="str">
        <f t="shared" si="4"/>
        <v/>
      </c>
      <c r="P127" t="str">
        <f t="shared" si="5"/>
        <v/>
      </c>
      <c r="R127" t="str">
        <f t="shared" si="6"/>
        <v/>
      </c>
      <c r="S127" t="s">
        <v>2698</v>
      </c>
      <c r="T127" t="str">
        <f t="shared" si="7"/>
        <v>02/13/2019</v>
      </c>
      <c r="U127" t="s">
        <v>1535</v>
      </c>
      <c r="V127" t="s">
        <v>1536</v>
      </c>
      <c r="W127">
        <v>16</v>
      </c>
      <c r="X127" t="s">
        <v>22</v>
      </c>
    </row>
    <row r="128" spans="1:24" x14ac:dyDescent="0.2">
      <c r="A128" t="s">
        <v>305</v>
      </c>
      <c r="B128" t="s">
        <v>2450</v>
      </c>
      <c r="C128" t="s">
        <v>316</v>
      </c>
      <c r="D128" t="s">
        <v>286</v>
      </c>
      <c r="F128" t="s">
        <v>20</v>
      </c>
      <c r="G128" t="s">
        <v>21</v>
      </c>
      <c r="H128" t="s">
        <v>22</v>
      </c>
      <c r="I128" t="s">
        <v>308</v>
      </c>
      <c r="J128" t="s">
        <v>55</v>
      </c>
      <c r="K128" t="s">
        <v>2210</v>
      </c>
      <c r="L128" t="s">
        <v>25</v>
      </c>
      <c r="N128" t="str">
        <f t="shared" si="4"/>
        <v/>
      </c>
      <c r="P128" t="str">
        <f t="shared" si="5"/>
        <v/>
      </c>
      <c r="Q128" s="1">
        <v>43323</v>
      </c>
      <c r="R128" t="str">
        <f t="shared" si="6"/>
        <v>08/11/2018</v>
      </c>
      <c r="S128" s="1">
        <v>43504</v>
      </c>
      <c r="T128" t="str">
        <f t="shared" si="7"/>
        <v>02/08/2019</v>
      </c>
      <c r="U128" t="s">
        <v>1531</v>
      </c>
      <c r="V128" t="s">
        <v>1537</v>
      </c>
      <c r="W128">
        <v>13.75</v>
      </c>
      <c r="X128" t="s">
        <v>38</v>
      </c>
    </row>
    <row r="129" spans="1:24" x14ac:dyDescent="0.2">
      <c r="A129" t="s">
        <v>305</v>
      </c>
      <c r="B129" t="s">
        <v>2450</v>
      </c>
      <c r="C129" t="s">
        <v>317</v>
      </c>
      <c r="D129" t="s">
        <v>318</v>
      </c>
      <c r="F129" t="s">
        <v>20</v>
      </c>
      <c r="G129" t="s">
        <v>21</v>
      </c>
      <c r="H129" t="s">
        <v>22</v>
      </c>
      <c r="I129" t="s">
        <v>308</v>
      </c>
      <c r="J129" t="s">
        <v>55</v>
      </c>
      <c r="K129" t="s">
        <v>2211</v>
      </c>
      <c r="L129" t="s">
        <v>25</v>
      </c>
      <c r="N129" t="str">
        <f t="shared" si="4"/>
        <v/>
      </c>
      <c r="P129" t="str">
        <f t="shared" si="5"/>
        <v/>
      </c>
      <c r="Q129" s="1">
        <v>43323</v>
      </c>
      <c r="R129" t="str">
        <f t="shared" si="6"/>
        <v>08/11/2018</v>
      </c>
      <c r="S129" t="s">
        <v>2696</v>
      </c>
      <c r="T129" t="str">
        <f t="shared" si="7"/>
        <v>08/30/2019</v>
      </c>
      <c r="U129" t="s">
        <v>1531</v>
      </c>
      <c r="V129" t="s">
        <v>1539</v>
      </c>
      <c r="W129">
        <v>14.6</v>
      </c>
      <c r="X129" t="s">
        <v>38</v>
      </c>
    </row>
    <row r="130" spans="1:24" x14ac:dyDescent="0.2">
      <c r="A130" t="s">
        <v>305</v>
      </c>
      <c r="B130" t="s">
        <v>2450</v>
      </c>
      <c r="C130" t="s">
        <v>317</v>
      </c>
      <c r="D130" t="s">
        <v>319</v>
      </c>
      <c r="F130" t="s">
        <v>20</v>
      </c>
      <c r="G130" t="s">
        <v>21</v>
      </c>
      <c r="H130" t="s">
        <v>22</v>
      </c>
      <c r="I130" t="s">
        <v>308</v>
      </c>
      <c r="J130" t="s">
        <v>55</v>
      </c>
      <c r="K130" t="s">
        <v>2212</v>
      </c>
      <c r="L130" t="s">
        <v>25</v>
      </c>
      <c r="N130" t="str">
        <f t="shared" si="4"/>
        <v/>
      </c>
      <c r="P130" t="str">
        <f t="shared" si="5"/>
        <v/>
      </c>
      <c r="Q130" s="1">
        <v>43323</v>
      </c>
      <c r="R130" t="str">
        <f t="shared" si="6"/>
        <v>08/11/2018</v>
      </c>
      <c r="S130" t="s">
        <v>2691</v>
      </c>
      <c r="T130" t="str">
        <f t="shared" si="7"/>
        <v>07/22/2019</v>
      </c>
      <c r="U130" t="s">
        <v>1531</v>
      </c>
      <c r="V130" t="s">
        <v>1541</v>
      </c>
      <c r="W130">
        <v>17.5</v>
      </c>
      <c r="X130" t="s">
        <v>38</v>
      </c>
    </row>
    <row r="131" spans="1:24" x14ac:dyDescent="0.2">
      <c r="A131" t="s">
        <v>305</v>
      </c>
      <c r="B131" t="s">
        <v>2450</v>
      </c>
      <c r="C131" t="s">
        <v>317</v>
      </c>
      <c r="D131" t="s">
        <v>320</v>
      </c>
      <c r="F131" t="s">
        <v>20</v>
      </c>
      <c r="G131" t="s">
        <v>21</v>
      </c>
      <c r="H131" t="s">
        <v>22</v>
      </c>
      <c r="I131" t="s">
        <v>308</v>
      </c>
      <c r="J131" t="s">
        <v>55</v>
      </c>
      <c r="K131" t="s">
        <v>2213</v>
      </c>
      <c r="L131" t="s">
        <v>25</v>
      </c>
      <c r="N131" t="str">
        <f t="shared" ref="N131:N194" si="8">IF(M131="","",TEXT(M131, "mm/dd/yyyy"))</f>
        <v/>
      </c>
      <c r="P131" t="str">
        <f t="shared" ref="P131:P194" si="9">IF(O131="","",TEXT(O131, "mm/dd/yyyy"))</f>
        <v/>
      </c>
      <c r="Q131" s="1">
        <v>43323</v>
      </c>
      <c r="R131" t="str">
        <f t="shared" ref="R131:R194" si="10">IF(Q131="","",TEXT(Q131, "mm/dd/yyyy"))</f>
        <v>08/11/2018</v>
      </c>
      <c r="T131" t="str">
        <f t="shared" ref="T131:T194" si="11">IF(S131="","",TEXT(S131, "mm/dd/yyyy"))</f>
        <v/>
      </c>
      <c r="U131" t="s">
        <v>1531</v>
      </c>
      <c r="V131" t="s">
        <v>1542</v>
      </c>
      <c r="W131">
        <v>13.5</v>
      </c>
      <c r="X131" t="s">
        <v>38</v>
      </c>
    </row>
    <row r="132" spans="1:24" x14ac:dyDescent="0.2">
      <c r="A132" t="s">
        <v>305</v>
      </c>
      <c r="B132" t="s">
        <v>2450</v>
      </c>
      <c r="C132" t="s">
        <v>321</v>
      </c>
      <c r="D132" t="s">
        <v>322</v>
      </c>
      <c r="F132" t="s">
        <v>20</v>
      </c>
      <c r="G132" t="s">
        <v>21</v>
      </c>
      <c r="H132" t="s">
        <v>22</v>
      </c>
      <c r="I132" t="s">
        <v>308</v>
      </c>
      <c r="J132" t="s">
        <v>55</v>
      </c>
      <c r="K132" t="s">
        <v>2214</v>
      </c>
      <c r="L132" t="s">
        <v>25</v>
      </c>
      <c r="N132" t="str">
        <f t="shared" si="8"/>
        <v/>
      </c>
      <c r="P132" t="str">
        <f t="shared" si="9"/>
        <v/>
      </c>
      <c r="Q132" s="1">
        <v>43323</v>
      </c>
      <c r="R132" t="str">
        <f t="shared" si="10"/>
        <v>08/11/2018</v>
      </c>
      <c r="S132" t="s">
        <v>2539</v>
      </c>
      <c r="T132" t="str">
        <f t="shared" si="11"/>
        <v>06/20/2019</v>
      </c>
      <c r="U132" t="s">
        <v>1531</v>
      </c>
      <c r="V132" t="s">
        <v>1544</v>
      </c>
      <c r="W132">
        <v>9</v>
      </c>
      <c r="X132" t="s">
        <v>38</v>
      </c>
    </row>
    <row r="133" spans="1:24" x14ac:dyDescent="0.2">
      <c r="A133" t="s">
        <v>305</v>
      </c>
      <c r="B133" t="s">
        <v>2450</v>
      </c>
      <c r="C133" t="s">
        <v>323</v>
      </c>
      <c r="D133" t="s">
        <v>324</v>
      </c>
      <c r="F133" t="s">
        <v>20</v>
      </c>
      <c r="G133" t="s">
        <v>21</v>
      </c>
      <c r="H133" t="s">
        <v>22</v>
      </c>
      <c r="I133" t="s">
        <v>308</v>
      </c>
      <c r="J133" t="s">
        <v>55</v>
      </c>
      <c r="K133" t="s">
        <v>2215</v>
      </c>
      <c r="L133" t="s">
        <v>25</v>
      </c>
      <c r="N133" t="str">
        <f t="shared" si="8"/>
        <v/>
      </c>
      <c r="P133" t="str">
        <f t="shared" si="9"/>
        <v/>
      </c>
      <c r="Q133" s="1">
        <v>43323</v>
      </c>
      <c r="R133" t="str">
        <f t="shared" si="10"/>
        <v>08/11/2018</v>
      </c>
      <c r="S133" t="s">
        <v>2691</v>
      </c>
      <c r="T133" t="str">
        <f t="shared" si="11"/>
        <v>07/22/2019</v>
      </c>
      <c r="U133" t="s">
        <v>1531</v>
      </c>
      <c r="V133" t="s">
        <v>1545</v>
      </c>
      <c r="W133">
        <v>14.25</v>
      </c>
      <c r="X133" t="s">
        <v>22</v>
      </c>
    </row>
    <row r="134" spans="1:24" x14ac:dyDescent="0.2">
      <c r="A134" t="s">
        <v>305</v>
      </c>
      <c r="B134" t="s">
        <v>2450</v>
      </c>
      <c r="C134" t="s">
        <v>323</v>
      </c>
      <c r="D134" t="s">
        <v>325</v>
      </c>
      <c r="F134" t="s">
        <v>20</v>
      </c>
      <c r="G134" t="s">
        <v>21</v>
      </c>
      <c r="H134" t="s">
        <v>22</v>
      </c>
      <c r="I134" t="s">
        <v>308</v>
      </c>
      <c r="J134" t="s">
        <v>55</v>
      </c>
      <c r="K134" t="s">
        <v>2216</v>
      </c>
      <c r="L134" t="s">
        <v>25</v>
      </c>
      <c r="N134" t="str">
        <f t="shared" si="8"/>
        <v/>
      </c>
      <c r="P134" t="str">
        <f t="shared" si="9"/>
        <v/>
      </c>
      <c r="Q134" s="1">
        <v>43323</v>
      </c>
      <c r="R134" t="str">
        <f t="shared" si="10"/>
        <v>08/11/2018</v>
      </c>
      <c r="S134" t="s">
        <v>2697</v>
      </c>
      <c r="T134" t="str">
        <f t="shared" si="11"/>
        <v>09/24/2019</v>
      </c>
      <c r="U134" t="s">
        <v>1531</v>
      </c>
      <c r="V134" t="s">
        <v>1546</v>
      </c>
      <c r="W134">
        <v>23.3</v>
      </c>
      <c r="X134" t="s">
        <v>22</v>
      </c>
    </row>
    <row r="135" spans="1:24" x14ac:dyDescent="0.2">
      <c r="A135" t="s">
        <v>305</v>
      </c>
      <c r="B135" t="s">
        <v>2450</v>
      </c>
      <c r="C135" t="s">
        <v>326</v>
      </c>
      <c r="D135" t="s">
        <v>327</v>
      </c>
      <c r="F135" t="s">
        <v>20</v>
      </c>
      <c r="G135" t="s">
        <v>21</v>
      </c>
      <c r="H135" t="s">
        <v>22</v>
      </c>
      <c r="I135" t="s">
        <v>308</v>
      </c>
      <c r="J135" t="s">
        <v>55</v>
      </c>
      <c r="K135" t="s">
        <v>2217</v>
      </c>
      <c r="L135" t="s">
        <v>25</v>
      </c>
      <c r="N135" t="str">
        <f t="shared" si="8"/>
        <v/>
      </c>
      <c r="P135" t="str">
        <f t="shared" si="9"/>
        <v/>
      </c>
      <c r="Q135" s="1">
        <v>43323</v>
      </c>
      <c r="R135" t="str">
        <f t="shared" si="10"/>
        <v>08/11/2018</v>
      </c>
      <c r="T135" t="str">
        <f t="shared" si="11"/>
        <v/>
      </c>
      <c r="U135" t="s">
        <v>1531</v>
      </c>
      <c r="V135" t="s">
        <v>1547</v>
      </c>
      <c r="W135">
        <v>7.3</v>
      </c>
      <c r="X135" t="s">
        <v>38</v>
      </c>
    </row>
    <row r="136" spans="1:24" x14ac:dyDescent="0.2">
      <c r="A136" t="s">
        <v>305</v>
      </c>
      <c r="B136" t="s">
        <v>2450</v>
      </c>
      <c r="C136" t="s">
        <v>328</v>
      </c>
      <c r="D136" t="s">
        <v>329</v>
      </c>
      <c r="F136" t="s">
        <v>20</v>
      </c>
      <c r="G136" t="s">
        <v>21</v>
      </c>
      <c r="H136" t="s">
        <v>22</v>
      </c>
      <c r="I136" t="s">
        <v>308</v>
      </c>
      <c r="J136" t="s">
        <v>55</v>
      </c>
      <c r="K136" t="s">
        <v>2218</v>
      </c>
      <c r="L136" t="s">
        <v>25</v>
      </c>
      <c r="N136" t="str">
        <f t="shared" si="8"/>
        <v/>
      </c>
      <c r="P136" t="str">
        <f t="shared" si="9"/>
        <v/>
      </c>
      <c r="Q136" s="1">
        <v>43323</v>
      </c>
      <c r="R136" t="str">
        <f t="shared" si="10"/>
        <v>08/11/2018</v>
      </c>
      <c r="S136" t="s">
        <v>2691</v>
      </c>
      <c r="T136" t="str">
        <f t="shared" si="11"/>
        <v>07/22/2019</v>
      </c>
      <c r="U136" t="s">
        <v>1531</v>
      </c>
      <c r="V136" t="s">
        <v>1548</v>
      </c>
      <c r="W136">
        <v>10</v>
      </c>
      <c r="X136" t="s">
        <v>38</v>
      </c>
    </row>
    <row r="137" spans="1:24" x14ac:dyDescent="0.2">
      <c r="A137" t="s">
        <v>305</v>
      </c>
      <c r="B137" t="s">
        <v>2450</v>
      </c>
      <c r="C137" t="s">
        <v>330</v>
      </c>
      <c r="D137" t="s">
        <v>331</v>
      </c>
      <c r="F137" t="s">
        <v>20</v>
      </c>
      <c r="G137" t="s">
        <v>21</v>
      </c>
      <c r="H137" t="s">
        <v>22</v>
      </c>
      <c r="I137" t="s">
        <v>308</v>
      </c>
      <c r="J137" t="s">
        <v>55</v>
      </c>
      <c r="K137" t="s">
        <v>2224</v>
      </c>
      <c r="L137" t="s">
        <v>25</v>
      </c>
      <c r="N137" t="str">
        <f t="shared" si="8"/>
        <v/>
      </c>
      <c r="P137" t="str">
        <f t="shared" si="9"/>
        <v/>
      </c>
      <c r="Q137" s="1">
        <v>43323</v>
      </c>
      <c r="R137" t="str">
        <f t="shared" si="10"/>
        <v>08/11/2018</v>
      </c>
      <c r="T137" t="str">
        <f t="shared" si="11"/>
        <v/>
      </c>
      <c r="U137" t="s">
        <v>1531</v>
      </c>
      <c r="V137" t="s">
        <v>1484</v>
      </c>
      <c r="W137">
        <v>2.5</v>
      </c>
      <c r="X137" t="s">
        <v>22</v>
      </c>
    </row>
    <row r="138" spans="1:24" x14ac:dyDescent="0.2">
      <c r="A138" t="s">
        <v>305</v>
      </c>
      <c r="B138" t="s">
        <v>2450</v>
      </c>
      <c r="C138" t="s">
        <v>332</v>
      </c>
      <c r="D138" t="s">
        <v>333</v>
      </c>
      <c r="F138" t="s">
        <v>20</v>
      </c>
      <c r="G138" t="s">
        <v>21</v>
      </c>
      <c r="H138" t="s">
        <v>22</v>
      </c>
      <c r="I138" t="s">
        <v>308</v>
      </c>
      <c r="J138" t="s">
        <v>55</v>
      </c>
      <c r="K138" t="s">
        <v>2219</v>
      </c>
      <c r="L138" t="s">
        <v>25</v>
      </c>
      <c r="N138" t="str">
        <f t="shared" si="8"/>
        <v/>
      </c>
      <c r="P138" t="str">
        <f t="shared" si="9"/>
        <v/>
      </c>
      <c r="Q138" s="1">
        <v>43323</v>
      </c>
      <c r="R138" t="str">
        <f t="shared" si="10"/>
        <v>08/11/2018</v>
      </c>
      <c r="S138" t="s">
        <v>2539</v>
      </c>
      <c r="T138" t="str">
        <f t="shared" si="11"/>
        <v>06/20/2019</v>
      </c>
      <c r="U138" t="s">
        <v>1531</v>
      </c>
      <c r="V138" t="s">
        <v>1549</v>
      </c>
      <c r="W138">
        <v>4.75</v>
      </c>
      <c r="X138" t="s">
        <v>22</v>
      </c>
    </row>
    <row r="139" spans="1:24" x14ac:dyDescent="0.2">
      <c r="A139" t="s">
        <v>305</v>
      </c>
      <c r="B139" t="s">
        <v>2450</v>
      </c>
      <c r="C139" t="s">
        <v>223</v>
      </c>
      <c r="D139" t="s">
        <v>334</v>
      </c>
      <c r="F139" t="s">
        <v>106</v>
      </c>
      <c r="G139" t="s">
        <v>21</v>
      </c>
      <c r="H139" t="s">
        <v>22</v>
      </c>
      <c r="I139" t="s">
        <v>308</v>
      </c>
      <c r="J139" t="s">
        <v>55</v>
      </c>
      <c r="K139" t="s">
        <v>2220</v>
      </c>
      <c r="L139" t="s">
        <v>25</v>
      </c>
      <c r="N139" t="str">
        <f t="shared" si="8"/>
        <v/>
      </c>
      <c r="P139" t="str">
        <f t="shared" si="9"/>
        <v/>
      </c>
      <c r="Q139" s="1">
        <v>43323</v>
      </c>
      <c r="R139" t="str">
        <f t="shared" si="10"/>
        <v>08/11/2018</v>
      </c>
      <c r="S139" s="1">
        <v>43504</v>
      </c>
      <c r="T139" t="str">
        <f t="shared" si="11"/>
        <v>02/08/2019</v>
      </c>
      <c r="U139" t="s">
        <v>1531</v>
      </c>
      <c r="V139" t="s">
        <v>1550</v>
      </c>
      <c r="W139">
        <v>5.4</v>
      </c>
      <c r="X139" t="s">
        <v>38</v>
      </c>
    </row>
    <row r="140" spans="1:24" x14ac:dyDescent="0.2">
      <c r="A140" t="s">
        <v>305</v>
      </c>
      <c r="B140" t="s">
        <v>2450</v>
      </c>
      <c r="C140" t="s">
        <v>335</v>
      </c>
      <c r="D140" t="s">
        <v>320</v>
      </c>
      <c r="F140" t="s">
        <v>20</v>
      </c>
      <c r="G140" t="s">
        <v>21</v>
      </c>
      <c r="H140" t="s">
        <v>22</v>
      </c>
      <c r="I140" t="s">
        <v>308</v>
      </c>
      <c r="J140" t="s">
        <v>55</v>
      </c>
      <c r="K140" t="s">
        <v>2220</v>
      </c>
      <c r="L140" t="s">
        <v>25</v>
      </c>
      <c r="N140" t="str">
        <f t="shared" si="8"/>
        <v/>
      </c>
      <c r="P140" t="str">
        <f t="shared" si="9"/>
        <v/>
      </c>
      <c r="Q140" s="1">
        <v>43323</v>
      </c>
      <c r="R140" t="str">
        <f t="shared" si="10"/>
        <v>08/11/2018</v>
      </c>
      <c r="S140" t="s">
        <v>2695</v>
      </c>
      <c r="T140" t="str">
        <f t="shared" si="11"/>
        <v>08/20/2019</v>
      </c>
      <c r="U140" t="s">
        <v>1531</v>
      </c>
      <c r="V140" t="s">
        <v>1552</v>
      </c>
      <c r="W140">
        <v>7.5</v>
      </c>
      <c r="X140" t="s">
        <v>38</v>
      </c>
    </row>
    <row r="141" spans="1:24" x14ac:dyDescent="0.2">
      <c r="A141" t="s">
        <v>305</v>
      </c>
      <c r="B141" t="s">
        <v>2450</v>
      </c>
      <c r="C141" t="s">
        <v>336</v>
      </c>
      <c r="D141" t="s">
        <v>337</v>
      </c>
      <c r="F141" t="s">
        <v>20</v>
      </c>
      <c r="G141" t="s">
        <v>21</v>
      </c>
      <c r="H141" t="s">
        <v>22</v>
      </c>
      <c r="I141" t="s">
        <v>308</v>
      </c>
      <c r="J141" t="s">
        <v>55</v>
      </c>
      <c r="K141" t="s">
        <v>2221</v>
      </c>
      <c r="L141" t="s">
        <v>25</v>
      </c>
      <c r="N141" t="str">
        <f t="shared" si="8"/>
        <v/>
      </c>
      <c r="P141" t="str">
        <f t="shared" si="9"/>
        <v/>
      </c>
      <c r="Q141" s="1">
        <v>43323</v>
      </c>
      <c r="R141" t="str">
        <f t="shared" si="10"/>
        <v>08/11/2018</v>
      </c>
      <c r="T141" t="str">
        <f t="shared" si="11"/>
        <v/>
      </c>
      <c r="U141" t="s">
        <v>1531</v>
      </c>
      <c r="V141" t="s">
        <v>1553</v>
      </c>
      <c r="W141">
        <v>8.3000000000000007</v>
      </c>
      <c r="X141" t="s">
        <v>38</v>
      </c>
    </row>
    <row r="142" spans="1:24" x14ac:dyDescent="0.2">
      <c r="A142" t="s">
        <v>305</v>
      </c>
      <c r="B142" t="s">
        <v>2450</v>
      </c>
      <c r="C142" t="s">
        <v>338</v>
      </c>
      <c r="D142" t="s">
        <v>339</v>
      </c>
      <c r="F142" t="s">
        <v>20</v>
      </c>
      <c r="G142" t="s">
        <v>21</v>
      </c>
      <c r="H142" t="s">
        <v>22</v>
      </c>
      <c r="I142" t="s">
        <v>308</v>
      </c>
      <c r="J142" t="s">
        <v>55</v>
      </c>
      <c r="K142" t="s">
        <v>2220</v>
      </c>
      <c r="L142" t="s">
        <v>25</v>
      </c>
      <c r="N142" t="str">
        <f t="shared" si="8"/>
        <v/>
      </c>
      <c r="P142" t="str">
        <f t="shared" si="9"/>
        <v/>
      </c>
      <c r="Q142" s="1">
        <v>43323</v>
      </c>
      <c r="R142" t="str">
        <f t="shared" si="10"/>
        <v>08/11/2018</v>
      </c>
      <c r="S142" t="s">
        <v>2696</v>
      </c>
      <c r="T142" t="str">
        <f t="shared" si="11"/>
        <v>08/30/2019</v>
      </c>
      <c r="U142" t="s">
        <v>1531</v>
      </c>
      <c r="V142" t="s">
        <v>1554</v>
      </c>
      <c r="W142">
        <v>12.1</v>
      </c>
      <c r="X142" t="s">
        <v>38</v>
      </c>
    </row>
    <row r="143" spans="1:24" x14ac:dyDescent="0.2">
      <c r="A143" t="s">
        <v>305</v>
      </c>
      <c r="B143" t="s">
        <v>2450</v>
      </c>
      <c r="C143" t="s">
        <v>340</v>
      </c>
      <c r="D143" t="s">
        <v>341</v>
      </c>
      <c r="F143" t="s">
        <v>106</v>
      </c>
      <c r="G143" t="s">
        <v>21</v>
      </c>
      <c r="H143" t="s">
        <v>22</v>
      </c>
      <c r="I143" t="s">
        <v>308</v>
      </c>
      <c r="J143" t="s">
        <v>55</v>
      </c>
      <c r="K143" t="s">
        <v>2222</v>
      </c>
      <c r="L143" t="s">
        <v>25</v>
      </c>
      <c r="N143" t="str">
        <f t="shared" si="8"/>
        <v/>
      </c>
      <c r="P143" t="str">
        <f t="shared" si="9"/>
        <v/>
      </c>
      <c r="Q143" s="1">
        <v>43323</v>
      </c>
      <c r="R143" t="str">
        <f t="shared" si="10"/>
        <v>08/11/2018</v>
      </c>
      <c r="S143" s="1">
        <v>43503</v>
      </c>
      <c r="T143" t="str">
        <f t="shared" si="11"/>
        <v>02/07/2019</v>
      </c>
      <c r="U143" t="s">
        <v>1531</v>
      </c>
      <c r="V143" t="s">
        <v>1555</v>
      </c>
      <c r="W143">
        <v>4.5999999999999996</v>
      </c>
      <c r="X143" t="s">
        <v>38</v>
      </c>
    </row>
    <row r="144" spans="1:24" x14ac:dyDescent="0.2">
      <c r="A144" t="s">
        <v>305</v>
      </c>
      <c r="B144" t="s">
        <v>2450</v>
      </c>
      <c r="C144" t="s">
        <v>342</v>
      </c>
      <c r="D144" t="s">
        <v>343</v>
      </c>
      <c r="F144" t="s">
        <v>20</v>
      </c>
      <c r="G144" t="s">
        <v>21</v>
      </c>
      <c r="H144" t="s">
        <v>22</v>
      </c>
      <c r="I144" t="s">
        <v>308</v>
      </c>
      <c r="J144" t="s">
        <v>55</v>
      </c>
      <c r="K144" t="s">
        <v>2223</v>
      </c>
      <c r="L144" t="s">
        <v>25</v>
      </c>
      <c r="N144" t="str">
        <f t="shared" si="8"/>
        <v/>
      </c>
      <c r="P144" t="str">
        <f t="shared" si="9"/>
        <v/>
      </c>
      <c r="Q144" s="1">
        <v>43323</v>
      </c>
      <c r="R144" t="str">
        <f t="shared" si="10"/>
        <v>08/11/2018</v>
      </c>
      <c r="S144" s="1">
        <v>43747</v>
      </c>
      <c r="T144" t="str">
        <f t="shared" si="11"/>
        <v>10/09/2019</v>
      </c>
      <c r="U144" t="s">
        <v>1531</v>
      </c>
      <c r="V144" t="s">
        <v>1556</v>
      </c>
      <c r="W144">
        <v>14.2</v>
      </c>
      <c r="X144" t="s">
        <v>22</v>
      </c>
    </row>
    <row r="145" spans="1:24" x14ac:dyDescent="0.2">
      <c r="A145" t="s">
        <v>305</v>
      </c>
      <c r="B145" t="s">
        <v>2450</v>
      </c>
      <c r="C145" t="s">
        <v>192</v>
      </c>
      <c r="D145" t="s">
        <v>344</v>
      </c>
      <c r="F145" t="s">
        <v>20</v>
      </c>
      <c r="G145" t="s">
        <v>21</v>
      </c>
      <c r="H145" t="s">
        <v>22</v>
      </c>
      <c r="I145" t="s">
        <v>308</v>
      </c>
      <c r="J145" t="s">
        <v>55</v>
      </c>
      <c r="K145" t="s">
        <v>2225</v>
      </c>
      <c r="L145" t="s">
        <v>25</v>
      </c>
      <c r="N145" t="str">
        <f t="shared" si="8"/>
        <v/>
      </c>
      <c r="P145" t="str">
        <f t="shared" si="9"/>
        <v/>
      </c>
      <c r="Q145" s="1">
        <v>43323</v>
      </c>
      <c r="R145" t="str">
        <f t="shared" si="10"/>
        <v>08/11/2018</v>
      </c>
      <c r="S145" t="s">
        <v>2693</v>
      </c>
      <c r="T145" t="str">
        <f t="shared" si="11"/>
        <v>08/23/2019</v>
      </c>
      <c r="U145" t="s">
        <v>1531</v>
      </c>
      <c r="V145" t="s">
        <v>1558</v>
      </c>
      <c r="W145">
        <v>10.8</v>
      </c>
      <c r="X145" t="s">
        <v>22</v>
      </c>
    </row>
    <row r="146" spans="1:24" x14ac:dyDescent="0.2">
      <c r="A146" t="s">
        <v>305</v>
      </c>
      <c r="B146" t="s">
        <v>2450</v>
      </c>
      <c r="C146" t="s">
        <v>345</v>
      </c>
      <c r="D146" t="s">
        <v>346</v>
      </c>
      <c r="F146" t="s">
        <v>20</v>
      </c>
      <c r="G146" t="s">
        <v>21</v>
      </c>
      <c r="H146" t="s">
        <v>22</v>
      </c>
      <c r="I146" t="s">
        <v>308</v>
      </c>
      <c r="J146" t="s">
        <v>55</v>
      </c>
      <c r="K146" t="s">
        <v>2226</v>
      </c>
      <c r="L146" t="s">
        <v>25</v>
      </c>
      <c r="N146" t="str">
        <f t="shared" si="8"/>
        <v/>
      </c>
      <c r="P146" t="str">
        <f t="shared" si="9"/>
        <v/>
      </c>
      <c r="Q146" s="1">
        <v>43323</v>
      </c>
      <c r="R146" t="str">
        <f t="shared" si="10"/>
        <v>08/11/2018</v>
      </c>
      <c r="S146" s="1">
        <v>43654</v>
      </c>
      <c r="T146" t="str">
        <f t="shared" si="11"/>
        <v>07/08/2019</v>
      </c>
      <c r="U146" t="s">
        <v>1531</v>
      </c>
      <c r="V146" t="s">
        <v>1559</v>
      </c>
      <c r="W146">
        <v>4.3</v>
      </c>
      <c r="X146" t="s">
        <v>22</v>
      </c>
    </row>
    <row r="147" spans="1:24" x14ac:dyDescent="0.2">
      <c r="A147" t="s">
        <v>305</v>
      </c>
      <c r="B147" t="s">
        <v>2450</v>
      </c>
      <c r="C147" t="s">
        <v>347</v>
      </c>
      <c r="D147" t="s">
        <v>348</v>
      </c>
      <c r="F147" t="s">
        <v>20</v>
      </c>
      <c r="G147" t="s">
        <v>21</v>
      </c>
      <c r="H147" t="s">
        <v>22</v>
      </c>
      <c r="I147" t="s">
        <v>308</v>
      </c>
      <c r="J147" t="s">
        <v>55</v>
      </c>
      <c r="K147" t="s">
        <v>2227</v>
      </c>
      <c r="L147" t="s">
        <v>25</v>
      </c>
      <c r="N147" t="str">
        <f t="shared" si="8"/>
        <v/>
      </c>
      <c r="P147" t="str">
        <f t="shared" si="9"/>
        <v/>
      </c>
      <c r="Q147" s="1">
        <v>43323</v>
      </c>
      <c r="R147" t="str">
        <f t="shared" si="10"/>
        <v>08/11/2018</v>
      </c>
      <c r="S147" t="s">
        <v>2695</v>
      </c>
      <c r="T147" t="str">
        <f t="shared" si="11"/>
        <v>08/20/2019</v>
      </c>
      <c r="U147" t="s">
        <v>1531</v>
      </c>
      <c r="V147" t="s">
        <v>1560</v>
      </c>
      <c r="W147">
        <v>0</v>
      </c>
      <c r="X147" t="s">
        <v>38</v>
      </c>
    </row>
    <row r="148" spans="1:24" x14ac:dyDescent="0.2">
      <c r="A148" t="s">
        <v>305</v>
      </c>
      <c r="B148" t="s">
        <v>2450</v>
      </c>
      <c r="C148" t="s">
        <v>311</v>
      </c>
      <c r="D148" t="s">
        <v>349</v>
      </c>
      <c r="F148" t="s">
        <v>20</v>
      </c>
      <c r="G148" t="s">
        <v>21</v>
      </c>
      <c r="H148" t="s">
        <v>22</v>
      </c>
      <c r="I148" t="s">
        <v>308</v>
      </c>
      <c r="J148" t="s">
        <v>55</v>
      </c>
      <c r="K148" t="s">
        <v>2217</v>
      </c>
      <c r="L148" t="s">
        <v>25</v>
      </c>
      <c r="N148" t="str">
        <f t="shared" si="8"/>
        <v/>
      </c>
      <c r="P148" t="str">
        <f t="shared" si="9"/>
        <v/>
      </c>
      <c r="Q148" s="1">
        <v>43323</v>
      </c>
      <c r="R148" t="str">
        <f t="shared" si="10"/>
        <v>08/11/2018</v>
      </c>
      <c r="S148" t="s">
        <v>2694</v>
      </c>
      <c r="T148" t="str">
        <f t="shared" si="11"/>
        <v>04/29/2019</v>
      </c>
      <c r="U148" t="s">
        <v>1531</v>
      </c>
      <c r="V148" t="s">
        <v>1532</v>
      </c>
      <c r="W148">
        <v>8</v>
      </c>
      <c r="X148" t="s">
        <v>38</v>
      </c>
    </row>
    <row r="149" spans="1:24" x14ac:dyDescent="0.2">
      <c r="A149" t="s">
        <v>305</v>
      </c>
      <c r="B149" t="s">
        <v>2450</v>
      </c>
      <c r="C149" t="s">
        <v>350</v>
      </c>
      <c r="D149" t="s">
        <v>351</v>
      </c>
      <c r="F149" t="s">
        <v>20</v>
      </c>
      <c r="G149" t="s">
        <v>21</v>
      </c>
      <c r="H149" t="s">
        <v>22</v>
      </c>
      <c r="I149" t="s">
        <v>308</v>
      </c>
      <c r="J149" t="s">
        <v>55</v>
      </c>
      <c r="K149" t="s">
        <v>2228</v>
      </c>
      <c r="L149" t="s">
        <v>25</v>
      </c>
      <c r="N149" t="str">
        <f t="shared" si="8"/>
        <v/>
      </c>
      <c r="P149" t="str">
        <f t="shared" si="9"/>
        <v/>
      </c>
      <c r="Q149" s="1">
        <v>43323</v>
      </c>
      <c r="R149" t="str">
        <f t="shared" si="10"/>
        <v>08/11/2018</v>
      </c>
      <c r="S149" t="s">
        <v>2693</v>
      </c>
      <c r="T149" t="str">
        <f t="shared" si="11"/>
        <v>08/23/2019</v>
      </c>
      <c r="U149" t="s">
        <v>1531</v>
      </c>
      <c r="V149" t="s">
        <v>1562</v>
      </c>
      <c r="W149">
        <v>10</v>
      </c>
      <c r="X149" t="s">
        <v>22</v>
      </c>
    </row>
    <row r="150" spans="1:24" x14ac:dyDescent="0.2">
      <c r="A150" t="s">
        <v>305</v>
      </c>
      <c r="B150" t="s">
        <v>2450</v>
      </c>
      <c r="C150" t="s">
        <v>352</v>
      </c>
      <c r="D150" t="s">
        <v>353</v>
      </c>
      <c r="F150" t="s">
        <v>20</v>
      </c>
      <c r="G150" t="s">
        <v>21</v>
      </c>
      <c r="H150" t="s">
        <v>22</v>
      </c>
      <c r="I150" t="s">
        <v>308</v>
      </c>
      <c r="J150" t="s">
        <v>55</v>
      </c>
      <c r="K150" t="s">
        <v>2229</v>
      </c>
      <c r="L150" t="s">
        <v>25</v>
      </c>
      <c r="N150" t="str">
        <f t="shared" si="8"/>
        <v/>
      </c>
      <c r="P150" t="str">
        <f t="shared" si="9"/>
        <v/>
      </c>
      <c r="Q150" s="1">
        <v>43323</v>
      </c>
      <c r="R150" t="str">
        <f t="shared" si="10"/>
        <v>08/11/2018</v>
      </c>
      <c r="S150" t="s">
        <v>2693</v>
      </c>
      <c r="T150" t="str">
        <f t="shared" si="11"/>
        <v>08/23/2019</v>
      </c>
      <c r="U150" t="s">
        <v>1531</v>
      </c>
      <c r="V150" t="s">
        <v>1562</v>
      </c>
      <c r="W150">
        <v>10</v>
      </c>
      <c r="X150" t="s">
        <v>38</v>
      </c>
    </row>
    <row r="151" spans="1:24" x14ac:dyDescent="0.2">
      <c r="A151" t="s">
        <v>305</v>
      </c>
      <c r="B151" t="s">
        <v>2450</v>
      </c>
      <c r="C151" t="s">
        <v>354</v>
      </c>
      <c r="D151" t="s">
        <v>355</v>
      </c>
      <c r="F151" t="s">
        <v>20</v>
      </c>
      <c r="G151" t="s">
        <v>21</v>
      </c>
      <c r="H151" t="s">
        <v>22</v>
      </c>
      <c r="I151" t="s">
        <v>308</v>
      </c>
      <c r="J151" t="s">
        <v>55</v>
      </c>
      <c r="K151" t="s">
        <v>2230</v>
      </c>
      <c r="L151" t="s">
        <v>25</v>
      </c>
      <c r="N151" t="str">
        <f t="shared" si="8"/>
        <v/>
      </c>
      <c r="P151" t="str">
        <f t="shared" si="9"/>
        <v/>
      </c>
      <c r="Q151" s="1">
        <v>43323</v>
      </c>
      <c r="R151" t="str">
        <f t="shared" si="10"/>
        <v>08/11/2018</v>
      </c>
      <c r="S151" t="s">
        <v>2691</v>
      </c>
      <c r="T151" t="str">
        <f t="shared" si="11"/>
        <v>07/22/2019</v>
      </c>
      <c r="U151" t="s">
        <v>1531</v>
      </c>
      <c r="V151" t="s">
        <v>1563</v>
      </c>
      <c r="W151">
        <v>2.25</v>
      </c>
      <c r="X151" t="s">
        <v>38</v>
      </c>
    </row>
    <row r="152" spans="1:24" x14ac:dyDescent="0.2">
      <c r="A152" t="s">
        <v>305</v>
      </c>
      <c r="B152" t="s">
        <v>2450</v>
      </c>
      <c r="C152" t="s">
        <v>356</v>
      </c>
      <c r="D152" t="s">
        <v>357</v>
      </c>
      <c r="F152" t="s">
        <v>106</v>
      </c>
      <c r="G152" t="s">
        <v>21</v>
      </c>
      <c r="H152" t="s">
        <v>22</v>
      </c>
      <c r="I152" t="s">
        <v>308</v>
      </c>
      <c r="J152" t="s">
        <v>55</v>
      </c>
      <c r="K152" t="s">
        <v>2231</v>
      </c>
      <c r="L152" t="s">
        <v>25</v>
      </c>
      <c r="N152" t="str">
        <f t="shared" si="8"/>
        <v/>
      </c>
      <c r="P152" t="str">
        <f t="shared" si="9"/>
        <v/>
      </c>
      <c r="Q152" s="1">
        <v>43323</v>
      </c>
      <c r="R152" t="str">
        <f t="shared" si="10"/>
        <v>08/11/2018</v>
      </c>
      <c r="S152" s="1">
        <v>43651</v>
      </c>
      <c r="T152" t="str">
        <f t="shared" si="11"/>
        <v>07/05/2019</v>
      </c>
      <c r="U152" t="s">
        <v>1531</v>
      </c>
      <c r="V152" t="s">
        <v>1550</v>
      </c>
      <c r="W152">
        <v>5.4</v>
      </c>
      <c r="X152" t="s">
        <v>38</v>
      </c>
    </row>
    <row r="153" spans="1:24" x14ac:dyDescent="0.2">
      <c r="A153" t="s">
        <v>305</v>
      </c>
      <c r="B153" t="s">
        <v>2450</v>
      </c>
      <c r="C153" t="s">
        <v>358</v>
      </c>
      <c r="D153" t="s">
        <v>359</v>
      </c>
      <c r="F153" t="s">
        <v>20</v>
      </c>
      <c r="G153" t="s">
        <v>21</v>
      </c>
      <c r="H153" t="s">
        <v>22</v>
      </c>
      <c r="I153" t="s">
        <v>308</v>
      </c>
      <c r="J153" t="s">
        <v>55</v>
      </c>
      <c r="K153" t="s">
        <v>2217</v>
      </c>
      <c r="L153" t="s">
        <v>25</v>
      </c>
      <c r="N153" t="str">
        <f t="shared" si="8"/>
        <v/>
      </c>
      <c r="P153" t="str">
        <f t="shared" si="9"/>
        <v/>
      </c>
      <c r="Q153" s="1">
        <v>43323</v>
      </c>
      <c r="R153" t="str">
        <f t="shared" si="10"/>
        <v>08/11/2018</v>
      </c>
      <c r="S153" s="1">
        <v>43504</v>
      </c>
      <c r="T153" t="str">
        <f t="shared" si="11"/>
        <v>02/08/2019</v>
      </c>
      <c r="U153" t="s">
        <v>1531</v>
      </c>
      <c r="V153" t="s">
        <v>1562</v>
      </c>
      <c r="W153">
        <v>10</v>
      </c>
      <c r="X153" t="s">
        <v>38</v>
      </c>
    </row>
    <row r="154" spans="1:24" x14ac:dyDescent="0.2">
      <c r="A154" t="s">
        <v>305</v>
      </c>
      <c r="B154" t="s">
        <v>2450</v>
      </c>
      <c r="C154" t="s">
        <v>360</v>
      </c>
      <c r="D154" t="s">
        <v>361</v>
      </c>
      <c r="F154" t="s">
        <v>106</v>
      </c>
      <c r="G154" t="s">
        <v>21</v>
      </c>
      <c r="H154" t="s">
        <v>22</v>
      </c>
      <c r="I154" t="s">
        <v>308</v>
      </c>
      <c r="J154" t="s">
        <v>55</v>
      </c>
      <c r="K154" t="s">
        <v>2232</v>
      </c>
      <c r="L154" t="s">
        <v>25</v>
      </c>
      <c r="N154" t="str">
        <f t="shared" si="8"/>
        <v/>
      </c>
      <c r="P154" t="str">
        <f t="shared" si="9"/>
        <v/>
      </c>
      <c r="Q154" s="1">
        <v>43323</v>
      </c>
      <c r="R154" t="str">
        <f t="shared" si="10"/>
        <v>08/11/2018</v>
      </c>
      <c r="T154" t="str">
        <f t="shared" si="11"/>
        <v/>
      </c>
      <c r="U154" t="s">
        <v>1531</v>
      </c>
      <c r="V154" t="s">
        <v>1564</v>
      </c>
      <c r="W154">
        <v>6.5</v>
      </c>
      <c r="X154" t="s">
        <v>38</v>
      </c>
    </row>
    <row r="155" spans="1:24" x14ac:dyDescent="0.2">
      <c r="A155" t="s">
        <v>305</v>
      </c>
      <c r="B155" t="s">
        <v>2450</v>
      </c>
      <c r="C155" t="s">
        <v>362</v>
      </c>
      <c r="D155" t="s">
        <v>363</v>
      </c>
      <c r="F155" t="s">
        <v>106</v>
      </c>
      <c r="G155" t="s">
        <v>21</v>
      </c>
      <c r="H155" t="s">
        <v>22</v>
      </c>
      <c r="I155" t="s">
        <v>308</v>
      </c>
      <c r="J155" t="s">
        <v>55</v>
      </c>
      <c r="K155" t="s">
        <v>2217</v>
      </c>
      <c r="L155" t="s">
        <v>25</v>
      </c>
      <c r="N155" t="str">
        <f t="shared" si="8"/>
        <v/>
      </c>
      <c r="P155" t="str">
        <f t="shared" si="9"/>
        <v/>
      </c>
      <c r="Q155" s="1">
        <v>43323</v>
      </c>
      <c r="R155" t="str">
        <f t="shared" si="10"/>
        <v>08/11/2018</v>
      </c>
      <c r="S155" t="s">
        <v>2693</v>
      </c>
      <c r="T155" t="str">
        <f t="shared" si="11"/>
        <v>08/23/2019</v>
      </c>
      <c r="U155" t="s">
        <v>1531</v>
      </c>
      <c r="V155" t="s">
        <v>1565</v>
      </c>
      <c r="W155">
        <v>5.7</v>
      </c>
      <c r="X155" t="s">
        <v>38</v>
      </c>
    </row>
    <row r="156" spans="1:24" x14ac:dyDescent="0.2">
      <c r="A156" t="s">
        <v>305</v>
      </c>
      <c r="B156" t="s">
        <v>2450</v>
      </c>
      <c r="C156" t="s">
        <v>364</v>
      </c>
      <c r="D156" t="s">
        <v>365</v>
      </c>
      <c r="F156" t="s">
        <v>20</v>
      </c>
      <c r="G156" t="s">
        <v>21</v>
      </c>
      <c r="H156" t="s">
        <v>22</v>
      </c>
      <c r="I156" t="s">
        <v>308</v>
      </c>
      <c r="J156" t="s">
        <v>55</v>
      </c>
      <c r="K156" t="s">
        <v>2217</v>
      </c>
      <c r="L156" t="s">
        <v>25</v>
      </c>
      <c r="N156" t="str">
        <f t="shared" si="8"/>
        <v/>
      </c>
      <c r="P156" t="str">
        <f t="shared" si="9"/>
        <v/>
      </c>
      <c r="Q156" s="1">
        <v>43323</v>
      </c>
      <c r="R156" t="str">
        <f t="shared" si="10"/>
        <v>08/11/2018</v>
      </c>
      <c r="S156" t="s">
        <v>2539</v>
      </c>
      <c r="T156" t="str">
        <f t="shared" si="11"/>
        <v>06/20/2019</v>
      </c>
      <c r="U156" t="s">
        <v>1531</v>
      </c>
      <c r="V156" t="s">
        <v>1566</v>
      </c>
      <c r="W156">
        <v>10.9</v>
      </c>
      <c r="X156" t="s">
        <v>38</v>
      </c>
    </row>
    <row r="157" spans="1:24" x14ac:dyDescent="0.2">
      <c r="A157" t="s">
        <v>305</v>
      </c>
      <c r="B157" t="s">
        <v>2450</v>
      </c>
      <c r="C157" t="s">
        <v>366</v>
      </c>
      <c r="D157" t="s">
        <v>367</v>
      </c>
      <c r="F157" t="s">
        <v>106</v>
      </c>
      <c r="G157" t="s">
        <v>21</v>
      </c>
      <c r="H157" t="s">
        <v>22</v>
      </c>
      <c r="I157" t="s">
        <v>308</v>
      </c>
      <c r="J157" t="s">
        <v>55</v>
      </c>
      <c r="K157" t="s">
        <v>2233</v>
      </c>
      <c r="L157" t="s">
        <v>25</v>
      </c>
      <c r="N157" t="str">
        <f t="shared" si="8"/>
        <v/>
      </c>
      <c r="P157" t="str">
        <f t="shared" si="9"/>
        <v/>
      </c>
      <c r="Q157" s="1">
        <v>43323</v>
      </c>
      <c r="R157" t="str">
        <f t="shared" si="10"/>
        <v>08/11/2018</v>
      </c>
      <c r="S157" t="s">
        <v>2590</v>
      </c>
      <c r="T157" t="str">
        <f t="shared" si="11"/>
        <v>05/30/2019</v>
      </c>
      <c r="U157" t="s">
        <v>1531</v>
      </c>
      <c r="V157" t="s">
        <v>1567</v>
      </c>
      <c r="W157">
        <v>3.75</v>
      </c>
      <c r="X157" t="s">
        <v>38</v>
      </c>
    </row>
    <row r="158" spans="1:24" x14ac:dyDescent="0.2">
      <c r="A158" t="s">
        <v>305</v>
      </c>
      <c r="B158" t="s">
        <v>2450</v>
      </c>
      <c r="C158" t="s">
        <v>368</v>
      </c>
      <c r="D158" t="s">
        <v>369</v>
      </c>
      <c r="F158" t="s">
        <v>20</v>
      </c>
      <c r="G158" t="s">
        <v>21</v>
      </c>
      <c r="H158" t="s">
        <v>22</v>
      </c>
      <c r="I158" t="s">
        <v>308</v>
      </c>
      <c r="J158" t="s">
        <v>186</v>
      </c>
      <c r="K158" t="s">
        <v>2233</v>
      </c>
      <c r="L158" t="s">
        <v>25</v>
      </c>
      <c r="N158" t="str">
        <f t="shared" si="8"/>
        <v/>
      </c>
      <c r="P158" t="str">
        <f t="shared" si="9"/>
        <v/>
      </c>
      <c r="Q158" s="1">
        <v>43323</v>
      </c>
      <c r="R158" t="str">
        <f t="shared" si="10"/>
        <v>08/11/2018</v>
      </c>
      <c r="T158" t="str">
        <f t="shared" si="11"/>
        <v/>
      </c>
      <c r="U158" t="s">
        <v>1531</v>
      </c>
      <c r="V158" t="s">
        <v>1432</v>
      </c>
      <c r="X158" t="s">
        <v>38</v>
      </c>
    </row>
    <row r="159" spans="1:24" x14ac:dyDescent="0.2">
      <c r="A159" t="s">
        <v>305</v>
      </c>
      <c r="B159" t="s">
        <v>2450</v>
      </c>
      <c r="C159" t="s">
        <v>370</v>
      </c>
      <c r="D159" t="s">
        <v>371</v>
      </c>
      <c r="F159" t="s">
        <v>20</v>
      </c>
      <c r="G159" t="s">
        <v>21</v>
      </c>
      <c r="H159" t="s">
        <v>22</v>
      </c>
      <c r="I159" t="s">
        <v>308</v>
      </c>
      <c r="J159" t="s">
        <v>55</v>
      </c>
      <c r="K159" t="s">
        <v>2234</v>
      </c>
      <c r="L159" t="s">
        <v>25</v>
      </c>
      <c r="N159" t="str">
        <f t="shared" si="8"/>
        <v/>
      </c>
      <c r="P159" t="str">
        <f t="shared" si="9"/>
        <v/>
      </c>
      <c r="Q159" s="1">
        <v>43323</v>
      </c>
      <c r="R159" t="str">
        <f t="shared" si="10"/>
        <v>08/11/2018</v>
      </c>
      <c r="S159" s="1">
        <v>43682</v>
      </c>
      <c r="T159" t="str">
        <f t="shared" si="11"/>
        <v>08/05/2019</v>
      </c>
      <c r="U159" t="s">
        <v>1531</v>
      </c>
      <c r="V159" t="s">
        <v>1568</v>
      </c>
      <c r="W159">
        <v>13.4</v>
      </c>
      <c r="X159" t="s">
        <v>22</v>
      </c>
    </row>
    <row r="160" spans="1:24" x14ac:dyDescent="0.2">
      <c r="A160" t="s">
        <v>305</v>
      </c>
      <c r="B160" t="s">
        <v>2450</v>
      </c>
      <c r="C160" t="s">
        <v>244</v>
      </c>
      <c r="D160" t="s">
        <v>372</v>
      </c>
      <c r="F160" t="s">
        <v>106</v>
      </c>
      <c r="G160" t="s">
        <v>21</v>
      </c>
      <c r="H160" t="s">
        <v>22</v>
      </c>
      <c r="I160" t="s">
        <v>308</v>
      </c>
      <c r="J160" t="s">
        <v>55</v>
      </c>
      <c r="K160" t="s">
        <v>2235</v>
      </c>
      <c r="L160" t="s">
        <v>25</v>
      </c>
      <c r="N160" t="str">
        <f t="shared" si="8"/>
        <v/>
      </c>
      <c r="P160" t="str">
        <f t="shared" si="9"/>
        <v/>
      </c>
      <c r="Q160" s="1">
        <v>43323</v>
      </c>
      <c r="R160" t="str">
        <f t="shared" si="10"/>
        <v>08/11/2018</v>
      </c>
      <c r="S160" s="1">
        <v>43716</v>
      </c>
      <c r="T160" t="str">
        <f t="shared" si="11"/>
        <v>09/08/2019</v>
      </c>
      <c r="U160" t="s">
        <v>1531</v>
      </c>
      <c r="V160" t="s">
        <v>1569</v>
      </c>
      <c r="W160">
        <v>10</v>
      </c>
      <c r="X160" t="s">
        <v>38</v>
      </c>
    </row>
    <row r="161" spans="1:24" x14ac:dyDescent="0.2">
      <c r="A161" t="s">
        <v>305</v>
      </c>
      <c r="B161" t="s">
        <v>2450</v>
      </c>
      <c r="C161" t="s">
        <v>312</v>
      </c>
      <c r="D161" t="s">
        <v>373</v>
      </c>
      <c r="F161" t="s">
        <v>20</v>
      </c>
      <c r="G161" t="s">
        <v>21</v>
      </c>
      <c r="H161" t="s">
        <v>22</v>
      </c>
      <c r="I161" t="s">
        <v>308</v>
      </c>
      <c r="J161" t="s">
        <v>55</v>
      </c>
      <c r="K161" t="s">
        <v>2236</v>
      </c>
      <c r="L161" t="s">
        <v>25</v>
      </c>
      <c r="N161" t="str">
        <f t="shared" si="8"/>
        <v/>
      </c>
      <c r="P161" t="str">
        <f t="shared" si="9"/>
        <v/>
      </c>
      <c r="Q161" s="1">
        <v>43323</v>
      </c>
      <c r="R161" t="str">
        <f t="shared" si="10"/>
        <v>08/11/2018</v>
      </c>
      <c r="T161" t="str">
        <f t="shared" si="11"/>
        <v/>
      </c>
      <c r="U161" t="s">
        <v>1531</v>
      </c>
      <c r="V161" t="s">
        <v>1570</v>
      </c>
      <c r="W161">
        <v>11.7</v>
      </c>
      <c r="X161" t="s">
        <v>22</v>
      </c>
    </row>
    <row r="162" spans="1:24" x14ac:dyDescent="0.2">
      <c r="A162" t="s">
        <v>305</v>
      </c>
      <c r="B162" t="s">
        <v>2450</v>
      </c>
      <c r="C162" t="s">
        <v>374</v>
      </c>
      <c r="D162" t="s">
        <v>375</v>
      </c>
      <c r="F162" t="s">
        <v>20</v>
      </c>
      <c r="G162" t="s">
        <v>21</v>
      </c>
      <c r="H162" t="s">
        <v>22</v>
      </c>
      <c r="I162" t="s">
        <v>308</v>
      </c>
      <c r="J162" t="s">
        <v>55</v>
      </c>
      <c r="K162" t="s">
        <v>2237</v>
      </c>
      <c r="L162" t="s">
        <v>25</v>
      </c>
      <c r="N162" t="str">
        <f t="shared" si="8"/>
        <v/>
      </c>
      <c r="P162" t="str">
        <f t="shared" si="9"/>
        <v/>
      </c>
      <c r="Q162" s="1">
        <v>43323</v>
      </c>
      <c r="R162" t="str">
        <f t="shared" si="10"/>
        <v>08/11/2018</v>
      </c>
      <c r="S162" s="1">
        <v>43716</v>
      </c>
      <c r="T162" t="str">
        <f t="shared" si="11"/>
        <v>09/08/2019</v>
      </c>
      <c r="U162" t="s">
        <v>1531</v>
      </c>
      <c r="V162" t="s">
        <v>1571</v>
      </c>
      <c r="W162">
        <v>6</v>
      </c>
      <c r="X162" t="s">
        <v>38</v>
      </c>
    </row>
    <row r="163" spans="1:24" x14ac:dyDescent="0.2">
      <c r="A163" t="s">
        <v>305</v>
      </c>
      <c r="B163" t="s">
        <v>2450</v>
      </c>
      <c r="C163" t="s">
        <v>376</v>
      </c>
      <c r="D163" t="s">
        <v>377</v>
      </c>
      <c r="F163" t="s">
        <v>106</v>
      </c>
      <c r="G163" t="s">
        <v>21</v>
      </c>
      <c r="H163" t="s">
        <v>22</v>
      </c>
      <c r="I163" t="s">
        <v>308</v>
      </c>
      <c r="J163" t="s">
        <v>55</v>
      </c>
      <c r="K163" t="s">
        <v>2238</v>
      </c>
      <c r="L163" t="s">
        <v>25</v>
      </c>
      <c r="N163" t="str">
        <f t="shared" si="8"/>
        <v/>
      </c>
      <c r="P163" t="str">
        <f t="shared" si="9"/>
        <v/>
      </c>
      <c r="Q163" s="1">
        <v>43323</v>
      </c>
      <c r="R163" t="str">
        <f t="shared" si="10"/>
        <v>08/11/2018</v>
      </c>
      <c r="S163" s="1">
        <v>43716</v>
      </c>
      <c r="T163" t="str">
        <f t="shared" si="11"/>
        <v>09/08/2019</v>
      </c>
      <c r="U163" t="s">
        <v>1531</v>
      </c>
      <c r="V163" t="s">
        <v>1572</v>
      </c>
      <c r="W163">
        <v>6</v>
      </c>
    </row>
    <row r="164" spans="1:24" x14ac:dyDescent="0.2">
      <c r="A164" t="s">
        <v>305</v>
      </c>
      <c r="B164" t="s">
        <v>2450</v>
      </c>
      <c r="C164" t="s">
        <v>378</v>
      </c>
      <c r="D164" t="s">
        <v>379</v>
      </c>
      <c r="F164" t="s">
        <v>106</v>
      </c>
      <c r="G164" t="s">
        <v>21</v>
      </c>
      <c r="H164" t="s">
        <v>22</v>
      </c>
      <c r="I164" t="s">
        <v>308</v>
      </c>
      <c r="J164" t="s">
        <v>55</v>
      </c>
      <c r="K164" t="s">
        <v>2239</v>
      </c>
      <c r="L164" t="s">
        <v>25</v>
      </c>
      <c r="N164" t="str">
        <f t="shared" si="8"/>
        <v/>
      </c>
      <c r="P164" t="str">
        <f t="shared" si="9"/>
        <v/>
      </c>
      <c r="Q164" s="1">
        <v>43323</v>
      </c>
      <c r="R164" t="str">
        <f t="shared" si="10"/>
        <v>08/11/2018</v>
      </c>
      <c r="S164" s="1">
        <v>43504</v>
      </c>
      <c r="T164" t="str">
        <f t="shared" si="11"/>
        <v>02/08/2019</v>
      </c>
      <c r="U164" t="s">
        <v>1531</v>
      </c>
      <c r="V164" t="s">
        <v>1573</v>
      </c>
      <c r="W164">
        <v>2</v>
      </c>
      <c r="X164" t="s">
        <v>38</v>
      </c>
    </row>
    <row r="165" spans="1:24" x14ac:dyDescent="0.2">
      <c r="A165" t="s">
        <v>305</v>
      </c>
      <c r="B165" t="s">
        <v>2450</v>
      </c>
      <c r="C165" t="s">
        <v>380</v>
      </c>
      <c r="D165" t="s">
        <v>286</v>
      </c>
      <c r="F165" t="s">
        <v>20</v>
      </c>
      <c r="G165" t="s">
        <v>21</v>
      </c>
      <c r="H165" t="s">
        <v>22</v>
      </c>
      <c r="I165" t="s">
        <v>308</v>
      </c>
      <c r="J165" t="s">
        <v>55</v>
      </c>
      <c r="K165" t="s">
        <v>2240</v>
      </c>
      <c r="L165" t="s">
        <v>25</v>
      </c>
      <c r="N165" t="str">
        <f t="shared" si="8"/>
        <v/>
      </c>
      <c r="P165" t="str">
        <f t="shared" si="9"/>
        <v/>
      </c>
      <c r="Q165" s="1">
        <v>43323</v>
      </c>
      <c r="R165" t="str">
        <f t="shared" si="10"/>
        <v>08/11/2018</v>
      </c>
      <c r="T165" t="str">
        <f t="shared" si="11"/>
        <v/>
      </c>
      <c r="U165" t="s">
        <v>1531</v>
      </c>
      <c r="V165" t="s">
        <v>1574</v>
      </c>
      <c r="W165">
        <v>12.6</v>
      </c>
      <c r="X165" t="s">
        <v>38</v>
      </c>
    </row>
    <row r="166" spans="1:24" x14ac:dyDescent="0.2">
      <c r="A166" t="s">
        <v>305</v>
      </c>
      <c r="B166" t="s">
        <v>2450</v>
      </c>
      <c r="C166" t="s">
        <v>381</v>
      </c>
      <c r="D166" t="s">
        <v>382</v>
      </c>
      <c r="F166" t="s">
        <v>106</v>
      </c>
      <c r="G166" t="s">
        <v>21</v>
      </c>
      <c r="H166" t="s">
        <v>22</v>
      </c>
      <c r="I166" t="s">
        <v>308</v>
      </c>
      <c r="J166" t="s">
        <v>55</v>
      </c>
      <c r="K166" t="s">
        <v>2241</v>
      </c>
      <c r="L166" t="s">
        <v>25</v>
      </c>
      <c r="N166" t="str">
        <f t="shared" si="8"/>
        <v/>
      </c>
      <c r="P166" t="str">
        <f t="shared" si="9"/>
        <v/>
      </c>
      <c r="Q166" s="1">
        <v>43323</v>
      </c>
      <c r="R166" t="str">
        <f t="shared" si="10"/>
        <v>08/11/2018</v>
      </c>
      <c r="S166" s="1">
        <v>43682</v>
      </c>
      <c r="T166" t="str">
        <f t="shared" si="11"/>
        <v>08/05/2019</v>
      </c>
      <c r="U166" t="s">
        <v>1531</v>
      </c>
      <c r="V166" t="s">
        <v>1575</v>
      </c>
      <c r="W166">
        <v>3.4</v>
      </c>
      <c r="X166" t="s">
        <v>38</v>
      </c>
    </row>
    <row r="167" spans="1:24" x14ac:dyDescent="0.2">
      <c r="A167" t="s">
        <v>305</v>
      </c>
      <c r="B167" t="s">
        <v>2450</v>
      </c>
      <c r="C167" t="s">
        <v>383</v>
      </c>
      <c r="D167" t="s">
        <v>384</v>
      </c>
      <c r="F167" t="s">
        <v>20</v>
      </c>
      <c r="G167" t="s">
        <v>21</v>
      </c>
      <c r="H167" t="s">
        <v>22</v>
      </c>
      <c r="I167" t="s">
        <v>308</v>
      </c>
      <c r="J167" t="s">
        <v>55</v>
      </c>
      <c r="K167" t="s">
        <v>2240</v>
      </c>
      <c r="L167" t="s">
        <v>25</v>
      </c>
      <c r="N167" t="str">
        <f t="shared" si="8"/>
        <v/>
      </c>
      <c r="P167" t="str">
        <f t="shared" si="9"/>
        <v/>
      </c>
      <c r="Q167" s="1">
        <v>43323</v>
      </c>
      <c r="R167" t="str">
        <f t="shared" si="10"/>
        <v>08/11/2018</v>
      </c>
      <c r="S167" s="1">
        <v>43716</v>
      </c>
      <c r="T167" t="str">
        <f t="shared" si="11"/>
        <v>09/08/2019</v>
      </c>
      <c r="U167" t="s">
        <v>1531</v>
      </c>
      <c r="V167" t="s">
        <v>1555</v>
      </c>
      <c r="W167">
        <v>4.5999999999999996</v>
      </c>
      <c r="X167" t="s">
        <v>38</v>
      </c>
    </row>
    <row r="168" spans="1:24" x14ac:dyDescent="0.2">
      <c r="A168" t="s">
        <v>305</v>
      </c>
      <c r="B168" t="s">
        <v>2450</v>
      </c>
      <c r="C168" t="s">
        <v>385</v>
      </c>
      <c r="D168" t="s">
        <v>386</v>
      </c>
      <c r="F168" t="s">
        <v>106</v>
      </c>
      <c r="G168" t="s">
        <v>21</v>
      </c>
      <c r="H168" t="s">
        <v>22</v>
      </c>
      <c r="I168" t="s">
        <v>308</v>
      </c>
      <c r="J168" t="s">
        <v>55</v>
      </c>
      <c r="K168" t="s">
        <v>2242</v>
      </c>
      <c r="L168" t="s">
        <v>25</v>
      </c>
      <c r="N168" t="str">
        <f t="shared" si="8"/>
        <v/>
      </c>
      <c r="P168" t="str">
        <f t="shared" si="9"/>
        <v/>
      </c>
      <c r="Q168" s="1">
        <v>43323</v>
      </c>
      <c r="R168" t="str">
        <f t="shared" si="10"/>
        <v>08/11/2018</v>
      </c>
      <c r="S168" t="s">
        <v>2692</v>
      </c>
      <c r="T168" t="str">
        <f t="shared" si="11"/>
        <v>05/24/2019</v>
      </c>
      <c r="U168" t="s">
        <v>1531</v>
      </c>
      <c r="V168" t="s">
        <v>1576</v>
      </c>
      <c r="W168">
        <v>4</v>
      </c>
      <c r="X168" t="s">
        <v>38</v>
      </c>
    </row>
    <row r="169" spans="1:24" x14ac:dyDescent="0.2">
      <c r="A169" t="s">
        <v>305</v>
      </c>
      <c r="B169" t="s">
        <v>2450</v>
      </c>
      <c r="C169" t="s">
        <v>387</v>
      </c>
      <c r="D169" t="s">
        <v>388</v>
      </c>
      <c r="H169" t="s">
        <v>22</v>
      </c>
      <c r="I169" t="s">
        <v>308</v>
      </c>
      <c r="J169" t="s">
        <v>55</v>
      </c>
      <c r="K169" t="s">
        <v>2243</v>
      </c>
      <c r="L169" t="s">
        <v>25</v>
      </c>
      <c r="N169" t="str">
        <f t="shared" si="8"/>
        <v/>
      </c>
      <c r="P169" t="str">
        <f t="shared" si="9"/>
        <v/>
      </c>
      <c r="Q169" s="1">
        <v>43323</v>
      </c>
      <c r="R169" t="str">
        <f t="shared" si="10"/>
        <v>08/11/2018</v>
      </c>
      <c r="S169" t="s">
        <v>2691</v>
      </c>
      <c r="T169" t="str">
        <f t="shared" si="11"/>
        <v>07/22/2019</v>
      </c>
      <c r="U169" t="s">
        <v>1531</v>
      </c>
      <c r="V169" t="s">
        <v>1577</v>
      </c>
      <c r="W169">
        <v>3.25</v>
      </c>
      <c r="X169" t="s">
        <v>22</v>
      </c>
    </row>
    <row r="170" spans="1:24" x14ac:dyDescent="0.2">
      <c r="A170" t="s">
        <v>305</v>
      </c>
      <c r="B170" t="s">
        <v>2450</v>
      </c>
      <c r="C170" t="s">
        <v>389</v>
      </c>
      <c r="D170" t="s">
        <v>248</v>
      </c>
      <c r="H170" t="s">
        <v>22</v>
      </c>
      <c r="I170" t="s">
        <v>308</v>
      </c>
      <c r="J170" t="s">
        <v>55</v>
      </c>
      <c r="K170" t="s">
        <v>2221</v>
      </c>
      <c r="L170" t="s">
        <v>25</v>
      </c>
      <c r="N170" t="str">
        <f t="shared" si="8"/>
        <v/>
      </c>
      <c r="P170" t="str">
        <f t="shared" si="9"/>
        <v/>
      </c>
      <c r="Q170" s="1">
        <v>43323</v>
      </c>
      <c r="R170" t="str">
        <f t="shared" si="10"/>
        <v>08/11/2018</v>
      </c>
      <c r="S170" s="1">
        <v>43504</v>
      </c>
      <c r="T170" t="str">
        <f t="shared" si="11"/>
        <v>02/08/2019</v>
      </c>
      <c r="U170" t="s">
        <v>1531</v>
      </c>
      <c r="V170" t="s">
        <v>1541</v>
      </c>
      <c r="W170">
        <v>17.5</v>
      </c>
      <c r="X170" t="s">
        <v>35</v>
      </c>
    </row>
    <row r="171" spans="1:24" x14ac:dyDescent="0.2">
      <c r="A171" t="s">
        <v>390</v>
      </c>
      <c r="B171" t="s">
        <v>2451</v>
      </c>
      <c r="C171" t="s">
        <v>391</v>
      </c>
      <c r="D171" t="s">
        <v>392</v>
      </c>
      <c r="F171" t="s">
        <v>20</v>
      </c>
      <c r="H171" t="s">
        <v>35</v>
      </c>
      <c r="I171" t="s">
        <v>393</v>
      </c>
      <c r="J171" t="s">
        <v>24</v>
      </c>
      <c r="K171" t="s">
        <v>2244</v>
      </c>
      <c r="L171" t="s">
        <v>25</v>
      </c>
      <c r="N171" t="str">
        <f t="shared" si="8"/>
        <v/>
      </c>
      <c r="P171" t="str">
        <f t="shared" si="9"/>
        <v/>
      </c>
      <c r="Q171" t="s">
        <v>2600</v>
      </c>
      <c r="R171" t="str">
        <f t="shared" si="10"/>
        <v>09/25/2019</v>
      </c>
      <c r="T171" t="str">
        <f t="shared" si="11"/>
        <v/>
      </c>
      <c r="U171" t="s">
        <v>1579</v>
      </c>
      <c r="V171" t="s">
        <v>24</v>
      </c>
      <c r="X171" t="s">
        <v>38</v>
      </c>
    </row>
    <row r="172" spans="1:24" x14ac:dyDescent="0.2">
      <c r="A172" t="s">
        <v>394</v>
      </c>
      <c r="B172" t="s">
        <v>2452</v>
      </c>
      <c r="C172" t="s">
        <v>395</v>
      </c>
      <c r="D172" t="s">
        <v>396</v>
      </c>
      <c r="E172">
        <v>31</v>
      </c>
      <c r="F172" t="s">
        <v>397</v>
      </c>
      <c r="G172" t="s">
        <v>21</v>
      </c>
      <c r="H172" t="s">
        <v>22</v>
      </c>
      <c r="I172" t="s">
        <v>398</v>
      </c>
      <c r="J172" t="s">
        <v>55</v>
      </c>
      <c r="K172" t="s">
        <v>2245</v>
      </c>
      <c r="L172" t="s">
        <v>25</v>
      </c>
      <c r="N172" t="str">
        <f t="shared" si="8"/>
        <v/>
      </c>
      <c r="P172" t="str">
        <f t="shared" si="9"/>
        <v/>
      </c>
      <c r="Q172" s="1">
        <v>43380</v>
      </c>
      <c r="R172" t="str">
        <f t="shared" si="10"/>
        <v>10/07/2018</v>
      </c>
      <c r="T172" t="str">
        <f t="shared" si="11"/>
        <v/>
      </c>
      <c r="U172" t="s">
        <v>1580</v>
      </c>
      <c r="V172" t="s">
        <v>1583</v>
      </c>
      <c r="X172" t="s">
        <v>38</v>
      </c>
    </row>
    <row r="173" spans="1:24" x14ac:dyDescent="0.2">
      <c r="A173" t="s">
        <v>394</v>
      </c>
      <c r="B173" t="s">
        <v>2452</v>
      </c>
      <c r="C173" t="s">
        <v>399</v>
      </c>
      <c r="D173" t="s">
        <v>400</v>
      </c>
      <c r="E173">
        <v>36</v>
      </c>
      <c r="F173" t="s">
        <v>397</v>
      </c>
      <c r="G173" t="s">
        <v>21</v>
      </c>
      <c r="H173" t="s">
        <v>22</v>
      </c>
      <c r="I173" t="s">
        <v>401</v>
      </c>
      <c r="J173" t="s">
        <v>55</v>
      </c>
      <c r="K173" t="s">
        <v>2246</v>
      </c>
      <c r="L173" t="s">
        <v>25</v>
      </c>
      <c r="N173" t="str">
        <f t="shared" si="8"/>
        <v/>
      </c>
      <c r="P173" t="str">
        <f t="shared" si="9"/>
        <v/>
      </c>
      <c r="Q173" t="s">
        <v>2601</v>
      </c>
      <c r="R173" t="str">
        <f t="shared" si="10"/>
        <v>05/16/2019</v>
      </c>
      <c r="T173" t="str">
        <f t="shared" si="11"/>
        <v/>
      </c>
      <c r="U173" t="s">
        <v>1582</v>
      </c>
      <c r="V173" t="s">
        <v>24</v>
      </c>
      <c r="X173" t="s">
        <v>22</v>
      </c>
    </row>
    <row r="174" spans="1:24" x14ac:dyDescent="0.2">
      <c r="A174" t="s">
        <v>394</v>
      </c>
      <c r="B174" t="s">
        <v>2452</v>
      </c>
      <c r="C174" t="s">
        <v>402</v>
      </c>
      <c r="D174" t="s">
        <v>403</v>
      </c>
      <c r="E174">
        <v>40</v>
      </c>
      <c r="F174" t="s">
        <v>397</v>
      </c>
      <c r="G174" t="s">
        <v>21</v>
      </c>
      <c r="H174" t="s">
        <v>22</v>
      </c>
      <c r="I174" t="s">
        <v>401</v>
      </c>
      <c r="J174" t="s">
        <v>55</v>
      </c>
      <c r="K174" t="s">
        <v>2247</v>
      </c>
      <c r="L174" t="s">
        <v>25</v>
      </c>
      <c r="N174" t="str">
        <f t="shared" si="8"/>
        <v/>
      </c>
      <c r="P174" t="str">
        <f t="shared" si="9"/>
        <v/>
      </c>
      <c r="Q174" t="s">
        <v>2601</v>
      </c>
      <c r="R174" t="str">
        <f t="shared" si="10"/>
        <v>05/16/2019</v>
      </c>
      <c r="T174" t="str">
        <f t="shared" si="11"/>
        <v/>
      </c>
      <c r="U174" t="s">
        <v>1582</v>
      </c>
      <c r="V174" t="s">
        <v>24</v>
      </c>
      <c r="X174" t="s">
        <v>22</v>
      </c>
    </row>
    <row r="175" spans="1:24" x14ac:dyDescent="0.2">
      <c r="A175" t="s">
        <v>394</v>
      </c>
      <c r="B175" t="s">
        <v>2452</v>
      </c>
      <c r="C175" t="s">
        <v>404</v>
      </c>
      <c r="D175" t="s">
        <v>405</v>
      </c>
      <c r="E175">
        <v>34</v>
      </c>
      <c r="F175" t="s">
        <v>397</v>
      </c>
      <c r="G175" t="s">
        <v>21</v>
      </c>
      <c r="H175" t="s">
        <v>22</v>
      </c>
      <c r="I175" t="s">
        <v>398</v>
      </c>
      <c r="J175" t="s">
        <v>55</v>
      </c>
      <c r="K175" t="s">
        <v>2245</v>
      </c>
      <c r="L175" t="s">
        <v>25</v>
      </c>
      <c r="N175" t="str">
        <f t="shared" si="8"/>
        <v/>
      </c>
      <c r="P175" t="str">
        <f t="shared" si="9"/>
        <v/>
      </c>
      <c r="Q175" s="1">
        <v>43380</v>
      </c>
      <c r="R175" t="str">
        <f t="shared" si="10"/>
        <v>10/07/2018</v>
      </c>
      <c r="S175" s="1">
        <v>43596</v>
      </c>
      <c r="T175" t="str">
        <f t="shared" si="11"/>
        <v>05/11/2019</v>
      </c>
      <c r="U175" t="s">
        <v>1580</v>
      </c>
      <c r="V175" t="s">
        <v>1583</v>
      </c>
      <c r="X175" t="s">
        <v>38</v>
      </c>
    </row>
    <row r="176" spans="1:24" x14ac:dyDescent="0.2">
      <c r="A176" t="s">
        <v>394</v>
      </c>
      <c r="B176" t="s">
        <v>2452</v>
      </c>
      <c r="C176" t="s">
        <v>406</v>
      </c>
      <c r="D176" t="s">
        <v>409</v>
      </c>
      <c r="E176">
        <v>39</v>
      </c>
      <c r="F176" t="s">
        <v>106</v>
      </c>
      <c r="G176" t="s">
        <v>21</v>
      </c>
      <c r="H176" t="s">
        <v>22</v>
      </c>
      <c r="I176" t="s">
        <v>398</v>
      </c>
      <c r="J176" t="s">
        <v>55</v>
      </c>
      <c r="K176" t="s">
        <v>2245</v>
      </c>
      <c r="L176" t="s">
        <v>25</v>
      </c>
      <c r="N176" t="str">
        <f t="shared" si="8"/>
        <v/>
      </c>
      <c r="P176" t="str">
        <f t="shared" si="9"/>
        <v/>
      </c>
      <c r="Q176" s="1">
        <v>43380</v>
      </c>
      <c r="R176" t="str">
        <f t="shared" si="10"/>
        <v>10/07/2018</v>
      </c>
      <c r="S176" t="s">
        <v>2690</v>
      </c>
      <c r="T176" t="str">
        <f t="shared" si="11"/>
        <v>05/20/2019</v>
      </c>
      <c r="U176" t="s">
        <v>1584</v>
      </c>
      <c r="V176" t="s">
        <v>1583</v>
      </c>
      <c r="X176" t="s">
        <v>38</v>
      </c>
    </row>
    <row r="177" spans="1:24" x14ac:dyDescent="0.2">
      <c r="A177" t="s">
        <v>394</v>
      </c>
      <c r="B177" t="s">
        <v>2452</v>
      </c>
      <c r="C177" t="s">
        <v>407</v>
      </c>
      <c r="D177" t="s">
        <v>408</v>
      </c>
      <c r="E177">
        <v>43</v>
      </c>
      <c r="F177" t="s">
        <v>397</v>
      </c>
      <c r="G177" t="s">
        <v>21</v>
      </c>
      <c r="H177" t="s">
        <v>22</v>
      </c>
      <c r="I177" t="s">
        <v>398</v>
      </c>
      <c r="J177" t="s">
        <v>55</v>
      </c>
      <c r="K177" t="s">
        <v>2245</v>
      </c>
      <c r="L177" t="s">
        <v>25</v>
      </c>
      <c r="N177" t="str">
        <f t="shared" si="8"/>
        <v/>
      </c>
      <c r="P177" t="str">
        <f t="shared" si="9"/>
        <v/>
      </c>
      <c r="Q177" s="1">
        <v>43380</v>
      </c>
      <c r="R177" t="str">
        <f t="shared" si="10"/>
        <v>10/07/2018</v>
      </c>
      <c r="T177" t="str">
        <f t="shared" si="11"/>
        <v/>
      </c>
      <c r="U177" t="s">
        <v>1580</v>
      </c>
      <c r="V177" t="s">
        <v>1583</v>
      </c>
      <c r="X177" t="s">
        <v>38</v>
      </c>
    </row>
    <row r="178" spans="1:24" x14ac:dyDescent="0.2">
      <c r="A178" t="s">
        <v>394</v>
      </c>
      <c r="B178" t="s">
        <v>2452</v>
      </c>
      <c r="C178" t="s">
        <v>410</v>
      </c>
      <c r="D178" t="s">
        <v>61</v>
      </c>
      <c r="E178">
        <v>30</v>
      </c>
      <c r="F178" t="s">
        <v>397</v>
      </c>
      <c r="G178" t="s">
        <v>21</v>
      </c>
      <c r="H178" t="s">
        <v>22</v>
      </c>
      <c r="I178" t="s">
        <v>401</v>
      </c>
      <c r="J178" t="s">
        <v>24</v>
      </c>
      <c r="K178" t="s">
        <v>2247</v>
      </c>
      <c r="L178" t="s">
        <v>25</v>
      </c>
      <c r="N178" t="str">
        <f t="shared" si="8"/>
        <v/>
      </c>
      <c r="P178" t="str">
        <f t="shared" si="9"/>
        <v/>
      </c>
      <c r="Q178" t="s">
        <v>2601</v>
      </c>
      <c r="R178" t="str">
        <f t="shared" si="10"/>
        <v>05/16/2019</v>
      </c>
      <c r="T178" t="str">
        <f t="shared" si="11"/>
        <v/>
      </c>
      <c r="U178" t="s">
        <v>1582</v>
      </c>
      <c r="V178" t="s">
        <v>24</v>
      </c>
      <c r="X178" t="s">
        <v>22</v>
      </c>
    </row>
    <row r="179" spans="1:24" x14ac:dyDescent="0.2">
      <c r="A179" t="s">
        <v>394</v>
      </c>
      <c r="B179" t="s">
        <v>2452</v>
      </c>
      <c r="C179" t="s">
        <v>411</v>
      </c>
      <c r="D179" t="s">
        <v>412</v>
      </c>
      <c r="E179">
        <v>42</v>
      </c>
      <c r="F179" t="s">
        <v>20</v>
      </c>
      <c r="G179" t="s">
        <v>21</v>
      </c>
      <c r="H179" t="s">
        <v>22</v>
      </c>
      <c r="I179" t="s">
        <v>398</v>
      </c>
      <c r="J179" t="s">
        <v>55</v>
      </c>
      <c r="K179" t="s">
        <v>2245</v>
      </c>
      <c r="L179" t="s">
        <v>25</v>
      </c>
      <c r="N179" t="str">
        <f t="shared" si="8"/>
        <v/>
      </c>
      <c r="P179" t="str">
        <f t="shared" si="9"/>
        <v/>
      </c>
      <c r="Q179" s="1">
        <v>43380</v>
      </c>
      <c r="R179" t="str">
        <f t="shared" si="10"/>
        <v>10/07/2018</v>
      </c>
      <c r="T179" t="str">
        <f t="shared" si="11"/>
        <v/>
      </c>
      <c r="U179" t="s">
        <v>1580</v>
      </c>
      <c r="V179" t="s">
        <v>1583</v>
      </c>
      <c r="X179" t="s">
        <v>38</v>
      </c>
    </row>
    <row r="180" spans="1:24" x14ac:dyDescent="0.2">
      <c r="A180" t="s">
        <v>394</v>
      </c>
      <c r="B180" t="s">
        <v>2452</v>
      </c>
      <c r="C180" t="s">
        <v>413</v>
      </c>
      <c r="D180" t="s">
        <v>414</v>
      </c>
      <c r="E180">
        <v>53</v>
      </c>
      <c r="F180" t="s">
        <v>397</v>
      </c>
      <c r="G180" t="s">
        <v>21</v>
      </c>
      <c r="H180" t="s">
        <v>22</v>
      </c>
      <c r="I180" t="s">
        <v>401</v>
      </c>
      <c r="J180" t="s">
        <v>24</v>
      </c>
      <c r="K180" t="s">
        <v>2248</v>
      </c>
      <c r="L180" t="s">
        <v>25</v>
      </c>
      <c r="N180" t="str">
        <f t="shared" si="8"/>
        <v/>
      </c>
      <c r="P180" t="str">
        <f t="shared" si="9"/>
        <v/>
      </c>
      <c r="Q180" t="s">
        <v>2601</v>
      </c>
      <c r="R180" t="str">
        <f t="shared" si="10"/>
        <v>05/16/2019</v>
      </c>
      <c r="T180" t="str">
        <f t="shared" si="11"/>
        <v/>
      </c>
      <c r="U180" t="s">
        <v>1582</v>
      </c>
      <c r="V180" t="s">
        <v>24</v>
      </c>
      <c r="X180" t="s">
        <v>22</v>
      </c>
    </row>
    <row r="181" spans="1:24" x14ac:dyDescent="0.2">
      <c r="A181" t="s">
        <v>394</v>
      </c>
      <c r="B181" t="s">
        <v>2452</v>
      </c>
      <c r="C181" t="s">
        <v>413</v>
      </c>
      <c r="D181" t="s">
        <v>415</v>
      </c>
      <c r="E181">
        <v>39</v>
      </c>
      <c r="F181" t="s">
        <v>106</v>
      </c>
      <c r="G181" t="s">
        <v>21</v>
      </c>
      <c r="H181" t="s">
        <v>22</v>
      </c>
      <c r="I181" t="s">
        <v>398</v>
      </c>
      <c r="J181" t="s">
        <v>55</v>
      </c>
      <c r="K181" t="s">
        <v>2245</v>
      </c>
      <c r="L181" t="s">
        <v>25</v>
      </c>
      <c r="N181" t="str">
        <f t="shared" si="8"/>
        <v/>
      </c>
      <c r="P181" t="str">
        <f t="shared" si="9"/>
        <v/>
      </c>
      <c r="Q181" s="1">
        <v>43380</v>
      </c>
      <c r="R181" t="str">
        <f t="shared" si="10"/>
        <v>10/07/2018</v>
      </c>
      <c r="T181" t="str">
        <f t="shared" si="11"/>
        <v/>
      </c>
      <c r="U181" t="s">
        <v>1580</v>
      </c>
      <c r="V181" t="s">
        <v>1583</v>
      </c>
      <c r="X181" t="s">
        <v>38</v>
      </c>
    </row>
    <row r="182" spans="1:24" x14ac:dyDescent="0.2">
      <c r="A182" t="s">
        <v>394</v>
      </c>
      <c r="B182" t="s">
        <v>2452</v>
      </c>
      <c r="C182" t="s">
        <v>416</v>
      </c>
      <c r="D182" t="s">
        <v>417</v>
      </c>
      <c r="E182">
        <v>30</v>
      </c>
      <c r="F182" t="s">
        <v>20</v>
      </c>
      <c r="G182" t="s">
        <v>21</v>
      </c>
      <c r="H182" t="s">
        <v>22</v>
      </c>
      <c r="I182" t="s">
        <v>418</v>
      </c>
      <c r="J182" t="s">
        <v>419</v>
      </c>
      <c r="K182" t="s">
        <v>2249</v>
      </c>
      <c r="L182" t="s">
        <v>25</v>
      </c>
      <c r="N182" t="str">
        <f t="shared" si="8"/>
        <v/>
      </c>
      <c r="P182" t="str">
        <f t="shared" si="9"/>
        <v/>
      </c>
      <c r="Q182" t="s">
        <v>2602</v>
      </c>
      <c r="R182" t="str">
        <f t="shared" si="10"/>
        <v>05/13/2014</v>
      </c>
      <c r="T182" t="str">
        <f t="shared" si="11"/>
        <v/>
      </c>
      <c r="U182" t="s">
        <v>1586</v>
      </c>
      <c r="V182" t="s">
        <v>419</v>
      </c>
      <c r="X182" t="s">
        <v>38</v>
      </c>
    </row>
    <row r="183" spans="1:24" x14ac:dyDescent="0.2">
      <c r="A183" t="s">
        <v>394</v>
      </c>
      <c r="B183" t="s">
        <v>2452</v>
      </c>
      <c r="C183" t="s">
        <v>420</v>
      </c>
      <c r="D183" t="s">
        <v>421</v>
      </c>
      <c r="E183">
        <v>28</v>
      </c>
      <c r="F183" t="s">
        <v>20</v>
      </c>
      <c r="G183" t="s">
        <v>21</v>
      </c>
      <c r="H183" t="s">
        <v>22</v>
      </c>
      <c r="I183" t="s">
        <v>418</v>
      </c>
      <c r="J183" t="s">
        <v>419</v>
      </c>
      <c r="K183" t="s">
        <v>2249</v>
      </c>
      <c r="L183" t="s">
        <v>25</v>
      </c>
      <c r="N183" t="str">
        <f t="shared" si="8"/>
        <v/>
      </c>
      <c r="P183" t="str">
        <f t="shared" si="9"/>
        <v/>
      </c>
      <c r="Q183" t="s">
        <v>2602</v>
      </c>
      <c r="R183" t="str">
        <f t="shared" si="10"/>
        <v>05/13/2014</v>
      </c>
      <c r="T183" t="str">
        <f t="shared" si="11"/>
        <v/>
      </c>
      <c r="U183" t="s">
        <v>1586</v>
      </c>
      <c r="V183" t="s">
        <v>419</v>
      </c>
      <c r="X183" t="s">
        <v>38</v>
      </c>
    </row>
    <row r="184" spans="1:24" x14ac:dyDescent="0.2">
      <c r="A184" t="s">
        <v>394</v>
      </c>
      <c r="B184" t="s">
        <v>2452</v>
      </c>
      <c r="C184" t="s">
        <v>422</v>
      </c>
      <c r="D184" t="s">
        <v>423</v>
      </c>
      <c r="E184">
        <v>46</v>
      </c>
      <c r="F184" t="s">
        <v>397</v>
      </c>
      <c r="G184" t="s">
        <v>21</v>
      </c>
      <c r="H184" t="s">
        <v>22</v>
      </c>
      <c r="I184" t="s">
        <v>398</v>
      </c>
      <c r="J184" t="s">
        <v>55</v>
      </c>
      <c r="K184" t="s">
        <v>2245</v>
      </c>
      <c r="L184" t="s">
        <v>25</v>
      </c>
      <c r="N184" t="str">
        <f t="shared" si="8"/>
        <v/>
      </c>
      <c r="P184" t="str">
        <f t="shared" si="9"/>
        <v/>
      </c>
      <c r="Q184" s="1">
        <v>43380</v>
      </c>
      <c r="R184" t="str">
        <f t="shared" si="10"/>
        <v>10/07/2018</v>
      </c>
      <c r="S184" t="s">
        <v>1587</v>
      </c>
      <c r="T184" t="str">
        <f t="shared" si="11"/>
        <v>10/24/2019</v>
      </c>
      <c r="U184" t="s">
        <v>1588</v>
      </c>
      <c r="V184" t="s">
        <v>1583</v>
      </c>
      <c r="W184">
        <v>14</v>
      </c>
      <c r="X184" t="s">
        <v>22</v>
      </c>
    </row>
    <row r="185" spans="1:24" x14ac:dyDescent="0.2">
      <c r="A185" t="s">
        <v>394</v>
      </c>
      <c r="B185" t="s">
        <v>2452</v>
      </c>
      <c r="C185" t="s">
        <v>385</v>
      </c>
      <c r="D185" t="s">
        <v>424</v>
      </c>
      <c r="E185">
        <v>30</v>
      </c>
      <c r="F185" t="s">
        <v>397</v>
      </c>
      <c r="G185" t="s">
        <v>21</v>
      </c>
      <c r="H185" t="s">
        <v>22</v>
      </c>
      <c r="I185" t="s">
        <v>401</v>
      </c>
      <c r="J185" t="s">
        <v>24</v>
      </c>
      <c r="K185" t="s">
        <v>2247</v>
      </c>
      <c r="L185" t="s">
        <v>25</v>
      </c>
      <c r="N185" t="str">
        <f t="shared" si="8"/>
        <v/>
      </c>
      <c r="P185" t="str">
        <f t="shared" si="9"/>
        <v/>
      </c>
      <c r="Q185" t="s">
        <v>2601</v>
      </c>
      <c r="R185" t="str">
        <f t="shared" si="10"/>
        <v>05/16/2019</v>
      </c>
      <c r="T185" t="str">
        <f t="shared" si="11"/>
        <v/>
      </c>
      <c r="U185" t="s">
        <v>1582</v>
      </c>
      <c r="V185" t="s">
        <v>24</v>
      </c>
      <c r="X185" t="s">
        <v>22</v>
      </c>
    </row>
    <row r="186" spans="1:24" x14ac:dyDescent="0.2">
      <c r="A186" t="s">
        <v>394</v>
      </c>
      <c r="B186" t="s">
        <v>2452</v>
      </c>
      <c r="C186" t="s">
        <v>425</v>
      </c>
      <c r="D186" t="s">
        <v>426</v>
      </c>
      <c r="E186">
        <v>40</v>
      </c>
      <c r="F186" t="s">
        <v>397</v>
      </c>
      <c r="G186" t="s">
        <v>21</v>
      </c>
      <c r="H186" t="s">
        <v>22</v>
      </c>
      <c r="I186" t="s">
        <v>398</v>
      </c>
      <c r="J186" t="s">
        <v>55</v>
      </c>
      <c r="K186" t="s">
        <v>2245</v>
      </c>
      <c r="L186" t="s">
        <v>25</v>
      </c>
      <c r="N186" t="str">
        <f t="shared" si="8"/>
        <v/>
      </c>
      <c r="P186" t="str">
        <f t="shared" si="9"/>
        <v/>
      </c>
      <c r="Q186" s="1">
        <v>43380</v>
      </c>
      <c r="R186" t="str">
        <f t="shared" si="10"/>
        <v>10/07/2018</v>
      </c>
      <c r="T186" t="str">
        <f t="shared" si="11"/>
        <v/>
      </c>
      <c r="U186" t="s">
        <v>1580</v>
      </c>
      <c r="V186" t="s">
        <v>1583</v>
      </c>
      <c r="X186" t="s">
        <v>38</v>
      </c>
    </row>
    <row r="187" spans="1:24" x14ac:dyDescent="0.2">
      <c r="A187" t="s">
        <v>394</v>
      </c>
      <c r="B187" t="s">
        <v>2452</v>
      </c>
      <c r="C187" t="s">
        <v>60</v>
      </c>
      <c r="D187" t="s">
        <v>224</v>
      </c>
      <c r="E187">
        <v>34</v>
      </c>
      <c r="F187" t="s">
        <v>397</v>
      </c>
      <c r="G187" t="s">
        <v>21</v>
      </c>
      <c r="H187" t="s">
        <v>22</v>
      </c>
      <c r="I187" t="s">
        <v>401</v>
      </c>
      <c r="J187" t="s">
        <v>24</v>
      </c>
      <c r="K187" t="s">
        <v>2247</v>
      </c>
      <c r="L187" t="s">
        <v>25</v>
      </c>
      <c r="N187" t="str">
        <f t="shared" si="8"/>
        <v/>
      </c>
      <c r="P187" t="str">
        <f t="shared" si="9"/>
        <v/>
      </c>
      <c r="Q187" t="s">
        <v>2601</v>
      </c>
      <c r="R187" t="str">
        <f t="shared" si="10"/>
        <v>05/16/2019</v>
      </c>
      <c r="T187" t="str">
        <f t="shared" si="11"/>
        <v/>
      </c>
      <c r="U187" t="s">
        <v>1582</v>
      </c>
      <c r="V187" t="s">
        <v>24</v>
      </c>
      <c r="X187" t="s">
        <v>22</v>
      </c>
    </row>
    <row r="188" spans="1:24" x14ac:dyDescent="0.2">
      <c r="A188" t="s">
        <v>394</v>
      </c>
      <c r="B188" t="s">
        <v>2452</v>
      </c>
      <c r="C188" t="s">
        <v>427</v>
      </c>
      <c r="D188" t="s">
        <v>428</v>
      </c>
      <c r="E188">
        <v>28</v>
      </c>
      <c r="F188" t="s">
        <v>20</v>
      </c>
      <c r="G188" t="s">
        <v>21</v>
      </c>
      <c r="H188" t="s">
        <v>22</v>
      </c>
      <c r="I188" t="s">
        <v>398</v>
      </c>
      <c r="J188" t="s">
        <v>55</v>
      </c>
      <c r="K188" t="s">
        <v>2245</v>
      </c>
      <c r="L188" t="s">
        <v>25</v>
      </c>
      <c r="N188" t="str">
        <f t="shared" si="8"/>
        <v/>
      </c>
      <c r="P188" t="str">
        <f t="shared" si="9"/>
        <v/>
      </c>
      <c r="Q188" s="1">
        <v>43380</v>
      </c>
      <c r="R188" t="str">
        <f t="shared" si="10"/>
        <v>10/07/2018</v>
      </c>
      <c r="T188" t="str">
        <f t="shared" si="11"/>
        <v/>
      </c>
      <c r="U188" t="s">
        <v>1580</v>
      </c>
      <c r="V188" t="s">
        <v>1583</v>
      </c>
      <c r="X188" t="s">
        <v>38</v>
      </c>
    </row>
    <row r="189" spans="1:24" x14ac:dyDescent="0.2">
      <c r="A189" t="s">
        <v>394</v>
      </c>
      <c r="B189" t="s">
        <v>2452</v>
      </c>
      <c r="C189" t="s">
        <v>429</v>
      </c>
      <c r="D189" t="s">
        <v>430</v>
      </c>
      <c r="E189">
        <v>30</v>
      </c>
      <c r="F189" t="s">
        <v>397</v>
      </c>
      <c r="G189" t="s">
        <v>21</v>
      </c>
      <c r="H189" t="s">
        <v>22</v>
      </c>
      <c r="I189" t="s">
        <v>401</v>
      </c>
      <c r="J189" t="s">
        <v>24</v>
      </c>
      <c r="K189" t="s">
        <v>2247</v>
      </c>
      <c r="L189" t="s">
        <v>25</v>
      </c>
      <c r="N189" t="str">
        <f t="shared" si="8"/>
        <v/>
      </c>
      <c r="P189" t="str">
        <f t="shared" si="9"/>
        <v/>
      </c>
      <c r="Q189" t="s">
        <v>2601</v>
      </c>
      <c r="R189" t="str">
        <f t="shared" si="10"/>
        <v>05/16/2019</v>
      </c>
      <c r="T189" t="str">
        <f t="shared" si="11"/>
        <v/>
      </c>
      <c r="U189" t="s">
        <v>1582</v>
      </c>
      <c r="V189" t="s">
        <v>24</v>
      </c>
      <c r="X189" t="s">
        <v>22</v>
      </c>
    </row>
    <row r="190" spans="1:24" x14ac:dyDescent="0.2">
      <c r="A190" t="s">
        <v>394</v>
      </c>
      <c r="B190" t="s">
        <v>2452</v>
      </c>
      <c r="C190" t="s">
        <v>431</v>
      </c>
      <c r="D190" t="s">
        <v>244</v>
      </c>
      <c r="E190">
        <v>38</v>
      </c>
      <c r="F190" t="s">
        <v>397</v>
      </c>
      <c r="G190" t="s">
        <v>21</v>
      </c>
      <c r="H190" t="s">
        <v>22</v>
      </c>
      <c r="I190" t="s">
        <v>401</v>
      </c>
      <c r="J190" t="s">
        <v>24</v>
      </c>
      <c r="K190" t="s">
        <v>2248</v>
      </c>
      <c r="L190" t="s">
        <v>25</v>
      </c>
      <c r="N190" t="str">
        <f t="shared" si="8"/>
        <v/>
      </c>
      <c r="P190" t="str">
        <f t="shared" si="9"/>
        <v/>
      </c>
      <c r="Q190" t="s">
        <v>2601</v>
      </c>
      <c r="R190" t="str">
        <f t="shared" si="10"/>
        <v>05/16/2019</v>
      </c>
      <c r="T190" t="str">
        <f t="shared" si="11"/>
        <v/>
      </c>
      <c r="U190" t="s">
        <v>1582</v>
      </c>
      <c r="V190" t="s">
        <v>24</v>
      </c>
      <c r="X190" t="s">
        <v>22</v>
      </c>
    </row>
    <row r="191" spans="1:24" x14ac:dyDescent="0.2">
      <c r="A191" t="s">
        <v>394</v>
      </c>
      <c r="B191" t="s">
        <v>2452</v>
      </c>
      <c r="C191" t="s">
        <v>432</v>
      </c>
      <c r="D191" t="s">
        <v>433</v>
      </c>
      <c r="E191">
        <v>48</v>
      </c>
      <c r="F191" t="s">
        <v>20</v>
      </c>
      <c r="G191" t="s">
        <v>21</v>
      </c>
      <c r="H191" t="s">
        <v>22</v>
      </c>
      <c r="I191" t="s">
        <v>398</v>
      </c>
      <c r="J191" t="s">
        <v>55</v>
      </c>
      <c r="K191" t="s">
        <v>2245</v>
      </c>
      <c r="L191" t="s">
        <v>25</v>
      </c>
      <c r="N191" t="str">
        <f t="shared" si="8"/>
        <v/>
      </c>
      <c r="P191" t="str">
        <f t="shared" si="9"/>
        <v/>
      </c>
      <c r="Q191" s="1">
        <v>43380</v>
      </c>
      <c r="R191" t="str">
        <f t="shared" si="10"/>
        <v>10/07/2018</v>
      </c>
      <c r="T191" t="str">
        <f t="shared" si="11"/>
        <v/>
      </c>
      <c r="U191" t="s">
        <v>1589</v>
      </c>
      <c r="V191" t="s">
        <v>1583</v>
      </c>
      <c r="X191" t="s">
        <v>38</v>
      </c>
    </row>
    <row r="192" spans="1:24" x14ac:dyDescent="0.2">
      <c r="A192" t="s">
        <v>394</v>
      </c>
      <c r="B192" t="s">
        <v>2452</v>
      </c>
      <c r="C192" t="s">
        <v>434</v>
      </c>
      <c r="D192" t="s">
        <v>435</v>
      </c>
      <c r="E192">
        <v>34</v>
      </c>
      <c r="F192" t="s">
        <v>106</v>
      </c>
      <c r="G192" t="s">
        <v>21</v>
      </c>
      <c r="H192" t="s">
        <v>22</v>
      </c>
      <c r="I192" t="s">
        <v>398</v>
      </c>
      <c r="J192" t="s">
        <v>55</v>
      </c>
      <c r="K192" t="s">
        <v>2245</v>
      </c>
      <c r="L192" t="s">
        <v>25</v>
      </c>
      <c r="N192" t="str">
        <f t="shared" si="8"/>
        <v/>
      </c>
      <c r="P192" t="str">
        <f t="shared" si="9"/>
        <v/>
      </c>
      <c r="Q192" s="1">
        <v>43380</v>
      </c>
      <c r="R192" t="str">
        <f t="shared" si="10"/>
        <v>10/07/2018</v>
      </c>
      <c r="T192" t="str">
        <f t="shared" si="11"/>
        <v/>
      </c>
      <c r="U192" t="s">
        <v>1590</v>
      </c>
      <c r="V192" t="s">
        <v>1583</v>
      </c>
      <c r="X192" t="s">
        <v>38</v>
      </c>
    </row>
    <row r="193" spans="1:24" x14ac:dyDescent="0.2">
      <c r="A193" t="s">
        <v>394</v>
      </c>
      <c r="B193" t="s">
        <v>2452</v>
      </c>
      <c r="C193" t="s">
        <v>436</v>
      </c>
      <c r="D193" t="s">
        <v>437</v>
      </c>
      <c r="E193">
        <v>33</v>
      </c>
      <c r="F193" t="s">
        <v>397</v>
      </c>
      <c r="G193" t="s">
        <v>21</v>
      </c>
      <c r="H193" t="s">
        <v>22</v>
      </c>
      <c r="I193" t="s">
        <v>398</v>
      </c>
      <c r="J193" t="s">
        <v>55</v>
      </c>
      <c r="K193" t="s">
        <v>2245</v>
      </c>
      <c r="L193" t="s">
        <v>25</v>
      </c>
      <c r="N193" t="str">
        <f t="shared" si="8"/>
        <v/>
      </c>
      <c r="P193" t="str">
        <f t="shared" si="9"/>
        <v/>
      </c>
      <c r="Q193" s="1">
        <v>43380</v>
      </c>
      <c r="R193" t="str">
        <f t="shared" si="10"/>
        <v>10/07/2018</v>
      </c>
      <c r="T193" t="str">
        <f t="shared" si="11"/>
        <v/>
      </c>
      <c r="U193" t="s">
        <v>1591</v>
      </c>
      <c r="V193" t="s">
        <v>1583</v>
      </c>
      <c r="X193" t="s">
        <v>38</v>
      </c>
    </row>
    <row r="194" spans="1:24" x14ac:dyDescent="0.2">
      <c r="A194" t="s">
        <v>394</v>
      </c>
      <c r="B194" t="s">
        <v>2452</v>
      </c>
      <c r="C194" t="s">
        <v>438</v>
      </c>
      <c r="D194" t="s">
        <v>439</v>
      </c>
      <c r="E194">
        <v>43</v>
      </c>
      <c r="F194" t="s">
        <v>106</v>
      </c>
      <c r="G194" t="s">
        <v>21</v>
      </c>
      <c r="H194" t="s">
        <v>22</v>
      </c>
      <c r="I194" t="s">
        <v>398</v>
      </c>
      <c r="J194" t="s">
        <v>55</v>
      </c>
      <c r="K194" t="s">
        <v>2245</v>
      </c>
      <c r="L194" t="s">
        <v>25</v>
      </c>
      <c r="N194" t="str">
        <f t="shared" si="8"/>
        <v/>
      </c>
      <c r="P194" t="str">
        <f t="shared" si="9"/>
        <v/>
      </c>
      <c r="Q194" s="1">
        <v>43380</v>
      </c>
      <c r="R194" t="str">
        <f t="shared" si="10"/>
        <v>10/07/2018</v>
      </c>
      <c r="T194" t="str">
        <f t="shared" si="11"/>
        <v/>
      </c>
      <c r="U194" t="s">
        <v>1580</v>
      </c>
      <c r="V194" t="s">
        <v>1583</v>
      </c>
      <c r="X194" t="s">
        <v>38</v>
      </c>
    </row>
    <row r="195" spans="1:24" x14ac:dyDescent="0.2">
      <c r="A195" t="s">
        <v>394</v>
      </c>
      <c r="B195" t="s">
        <v>2452</v>
      </c>
      <c r="C195" t="s">
        <v>440</v>
      </c>
      <c r="D195" t="s">
        <v>239</v>
      </c>
      <c r="E195">
        <v>34</v>
      </c>
      <c r="F195" t="s">
        <v>397</v>
      </c>
      <c r="G195" t="s">
        <v>21</v>
      </c>
      <c r="H195" t="s">
        <v>22</v>
      </c>
      <c r="I195" t="s">
        <v>401</v>
      </c>
      <c r="J195" t="s">
        <v>24</v>
      </c>
      <c r="K195" t="s">
        <v>2247</v>
      </c>
      <c r="L195" t="s">
        <v>25</v>
      </c>
      <c r="N195" t="str">
        <f t="shared" ref="N195:N258" si="12">IF(M195="","",TEXT(M195, "mm/dd/yyyy"))</f>
        <v/>
      </c>
      <c r="P195" t="str">
        <f t="shared" ref="P195:P258" si="13">IF(O195="","",TEXT(O195, "mm/dd/yyyy"))</f>
        <v/>
      </c>
      <c r="Q195" t="s">
        <v>2601</v>
      </c>
      <c r="R195" t="str">
        <f t="shared" ref="R195:R258" si="14">IF(Q195="","",TEXT(Q195, "mm/dd/yyyy"))</f>
        <v>05/16/2019</v>
      </c>
      <c r="T195" t="str">
        <f t="shared" ref="T195:T258" si="15">IF(S195="","",TEXT(S195, "mm/dd/yyyy"))</f>
        <v/>
      </c>
      <c r="U195" t="s">
        <v>1582</v>
      </c>
      <c r="V195" t="s">
        <v>24</v>
      </c>
      <c r="X195" t="s">
        <v>22</v>
      </c>
    </row>
    <row r="196" spans="1:24" x14ac:dyDescent="0.2">
      <c r="A196" t="s">
        <v>394</v>
      </c>
      <c r="B196" t="s">
        <v>2452</v>
      </c>
      <c r="C196" t="s">
        <v>441</v>
      </c>
      <c r="D196" t="s">
        <v>442</v>
      </c>
      <c r="E196">
        <v>48</v>
      </c>
      <c r="F196" t="s">
        <v>397</v>
      </c>
      <c r="G196" t="s">
        <v>21</v>
      </c>
      <c r="H196" t="s">
        <v>22</v>
      </c>
      <c r="I196" t="s">
        <v>401</v>
      </c>
      <c r="J196" t="s">
        <v>24</v>
      </c>
      <c r="K196" t="s">
        <v>2246</v>
      </c>
      <c r="L196" t="s">
        <v>25</v>
      </c>
      <c r="N196" t="str">
        <f t="shared" si="12"/>
        <v/>
      </c>
      <c r="P196" t="str">
        <f t="shared" si="13"/>
        <v/>
      </c>
      <c r="Q196" t="s">
        <v>2601</v>
      </c>
      <c r="R196" t="str">
        <f t="shared" si="14"/>
        <v>05/16/2019</v>
      </c>
      <c r="T196" t="str">
        <f t="shared" si="15"/>
        <v/>
      </c>
      <c r="U196" t="s">
        <v>1582</v>
      </c>
      <c r="V196" t="s">
        <v>24</v>
      </c>
      <c r="X196" t="s">
        <v>22</v>
      </c>
    </row>
    <row r="197" spans="1:24" x14ac:dyDescent="0.2">
      <c r="A197" t="s">
        <v>443</v>
      </c>
      <c r="B197" t="s">
        <v>2453</v>
      </c>
      <c r="C197" t="s">
        <v>444</v>
      </c>
      <c r="D197" t="s">
        <v>96</v>
      </c>
      <c r="E197">
        <v>50</v>
      </c>
      <c r="F197" t="s">
        <v>20</v>
      </c>
      <c r="G197" t="s">
        <v>21</v>
      </c>
      <c r="H197" t="s">
        <v>35</v>
      </c>
      <c r="I197" t="s">
        <v>445</v>
      </c>
      <c r="J197" t="s">
        <v>24</v>
      </c>
      <c r="K197" t="s">
        <v>2250</v>
      </c>
      <c r="L197" t="s">
        <v>25</v>
      </c>
      <c r="M197" t="s">
        <v>2492</v>
      </c>
      <c r="N197" t="str">
        <f t="shared" si="12"/>
        <v>04/15/2020</v>
      </c>
      <c r="O197" t="s">
        <v>2492</v>
      </c>
      <c r="P197" t="str">
        <f t="shared" si="13"/>
        <v>04/15/2020</v>
      </c>
      <c r="R197" t="str">
        <f t="shared" si="14"/>
        <v/>
      </c>
      <c r="T197" t="str">
        <f t="shared" si="15"/>
        <v/>
      </c>
      <c r="U197" t="s">
        <v>1593</v>
      </c>
      <c r="V197" t="s">
        <v>24</v>
      </c>
      <c r="X197" t="s">
        <v>22</v>
      </c>
    </row>
    <row r="198" spans="1:24" x14ac:dyDescent="0.2">
      <c r="A198" t="s">
        <v>446</v>
      </c>
      <c r="B198" t="s">
        <v>2453</v>
      </c>
      <c r="C198" t="s">
        <v>447</v>
      </c>
      <c r="D198" t="s">
        <v>448</v>
      </c>
      <c r="E198">
        <v>41</v>
      </c>
      <c r="F198" t="s">
        <v>106</v>
      </c>
      <c r="G198" t="s">
        <v>117</v>
      </c>
      <c r="H198" t="s">
        <v>35</v>
      </c>
      <c r="I198" t="s">
        <v>449</v>
      </c>
      <c r="J198" t="s">
        <v>55</v>
      </c>
      <c r="K198" t="s">
        <v>2251</v>
      </c>
      <c r="L198" t="s">
        <v>25</v>
      </c>
      <c r="N198" t="str">
        <f t="shared" si="12"/>
        <v/>
      </c>
      <c r="P198" t="str">
        <f t="shared" si="13"/>
        <v/>
      </c>
      <c r="Q198" s="1">
        <v>41132</v>
      </c>
      <c r="R198" t="str">
        <f t="shared" si="14"/>
        <v>08/11/2012</v>
      </c>
      <c r="S198" t="s">
        <v>1594</v>
      </c>
      <c r="T198" t="str">
        <f t="shared" si="15"/>
        <v>10/14/2014</v>
      </c>
      <c r="U198" t="s">
        <v>1595</v>
      </c>
      <c r="V198" t="s">
        <v>1596</v>
      </c>
      <c r="W198">
        <v>7</v>
      </c>
      <c r="X198" t="s">
        <v>38</v>
      </c>
    </row>
    <row r="199" spans="1:24" x14ac:dyDescent="0.2">
      <c r="A199" t="s">
        <v>450</v>
      </c>
      <c r="B199" t="s">
        <v>2454</v>
      </c>
      <c r="C199" t="s">
        <v>451</v>
      </c>
      <c r="D199" t="s">
        <v>452</v>
      </c>
      <c r="E199">
        <v>47</v>
      </c>
      <c r="F199" t="s">
        <v>20</v>
      </c>
      <c r="G199" t="s">
        <v>21</v>
      </c>
      <c r="H199" t="s">
        <v>35</v>
      </c>
      <c r="I199" t="s">
        <v>453</v>
      </c>
      <c r="J199" t="s">
        <v>24</v>
      </c>
      <c r="K199" t="s">
        <v>2252</v>
      </c>
      <c r="L199" t="s">
        <v>25</v>
      </c>
      <c r="M199" s="1">
        <v>43260</v>
      </c>
      <c r="N199" t="str">
        <f t="shared" si="12"/>
        <v>06/09/2018</v>
      </c>
      <c r="P199" t="str">
        <f t="shared" si="13"/>
        <v/>
      </c>
      <c r="R199" t="str">
        <f t="shared" si="14"/>
        <v/>
      </c>
      <c r="T199" t="str">
        <f t="shared" si="15"/>
        <v/>
      </c>
      <c r="U199" t="s">
        <v>1597</v>
      </c>
      <c r="V199" t="s">
        <v>24</v>
      </c>
      <c r="X199" t="s">
        <v>38</v>
      </c>
    </row>
    <row r="200" spans="1:24" x14ac:dyDescent="0.2">
      <c r="A200" t="s">
        <v>454</v>
      </c>
      <c r="B200" t="s">
        <v>2454</v>
      </c>
      <c r="C200" t="s">
        <v>455</v>
      </c>
      <c r="D200" t="s">
        <v>456</v>
      </c>
      <c r="E200">
        <v>20</v>
      </c>
      <c r="F200" t="s">
        <v>20</v>
      </c>
      <c r="H200" t="s">
        <v>22</v>
      </c>
      <c r="I200" t="s">
        <v>457</v>
      </c>
      <c r="J200" t="s">
        <v>55</v>
      </c>
      <c r="K200" t="s">
        <v>2253</v>
      </c>
      <c r="L200" t="s">
        <v>25</v>
      </c>
      <c r="M200" t="s">
        <v>2493</v>
      </c>
      <c r="N200" t="str">
        <f t="shared" si="12"/>
        <v>08/16/2018</v>
      </c>
      <c r="O200" t="s">
        <v>2588</v>
      </c>
      <c r="P200" t="str">
        <f t="shared" si="13"/>
        <v>08/15/2018</v>
      </c>
      <c r="Q200" s="1">
        <v>43443</v>
      </c>
      <c r="R200" t="str">
        <f t="shared" si="14"/>
        <v>12/09/2018</v>
      </c>
      <c r="S200" t="s">
        <v>2689</v>
      </c>
      <c r="T200" t="str">
        <f t="shared" si="15"/>
        <v>05/22/2019</v>
      </c>
      <c r="U200" t="s">
        <v>1601</v>
      </c>
      <c r="V200" t="s">
        <v>1471</v>
      </c>
      <c r="W200">
        <v>3</v>
      </c>
      <c r="X200" t="s">
        <v>38</v>
      </c>
    </row>
    <row r="201" spans="1:24" x14ac:dyDescent="0.2">
      <c r="A201" t="s">
        <v>454</v>
      </c>
      <c r="B201" t="s">
        <v>2454</v>
      </c>
      <c r="C201" t="s">
        <v>458</v>
      </c>
      <c r="D201" t="s">
        <v>459</v>
      </c>
      <c r="E201">
        <v>40</v>
      </c>
      <c r="F201" t="s">
        <v>20</v>
      </c>
      <c r="H201" t="s">
        <v>35</v>
      </c>
      <c r="I201" t="s">
        <v>460</v>
      </c>
      <c r="J201" t="s">
        <v>55</v>
      </c>
      <c r="K201" t="s">
        <v>2254</v>
      </c>
      <c r="L201" t="s">
        <v>25</v>
      </c>
      <c r="N201" t="str">
        <f t="shared" si="12"/>
        <v/>
      </c>
      <c r="O201" t="s">
        <v>2587</v>
      </c>
      <c r="P201" t="str">
        <f t="shared" si="13"/>
        <v>07/22/2013</v>
      </c>
      <c r="R201" t="str">
        <f t="shared" si="14"/>
        <v/>
      </c>
      <c r="S201" s="1">
        <v>41796</v>
      </c>
      <c r="T201" t="str">
        <f t="shared" si="15"/>
        <v>06/06/2014</v>
      </c>
      <c r="U201" t="s">
        <v>1603</v>
      </c>
      <c r="V201" t="s">
        <v>1604</v>
      </c>
      <c r="W201">
        <v>7</v>
      </c>
      <c r="X201" t="s">
        <v>38</v>
      </c>
    </row>
    <row r="202" spans="1:24" x14ac:dyDescent="0.2">
      <c r="A202" t="s">
        <v>461</v>
      </c>
      <c r="B202" t="s">
        <v>2455</v>
      </c>
      <c r="C202" t="s">
        <v>462</v>
      </c>
      <c r="D202" t="s">
        <v>463</v>
      </c>
      <c r="F202" t="s">
        <v>20</v>
      </c>
      <c r="H202" t="s">
        <v>22</v>
      </c>
      <c r="I202" t="s">
        <v>464</v>
      </c>
      <c r="J202" t="s">
        <v>55</v>
      </c>
      <c r="K202" t="s">
        <v>2255</v>
      </c>
      <c r="L202" t="s">
        <v>25</v>
      </c>
      <c r="M202" t="s">
        <v>1605</v>
      </c>
      <c r="N202" t="str">
        <f t="shared" si="12"/>
        <v>10/19/2016</v>
      </c>
      <c r="O202" t="s">
        <v>1606</v>
      </c>
      <c r="P202" t="str">
        <f t="shared" si="13"/>
        <v>10/17/2016</v>
      </c>
      <c r="Q202" t="s">
        <v>1607</v>
      </c>
      <c r="R202" t="str">
        <f t="shared" si="14"/>
        <v>12/14/2016</v>
      </c>
      <c r="S202" t="s">
        <v>2687</v>
      </c>
      <c r="T202" t="str">
        <f t="shared" si="15"/>
        <v>01/25/2019</v>
      </c>
      <c r="U202" t="s">
        <v>1609</v>
      </c>
      <c r="V202" t="s">
        <v>1596</v>
      </c>
      <c r="W202">
        <v>25</v>
      </c>
      <c r="X202" t="s">
        <v>38</v>
      </c>
    </row>
    <row r="203" spans="1:24" x14ac:dyDescent="0.2">
      <c r="A203" t="s">
        <v>461</v>
      </c>
      <c r="B203" t="s">
        <v>2455</v>
      </c>
      <c r="C203" t="s">
        <v>465</v>
      </c>
      <c r="D203" t="s">
        <v>466</v>
      </c>
      <c r="F203" t="s">
        <v>20</v>
      </c>
      <c r="H203" t="s">
        <v>22</v>
      </c>
      <c r="I203" t="s">
        <v>464</v>
      </c>
      <c r="J203" t="s">
        <v>55</v>
      </c>
      <c r="K203" t="s">
        <v>2256</v>
      </c>
      <c r="L203" t="s">
        <v>25</v>
      </c>
      <c r="M203" t="s">
        <v>1605</v>
      </c>
      <c r="N203" t="str">
        <f t="shared" si="12"/>
        <v>10/19/2016</v>
      </c>
      <c r="O203" t="s">
        <v>1606</v>
      </c>
      <c r="P203" t="str">
        <f t="shared" si="13"/>
        <v>10/17/2016</v>
      </c>
      <c r="Q203" t="s">
        <v>1607</v>
      </c>
      <c r="R203" t="str">
        <f t="shared" si="14"/>
        <v>12/14/2016</v>
      </c>
      <c r="S203" t="s">
        <v>2688</v>
      </c>
      <c r="T203" t="str">
        <f t="shared" si="15"/>
        <v>01/31/2019</v>
      </c>
      <c r="U203" t="s">
        <v>1609</v>
      </c>
      <c r="V203" t="s">
        <v>1611</v>
      </c>
      <c r="W203">
        <v>30</v>
      </c>
      <c r="X203" t="s">
        <v>38</v>
      </c>
    </row>
    <row r="204" spans="1:24" x14ac:dyDescent="0.2">
      <c r="A204" t="s">
        <v>461</v>
      </c>
      <c r="B204" t="s">
        <v>2455</v>
      </c>
      <c r="C204" t="s">
        <v>467</v>
      </c>
      <c r="D204" t="s">
        <v>468</v>
      </c>
      <c r="F204" t="s">
        <v>20</v>
      </c>
      <c r="H204" t="s">
        <v>22</v>
      </c>
      <c r="I204" t="s">
        <v>464</v>
      </c>
      <c r="J204" t="s">
        <v>55</v>
      </c>
      <c r="K204" t="s">
        <v>2257</v>
      </c>
      <c r="L204" t="s">
        <v>25</v>
      </c>
      <c r="M204" t="s">
        <v>1605</v>
      </c>
      <c r="N204" t="str">
        <f t="shared" si="12"/>
        <v>10/19/2016</v>
      </c>
      <c r="O204" t="s">
        <v>1606</v>
      </c>
      <c r="P204" t="str">
        <f t="shared" si="13"/>
        <v>10/17/2016</v>
      </c>
      <c r="Q204" t="s">
        <v>1607</v>
      </c>
      <c r="R204" t="str">
        <f t="shared" si="14"/>
        <v>12/14/2016</v>
      </c>
      <c r="S204" t="s">
        <v>2687</v>
      </c>
      <c r="T204" t="str">
        <f t="shared" si="15"/>
        <v>01/25/2019</v>
      </c>
      <c r="U204" t="s">
        <v>1609</v>
      </c>
      <c r="V204" t="s">
        <v>1596</v>
      </c>
      <c r="W204">
        <v>25</v>
      </c>
      <c r="X204" t="s">
        <v>38</v>
      </c>
    </row>
    <row r="205" spans="1:24" x14ac:dyDescent="0.2">
      <c r="A205" t="s">
        <v>461</v>
      </c>
      <c r="B205" t="s">
        <v>2455</v>
      </c>
      <c r="C205" t="s">
        <v>345</v>
      </c>
      <c r="D205" t="s">
        <v>469</v>
      </c>
      <c r="F205" t="s">
        <v>20</v>
      </c>
      <c r="H205" t="s">
        <v>22</v>
      </c>
      <c r="I205" t="s">
        <v>470</v>
      </c>
      <c r="J205" t="s">
        <v>55</v>
      </c>
      <c r="K205" t="s">
        <v>2258</v>
      </c>
      <c r="L205" t="s">
        <v>25</v>
      </c>
      <c r="M205" t="s">
        <v>2494</v>
      </c>
      <c r="N205" t="str">
        <f t="shared" si="12"/>
        <v>09/23/2019</v>
      </c>
      <c r="O205" t="s">
        <v>2494</v>
      </c>
      <c r="P205" t="str">
        <f t="shared" si="13"/>
        <v>09/23/2019</v>
      </c>
      <c r="Q205" t="s">
        <v>2600</v>
      </c>
      <c r="R205" t="str">
        <f t="shared" si="14"/>
        <v>09/25/2019</v>
      </c>
      <c r="T205" t="str">
        <f t="shared" si="15"/>
        <v/>
      </c>
      <c r="U205" t="s">
        <v>1614</v>
      </c>
      <c r="V205" t="s">
        <v>24</v>
      </c>
      <c r="X205" t="s">
        <v>38</v>
      </c>
    </row>
    <row r="206" spans="1:24" x14ac:dyDescent="0.2">
      <c r="A206" t="s">
        <v>471</v>
      </c>
      <c r="B206" t="s">
        <v>2456</v>
      </c>
      <c r="C206" t="s">
        <v>472</v>
      </c>
      <c r="D206" t="s">
        <v>473</v>
      </c>
      <c r="E206">
        <v>26</v>
      </c>
      <c r="F206" t="s">
        <v>20</v>
      </c>
      <c r="G206" t="s">
        <v>21</v>
      </c>
      <c r="H206" t="s">
        <v>35</v>
      </c>
      <c r="I206" t="s">
        <v>474</v>
      </c>
      <c r="J206" t="s">
        <v>55</v>
      </c>
      <c r="K206" t="s">
        <v>2259</v>
      </c>
      <c r="L206" t="s">
        <v>25</v>
      </c>
      <c r="N206" t="str">
        <f t="shared" si="12"/>
        <v/>
      </c>
      <c r="O206" t="s">
        <v>2586</v>
      </c>
      <c r="P206" t="str">
        <f t="shared" si="13"/>
        <v>05/21/2015</v>
      </c>
      <c r="R206" t="str">
        <f t="shared" si="14"/>
        <v/>
      </c>
      <c r="S206" t="s">
        <v>2686</v>
      </c>
      <c r="T206" t="str">
        <f t="shared" si="15"/>
        <v>08/31/2015</v>
      </c>
      <c r="V206" t="s">
        <v>1617</v>
      </c>
      <c r="W206">
        <v>8.5</v>
      </c>
      <c r="X206" t="s">
        <v>22</v>
      </c>
    </row>
    <row r="207" spans="1:24" x14ac:dyDescent="0.2">
      <c r="A207" t="s">
        <v>471</v>
      </c>
      <c r="B207" t="s">
        <v>2456</v>
      </c>
      <c r="C207" t="s">
        <v>475</v>
      </c>
      <c r="D207" t="s">
        <v>476</v>
      </c>
      <c r="E207">
        <v>51</v>
      </c>
      <c r="F207" t="s">
        <v>20</v>
      </c>
      <c r="G207" t="s">
        <v>21</v>
      </c>
      <c r="H207" t="s">
        <v>35</v>
      </c>
      <c r="I207" t="s">
        <v>477</v>
      </c>
      <c r="J207" t="s">
        <v>24</v>
      </c>
      <c r="K207" t="s">
        <v>2260</v>
      </c>
      <c r="L207" t="s">
        <v>25</v>
      </c>
      <c r="M207" t="s">
        <v>1445</v>
      </c>
      <c r="N207" t="str">
        <f t="shared" si="12"/>
        <v>11/15/2018</v>
      </c>
      <c r="O207" s="1">
        <v>43647</v>
      </c>
      <c r="P207" t="str">
        <f t="shared" si="13"/>
        <v>07/01/2019</v>
      </c>
      <c r="Q207" t="s">
        <v>1445</v>
      </c>
      <c r="R207" t="str">
        <f t="shared" si="14"/>
        <v>11/15/2018</v>
      </c>
      <c r="T207" t="str">
        <f t="shared" si="15"/>
        <v/>
      </c>
      <c r="U207" t="s">
        <v>1618</v>
      </c>
      <c r="V207" t="s">
        <v>24</v>
      </c>
      <c r="X207" t="s">
        <v>38</v>
      </c>
    </row>
    <row r="208" spans="1:24" x14ac:dyDescent="0.2">
      <c r="A208" t="s">
        <v>478</v>
      </c>
      <c r="B208" t="s">
        <v>2457</v>
      </c>
      <c r="C208" t="s">
        <v>479</v>
      </c>
      <c r="D208" t="s">
        <v>480</v>
      </c>
      <c r="E208">
        <v>46</v>
      </c>
      <c r="F208" t="s">
        <v>20</v>
      </c>
      <c r="G208" t="s">
        <v>21</v>
      </c>
      <c r="H208" t="s">
        <v>35</v>
      </c>
      <c r="I208" t="s">
        <v>269</v>
      </c>
      <c r="J208" t="s">
        <v>55</v>
      </c>
      <c r="K208" t="s">
        <v>2261</v>
      </c>
      <c r="L208" t="s">
        <v>25</v>
      </c>
      <c r="M208" t="s">
        <v>2495</v>
      </c>
      <c r="N208" t="str">
        <f t="shared" si="12"/>
        <v>01/28/2016</v>
      </c>
      <c r="O208" t="s">
        <v>2585</v>
      </c>
      <c r="P208" t="str">
        <f t="shared" si="13"/>
        <v>01/15/2016</v>
      </c>
      <c r="Q208" t="s">
        <v>2495</v>
      </c>
      <c r="R208" t="str">
        <f t="shared" si="14"/>
        <v>01/28/2016</v>
      </c>
      <c r="S208" t="s">
        <v>1621</v>
      </c>
      <c r="T208" t="str">
        <f t="shared" si="15"/>
        <v>11/17/2016</v>
      </c>
      <c r="U208" t="s">
        <v>1622</v>
      </c>
      <c r="V208" t="s">
        <v>65</v>
      </c>
      <c r="W208">
        <v>10</v>
      </c>
      <c r="X208" t="s">
        <v>38</v>
      </c>
    </row>
    <row r="209" spans="1:24" x14ac:dyDescent="0.2">
      <c r="A209" t="s">
        <v>481</v>
      </c>
      <c r="B209" t="s">
        <v>2457</v>
      </c>
      <c r="C209" t="s">
        <v>482</v>
      </c>
      <c r="D209" t="s">
        <v>483</v>
      </c>
      <c r="E209">
        <v>44</v>
      </c>
      <c r="F209" t="s">
        <v>20</v>
      </c>
      <c r="G209" t="s">
        <v>21</v>
      </c>
      <c r="H209" t="s">
        <v>35</v>
      </c>
      <c r="I209" t="s">
        <v>484</v>
      </c>
      <c r="J209" t="s">
        <v>55</v>
      </c>
      <c r="K209" t="s">
        <v>2262</v>
      </c>
      <c r="L209" t="s">
        <v>25</v>
      </c>
      <c r="M209" t="s">
        <v>2496</v>
      </c>
      <c r="N209" t="str">
        <f t="shared" si="12"/>
        <v>03/15/2018</v>
      </c>
      <c r="P209" t="str">
        <f t="shared" si="13"/>
        <v/>
      </c>
      <c r="Q209" t="s">
        <v>2496</v>
      </c>
      <c r="R209" t="str">
        <f t="shared" si="14"/>
        <v>03/15/2018</v>
      </c>
      <c r="S209" t="s">
        <v>1624</v>
      </c>
      <c r="T209" t="str">
        <f t="shared" si="15"/>
        <v>12/14/2018</v>
      </c>
      <c r="U209" t="s">
        <v>1625</v>
      </c>
      <c r="V209" t="s">
        <v>1626</v>
      </c>
      <c r="W209">
        <v>10.3</v>
      </c>
      <c r="X209" t="s">
        <v>22</v>
      </c>
    </row>
    <row r="210" spans="1:24" x14ac:dyDescent="0.2">
      <c r="A210" t="s">
        <v>485</v>
      </c>
      <c r="B210" t="s">
        <v>2458</v>
      </c>
      <c r="C210" t="s">
        <v>486</v>
      </c>
      <c r="D210" t="s">
        <v>487</v>
      </c>
      <c r="E210">
        <v>36</v>
      </c>
      <c r="F210" t="s">
        <v>20</v>
      </c>
      <c r="G210" t="s">
        <v>21</v>
      </c>
      <c r="H210" t="s">
        <v>35</v>
      </c>
      <c r="I210" t="s">
        <v>488</v>
      </c>
      <c r="J210" t="s">
        <v>24</v>
      </c>
      <c r="K210" t="s">
        <v>2263</v>
      </c>
      <c r="L210" t="s">
        <v>25</v>
      </c>
      <c r="M210" t="s">
        <v>2492</v>
      </c>
      <c r="N210" t="str">
        <f t="shared" si="12"/>
        <v>04/15/2020</v>
      </c>
      <c r="O210" t="s">
        <v>2492</v>
      </c>
      <c r="P210" t="str">
        <f t="shared" si="13"/>
        <v>04/15/2020</v>
      </c>
      <c r="R210" t="str">
        <f t="shared" si="14"/>
        <v/>
      </c>
      <c r="T210" t="str">
        <f t="shared" si="15"/>
        <v/>
      </c>
      <c r="U210" t="s">
        <v>1627</v>
      </c>
      <c r="V210" t="s">
        <v>24</v>
      </c>
      <c r="X210" t="s">
        <v>22</v>
      </c>
    </row>
    <row r="211" spans="1:24" x14ac:dyDescent="0.2">
      <c r="A211" t="s">
        <v>489</v>
      </c>
      <c r="B211" t="s">
        <v>2459</v>
      </c>
      <c r="C211" t="s">
        <v>490</v>
      </c>
      <c r="D211" t="s">
        <v>491</v>
      </c>
      <c r="E211">
        <v>19</v>
      </c>
      <c r="F211" t="s">
        <v>20</v>
      </c>
      <c r="G211" t="s">
        <v>21</v>
      </c>
      <c r="H211" t="s">
        <v>22</v>
      </c>
      <c r="I211" t="s">
        <v>205</v>
      </c>
      <c r="J211" t="s">
        <v>24</v>
      </c>
      <c r="K211" t="s">
        <v>2264</v>
      </c>
      <c r="L211" t="s">
        <v>25</v>
      </c>
      <c r="M211" t="s">
        <v>2497</v>
      </c>
      <c r="N211" t="str">
        <f t="shared" si="12"/>
        <v>01/29/2020</v>
      </c>
      <c r="P211" t="str">
        <f t="shared" si="13"/>
        <v/>
      </c>
      <c r="Q211" t="s">
        <v>2497</v>
      </c>
      <c r="R211" t="str">
        <f t="shared" si="14"/>
        <v>01/29/2020</v>
      </c>
      <c r="T211" t="str">
        <f t="shared" si="15"/>
        <v/>
      </c>
      <c r="U211" t="s">
        <v>1629</v>
      </c>
      <c r="V211" t="s">
        <v>24</v>
      </c>
      <c r="X211" t="s">
        <v>38</v>
      </c>
    </row>
    <row r="212" spans="1:24" x14ac:dyDescent="0.2">
      <c r="A212" t="s">
        <v>489</v>
      </c>
      <c r="B212" t="s">
        <v>2459</v>
      </c>
      <c r="C212" t="s">
        <v>492</v>
      </c>
      <c r="D212" t="s">
        <v>493</v>
      </c>
      <c r="E212">
        <v>50</v>
      </c>
      <c r="F212" t="s">
        <v>20</v>
      </c>
      <c r="G212" t="s">
        <v>21</v>
      </c>
      <c r="H212" t="s">
        <v>35</v>
      </c>
      <c r="I212" t="s">
        <v>494</v>
      </c>
      <c r="J212" t="s">
        <v>55</v>
      </c>
      <c r="K212" t="s">
        <v>2265</v>
      </c>
      <c r="L212" t="s">
        <v>25</v>
      </c>
      <c r="N212" t="str">
        <f t="shared" si="12"/>
        <v/>
      </c>
      <c r="O212" t="s">
        <v>2584</v>
      </c>
      <c r="P212" t="str">
        <f t="shared" si="13"/>
        <v>02/15/2019</v>
      </c>
      <c r="R212" t="str">
        <f t="shared" si="14"/>
        <v/>
      </c>
      <c r="S212" t="s">
        <v>2685</v>
      </c>
      <c r="T212" t="str">
        <f t="shared" si="15"/>
        <v>01/31/2020</v>
      </c>
      <c r="U212" t="s">
        <v>1632</v>
      </c>
      <c r="V212" t="s">
        <v>1596</v>
      </c>
      <c r="W212">
        <v>13.33</v>
      </c>
      <c r="X212" t="s">
        <v>35</v>
      </c>
    </row>
    <row r="213" spans="1:24" x14ac:dyDescent="0.2">
      <c r="A213" t="s">
        <v>489</v>
      </c>
      <c r="B213" t="s">
        <v>2459</v>
      </c>
      <c r="C213" t="s">
        <v>495</v>
      </c>
      <c r="D213" t="s">
        <v>496</v>
      </c>
      <c r="E213">
        <v>33</v>
      </c>
      <c r="F213" t="s">
        <v>20</v>
      </c>
      <c r="G213" t="s">
        <v>21</v>
      </c>
      <c r="H213" t="s">
        <v>22</v>
      </c>
      <c r="I213" t="s">
        <v>205</v>
      </c>
      <c r="J213" t="s">
        <v>24</v>
      </c>
      <c r="K213" t="s">
        <v>2264</v>
      </c>
      <c r="L213" t="s">
        <v>25</v>
      </c>
      <c r="M213" t="s">
        <v>2498</v>
      </c>
      <c r="N213" t="str">
        <f t="shared" si="12"/>
        <v>01/27/2020</v>
      </c>
      <c r="P213" t="str">
        <f t="shared" si="13"/>
        <v/>
      </c>
      <c r="Q213" t="s">
        <v>2498</v>
      </c>
      <c r="R213" t="str">
        <f t="shared" si="14"/>
        <v>01/27/2020</v>
      </c>
      <c r="T213" t="str">
        <f t="shared" si="15"/>
        <v/>
      </c>
      <c r="U213" t="s">
        <v>1629</v>
      </c>
      <c r="V213" t="s">
        <v>24</v>
      </c>
      <c r="X213" t="s">
        <v>38</v>
      </c>
    </row>
    <row r="214" spans="1:24" x14ac:dyDescent="0.2">
      <c r="A214" t="s">
        <v>489</v>
      </c>
      <c r="B214" t="s">
        <v>2459</v>
      </c>
      <c r="C214" t="s">
        <v>208</v>
      </c>
      <c r="D214" t="s">
        <v>209</v>
      </c>
      <c r="E214">
        <v>27</v>
      </c>
      <c r="F214" t="s">
        <v>20</v>
      </c>
      <c r="G214" t="s">
        <v>21</v>
      </c>
      <c r="H214" t="s">
        <v>22</v>
      </c>
      <c r="I214" t="s">
        <v>205</v>
      </c>
      <c r="J214" t="s">
        <v>24</v>
      </c>
      <c r="K214" t="s">
        <v>2264</v>
      </c>
      <c r="L214" t="s">
        <v>25</v>
      </c>
      <c r="M214" t="s">
        <v>2498</v>
      </c>
      <c r="N214" t="str">
        <f t="shared" si="12"/>
        <v>01/27/2020</v>
      </c>
      <c r="P214" t="str">
        <f t="shared" si="13"/>
        <v/>
      </c>
      <c r="Q214" t="s">
        <v>2498</v>
      </c>
      <c r="R214" t="str">
        <f t="shared" si="14"/>
        <v>01/27/2020</v>
      </c>
      <c r="T214" t="str">
        <f t="shared" si="15"/>
        <v/>
      </c>
      <c r="U214" t="s">
        <v>1629</v>
      </c>
      <c r="V214" t="s">
        <v>24</v>
      </c>
      <c r="X214" t="s">
        <v>38</v>
      </c>
    </row>
    <row r="215" spans="1:24" x14ac:dyDescent="0.2">
      <c r="A215" t="s">
        <v>497</v>
      </c>
      <c r="B215" t="s">
        <v>2460</v>
      </c>
      <c r="C215" t="s">
        <v>498</v>
      </c>
      <c r="D215" t="s">
        <v>224</v>
      </c>
      <c r="F215" t="s">
        <v>20</v>
      </c>
      <c r="G215" t="s">
        <v>21</v>
      </c>
      <c r="H215" t="s">
        <v>22</v>
      </c>
      <c r="I215" t="s">
        <v>499</v>
      </c>
      <c r="J215" t="s">
        <v>24</v>
      </c>
      <c r="K215" t="s">
        <v>2266</v>
      </c>
      <c r="L215" t="s">
        <v>25</v>
      </c>
      <c r="M215" t="s">
        <v>2499</v>
      </c>
      <c r="N215" t="str">
        <f t="shared" si="12"/>
        <v>06/20/2018</v>
      </c>
      <c r="O215" t="s">
        <v>2583</v>
      </c>
      <c r="P215" t="str">
        <f t="shared" si="13"/>
        <v>03/13/2018</v>
      </c>
      <c r="Q215" s="1">
        <v>43136</v>
      </c>
      <c r="R215" t="str">
        <f t="shared" si="14"/>
        <v>02/05/2018</v>
      </c>
      <c r="T215" t="str">
        <f t="shared" si="15"/>
        <v/>
      </c>
      <c r="U215" t="s">
        <v>1636</v>
      </c>
      <c r="V215" t="s">
        <v>24</v>
      </c>
      <c r="X215" t="s">
        <v>38</v>
      </c>
    </row>
    <row r="216" spans="1:24" x14ac:dyDescent="0.2">
      <c r="A216" t="s">
        <v>497</v>
      </c>
      <c r="B216" t="s">
        <v>2460</v>
      </c>
      <c r="C216" t="s">
        <v>500</v>
      </c>
      <c r="D216" t="s">
        <v>224</v>
      </c>
      <c r="F216" t="s">
        <v>20</v>
      </c>
      <c r="G216" t="s">
        <v>21</v>
      </c>
      <c r="H216" t="s">
        <v>22</v>
      </c>
      <c r="I216" t="s">
        <v>499</v>
      </c>
      <c r="J216" t="s">
        <v>24</v>
      </c>
      <c r="K216" t="s">
        <v>2266</v>
      </c>
      <c r="L216" t="s">
        <v>25</v>
      </c>
      <c r="N216" t="str">
        <f t="shared" si="12"/>
        <v/>
      </c>
      <c r="O216" t="s">
        <v>2536</v>
      </c>
      <c r="P216" t="str">
        <f t="shared" si="13"/>
        <v>03/26/2018</v>
      </c>
      <c r="Q216" s="1">
        <v>43136</v>
      </c>
      <c r="R216" t="str">
        <f t="shared" si="14"/>
        <v>02/05/2018</v>
      </c>
      <c r="T216" t="str">
        <f t="shared" si="15"/>
        <v/>
      </c>
      <c r="U216" t="s">
        <v>1636</v>
      </c>
      <c r="V216" t="s">
        <v>24</v>
      </c>
      <c r="X216" t="s">
        <v>38</v>
      </c>
    </row>
    <row r="217" spans="1:24" x14ac:dyDescent="0.2">
      <c r="A217" t="s">
        <v>497</v>
      </c>
      <c r="B217" t="s">
        <v>2460</v>
      </c>
      <c r="C217" t="s">
        <v>501</v>
      </c>
      <c r="D217" t="s">
        <v>502</v>
      </c>
      <c r="F217" t="s">
        <v>20</v>
      </c>
      <c r="G217" t="s">
        <v>21</v>
      </c>
      <c r="H217" t="s">
        <v>22</v>
      </c>
      <c r="I217" t="s">
        <v>499</v>
      </c>
      <c r="J217" t="s">
        <v>24</v>
      </c>
      <c r="K217" t="s">
        <v>2266</v>
      </c>
      <c r="L217" t="s">
        <v>25</v>
      </c>
      <c r="N217" t="str">
        <f t="shared" si="12"/>
        <v/>
      </c>
      <c r="P217" t="str">
        <f t="shared" si="13"/>
        <v/>
      </c>
      <c r="Q217" s="1">
        <v>43136</v>
      </c>
      <c r="R217" t="str">
        <f t="shared" si="14"/>
        <v>02/05/2018</v>
      </c>
      <c r="T217" t="str">
        <f t="shared" si="15"/>
        <v/>
      </c>
      <c r="U217" t="s">
        <v>1636</v>
      </c>
      <c r="V217" t="s">
        <v>24</v>
      </c>
      <c r="X217" t="s">
        <v>38</v>
      </c>
    </row>
    <row r="218" spans="1:24" x14ac:dyDescent="0.2">
      <c r="A218" t="s">
        <v>503</v>
      </c>
      <c r="B218" t="s">
        <v>2461</v>
      </c>
      <c r="C218" t="s">
        <v>504</v>
      </c>
      <c r="D218" t="s">
        <v>505</v>
      </c>
      <c r="E218">
        <v>33</v>
      </c>
      <c r="F218" t="s">
        <v>20</v>
      </c>
      <c r="G218" t="s">
        <v>21</v>
      </c>
      <c r="H218" t="s">
        <v>22</v>
      </c>
      <c r="I218" t="s">
        <v>484</v>
      </c>
      <c r="J218" t="s">
        <v>24</v>
      </c>
      <c r="K218" t="s">
        <v>2267</v>
      </c>
      <c r="L218" t="s">
        <v>25</v>
      </c>
      <c r="M218" t="s">
        <v>1638</v>
      </c>
      <c r="N218" t="str">
        <f t="shared" si="12"/>
        <v>10/31/2018</v>
      </c>
      <c r="O218" s="1">
        <v>43142</v>
      </c>
      <c r="P218" t="str">
        <f t="shared" si="13"/>
        <v>02/11/2018</v>
      </c>
      <c r="R218" t="str">
        <f t="shared" si="14"/>
        <v/>
      </c>
      <c r="T218" t="str">
        <f t="shared" si="15"/>
        <v/>
      </c>
      <c r="U218" t="s">
        <v>1639</v>
      </c>
      <c r="V218" t="s">
        <v>24</v>
      </c>
      <c r="X218" t="s">
        <v>38</v>
      </c>
    </row>
    <row r="219" spans="1:24" x14ac:dyDescent="0.2">
      <c r="A219" t="s">
        <v>503</v>
      </c>
      <c r="B219" t="s">
        <v>2461</v>
      </c>
      <c r="C219" t="s">
        <v>506</v>
      </c>
      <c r="D219" t="s">
        <v>507</v>
      </c>
      <c r="E219">
        <v>36</v>
      </c>
      <c r="F219" t="s">
        <v>20</v>
      </c>
      <c r="G219" t="s">
        <v>21</v>
      </c>
      <c r="H219" t="s">
        <v>22</v>
      </c>
      <c r="I219" t="s">
        <v>484</v>
      </c>
      <c r="J219" t="s">
        <v>55</v>
      </c>
      <c r="K219" t="s">
        <v>2267</v>
      </c>
      <c r="L219" t="s">
        <v>25</v>
      </c>
      <c r="M219" t="s">
        <v>1638</v>
      </c>
      <c r="N219" t="str">
        <f t="shared" si="12"/>
        <v>10/31/2018</v>
      </c>
      <c r="O219" s="1">
        <v>43111</v>
      </c>
      <c r="P219" t="str">
        <f t="shared" si="13"/>
        <v>01/11/2018</v>
      </c>
      <c r="Q219" t="s">
        <v>1638</v>
      </c>
      <c r="R219" t="str">
        <f t="shared" si="14"/>
        <v>10/31/2018</v>
      </c>
      <c r="S219" s="1">
        <v>43954</v>
      </c>
      <c r="T219" t="str">
        <f t="shared" si="15"/>
        <v>05/03/2020</v>
      </c>
      <c r="U219" t="s">
        <v>1639</v>
      </c>
      <c r="V219" t="s">
        <v>1640</v>
      </c>
      <c r="W219">
        <v>5</v>
      </c>
      <c r="X219" t="s">
        <v>38</v>
      </c>
    </row>
    <row r="220" spans="1:24" x14ac:dyDescent="0.2">
      <c r="A220" t="s">
        <v>508</v>
      </c>
      <c r="B220" t="s">
        <v>2461</v>
      </c>
      <c r="C220" t="s">
        <v>509</v>
      </c>
      <c r="D220" t="s">
        <v>396</v>
      </c>
      <c r="E220">
        <v>29</v>
      </c>
      <c r="F220" t="s">
        <v>20</v>
      </c>
      <c r="G220" t="s">
        <v>21</v>
      </c>
      <c r="H220" t="s">
        <v>35</v>
      </c>
      <c r="I220" t="s">
        <v>510</v>
      </c>
      <c r="J220" t="s">
        <v>55</v>
      </c>
      <c r="K220" t="s">
        <v>2268</v>
      </c>
      <c r="L220" t="s">
        <v>25</v>
      </c>
      <c r="M220" t="s">
        <v>2500</v>
      </c>
      <c r="N220" t="str">
        <f t="shared" si="12"/>
        <v>03/17/2015</v>
      </c>
      <c r="O220" t="s">
        <v>2500</v>
      </c>
      <c r="P220" t="str">
        <f t="shared" si="13"/>
        <v>03/17/2015</v>
      </c>
      <c r="Q220" s="1">
        <v>42039</v>
      </c>
      <c r="R220" t="str">
        <f t="shared" si="14"/>
        <v>02/04/2015</v>
      </c>
      <c r="S220" t="s">
        <v>1642</v>
      </c>
      <c r="T220" t="str">
        <f t="shared" si="15"/>
        <v>11/20/2015</v>
      </c>
      <c r="U220" t="s">
        <v>1643</v>
      </c>
      <c r="V220" t="s">
        <v>1644</v>
      </c>
      <c r="X220" t="s">
        <v>35</v>
      </c>
    </row>
    <row r="221" spans="1:24" x14ac:dyDescent="0.2">
      <c r="A221" t="s">
        <v>508</v>
      </c>
      <c r="B221" t="s">
        <v>2461</v>
      </c>
      <c r="C221" t="s">
        <v>511</v>
      </c>
      <c r="D221" t="s">
        <v>512</v>
      </c>
      <c r="E221">
        <v>19</v>
      </c>
      <c r="F221" t="s">
        <v>20</v>
      </c>
      <c r="G221" t="s">
        <v>21</v>
      </c>
      <c r="H221" t="s">
        <v>22</v>
      </c>
      <c r="I221" t="s">
        <v>513</v>
      </c>
      <c r="J221" t="s">
        <v>24</v>
      </c>
      <c r="K221" t="s">
        <v>1465</v>
      </c>
      <c r="L221" t="s">
        <v>25</v>
      </c>
      <c r="M221" s="1">
        <v>43504</v>
      </c>
      <c r="N221" t="str">
        <f t="shared" si="12"/>
        <v>02/08/2019</v>
      </c>
      <c r="O221" t="s">
        <v>2582</v>
      </c>
      <c r="P221" t="str">
        <f t="shared" si="13"/>
        <v>03/25/2019</v>
      </c>
      <c r="R221" t="str">
        <f t="shared" si="14"/>
        <v/>
      </c>
      <c r="T221" t="str">
        <f t="shared" si="15"/>
        <v/>
      </c>
      <c r="U221" t="s">
        <v>1646</v>
      </c>
      <c r="V221" t="s">
        <v>24</v>
      </c>
      <c r="X221" t="s">
        <v>38</v>
      </c>
    </row>
    <row r="222" spans="1:24" x14ac:dyDescent="0.2">
      <c r="A222" t="s">
        <v>514</v>
      </c>
      <c r="B222" t="s">
        <v>2462</v>
      </c>
      <c r="C222" t="s">
        <v>223</v>
      </c>
      <c r="D222" t="s">
        <v>515</v>
      </c>
      <c r="E222">
        <v>28</v>
      </c>
      <c r="F222" t="s">
        <v>20</v>
      </c>
      <c r="G222" t="s">
        <v>21</v>
      </c>
      <c r="H222" t="s">
        <v>35</v>
      </c>
      <c r="I222" t="s">
        <v>516</v>
      </c>
      <c r="J222" t="s">
        <v>55</v>
      </c>
      <c r="K222" t="s">
        <v>2269</v>
      </c>
      <c r="L222" t="s">
        <v>25</v>
      </c>
      <c r="M222" s="1">
        <v>43221</v>
      </c>
      <c r="N222" t="str">
        <f t="shared" si="12"/>
        <v>05/01/2018</v>
      </c>
      <c r="O222" t="s">
        <v>1647</v>
      </c>
      <c r="P222" t="str">
        <f t="shared" si="13"/>
        <v>10/22/2017</v>
      </c>
      <c r="R222" t="str">
        <f t="shared" si="14"/>
        <v/>
      </c>
      <c r="S222" s="1">
        <v>43230</v>
      </c>
      <c r="T222" t="str">
        <f t="shared" si="15"/>
        <v>05/10/2018</v>
      </c>
      <c r="U222" t="s">
        <v>1648</v>
      </c>
      <c r="V222" t="s">
        <v>1660</v>
      </c>
      <c r="W222">
        <v>14</v>
      </c>
      <c r="X222" t="s">
        <v>38</v>
      </c>
    </row>
    <row r="223" spans="1:24" x14ac:dyDescent="0.2">
      <c r="A223" t="s">
        <v>517</v>
      </c>
      <c r="B223" t="s">
        <v>2463</v>
      </c>
      <c r="C223" t="s">
        <v>518</v>
      </c>
      <c r="D223" t="s">
        <v>519</v>
      </c>
      <c r="F223" t="s">
        <v>20</v>
      </c>
      <c r="G223" t="s">
        <v>21</v>
      </c>
      <c r="H223" t="s">
        <v>35</v>
      </c>
      <c r="I223" t="s">
        <v>530</v>
      </c>
      <c r="J223" t="s">
        <v>24</v>
      </c>
      <c r="K223" t="s">
        <v>2270</v>
      </c>
      <c r="L223" t="s">
        <v>25</v>
      </c>
      <c r="M223" t="s">
        <v>2501</v>
      </c>
      <c r="N223" t="str">
        <f t="shared" si="12"/>
        <v>01/22/2020</v>
      </c>
      <c r="O223" t="s">
        <v>2581</v>
      </c>
      <c r="P223" t="str">
        <f t="shared" si="13"/>
        <v>01/23/2020</v>
      </c>
      <c r="Q223" t="s">
        <v>2501</v>
      </c>
      <c r="R223" t="str">
        <f t="shared" si="14"/>
        <v>01/22/2020</v>
      </c>
      <c r="T223" t="str">
        <f t="shared" si="15"/>
        <v/>
      </c>
      <c r="U223" t="s">
        <v>1651</v>
      </c>
      <c r="V223" t="s">
        <v>24</v>
      </c>
      <c r="X223" t="s">
        <v>22</v>
      </c>
    </row>
    <row r="224" spans="1:24" x14ac:dyDescent="0.2">
      <c r="A224" t="s">
        <v>520</v>
      </c>
      <c r="B224" t="s">
        <v>2464</v>
      </c>
      <c r="C224" t="s">
        <v>521</v>
      </c>
      <c r="D224" t="s">
        <v>522</v>
      </c>
      <c r="E224">
        <v>36</v>
      </c>
      <c r="F224" t="s">
        <v>20</v>
      </c>
      <c r="G224" t="s">
        <v>21</v>
      </c>
      <c r="H224" t="s">
        <v>22</v>
      </c>
      <c r="I224" t="s">
        <v>523</v>
      </c>
      <c r="J224" t="s">
        <v>55</v>
      </c>
      <c r="K224" t="s">
        <v>2271</v>
      </c>
      <c r="L224" t="s">
        <v>25</v>
      </c>
      <c r="N224" t="str">
        <f t="shared" si="12"/>
        <v/>
      </c>
      <c r="O224" t="s">
        <v>1652</v>
      </c>
      <c r="P224" t="str">
        <f t="shared" si="13"/>
        <v>12/18/2012</v>
      </c>
      <c r="R224" t="str">
        <f t="shared" si="14"/>
        <v/>
      </c>
      <c r="S224" s="1">
        <v>41463</v>
      </c>
      <c r="T224" t="str">
        <f t="shared" si="15"/>
        <v>07/08/2013</v>
      </c>
      <c r="U224" t="s">
        <v>1653</v>
      </c>
      <c r="V224" t="s">
        <v>1654</v>
      </c>
      <c r="W224">
        <v>2.75</v>
      </c>
      <c r="X224" t="s">
        <v>38</v>
      </c>
    </row>
    <row r="225" spans="1:24" x14ac:dyDescent="0.2">
      <c r="A225" t="s">
        <v>520</v>
      </c>
      <c r="B225" t="s">
        <v>2464</v>
      </c>
      <c r="C225" t="s">
        <v>524</v>
      </c>
      <c r="D225" t="s">
        <v>75</v>
      </c>
      <c r="E225">
        <v>58</v>
      </c>
      <c r="F225" t="s">
        <v>20</v>
      </c>
      <c r="G225" t="s">
        <v>21</v>
      </c>
      <c r="H225" t="s">
        <v>35</v>
      </c>
      <c r="I225" t="s">
        <v>525</v>
      </c>
      <c r="J225" t="s">
        <v>24</v>
      </c>
      <c r="K225" t="s">
        <v>2272</v>
      </c>
      <c r="L225" t="s">
        <v>25</v>
      </c>
      <c r="M225" t="s">
        <v>2502</v>
      </c>
      <c r="N225" t="str">
        <f t="shared" si="12"/>
        <v>08/22/2019</v>
      </c>
      <c r="O225" t="s">
        <v>2502</v>
      </c>
      <c r="P225" t="str">
        <f t="shared" si="13"/>
        <v>08/22/2019</v>
      </c>
      <c r="R225" t="str">
        <f t="shared" si="14"/>
        <v/>
      </c>
      <c r="T225" t="str">
        <f t="shared" si="15"/>
        <v/>
      </c>
      <c r="U225" t="s">
        <v>1656</v>
      </c>
      <c r="V225" t="s">
        <v>24</v>
      </c>
      <c r="X225" t="s">
        <v>22</v>
      </c>
    </row>
    <row r="226" spans="1:24" x14ac:dyDescent="0.2">
      <c r="A226" t="s">
        <v>520</v>
      </c>
      <c r="B226" t="s">
        <v>2464</v>
      </c>
      <c r="C226" t="s">
        <v>526</v>
      </c>
      <c r="D226" t="s">
        <v>61</v>
      </c>
      <c r="E226">
        <v>38</v>
      </c>
      <c r="F226" t="s">
        <v>20</v>
      </c>
      <c r="G226" t="s">
        <v>21</v>
      </c>
      <c r="H226" t="s">
        <v>22</v>
      </c>
      <c r="I226" t="s">
        <v>527</v>
      </c>
      <c r="J226" t="s">
        <v>55</v>
      </c>
      <c r="K226" t="s">
        <v>2271</v>
      </c>
      <c r="L226" t="s">
        <v>25</v>
      </c>
      <c r="N226" t="str">
        <f t="shared" si="12"/>
        <v/>
      </c>
      <c r="P226" t="str">
        <f t="shared" si="13"/>
        <v/>
      </c>
      <c r="Q226" t="s">
        <v>1652</v>
      </c>
      <c r="R226" t="str">
        <f t="shared" si="14"/>
        <v>12/18/2012</v>
      </c>
      <c r="S226" s="1">
        <v>41525</v>
      </c>
      <c r="T226" t="str">
        <f t="shared" si="15"/>
        <v>09/08/2013</v>
      </c>
      <c r="U226" t="s">
        <v>1653</v>
      </c>
      <c r="V226" t="s">
        <v>1654</v>
      </c>
      <c r="W226">
        <v>2.75</v>
      </c>
      <c r="X226" t="s">
        <v>38</v>
      </c>
    </row>
    <row r="227" spans="1:24" x14ac:dyDescent="0.2">
      <c r="A227" t="s">
        <v>520</v>
      </c>
      <c r="B227" t="s">
        <v>2464</v>
      </c>
      <c r="C227" t="s">
        <v>528</v>
      </c>
      <c r="D227" t="s">
        <v>529</v>
      </c>
      <c r="E227">
        <v>31</v>
      </c>
      <c r="F227" t="s">
        <v>20</v>
      </c>
      <c r="G227" t="s">
        <v>21</v>
      </c>
      <c r="H227" t="s">
        <v>22</v>
      </c>
      <c r="I227" t="s">
        <v>523</v>
      </c>
      <c r="J227" t="s">
        <v>55</v>
      </c>
      <c r="K227" t="s">
        <v>2273</v>
      </c>
      <c r="L227" t="s">
        <v>25</v>
      </c>
      <c r="M227" t="s">
        <v>2503</v>
      </c>
      <c r="N227" t="str">
        <f t="shared" si="12"/>
        <v>01/23/2013</v>
      </c>
      <c r="P227" t="str">
        <f t="shared" si="13"/>
        <v/>
      </c>
      <c r="Q227" t="s">
        <v>2503</v>
      </c>
      <c r="R227" t="str">
        <f t="shared" si="14"/>
        <v>01/23/2013</v>
      </c>
      <c r="S227" s="1">
        <v>41463</v>
      </c>
      <c r="T227" t="str">
        <f t="shared" si="15"/>
        <v>07/08/2013</v>
      </c>
      <c r="U227" t="s">
        <v>1658</v>
      </c>
      <c r="V227" t="s">
        <v>1659</v>
      </c>
      <c r="W227">
        <v>1.25</v>
      </c>
      <c r="X227" t="s">
        <v>38</v>
      </c>
    </row>
    <row r="228" spans="1:24" x14ac:dyDescent="0.2">
      <c r="A228" t="s">
        <v>520</v>
      </c>
      <c r="B228" t="s">
        <v>2464</v>
      </c>
      <c r="C228" t="s">
        <v>531</v>
      </c>
      <c r="D228" t="s">
        <v>532</v>
      </c>
      <c r="F228" t="s">
        <v>20</v>
      </c>
      <c r="G228" t="s">
        <v>21</v>
      </c>
      <c r="H228" t="s">
        <v>35</v>
      </c>
      <c r="I228" t="s">
        <v>205</v>
      </c>
      <c r="J228" t="s">
        <v>24</v>
      </c>
      <c r="K228" t="s">
        <v>2274</v>
      </c>
      <c r="L228" t="s">
        <v>25</v>
      </c>
      <c r="M228" s="1">
        <v>43810</v>
      </c>
      <c r="N228" t="str">
        <f t="shared" si="12"/>
        <v>12/11/2019</v>
      </c>
      <c r="O228" t="s">
        <v>1661</v>
      </c>
      <c r="P228" t="str">
        <f t="shared" si="13"/>
        <v>11/13/2019</v>
      </c>
      <c r="R228" t="str">
        <f t="shared" si="14"/>
        <v/>
      </c>
      <c r="T228" t="str">
        <f t="shared" si="15"/>
        <v/>
      </c>
      <c r="U228" t="s">
        <v>1662</v>
      </c>
      <c r="V228" t="s">
        <v>24</v>
      </c>
      <c r="X228" t="s">
        <v>38</v>
      </c>
    </row>
    <row r="229" spans="1:24" x14ac:dyDescent="0.2">
      <c r="A229" t="s">
        <v>533</v>
      </c>
      <c r="B229" t="s">
        <v>2465</v>
      </c>
      <c r="C229" t="s">
        <v>534</v>
      </c>
      <c r="D229" t="s">
        <v>535</v>
      </c>
      <c r="E229">
        <v>24</v>
      </c>
      <c r="F229" t="s">
        <v>20</v>
      </c>
      <c r="G229" t="s">
        <v>21</v>
      </c>
      <c r="H229" t="s">
        <v>35</v>
      </c>
      <c r="I229" t="s">
        <v>536</v>
      </c>
      <c r="J229" t="s">
        <v>24</v>
      </c>
      <c r="K229" t="s">
        <v>2275</v>
      </c>
      <c r="L229" t="s">
        <v>25</v>
      </c>
      <c r="M229" s="1">
        <v>43716</v>
      </c>
      <c r="N229" t="str">
        <f t="shared" si="12"/>
        <v>09/08/2019</v>
      </c>
      <c r="O229" s="1">
        <v>43685</v>
      </c>
      <c r="P229" t="str">
        <f t="shared" si="13"/>
        <v>08/08/2019</v>
      </c>
      <c r="Q229" s="1">
        <v>43778</v>
      </c>
      <c r="R229" t="str">
        <f t="shared" si="14"/>
        <v>11/09/2019</v>
      </c>
      <c r="T229" t="str">
        <f t="shared" si="15"/>
        <v/>
      </c>
      <c r="U229" t="s">
        <v>1663</v>
      </c>
      <c r="V229" t="s">
        <v>24</v>
      </c>
      <c r="X229" t="s">
        <v>35</v>
      </c>
    </row>
    <row r="230" spans="1:24" x14ac:dyDescent="0.2">
      <c r="A230" t="s">
        <v>537</v>
      </c>
      <c r="B230" t="s">
        <v>2466</v>
      </c>
      <c r="C230" t="s">
        <v>538</v>
      </c>
      <c r="D230" t="s">
        <v>539</v>
      </c>
      <c r="E230">
        <v>49</v>
      </c>
      <c r="F230" t="s">
        <v>397</v>
      </c>
      <c r="G230" t="s">
        <v>21</v>
      </c>
      <c r="H230" t="s">
        <v>22</v>
      </c>
      <c r="I230" t="s">
        <v>540</v>
      </c>
      <c r="J230" t="s">
        <v>55</v>
      </c>
      <c r="K230" t="s">
        <v>2276</v>
      </c>
      <c r="L230" t="s">
        <v>25</v>
      </c>
      <c r="M230" t="s">
        <v>2504</v>
      </c>
      <c r="N230" t="str">
        <f t="shared" si="12"/>
        <v>06/19/2013</v>
      </c>
      <c r="O230" t="s">
        <v>2580</v>
      </c>
      <c r="P230" t="str">
        <f t="shared" si="13"/>
        <v>06/18/2013</v>
      </c>
      <c r="Q230" t="s">
        <v>2603</v>
      </c>
      <c r="R230" t="str">
        <f t="shared" si="14"/>
        <v>01/17/2014</v>
      </c>
      <c r="S230" t="s">
        <v>1667</v>
      </c>
      <c r="T230" t="str">
        <f t="shared" si="15"/>
        <v>12/19/2015</v>
      </c>
      <c r="U230" t="s">
        <v>1668</v>
      </c>
      <c r="V230" t="s">
        <v>1669</v>
      </c>
      <c r="W230">
        <v>30</v>
      </c>
      <c r="X230" t="s">
        <v>38</v>
      </c>
    </row>
    <row r="231" spans="1:24" x14ac:dyDescent="0.2">
      <c r="A231" t="s">
        <v>537</v>
      </c>
      <c r="B231" t="s">
        <v>2466</v>
      </c>
      <c r="C231" t="s">
        <v>541</v>
      </c>
      <c r="D231" t="s">
        <v>542</v>
      </c>
      <c r="E231">
        <v>54</v>
      </c>
      <c r="F231" t="s">
        <v>397</v>
      </c>
      <c r="G231" t="s">
        <v>21</v>
      </c>
      <c r="H231" t="s">
        <v>22</v>
      </c>
      <c r="I231" t="s">
        <v>543</v>
      </c>
      <c r="J231" t="s">
        <v>55</v>
      </c>
      <c r="K231" t="s">
        <v>2277</v>
      </c>
      <c r="L231" t="s">
        <v>25</v>
      </c>
      <c r="M231" t="s">
        <v>2504</v>
      </c>
      <c r="N231" t="str">
        <f t="shared" si="12"/>
        <v>06/19/2013</v>
      </c>
      <c r="O231" t="s">
        <v>2580</v>
      </c>
      <c r="P231" t="str">
        <f t="shared" si="13"/>
        <v>06/18/2013</v>
      </c>
      <c r="Q231" t="s">
        <v>2603</v>
      </c>
      <c r="R231" t="str">
        <f t="shared" si="14"/>
        <v>01/17/2014</v>
      </c>
      <c r="S231" t="s">
        <v>1670</v>
      </c>
      <c r="T231" t="str">
        <f t="shared" si="15"/>
        <v>12/17/2015</v>
      </c>
      <c r="U231" t="s">
        <v>1668</v>
      </c>
      <c r="V231" t="s">
        <v>1669</v>
      </c>
      <c r="W231">
        <v>8.08</v>
      </c>
      <c r="X231" t="s">
        <v>38</v>
      </c>
    </row>
    <row r="232" spans="1:24" x14ac:dyDescent="0.2">
      <c r="A232" t="s">
        <v>537</v>
      </c>
      <c r="B232" t="s">
        <v>2466</v>
      </c>
      <c r="C232" t="s">
        <v>345</v>
      </c>
      <c r="D232" t="s">
        <v>544</v>
      </c>
      <c r="E232">
        <v>18</v>
      </c>
      <c r="F232" t="s">
        <v>397</v>
      </c>
      <c r="G232" t="s">
        <v>21</v>
      </c>
      <c r="H232" t="s">
        <v>35</v>
      </c>
      <c r="I232" t="s">
        <v>545</v>
      </c>
      <c r="J232" t="s">
        <v>55</v>
      </c>
      <c r="K232" t="s">
        <v>2278</v>
      </c>
      <c r="L232" t="s">
        <v>25</v>
      </c>
      <c r="M232" t="s">
        <v>1671</v>
      </c>
      <c r="N232" t="str">
        <f t="shared" si="12"/>
        <v>11/19/2015</v>
      </c>
      <c r="O232" s="1">
        <v>42132</v>
      </c>
      <c r="P232" t="str">
        <f t="shared" si="13"/>
        <v>05/08/2015</v>
      </c>
      <c r="Q232" t="s">
        <v>1671</v>
      </c>
      <c r="R232" t="str">
        <f t="shared" si="14"/>
        <v>11/19/2015</v>
      </c>
      <c r="S232" s="1">
        <v>42530</v>
      </c>
      <c r="T232" t="str">
        <f t="shared" si="15"/>
        <v>06/09/2016</v>
      </c>
      <c r="U232" t="s">
        <v>1672</v>
      </c>
      <c r="V232" t="s">
        <v>1673</v>
      </c>
      <c r="W232">
        <v>3.08</v>
      </c>
      <c r="X232" t="s">
        <v>38</v>
      </c>
    </row>
    <row r="233" spans="1:24" x14ac:dyDescent="0.2">
      <c r="A233" t="s">
        <v>546</v>
      </c>
      <c r="B233" t="s">
        <v>2466</v>
      </c>
      <c r="C233" t="s">
        <v>547</v>
      </c>
      <c r="D233" t="s">
        <v>548</v>
      </c>
      <c r="E233">
        <v>31</v>
      </c>
      <c r="F233" t="s">
        <v>20</v>
      </c>
      <c r="G233" t="s">
        <v>21</v>
      </c>
      <c r="H233" t="s">
        <v>35</v>
      </c>
      <c r="I233" t="s">
        <v>549</v>
      </c>
      <c r="J233" t="s">
        <v>24</v>
      </c>
      <c r="K233" t="s">
        <v>2279</v>
      </c>
      <c r="L233" t="s">
        <v>25</v>
      </c>
      <c r="M233" t="s">
        <v>2505</v>
      </c>
      <c r="N233" t="str">
        <f t="shared" si="12"/>
        <v>07/23/2019</v>
      </c>
      <c r="P233" t="str">
        <f t="shared" si="13"/>
        <v/>
      </c>
      <c r="Q233" s="1">
        <v>43781</v>
      </c>
      <c r="R233" t="str">
        <f t="shared" si="14"/>
        <v>11/12/2019</v>
      </c>
      <c r="T233" t="str">
        <f t="shared" si="15"/>
        <v/>
      </c>
      <c r="U233" t="s">
        <v>1675</v>
      </c>
      <c r="V233" t="s">
        <v>24</v>
      </c>
      <c r="X233" t="s">
        <v>38</v>
      </c>
    </row>
    <row r="234" spans="1:24" x14ac:dyDescent="0.2">
      <c r="A234" t="s">
        <v>546</v>
      </c>
      <c r="B234" t="s">
        <v>2466</v>
      </c>
      <c r="C234" t="s">
        <v>550</v>
      </c>
      <c r="D234" t="s">
        <v>551</v>
      </c>
      <c r="E234">
        <v>37</v>
      </c>
      <c r="F234" t="s">
        <v>20</v>
      </c>
      <c r="G234" t="s">
        <v>21</v>
      </c>
      <c r="H234" t="s">
        <v>35</v>
      </c>
      <c r="I234" t="s">
        <v>552</v>
      </c>
      <c r="J234" t="s">
        <v>24</v>
      </c>
      <c r="K234" t="s">
        <v>2280</v>
      </c>
      <c r="L234" t="s">
        <v>25</v>
      </c>
      <c r="M234" t="s">
        <v>1676</v>
      </c>
      <c r="N234" t="str">
        <f t="shared" si="12"/>
        <v>12/30/2019</v>
      </c>
      <c r="O234" t="s">
        <v>1677</v>
      </c>
      <c r="P234" t="str">
        <f t="shared" si="13"/>
        <v>12/28/2019</v>
      </c>
      <c r="R234" t="str">
        <f t="shared" si="14"/>
        <v/>
      </c>
      <c r="T234" t="str">
        <f t="shared" si="15"/>
        <v/>
      </c>
      <c r="U234" t="s">
        <v>1678</v>
      </c>
      <c r="V234" t="s">
        <v>24</v>
      </c>
      <c r="X234" t="s">
        <v>38</v>
      </c>
    </row>
    <row r="235" spans="1:24" x14ac:dyDescent="0.2">
      <c r="A235" t="s">
        <v>553</v>
      </c>
      <c r="B235" t="s">
        <v>2466</v>
      </c>
      <c r="C235" t="s">
        <v>554</v>
      </c>
      <c r="D235" t="s">
        <v>555</v>
      </c>
      <c r="E235">
        <v>22</v>
      </c>
      <c r="F235" t="s">
        <v>20</v>
      </c>
      <c r="G235" t="s">
        <v>21</v>
      </c>
      <c r="H235" t="s">
        <v>35</v>
      </c>
      <c r="I235" t="s">
        <v>556</v>
      </c>
      <c r="J235" t="s">
        <v>55</v>
      </c>
      <c r="K235" t="s">
        <v>2281</v>
      </c>
      <c r="L235" t="s">
        <v>25</v>
      </c>
      <c r="M235" s="1">
        <v>43559</v>
      </c>
      <c r="N235" t="str">
        <f t="shared" si="12"/>
        <v>04/04/2019</v>
      </c>
      <c r="O235" s="1">
        <v>43559</v>
      </c>
      <c r="P235" t="str">
        <f t="shared" si="13"/>
        <v>04/04/2019</v>
      </c>
      <c r="R235" t="str">
        <f t="shared" si="14"/>
        <v/>
      </c>
      <c r="S235" s="1">
        <v>43531</v>
      </c>
      <c r="T235" t="str">
        <f t="shared" si="15"/>
        <v>03/07/2019</v>
      </c>
      <c r="U235" t="s">
        <v>1679</v>
      </c>
      <c r="V235" t="s">
        <v>1680</v>
      </c>
      <c r="X235" t="s">
        <v>38</v>
      </c>
    </row>
    <row r="236" spans="1:24" x14ac:dyDescent="0.2">
      <c r="A236" t="s">
        <v>557</v>
      </c>
      <c r="B236" t="s">
        <v>2467</v>
      </c>
      <c r="C236" t="s">
        <v>558</v>
      </c>
      <c r="D236" t="s">
        <v>559</v>
      </c>
      <c r="E236">
        <v>33</v>
      </c>
      <c r="F236" t="s">
        <v>20</v>
      </c>
      <c r="G236" t="s">
        <v>21</v>
      </c>
      <c r="H236" t="s">
        <v>22</v>
      </c>
      <c r="I236" t="s">
        <v>560</v>
      </c>
      <c r="J236" t="s">
        <v>55</v>
      </c>
      <c r="K236" t="s">
        <v>2282</v>
      </c>
      <c r="L236" t="s">
        <v>25</v>
      </c>
      <c r="M236" t="s">
        <v>2506</v>
      </c>
      <c r="N236" t="str">
        <f t="shared" si="12"/>
        <v>07/29/2016</v>
      </c>
      <c r="P236" t="str">
        <f t="shared" si="13"/>
        <v/>
      </c>
      <c r="Q236" s="1">
        <v>42437</v>
      </c>
      <c r="R236" t="str">
        <f t="shared" si="14"/>
        <v>03/08/2016</v>
      </c>
      <c r="S236" s="1">
        <v>42859</v>
      </c>
      <c r="T236" t="str">
        <f t="shared" si="15"/>
        <v>05/04/2017</v>
      </c>
      <c r="U236" t="s">
        <v>1682</v>
      </c>
      <c r="V236" t="s">
        <v>1683</v>
      </c>
      <c r="W236">
        <v>7</v>
      </c>
      <c r="X236" t="s">
        <v>38</v>
      </c>
    </row>
    <row r="237" spans="1:24" x14ac:dyDescent="0.2">
      <c r="A237" t="s">
        <v>557</v>
      </c>
      <c r="B237" t="s">
        <v>2467</v>
      </c>
      <c r="C237" t="s">
        <v>561</v>
      </c>
      <c r="D237" t="s">
        <v>180</v>
      </c>
      <c r="E237">
        <v>25</v>
      </c>
      <c r="F237" t="s">
        <v>20</v>
      </c>
      <c r="G237" t="s">
        <v>21</v>
      </c>
      <c r="H237" t="s">
        <v>22</v>
      </c>
      <c r="I237" t="s">
        <v>562</v>
      </c>
      <c r="J237" t="s">
        <v>55</v>
      </c>
      <c r="K237" t="s">
        <v>2282</v>
      </c>
      <c r="L237" t="s">
        <v>25</v>
      </c>
      <c r="M237" t="s">
        <v>2506</v>
      </c>
      <c r="N237" t="str">
        <f t="shared" si="12"/>
        <v>07/29/2016</v>
      </c>
      <c r="P237" t="str">
        <f t="shared" si="13"/>
        <v/>
      </c>
      <c r="Q237" s="1">
        <v>42437</v>
      </c>
      <c r="R237" t="str">
        <f t="shared" si="14"/>
        <v>03/08/2016</v>
      </c>
      <c r="S237" s="1">
        <v>42859</v>
      </c>
      <c r="T237" t="str">
        <f t="shared" si="15"/>
        <v>05/04/2017</v>
      </c>
      <c r="U237" t="s">
        <v>1682</v>
      </c>
      <c r="V237" t="s">
        <v>1520</v>
      </c>
      <c r="W237">
        <v>2</v>
      </c>
      <c r="X237" t="s">
        <v>38</v>
      </c>
    </row>
    <row r="238" spans="1:24" x14ac:dyDescent="0.2">
      <c r="A238" t="s">
        <v>557</v>
      </c>
      <c r="B238" t="s">
        <v>2467</v>
      </c>
      <c r="C238" t="s">
        <v>563</v>
      </c>
      <c r="D238" t="s">
        <v>564</v>
      </c>
      <c r="E238">
        <v>20</v>
      </c>
      <c r="F238" t="s">
        <v>20</v>
      </c>
      <c r="G238" t="s">
        <v>21</v>
      </c>
      <c r="H238" t="s">
        <v>35</v>
      </c>
      <c r="I238" t="s">
        <v>565</v>
      </c>
      <c r="J238" t="s">
        <v>24</v>
      </c>
      <c r="K238" t="s">
        <v>2283</v>
      </c>
      <c r="L238" t="s">
        <v>25</v>
      </c>
      <c r="M238" t="s">
        <v>2507</v>
      </c>
      <c r="N238" t="str">
        <f t="shared" si="12"/>
        <v>08/29/2019</v>
      </c>
      <c r="O238" s="1">
        <v>43625</v>
      </c>
      <c r="P238" t="str">
        <f t="shared" si="13"/>
        <v>06/09/2019</v>
      </c>
      <c r="Q238" t="s">
        <v>2604</v>
      </c>
      <c r="R238" t="str">
        <f t="shared" si="14"/>
        <v>09/26/2019</v>
      </c>
      <c r="T238" t="str">
        <f t="shared" si="15"/>
        <v/>
      </c>
      <c r="U238" t="s">
        <v>1686</v>
      </c>
      <c r="V238" t="s">
        <v>24</v>
      </c>
      <c r="X238" t="s">
        <v>38</v>
      </c>
    </row>
    <row r="239" spans="1:24" x14ac:dyDescent="0.2">
      <c r="A239" t="s">
        <v>566</v>
      </c>
      <c r="B239" t="s">
        <v>2468</v>
      </c>
      <c r="C239" t="s">
        <v>567</v>
      </c>
      <c r="D239" t="s">
        <v>568</v>
      </c>
      <c r="E239">
        <v>45</v>
      </c>
      <c r="F239" t="s">
        <v>20</v>
      </c>
      <c r="G239" t="s">
        <v>21</v>
      </c>
      <c r="H239" t="s">
        <v>22</v>
      </c>
      <c r="I239" t="s">
        <v>569</v>
      </c>
      <c r="J239" t="s">
        <v>55</v>
      </c>
      <c r="K239" t="s">
        <v>2284</v>
      </c>
      <c r="L239" t="s">
        <v>25</v>
      </c>
      <c r="M239" t="s">
        <v>2508</v>
      </c>
      <c r="N239" t="str">
        <f t="shared" si="12"/>
        <v>04/15/2014</v>
      </c>
      <c r="P239" t="str">
        <f t="shared" si="13"/>
        <v/>
      </c>
      <c r="Q239" t="s">
        <v>2508</v>
      </c>
      <c r="R239" t="str">
        <f t="shared" si="14"/>
        <v>04/15/2014</v>
      </c>
      <c r="S239" s="1">
        <v>42011</v>
      </c>
      <c r="T239" t="str">
        <f t="shared" si="15"/>
        <v>01/07/2015</v>
      </c>
      <c r="U239" t="s">
        <v>1688</v>
      </c>
      <c r="V239" t="s">
        <v>1689</v>
      </c>
      <c r="W239">
        <v>14</v>
      </c>
      <c r="X239" t="s">
        <v>38</v>
      </c>
    </row>
    <row r="240" spans="1:24" x14ac:dyDescent="0.2">
      <c r="A240" t="s">
        <v>566</v>
      </c>
      <c r="B240" t="s">
        <v>2468</v>
      </c>
      <c r="C240" t="s">
        <v>570</v>
      </c>
      <c r="D240" t="s">
        <v>571</v>
      </c>
      <c r="E240">
        <v>46</v>
      </c>
      <c r="F240" t="s">
        <v>106</v>
      </c>
      <c r="G240" t="s">
        <v>21</v>
      </c>
      <c r="H240" t="s">
        <v>22</v>
      </c>
      <c r="I240" t="s">
        <v>569</v>
      </c>
      <c r="J240" t="s">
        <v>55</v>
      </c>
      <c r="K240" t="s">
        <v>2284</v>
      </c>
      <c r="L240" t="s">
        <v>25</v>
      </c>
      <c r="M240" t="s">
        <v>2508</v>
      </c>
      <c r="N240" t="str">
        <f t="shared" si="12"/>
        <v>04/15/2014</v>
      </c>
      <c r="P240" t="str">
        <f t="shared" si="13"/>
        <v/>
      </c>
      <c r="Q240" t="s">
        <v>2508</v>
      </c>
      <c r="R240" t="str">
        <f t="shared" si="14"/>
        <v>04/15/2014</v>
      </c>
      <c r="S240" t="s">
        <v>2683</v>
      </c>
      <c r="T240" t="str">
        <f t="shared" si="15"/>
        <v>06/30/2015</v>
      </c>
      <c r="U240" t="s">
        <v>1688</v>
      </c>
      <c r="V240" t="s">
        <v>1691</v>
      </c>
      <c r="W240">
        <v>6.5</v>
      </c>
      <c r="X240" t="s">
        <v>38</v>
      </c>
    </row>
    <row r="241" spans="1:24" x14ac:dyDescent="0.2">
      <c r="A241" t="s">
        <v>566</v>
      </c>
      <c r="B241" t="s">
        <v>2468</v>
      </c>
      <c r="C241" t="s">
        <v>572</v>
      </c>
      <c r="D241" t="s">
        <v>573</v>
      </c>
      <c r="E241">
        <v>39</v>
      </c>
      <c r="F241" t="s">
        <v>20</v>
      </c>
      <c r="G241" t="s">
        <v>21</v>
      </c>
      <c r="H241" t="s">
        <v>22</v>
      </c>
      <c r="I241" t="s">
        <v>569</v>
      </c>
      <c r="J241" t="s">
        <v>55</v>
      </c>
      <c r="K241" t="s">
        <v>2284</v>
      </c>
      <c r="L241" t="s">
        <v>25</v>
      </c>
      <c r="M241" t="s">
        <v>2508</v>
      </c>
      <c r="N241" t="str">
        <f t="shared" si="12"/>
        <v>04/15/2014</v>
      </c>
      <c r="P241" t="str">
        <f t="shared" si="13"/>
        <v/>
      </c>
      <c r="Q241" t="s">
        <v>2508</v>
      </c>
      <c r="R241" t="str">
        <f t="shared" si="14"/>
        <v>04/15/2014</v>
      </c>
      <c r="S241" s="1">
        <v>42011</v>
      </c>
      <c r="T241" t="str">
        <f t="shared" si="15"/>
        <v>01/07/2015</v>
      </c>
      <c r="U241" t="s">
        <v>1688</v>
      </c>
      <c r="V241" t="s">
        <v>1692</v>
      </c>
      <c r="W241">
        <v>3.83</v>
      </c>
      <c r="X241" t="s">
        <v>38</v>
      </c>
    </row>
    <row r="242" spans="1:24" x14ac:dyDescent="0.2">
      <c r="A242" t="s">
        <v>566</v>
      </c>
      <c r="B242" t="s">
        <v>2468</v>
      </c>
      <c r="C242" t="s">
        <v>574</v>
      </c>
      <c r="D242" t="s">
        <v>575</v>
      </c>
      <c r="E242">
        <v>30</v>
      </c>
      <c r="F242" t="s">
        <v>20</v>
      </c>
      <c r="G242" t="s">
        <v>21</v>
      </c>
      <c r="H242" t="s">
        <v>22</v>
      </c>
      <c r="I242" t="s">
        <v>569</v>
      </c>
      <c r="J242" t="s">
        <v>55</v>
      </c>
      <c r="K242" t="s">
        <v>2284</v>
      </c>
      <c r="L242" t="s">
        <v>25</v>
      </c>
      <c r="M242" t="s">
        <v>2508</v>
      </c>
      <c r="N242" t="str">
        <f t="shared" si="12"/>
        <v>04/15/2014</v>
      </c>
      <c r="P242" t="str">
        <f t="shared" si="13"/>
        <v/>
      </c>
      <c r="Q242" t="s">
        <v>2508</v>
      </c>
      <c r="R242" t="str">
        <f t="shared" si="14"/>
        <v>04/15/2014</v>
      </c>
      <c r="S242" s="1">
        <v>42011</v>
      </c>
      <c r="T242" t="str">
        <f t="shared" si="15"/>
        <v>01/07/2015</v>
      </c>
      <c r="U242" t="s">
        <v>1688</v>
      </c>
      <c r="V242" t="s">
        <v>1569</v>
      </c>
      <c r="W242">
        <v>10</v>
      </c>
      <c r="X242" t="s">
        <v>38</v>
      </c>
    </row>
    <row r="243" spans="1:24" x14ac:dyDescent="0.2">
      <c r="A243" t="s">
        <v>566</v>
      </c>
      <c r="B243" t="s">
        <v>2468</v>
      </c>
      <c r="C243" t="s">
        <v>576</v>
      </c>
      <c r="D243" t="s">
        <v>577</v>
      </c>
      <c r="E243">
        <v>39</v>
      </c>
      <c r="F243" t="s">
        <v>106</v>
      </c>
      <c r="G243" t="s">
        <v>21</v>
      </c>
      <c r="H243" t="s">
        <v>22</v>
      </c>
      <c r="I243" t="s">
        <v>569</v>
      </c>
      <c r="J243" t="s">
        <v>55</v>
      </c>
      <c r="K243" t="s">
        <v>2284</v>
      </c>
      <c r="L243" t="s">
        <v>25</v>
      </c>
      <c r="M243" t="s">
        <v>2508</v>
      </c>
      <c r="N243" t="str">
        <f t="shared" si="12"/>
        <v>04/15/2014</v>
      </c>
      <c r="P243" t="str">
        <f t="shared" si="13"/>
        <v/>
      </c>
      <c r="Q243" t="s">
        <v>2508</v>
      </c>
      <c r="R243" t="str">
        <f t="shared" si="14"/>
        <v>04/15/2014</v>
      </c>
      <c r="S243" s="1">
        <v>42011</v>
      </c>
      <c r="T243" t="str">
        <f t="shared" si="15"/>
        <v>01/07/2015</v>
      </c>
      <c r="U243" t="s">
        <v>1688</v>
      </c>
      <c r="V243" t="s">
        <v>1693</v>
      </c>
      <c r="W243">
        <v>5.83</v>
      </c>
      <c r="X243" t="s">
        <v>38</v>
      </c>
    </row>
    <row r="244" spans="1:24" x14ac:dyDescent="0.2">
      <c r="A244" t="s">
        <v>566</v>
      </c>
      <c r="B244" t="s">
        <v>2468</v>
      </c>
      <c r="C244" t="s">
        <v>578</v>
      </c>
      <c r="D244" t="s">
        <v>459</v>
      </c>
      <c r="E244">
        <v>37</v>
      </c>
      <c r="F244" t="s">
        <v>20</v>
      </c>
      <c r="G244" t="s">
        <v>21</v>
      </c>
      <c r="H244" t="s">
        <v>22</v>
      </c>
      <c r="I244" t="s">
        <v>569</v>
      </c>
      <c r="J244" t="s">
        <v>55</v>
      </c>
      <c r="K244" t="s">
        <v>2284</v>
      </c>
      <c r="L244" t="s">
        <v>25</v>
      </c>
      <c r="M244" t="s">
        <v>2508</v>
      </c>
      <c r="N244" t="str">
        <f t="shared" si="12"/>
        <v>04/15/2014</v>
      </c>
      <c r="P244" t="str">
        <f t="shared" si="13"/>
        <v/>
      </c>
      <c r="Q244" t="s">
        <v>2508</v>
      </c>
      <c r="R244" t="str">
        <f t="shared" si="14"/>
        <v>04/15/2014</v>
      </c>
      <c r="S244" t="s">
        <v>2684</v>
      </c>
      <c r="T244" t="str">
        <f t="shared" si="15"/>
        <v>05/27/2015</v>
      </c>
      <c r="U244" t="s">
        <v>1688</v>
      </c>
      <c r="V244" t="s">
        <v>1695</v>
      </c>
      <c r="W244">
        <v>23.4</v>
      </c>
      <c r="X244" t="s">
        <v>22</v>
      </c>
    </row>
    <row r="245" spans="1:24" x14ac:dyDescent="0.2">
      <c r="A245" t="s">
        <v>566</v>
      </c>
      <c r="B245" t="s">
        <v>2468</v>
      </c>
      <c r="C245" t="s">
        <v>578</v>
      </c>
      <c r="D245" t="s">
        <v>579</v>
      </c>
      <c r="E245">
        <v>59</v>
      </c>
      <c r="F245" t="s">
        <v>20</v>
      </c>
      <c r="G245" t="s">
        <v>21</v>
      </c>
      <c r="H245" t="s">
        <v>22</v>
      </c>
      <c r="I245" t="s">
        <v>569</v>
      </c>
      <c r="J245" t="s">
        <v>55</v>
      </c>
      <c r="K245" t="s">
        <v>2284</v>
      </c>
      <c r="L245" t="s">
        <v>25</v>
      </c>
      <c r="M245" t="s">
        <v>2508</v>
      </c>
      <c r="N245" t="str">
        <f t="shared" si="12"/>
        <v>04/15/2014</v>
      </c>
      <c r="P245" t="str">
        <f t="shared" si="13"/>
        <v/>
      </c>
      <c r="Q245" t="s">
        <v>2508</v>
      </c>
      <c r="R245" t="str">
        <f t="shared" si="14"/>
        <v>04/15/2014</v>
      </c>
      <c r="S245" t="s">
        <v>2683</v>
      </c>
      <c r="T245" t="str">
        <f t="shared" si="15"/>
        <v>06/30/2015</v>
      </c>
      <c r="U245" t="s">
        <v>1688</v>
      </c>
      <c r="V245" t="s">
        <v>1569</v>
      </c>
      <c r="W245">
        <v>10</v>
      </c>
      <c r="X245" t="s">
        <v>38</v>
      </c>
    </row>
    <row r="246" spans="1:24" x14ac:dyDescent="0.2">
      <c r="A246" t="s">
        <v>566</v>
      </c>
      <c r="B246" t="s">
        <v>2468</v>
      </c>
      <c r="C246" t="s">
        <v>580</v>
      </c>
      <c r="D246" t="s">
        <v>581</v>
      </c>
      <c r="E246">
        <v>32</v>
      </c>
      <c r="F246" t="s">
        <v>20</v>
      </c>
      <c r="G246" t="s">
        <v>21</v>
      </c>
      <c r="H246" t="s">
        <v>22</v>
      </c>
      <c r="I246" t="s">
        <v>569</v>
      </c>
      <c r="J246" t="s">
        <v>55</v>
      </c>
      <c r="K246" t="s">
        <v>2284</v>
      </c>
      <c r="L246" t="s">
        <v>25</v>
      </c>
      <c r="M246" t="s">
        <v>2508</v>
      </c>
      <c r="N246" t="str">
        <f t="shared" si="12"/>
        <v>04/15/2014</v>
      </c>
      <c r="P246" t="str">
        <f t="shared" si="13"/>
        <v/>
      </c>
      <c r="Q246" t="s">
        <v>2508</v>
      </c>
      <c r="R246" t="str">
        <f t="shared" si="14"/>
        <v>04/15/2014</v>
      </c>
      <c r="S246" t="s">
        <v>2683</v>
      </c>
      <c r="T246" t="str">
        <f t="shared" si="15"/>
        <v>06/30/2015</v>
      </c>
      <c r="U246" t="s">
        <v>1688</v>
      </c>
      <c r="V246" t="s">
        <v>1696</v>
      </c>
      <c r="W246">
        <v>5</v>
      </c>
      <c r="X246" t="s">
        <v>38</v>
      </c>
    </row>
    <row r="247" spans="1:24" x14ac:dyDescent="0.2">
      <c r="A247" t="s">
        <v>566</v>
      </c>
      <c r="B247" t="s">
        <v>2468</v>
      </c>
      <c r="C247" t="s">
        <v>580</v>
      </c>
      <c r="D247" t="s">
        <v>582</v>
      </c>
      <c r="E247">
        <v>31</v>
      </c>
      <c r="F247" t="s">
        <v>106</v>
      </c>
      <c r="G247" t="s">
        <v>21</v>
      </c>
      <c r="H247" t="s">
        <v>22</v>
      </c>
      <c r="I247" t="s">
        <v>569</v>
      </c>
      <c r="J247" t="s">
        <v>55</v>
      </c>
      <c r="K247" t="s">
        <v>2285</v>
      </c>
      <c r="L247" t="s">
        <v>25</v>
      </c>
      <c r="M247" t="s">
        <v>2508</v>
      </c>
      <c r="N247" t="str">
        <f t="shared" si="12"/>
        <v>04/15/2014</v>
      </c>
      <c r="P247" t="str">
        <f t="shared" si="13"/>
        <v/>
      </c>
      <c r="Q247" t="s">
        <v>2508</v>
      </c>
      <c r="R247" t="str">
        <f t="shared" si="14"/>
        <v>04/15/2014</v>
      </c>
      <c r="S247" s="1">
        <v>42011</v>
      </c>
      <c r="T247" t="str">
        <f t="shared" si="15"/>
        <v>01/07/2015</v>
      </c>
      <c r="U247" t="s">
        <v>1688</v>
      </c>
      <c r="V247" t="s">
        <v>1697</v>
      </c>
      <c r="W247">
        <v>10.08</v>
      </c>
      <c r="X247" t="s">
        <v>38</v>
      </c>
    </row>
    <row r="248" spans="1:24" x14ac:dyDescent="0.2">
      <c r="A248" t="s">
        <v>566</v>
      </c>
      <c r="B248" t="s">
        <v>2468</v>
      </c>
      <c r="C248" t="s">
        <v>583</v>
      </c>
      <c r="D248" t="s">
        <v>584</v>
      </c>
      <c r="E248">
        <v>33</v>
      </c>
      <c r="F248" t="s">
        <v>106</v>
      </c>
      <c r="G248" t="s">
        <v>21</v>
      </c>
      <c r="H248" t="s">
        <v>22</v>
      </c>
      <c r="I248" t="s">
        <v>569</v>
      </c>
      <c r="J248" t="s">
        <v>55</v>
      </c>
      <c r="K248" t="s">
        <v>2286</v>
      </c>
      <c r="L248" t="s">
        <v>25</v>
      </c>
      <c r="M248" t="s">
        <v>2508</v>
      </c>
      <c r="N248" t="str">
        <f t="shared" si="12"/>
        <v>04/15/2014</v>
      </c>
      <c r="P248" t="str">
        <f t="shared" si="13"/>
        <v/>
      </c>
      <c r="Q248" t="s">
        <v>2508</v>
      </c>
      <c r="R248" t="str">
        <f t="shared" si="14"/>
        <v>04/15/2014</v>
      </c>
      <c r="S248" t="s">
        <v>2683</v>
      </c>
      <c r="T248" t="str">
        <f t="shared" si="15"/>
        <v>06/30/2015</v>
      </c>
      <c r="U248" t="s">
        <v>1688</v>
      </c>
      <c r="V248" t="s">
        <v>1692</v>
      </c>
      <c r="W248">
        <v>3.83</v>
      </c>
      <c r="X248" t="s">
        <v>38</v>
      </c>
    </row>
    <row r="249" spans="1:24" x14ac:dyDescent="0.2">
      <c r="A249" t="s">
        <v>585</v>
      </c>
      <c r="B249" t="s">
        <v>2468</v>
      </c>
      <c r="C249" t="s">
        <v>586</v>
      </c>
      <c r="D249" t="s">
        <v>587</v>
      </c>
      <c r="E249">
        <v>33</v>
      </c>
      <c r="F249" t="s">
        <v>20</v>
      </c>
      <c r="G249" t="s">
        <v>21</v>
      </c>
      <c r="H249" t="s">
        <v>22</v>
      </c>
      <c r="I249" t="s">
        <v>569</v>
      </c>
      <c r="J249" t="s">
        <v>24</v>
      </c>
      <c r="K249" t="s">
        <v>2287</v>
      </c>
      <c r="L249" t="s">
        <v>25</v>
      </c>
      <c r="M249" s="1">
        <v>43293</v>
      </c>
      <c r="N249" t="str">
        <f t="shared" si="12"/>
        <v>07/12/2018</v>
      </c>
      <c r="P249" t="str">
        <f t="shared" si="13"/>
        <v/>
      </c>
      <c r="Q249" s="1">
        <v>43293</v>
      </c>
      <c r="R249" t="str">
        <f t="shared" si="14"/>
        <v>07/12/2018</v>
      </c>
      <c r="T249" t="str">
        <f t="shared" si="15"/>
        <v/>
      </c>
      <c r="U249" t="s">
        <v>1698</v>
      </c>
      <c r="V249" t="s">
        <v>24</v>
      </c>
      <c r="X249" t="s">
        <v>22</v>
      </c>
    </row>
    <row r="250" spans="1:24" x14ac:dyDescent="0.2">
      <c r="A250" t="s">
        <v>585</v>
      </c>
      <c r="B250" t="s">
        <v>2468</v>
      </c>
      <c r="C250" t="s">
        <v>588</v>
      </c>
      <c r="D250" t="s">
        <v>589</v>
      </c>
      <c r="E250">
        <v>31</v>
      </c>
      <c r="F250" t="s">
        <v>20</v>
      </c>
      <c r="G250" t="s">
        <v>21</v>
      </c>
      <c r="H250" t="s">
        <v>22</v>
      </c>
      <c r="I250" t="s">
        <v>569</v>
      </c>
      <c r="J250" t="s">
        <v>24</v>
      </c>
      <c r="K250" t="s">
        <v>2287</v>
      </c>
      <c r="L250" t="s">
        <v>25</v>
      </c>
      <c r="M250" s="1">
        <v>43293</v>
      </c>
      <c r="N250" t="str">
        <f t="shared" si="12"/>
        <v>07/12/2018</v>
      </c>
      <c r="P250" t="str">
        <f t="shared" si="13"/>
        <v/>
      </c>
      <c r="Q250" s="1">
        <v>43293</v>
      </c>
      <c r="R250" t="str">
        <f t="shared" si="14"/>
        <v>07/12/2018</v>
      </c>
      <c r="T250" t="str">
        <f t="shared" si="15"/>
        <v/>
      </c>
      <c r="U250" t="s">
        <v>1698</v>
      </c>
      <c r="V250" t="s">
        <v>24</v>
      </c>
      <c r="X250" t="s">
        <v>22</v>
      </c>
    </row>
    <row r="251" spans="1:24" x14ac:dyDescent="0.2">
      <c r="A251" t="s">
        <v>585</v>
      </c>
      <c r="B251" t="s">
        <v>2468</v>
      </c>
      <c r="C251" t="s">
        <v>18</v>
      </c>
      <c r="D251" t="s">
        <v>590</v>
      </c>
      <c r="E251">
        <v>39</v>
      </c>
      <c r="F251" t="s">
        <v>20</v>
      </c>
      <c r="G251" t="s">
        <v>21</v>
      </c>
      <c r="H251" t="s">
        <v>22</v>
      </c>
      <c r="I251" t="s">
        <v>569</v>
      </c>
      <c r="J251" t="s">
        <v>24</v>
      </c>
      <c r="K251" t="s">
        <v>2287</v>
      </c>
      <c r="L251" t="s">
        <v>25</v>
      </c>
      <c r="M251" s="1">
        <v>43293</v>
      </c>
      <c r="N251" t="str">
        <f t="shared" si="12"/>
        <v>07/12/2018</v>
      </c>
      <c r="P251" t="str">
        <f t="shared" si="13"/>
        <v/>
      </c>
      <c r="Q251" s="1">
        <v>43293</v>
      </c>
      <c r="R251" t="str">
        <f t="shared" si="14"/>
        <v>07/12/2018</v>
      </c>
      <c r="T251" t="str">
        <f t="shared" si="15"/>
        <v/>
      </c>
      <c r="U251" t="s">
        <v>1698</v>
      </c>
      <c r="V251" t="s">
        <v>24</v>
      </c>
      <c r="X251" t="s">
        <v>22</v>
      </c>
    </row>
    <row r="252" spans="1:24" x14ac:dyDescent="0.2">
      <c r="A252" t="s">
        <v>585</v>
      </c>
      <c r="B252" t="s">
        <v>2468</v>
      </c>
      <c r="C252" t="s">
        <v>591</v>
      </c>
      <c r="D252" t="s">
        <v>592</v>
      </c>
      <c r="E252">
        <v>40</v>
      </c>
      <c r="F252" t="s">
        <v>20</v>
      </c>
      <c r="G252" t="s">
        <v>21</v>
      </c>
      <c r="H252" t="s">
        <v>35</v>
      </c>
      <c r="I252" t="s">
        <v>569</v>
      </c>
      <c r="J252" t="s">
        <v>55</v>
      </c>
      <c r="K252" t="s">
        <v>2288</v>
      </c>
      <c r="L252" t="s">
        <v>25</v>
      </c>
      <c r="M252" s="1">
        <v>42253</v>
      </c>
      <c r="N252" t="str">
        <f t="shared" si="12"/>
        <v>09/06/2015</v>
      </c>
      <c r="P252" t="str">
        <f t="shared" si="13"/>
        <v/>
      </c>
      <c r="R252" t="str">
        <f t="shared" si="14"/>
        <v/>
      </c>
      <c r="S252" t="s">
        <v>2682</v>
      </c>
      <c r="T252" t="str">
        <f t="shared" si="15"/>
        <v>04/15/2016</v>
      </c>
      <c r="U252" t="s">
        <v>1700</v>
      </c>
      <c r="V252" t="s">
        <v>1701</v>
      </c>
      <c r="W252">
        <v>24.5</v>
      </c>
      <c r="X252" t="s">
        <v>22</v>
      </c>
    </row>
    <row r="253" spans="1:24" x14ac:dyDescent="0.2">
      <c r="A253" t="s">
        <v>585</v>
      </c>
      <c r="B253" t="s">
        <v>2468</v>
      </c>
      <c r="C253" t="s">
        <v>593</v>
      </c>
      <c r="D253" t="s">
        <v>594</v>
      </c>
      <c r="E253">
        <v>43</v>
      </c>
      <c r="F253" t="s">
        <v>20</v>
      </c>
      <c r="G253" t="s">
        <v>21</v>
      </c>
      <c r="H253" t="s">
        <v>35</v>
      </c>
      <c r="I253" t="s">
        <v>569</v>
      </c>
      <c r="J253" t="s">
        <v>55</v>
      </c>
      <c r="K253" t="s">
        <v>2289</v>
      </c>
      <c r="L253" t="s">
        <v>25</v>
      </c>
      <c r="M253" s="1">
        <v>42253</v>
      </c>
      <c r="N253" t="str">
        <f t="shared" si="12"/>
        <v>09/06/2015</v>
      </c>
      <c r="P253" t="str">
        <f t="shared" si="13"/>
        <v/>
      </c>
      <c r="R253" t="str">
        <f t="shared" si="14"/>
        <v/>
      </c>
      <c r="S253" t="s">
        <v>2681</v>
      </c>
      <c r="T253" t="str">
        <f t="shared" si="15"/>
        <v>03/29/2016</v>
      </c>
      <c r="U253" t="s">
        <v>1700</v>
      </c>
      <c r="V253" t="s">
        <v>1703</v>
      </c>
      <c r="W253">
        <v>22</v>
      </c>
      <c r="X253" t="s">
        <v>22</v>
      </c>
    </row>
    <row r="254" spans="1:24" x14ac:dyDescent="0.2">
      <c r="A254" t="s">
        <v>585</v>
      </c>
      <c r="B254" t="s">
        <v>2468</v>
      </c>
      <c r="C254" t="s">
        <v>595</v>
      </c>
      <c r="D254" t="s">
        <v>596</v>
      </c>
      <c r="E254">
        <v>36</v>
      </c>
      <c r="F254" t="s">
        <v>20</v>
      </c>
      <c r="G254" t="s">
        <v>21</v>
      </c>
      <c r="H254" t="s">
        <v>22</v>
      </c>
      <c r="I254" t="s">
        <v>569</v>
      </c>
      <c r="J254" t="s">
        <v>24</v>
      </c>
      <c r="K254" t="s">
        <v>2287</v>
      </c>
      <c r="L254" t="s">
        <v>25</v>
      </c>
      <c r="M254" s="1">
        <v>43385</v>
      </c>
      <c r="N254" t="str">
        <f t="shared" si="12"/>
        <v>10/12/2018</v>
      </c>
      <c r="P254" t="str">
        <f t="shared" si="13"/>
        <v/>
      </c>
      <c r="Q254" s="1">
        <v>43293</v>
      </c>
      <c r="R254" t="str">
        <f t="shared" si="14"/>
        <v>07/12/2018</v>
      </c>
      <c r="T254" t="str">
        <f t="shared" si="15"/>
        <v/>
      </c>
      <c r="U254" t="s">
        <v>1698</v>
      </c>
      <c r="V254" t="s">
        <v>24</v>
      </c>
      <c r="X254" t="s">
        <v>22</v>
      </c>
    </row>
    <row r="255" spans="1:24" x14ac:dyDescent="0.2">
      <c r="A255" t="s">
        <v>585</v>
      </c>
      <c r="B255" t="s">
        <v>2468</v>
      </c>
      <c r="C255" t="s">
        <v>39</v>
      </c>
      <c r="D255" t="s">
        <v>597</v>
      </c>
      <c r="E255">
        <v>31</v>
      </c>
      <c r="F255" t="s">
        <v>20</v>
      </c>
      <c r="G255" t="s">
        <v>21</v>
      </c>
      <c r="H255" t="s">
        <v>22</v>
      </c>
      <c r="I255" t="s">
        <v>569</v>
      </c>
      <c r="J255" t="s">
        <v>24</v>
      </c>
      <c r="K255" t="s">
        <v>2290</v>
      </c>
      <c r="L255" t="s">
        <v>25</v>
      </c>
      <c r="M255" s="1">
        <v>42253</v>
      </c>
      <c r="N255" t="str">
        <f t="shared" si="12"/>
        <v>09/06/2015</v>
      </c>
      <c r="P255" t="str">
        <f t="shared" si="13"/>
        <v/>
      </c>
      <c r="R255" t="str">
        <f t="shared" si="14"/>
        <v/>
      </c>
      <c r="T255" t="str">
        <f t="shared" si="15"/>
        <v/>
      </c>
      <c r="U255" t="s">
        <v>1700</v>
      </c>
      <c r="V255" t="s">
        <v>1704</v>
      </c>
      <c r="W255">
        <v>14</v>
      </c>
      <c r="X255" t="s">
        <v>22</v>
      </c>
    </row>
    <row r="256" spans="1:24" x14ac:dyDescent="0.2">
      <c r="A256" t="s">
        <v>585</v>
      </c>
      <c r="B256" t="s">
        <v>2468</v>
      </c>
      <c r="C256" t="s">
        <v>598</v>
      </c>
      <c r="D256" t="s">
        <v>599</v>
      </c>
      <c r="E256">
        <v>52</v>
      </c>
      <c r="F256" t="s">
        <v>20</v>
      </c>
      <c r="G256" t="s">
        <v>21</v>
      </c>
      <c r="H256" t="s">
        <v>22</v>
      </c>
      <c r="I256" t="s">
        <v>569</v>
      </c>
      <c r="J256" t="s">
        <v>24</v>
      </c>
      <c r="K256" t="s">
        <v>2287</v>
      </c>
      <c r="L256" t="s">
        <v>25</v>
      </c>
      <c r="M256" s="1">
        <v>43293</v>
      </c>
      <c r="N256" t="str">
        <f t="shared" si="12"/>
        <v>07/12/2018</v>
      </c>
      <c r="P256" t="str">
        <f t="shared" si="13"/>
        <v/>
      </c>
      <c r="Q256" s="1">
        <v>43293</v>
      </c>
      <c r="R256" t="str">
        <f t="shared" si="14"/>
        <v>07/12/2018</v>
      </c>
      <c r="T256" t="str">
        <f t="shared" si="15"/>
        <v/>
      </c>
      <c r="U256" t="s">
        <v>1698</v>
      </c>
      <c r="V256" t="s">
        <v>24</v>
      </c>
      <c r="X256" t="s">
        <v>22</v>
      </c>
    </row>
    <row r="257" spans="1:24" x14ac:dyDescent="0.2">
      <c r="A257" t="s">
        <v>585</v>
      </c>
      <c r="B257" t="s">
        <v>2468</v>
      </c>
      <c r="C257" t="s">
        <v>600</v>
      </c>
      <c r="D257" t="s">
        <v>601</v>
      </c>
      <c r="E257">
        <v>45</v>
      </c>
      <c r="F257" t="s">
        <v>20</v>
      </c>
      <c r="G257" t="s">
        <v>21</v>
      </c>
      <c r="H257" t="s">
        <v>22</v>
      </c>
      <c r="I257" t="s">
        <v>569</v>
      </c>
      <c r="J257" t="s">
        <v>24</v>
      </c>
      <c r="K257" t="s">
        <v>2287</v>
      </c>
      <c r="L257" t="s">
        <v>25</v>
      </c>
      <c r="M257" s="1">
        <v>43293</v>
      </c>
      <c r="N257" t="str">
        <f t="shared" si="12"/>
        <v>07/12/2018</v>
      </c>
      <c r="P257" t="str">
        <f t="shared" si="13"/>
        <v/>
      </c>
      <c r="Q257" s="1">
        <v>43293</v>
      </c>
      <c r="R257" t="str">
        <f t="shared" si="14"/>
        <v>07/12/2018</v>
      </c>
      <c r="T257" t="str">
        <f t="shared" si="15"/>
        <v/>
      </c>
      <c r="U257" t="s">
        <v>1698</v>
      </c>
      <c r="V257" t="s">
        <v>24</v>
      </c>
      <c r="X257" t="s">
        <v>22</v>
      </c>
    </row>
    <row r="258" spans="1:24" x14ac:dyDescent="0.2">
      <c r="A258" t="s">
        <v>602</v>
      </c>
      <c r="B258" t="s">
        <v>2468</v>
      </c>
      <c r="C258" t="s">
        <v>603</v>
      </c>
      <c r="D258" t="s">
        <v>604</v>
      </c>
      <c r="E258">
        <v>38</v>
      </c>
      <c r="F258" t="s">
        <v>20</v>
      </c>
      <c r="G258" t="s">
        <v>21</v>
      </c>
      <c r="H258" t="s">
        <v>22</v>
      </c>
      <c r="I258" t="s">
        <v>569</v>
      </c>
      <c r="J258" t="s">
        <v>55</v>
      </c>
      <c r="K258" t="s">
        <v>2291</v>
      </c>
      <c r="L258" t="s">
        <v>25</v>
      </c>
      <c r="M258" t="s">
        <v>2509</v>
      </c>
      <c r="N258" t="str">
        <f t="shared" si="12"/>
        <v>07/17/2018</v>
      </c>
      <c r="P258" t="str">
        <f t="shared" si="13"/>
        <v/>
      </c>
      <c r="R258" t="str">
        <f t="shared" si="14"/>
        <v/>
      </c>
      <c r="S258" t="s">
        <v>2545</v>
      </c>
      <c r="T258" t="str">
        <f t="shared" si="15"/>
        <v>08/28/2019</v>
      </c>
      <c r="U258" t="s">
        <v>1707</v>
      </c>
      <c r="V258" t="s">
        <v>1708</v>
      </c>
      <c r="W258">
        <v>28</v>
      </c>
      <c r="X258" t="s">
        <v>22</v>
      </c>
    </row>
    <row r="259" spans="1:24" x14ac:dyDescent="0.2">
      <c r="A259" t="s">
        <v>602</v>
      </c>
      <c r="B259" t="s">
        <v>2468</v>
      </c>
      <c r="C259" t="s">
        <v>605</v>
      </c>
      <c r="D259" t="s">
        <v>606</v>
      </c>
      <c r="E259">
        <v>26</v>
      </c>
      <c r="F259" t="s">
        <v>106</v>
      </c>
      <c r="G259" t="s">
        <v>21</v>
      </c>
      <c r="H259" t="s">
        <v>22</v>
      </c>
      <c r="I259" t="s">
        <v>569</v>
      </c>
      <c r="J259" t="s">
        <v>55</v>
      </c>
      <c r="K259" t="s">
        <v>2292</v>
      </c>
      <c r="L259" t="s">
        <v>25</v>
      </c>
      <c r="M259" s="1">
        <v>43680</v>
      </c>
      <c r="N259" t="str">
        <f t="shared" ref="N259:N322" si="16">IF(M259="","",TEXT(M259, "mm/dd/yyyy"))</f>
        <v>08/03/2019</v>
      </c>
      <c r="P259" t="str">
        <f t="shared" ref="P259:P322" si="17">IF(O259="","",TEXT(O259, "mm/dd/yyyy"))</f>
        <v/>
      </c>
      <c r="R259" t="str">
        <f t="shared" ref="R259:R322" si="18">IF(Q259="","",TEXT(Q259, "mm/dd/yyyy"))</f>
        <v/>
      </c>
      <c r="S259" s="1">
        <v>43716</v>
      </c>
      <c r="T259" t="str">
        <f t="shared" ref="T259:T322" si="19">IF(S259="","",TEXT(S259, "mm/dd/yyyy"))</f>
        <v>09/08/2019</v>
      </c>
      <c r="U259" t="s">
        <v>1707</v>
      </c>
      <c r="V259" t="s">
        <v>58</v>
      </c>
      <c r="W259">
        <v>6</v>
      </c>
      <c r="X259" t="s">
        <v>22</v>
      </c>
    </row>
    <row r="260" spans="1:24" x14ac:dyDescent="0.2">
      <c r="A260" t="s">
        <v>602</v>
      </c>
      <c r="B260" t="s">
        <v>2468</v>
      </c>
      <c r="C260" t="s">
        <v>605</v>
      </c>
      <c r="D260" t="s">
        <v>607</v>
      </c>
      <c r="E260">
        <v>40</v>
      </c>
      <c r="F260" t="s">
        <v>20</v>
      </c>
      <c r="G260" t="s">
        <v>21</v>
      </c>
      <c r="H260" t="s">
        <v>22</v>
      </c>
      <c r="I260" t="s">
        <v>569</v>
      </c>
      <c r="J260" t="s">
        <v>55</v>
      </c>
      <c r="K260" t="s">
        <v>2292</v>
      </c>
      <c r="L260" t="s">
        <v>25</v>
      </c>
      <c r="M260" t="s">
        <v>2510</v>
      </c>
      <c r="N260" t="str">
        <f t="shared" si="16"/>
        <v>08/21/2018</v>
      </c>
      <c r="P260" t="str">
        <f t="shared" si="17"/>
        <v/>
      </c>
      <c r="R260" t="str">
        <f t="shared" si="18"/>
        <v/>
      </c>
      <c r="S260" t="s">
        <v>2680</v>
      </c>
      <c r="T260" t="str">
        <f t="shared" si="19"/>
        <v>08/26/2019</v>
      </c>
      <c r="U260" t="s">
        <v>1707</v>
      </c>
      <c r="V260" t="s">
        <v>1711</v>
      </c>
      <c r="W260">
        <v>20</v>
      </c>
      <c r="X260" t="s">
        <v>22</v>
      </c>
    </row>
    <row r="261" spans="1:24" x14ac:dyDescent="0.2">
      <c r="A261" t="s">
        <v>602</v>
      </c>
      <c r="B261" t="s">
        <v>2468</v>
      </c>
      <c r="C261" t="s">
        <v>608</v>
      </c>
      <c r="D261" t="s">
        <v>609</v>
      </c>
      <c r="E261">
        <v>32</v>
      </c>
      <c r="F261" t="s">
        <v>20</v>
      </c>
      <c r="G261" t="s">
        <v>21</v>
      </c>
      <c r="H261" t="s">
        <v>35</v>
      </c>
      <c r="I261" t="s">
        <v>569</v>
      </c>
      <c r="J261" t="s">
        <v>24</v>
      </c>
      <c r="K261" t="s">
        <v>2293</v>
      </c>
      <c r="L261" t="s">
        <v>25</v>
      </c>
      <c r="M261" t="s">
        <v>1444</v>
      </c>
      <c r="N261" t="str">
        <f t="shared" si="16"/>
        <v>11/13/2018</v>
      </c>
      <c r="O261" t="s">
        <v>1712</v>
      </c>
      <c r="P261" t="str">
        <f t="shared" si="17"/>
        <v>11/19/2018</v>
      </c>
      <c r="R261" t="str">
        <f t="shared" si="18"/>
        <v/>
      </c>
      <c r="T261" t="str">
        <f t="shared" si="19"/>
        <v/>
      </c>
      <c r="U261" t="s">
        <v>1713</v>
      </c>
      <c r="V261" t="s">
        <v>24</v>
      </c>
      <c r="X261" t="s">
        <v>22</v>
      </c>
    </row>
    <row r="262" spans="1:24" x14ac:dyDescent="0.2">
      <c r="A262" t="s">
        <v>602</v>
      </c>
      <c r="B262" t="s">
        <v>2468</v>
      </c>
      <c r="C262" t="s">
        <v>610</v>
      </c>
      <c r="D262" t="s">
        <v>611</v>
      </c>
      <c r="E262">
        <v>38</v>
      </c>
      <c r="F262" t="s">
        <v>106</v>
      </c>
      <c r="G262" t="s">
        <v>21</v>
      </c>
      <c r="H262" t="s">
        <v>22</v>
      </c>
      <c r="I262" t="s">
        <v>569</v>
      </c>
      <c r="J262" t="s">
        <v>55</v>
      </c>
      <c r="K262" t="s">
        <v>2294</v>
      </c>
      <c r="L262" t="s">
        <v>25</v>
      </c>
      <c r="N262" t="str">
        <f t="shared" si="16"/>
        <v/>
      </c>
      <c r="P262" t="str">
        <f t="shared" si="17"/>
        <v/>
      </c>
      <c r="R262" t="str">
        <f t="shared" si="18"/>
        <v/>
      </c>
      <c r="S262" s="1">
        <v>43561</v>
      </c>
      <c r="T262" t="str">
        <f t="shared" si="19"/>
        <v>04/06/2019</v>
      </c>
      <c r="U262" t="s">
        <v>1707</v>
      </c>
      <c r="V262" t="s">
        <v>1520</v>
      </c>
      <c r="W262">
        <v>2</v>
      </c>
      <c r="X262" t="s">
        <v>22</v>
      </c>
    </row>
    <row r="263" spans="1:24" x14ac:dyDescent="0.2">
      <c r="A263" t="s">
        <v>602</v>
      </c>
      <c r="B263" t="s">
        <v>2468</v>
      </c>
      <c r="C263" t="s">
        <v>612</v>
      </c>
      <c r="D263" t="s">
        <v>613</v>
      </c>
      <c r="E263">
        <v>26</v>
      </c>
      <c r="F263" t="s">
        <v>20</v>
      </c>
      <c r="G263" t="s">
        <v>21</v>
      </c>
      <c r="H263" t="s">
        <v>35</v>
      </c>
      <c r="I263" t="s">
        <v>614</v>
      </c>
      <c r="J263" t="s">
        <v>55</v>
      </c>
      <c r="K263" t="s">
        <v>2295</v>
      </c>
      <c r="L263" t="s">
        <v>25</v>
      </c>
      <c r="M263" t="s">
        <v>2511</v>
      </c>
      <c r="N263" t="str">
        <f t="shared" si="16"/>
        <v>04/17/2018</v>
      </c>
      <c r="O263" s="1">
        <v>43077</v>
      </c>
      <c r="P263" t="str">
        <f t="shared" si="17"/>
        <v>12/08/2017</v>
      </c>
      <c r="R263" t="str">
        <f t="shared" si="18"/>
        <v/>
      </c>
      <c r="S263" t="s">
        <v>2679</v>
      </c>
      <c r="T263" t="str">
        <f t="shared" si="19"/>
        <v>03/23/2020</v>
      </c>
      <c r="U263" t="s">
        <v>1716</v>
      </c>
      <c r="V263" t="s">
        <v>1717</v>
      </c>
      <c r="W263">
        <v>25</v>
      </c>
      <c r="X263" t="s">
        <v>35</v>
      </c>
    </row>
    <row r="264" spans="1:24" x14ac:dyDescent="0.2">
      <c r="A264" t="s">
        <v>602</v>
      </c>
      <c r="B264" t="s">
        <v>2468</v>
      </c>
      <c r="C264" t="s">
        <v>615</v>
      </c>
      <c r="D264" t="s">
        <v>616</v>
      </c>
      <c r="E264">
        <v>37</v>
      </c>
      <c r="F264" t="s">
        <v>106</v>
      </c>
      <c r="G264" t="s">
        <v>21</v>
      </c>
      <c r="H264" t="s">
        <v>22</v>
      </c>
      <c r="I264" t="s">
        <v>569</v>
      </c>
      <c r="J264" t="s">
        <v>55</v>
      </c>
      <c r="K264" t="s">
        <v>2296</v>
      </c>
      <c r="L264" t="s">
        <v>25</v>
      </c>
      <c r="M264" t="s">
        <v>1533</v>
      </c>
      <c r="N264" t="str">
        <f t="shared" si="16"/>
        <v>11/19/2019</v>
      </c>
      <c r="P264" t="str">
        <f t="shared" si="17"/>
        <v/>
      </c>
      <c r="Q264" s="1">
        <v>43654</v>
      </c>
      <c r="R264" t="str">
        <f t="shared" si="18"/>
        <v>07/08/2019</v>
      </c>
      <c r="S264" t="s">
        <v>2599</v>
      </c>
      <c r="T264" t="str">
        <f t="shared" si="19"/>
        <v>01/28/2020</v>
      </c>
      <c r="U264" t="s">
        <v>1718</v>
      </c>
      <c r="V264" t="s">
        <v>1719</v>
      </c>
      <c r="W264">
        <v>8</v>
      </c>
      <c r="X264" t="s">
        <v>35</v>
      </c>
    </row>
    <row r="265" spans="1:24" x14ac:dyDescent="0.2">
      <c r="A265" t="s">
        <v>602</v>
      </c>
      <c r="B265" t="s">
        <v>2468</v>
      </c>
      <c r="C265" t="s">
        <v>615</v>
      </c>
      <c r="D265" t="s">
        <v>617</v>
      </c>
      <c r="E265">
        <v>43</v>
      </c>
      <c r="F265" t="s">
        <v>20</v>
      </c>
      <c r="G265" t="s">
        <v>21</v>
      </c>
      <c r="H265" t="s">
        <v>22</v>
      </c>
      <c r="I265" t="s">
        <v>569</v>
      </c>
      <c r="J265" t="s">
        <v>55</v>
      </c>
      <c r="K265" t="s">
        <v>2296</v>
      </c>
      <c r="L265" t="s">
        <v>25</v>
      </c>
      <c r="M265" t="s">
        <v>1720</v>
      </c>
      <c r="N265" t="str">
        <f t="shared" si="16"/>
        <v>11/26/2019</v>
      </c>
      <c r="P265" t="str">
        <f t="shared" si="17"/>
        <v/>
      </c>
      <c r="Q265" s="1">
        <v>43654</v>
      </c>
      <c r="R265" t="str">
        <f t="shared" si="18"/>
        <v>07/08/2019</v>
      </c>
      <c r="S265" t="s">
        <v>2599</v>
      </c>
      <c r="T265" t="str">
        <f t="shared" si="19"/>
        <v>01/28/2020</v>
      </c>
      <c r="U265" t="s">
        <v>1718</v>
      </c>
      <c r="V265" t="s">
        <v>1484</v>
      </c>
      <c r="W265">
        <v>2.5</v>
      </c>
      <c r="X265" t="s">
        <v>35</v>
      </c>
    </row>
    <row r="266" spans="1:24" x14ac:dyDescent="0.2">
      <c r="A266" t="s">
        <v>618</v>
      </c>
      <c r="B266" t="s">
        <v>2469</v>
      </c>
      <c r="C266" t="s">
        <v>619</v>
      </c>
      <c r="D266" t="s">
        <v>620</v>
      </c>
      <c r="E266">
        <v>27</v>
      </c>
      <c r="F266" t="s">
        <v>106</v>
      </c>
      <c r="G266" t="s">
        <v>21</v>
      </c>
      <c r="H266" t="s">
        <v>22</v>
      </c>
      <c r="I266" t="s">
        <v>621</v>
      </c>
      <c r="J266" t="s">
        <v>55</v>
      </c>
      <c r="K266" t="s">
        <v>2297</v>
      </c>
      <c r="L266" t="s">
        <v>25</v>
      </c>
      <c r="N266" t="str">
        <f t="shared" si="16"/>
        <v/>
      </c>
      <c r="P266" t="str">
        <f t="shared" si="17"/>
        <v/>
      </c>
      <c r="Q266" t="s">
        <v>2605</v>
      </c>
      <c r="R266" t="str">
        <f t="shared" si="18"/>
        <v>08/16/2012</v>
      </c>
      <c r="S266" t="s">
        <v>2644</v>
      </c>
      <c r="T266" t="str">
        <f t="shared" si="19"/>
        <v>07/15/2014</v>
      </c>
      <c r="U266" t="s">
        <v>1723</v>
      </c>
      <c r="V266" t="s">
        <v>1724</v>
      </c>
      <c r="W266">
        <v>30</v>
      </c>
      <c r="X266" t="s">
        <v>35</v>
      </c>
    </row>
    <row r="267" spans="1:24" x14ac:dyDescent="0.2">
      <c r="A267" t="s">
        <v>618</v>
      </c>
      <c r="B267" t="s">
        <v>2469</v>
      </c>
      <c r="C267" t="s">
        <v>622</v>
      </c>
      <c r="D267" t="s">
        <v>623</v>
      </c>
      <c r="E267">
        <v>34</v>
      </c>
      <c r="F267" t="s">
        <v>20</v>
      </c>
      <c r="G267" t="s">
        <v>21</v>
      </c>
      <c r="H267" t="s">
        <v>22</v>
      </c>
      <c r="I267" t="s">
        <v>621</v>
      </c>
      <c r="J267" t="s">
        <v>55</v>
      </c>
      <c r="K267" t="s">
        <v>2297</v>
      </c>
      <c r="L267" t="s">
        <v>25</v>
      </c>
      <c r="N267" t="str">
        <f t="shared" si="16"/>
        <v/>
      </c>
      <c r="P267" t="str">
        <f t="shared" si="17"/>
        <v/>
      </c>
      <c r="Q267" t="s">
        <v>2605</v>
      </c>
      <c r="R267" t="str">
        <f t="shared" si="18"/>
        <v>08/16/2012</v>
      </c>
      <c r="S267" s="1">
        <v>41737</v>
      </c>
      <c r="T267" t="str">
        <f t="shared" si="19"/>
        <v>04/08/2014</v>
      </c>
      <c r="U267" t="s">
        <v>1723</v>
      </c>
      <c r="V267" t="s">
        <v>1724</v>
      </c>
      <c r="W267">
        <v>30</v>
      </c>
      <c r="X267" t="s">
        <v>22</v>
      </c>
    </row>
    <row r="268" spans="1:24" x14ac:dyDescent="0.2">
      <c r="A268" t="s">
        <v>618</v>
      </c>
      <c r="B268" t="s">
        <v>2469</v>
      </c>
      <c r="C268" t="s">
        <v>624</v>
      </c>
      <c r="D268" t="s">
        <v>625</v>
      </c>
      <c r="E268">
        <v>39</v>
      </c>
      <c r="F268" t="s">
        <v>20</v>
      </c>
      <c r="G268" t="s">
        <v>21</v>
      </c>
      <c r="H268" t="s">
        <v>35</v>
      </c>
      <c r="I268" t="s">
        <v>626</v>
      </c>
      <c r="J268" t="s">
        <v>55</v>
      </c>
      <c r="K268" t="s">
        <v>2298</v>
      </c>
      <c r="L268" t="s">
        <v>25</v>
      </c>
      <c r="N268" t="str">
        <f t="shared" si="16"/>
        <v/>
      </c>
      <c r="P268" t="str">
        <f t="shared" si="17"/>
        <v/>
      </c>
      <c r="R268" t="str">
        <f t="shared" si="18"/>
        <v/>
      </c>
      <c r="S268" s="1">
        <v>42311</v>
      </c>
      <c r="T268" t="str">
        <f t="shared" si="19"/>
        <v>11/03/2015</v>
      </c>
      <c r="U268" t="s">
        <v>1725</v>
      </c>
      <c r="V268" t="s">
        <v>65</v>
      </c>
      <c r="W268">
        <v>10</v>
      </c>
      <c r="X268" t="s">
        <v>22</v>
      </c>
    </row>
    <row r="269" spans="1:24" x14ac:dyDescent="0.2">
      <c r="A269" t="s">
        <v>618</v>
      </c>
      <c r="B269" t="s">
        <v>2469</v>
      </c>
      <c r="C269" t="s">
        <v>627</v>
      </c>
      <c r="D269" t="s">
        <v>628</v>
      </c>
      <c r="E269">
        <v>30</v>
      </c>
      <c r="F269" t="s">
        <v>20</v>
      </c>
      <c r="G269" t="s">
        <v>21</v>
      </c>
      <c r="H269" t="s">
        <v>22</v>
      </c>
      <c r="I269" t="s">
        <v>629</v>
      </c>
      <c r="J269" t="s">
        <v>55</v>
      </c>
      <c r="K269" t="s">
        <v>2299</v>
      </c>
      <c r="L269" t="s">
        <v>25</v>
      </c>
      <c r="M269" t="s">
        <v>2512</v>
      </c>
      <c r="N269" t="str">
        <f t="shared" si="16"/>
        <v>09/22/2014</v>
      </c>
      <c r="P269" t="str">
        <f t="shared" si="17"/>
        <v/>
      </c>
      <c r="R269" t="str">
        <f t="shared" si="18"/>
        <v/>
      </c>
      <c r="T269" t="str">
        <f t="shared" si="19"/>
        <v/>
      </c>
      <c r="V269" t="s">
        <v>1753</v>
      </c>
      <c r="X269" t="s">
        <v>38</v>
      </c>
    </row>
    <row r="270" spans="1:24" x14ac:dyDescent="0.2">
      <c r="A270" t="s">
        <v>618</v>
      </c>
      <c r="B270" t="s">
        <v>2469</v>
      </c>
      <c r="C270" t="s">
        <v>630</v>
      </c>
      <c r="D270" t="s">
        <v>631</v>
      </c>
      <c r="E270">
        <v>29</v>
      </c>
      <c r="F270" t="s">
        <v>20</v>
      </c>
      <c r="G270" t="s">
        <v>21</v>
      </c>
      <c r="H270" t="s">
        <v>22</v>
      </c>
      <c r="I270" t="s">
        <v>621</v>
      </c>
      <c r="J270" t="s">
        <v>55</v>
      </c>
      <c r="K270" t="s">
        <v>2300</v>
      </c>
      <c r="L270" t="s">
        <v>25</v>
      </c>
      <c r="M270" s="1">
        <v>41614</v>
      </c>
      <c r="N270" t="str">
        <f t="shared" si="16"/>
        <v>12/06/2013</v>
      </c>
      <c r="O270" t="s">
        <v>1727</v>
      </c>
      <c r="P270" t="str">
        <f t="shared" si="17"/>
        <v>12/19/2013</v>
      </c>
      <c r="Q270" s="1">
        <v>41614</v>
      </c>
      <c r="R270" t="str">
        <f t="shared" si="18"/>
        <v>12/06/2013</v>
      </c>
      <c r="S270" s="1">
        <v>41858</v>
      </c>
      <c r="T270" t="str">
        <f t="shared" si="19"/>
        <v>08/07/2014</v>
      </c>
      <c r="U270" t="s">
        <v>1728</v>
      </c>
      <c r="V270" t="s">
        <v>1553</v>
      </c>
      <c r="W270">
        <v>8.3000000000000007</v>
      </c>
      <c r="X270" t="s">
        <v>22</v>
      </c>
    </row>
    <row r="271" spans="1:24" x14ac:dyDescent="0.2">
      <c r="A271" t="s">
        <v>618</v>
      </c>
      <c r="B271" t="s">
        <v>2469</v>
      </c>
      <c r="C271" t="s">
        <v>630</v>
      </c>
      <c r="D271" t="s">
        <v>632</v>
      </c>
      <c r="E271">
        <v>33</v>
      </c>
      <c r="F271" t="s">
        <v>106</v>
      </c>
      <c r="G271" t="s">
        <v>21</v>
      </c>
      <c r="H271" t="s">
        <v>22</v>
      </c>
      <c r="I271" t="s">
        <v>621</v>
      </c>
      <c r="J271" t="s">
        <v>55</v>
      </c>
      <c r="K271" t="s">
        <v>2299</v>
      </c>
      <c r="L271" t="s">
        <v>25</v>
      </c>
      <c r="M271" s="1">
        <v>41614</v>
      </c>
      <c r="N271" t="str">
        <f t="shared" si="16"/>
        <v>12/06/2013</v>
      </c>
      <c r="O271" t="s">
        <v>1727</v>
      </c>
      <c r="P271" t="str">
        <f t="shared" si="17"/>
        <v>12/19/2013</v>
      </c>
      <c r="Q271" s="1">
        <v>41614</v>
      </c>
      <c r="R271" t="str">
        <f t="shared" si="18"/>
        <v>12/06/2013</v>
      </c>
      <c r="S271" t="s">
        <v>2678</v>
      </c>
      <c r="T271" t="str">
        <f t="shared" si="19"/>
        <v>07/30/2014</v>
      </c>
      <c r="U271" t="s">
        <v>1728</v>
      </c>
      <c r="V271" t="s">
        <v>1730</v>
      </c>
      <c r="W271">
        <v>5</v>
      </c>
      <c r="X271" t="s">
        <v>35</v>
      </c>
    </row>
    <row r="272" spans="1:24" x14ac:dyDescent="0.2">
      <c r="A272" t="s">
        <v>618</v>
      </c>
      <c r="B272" t="s">
        <v>2469</v>
      </c>
      <c r="C272" t="s">
        <v>633</v>
      </c>
      <c r="D272" t="s">
        <v>634</v>
      </c>
      <c r="E272">
        <v>34</v>
      </c>
      <c r="F272" t="s">
        <v>20</v>
      </c>
      <c r="G272" t="s">
        <v>21</v>
      </c>
      <c r="H272" t="s">
        <v>35</v>
      </c>
      <c r="I272" t="s">
        <v>635</v>
      </c>
      <c r="J272" t="s">
        <v>55</v>
      </c>
      <c r="K272" t="s">
        <v>2301</v>
      </c>
      <c r="L272" t="s">
        <v>25</v>
      </c>
      <c r="N272" t="str">
        <f t="shared" si="16"/>
        <v/>
      </c>
      <c r="P272" t="str">
        <f t="shared" si="17"/>
        <v/>
      </c>
      <c r="Q272" s="1">
        <v>42431</v>
      </c>
      <c r="R272" t="str">
        <f t="shared" si="18"/>
        <v>03/02/2016</v>
      </c>
      <c r="S272" s="1">
        <v>43012</v>
      </c>
      <c r="T272" t="str">
        <f t="shared" si="19"/>
        <v>10/04/2017</v>
      </c>
      <c r="U272" t="s">
        <v>1731</v>
      </c>
      <c r="V272" t="s">
        <v>1732</v>
      </c>
      <c r="W272">
        <v>1.83</v>
      </c>
      <c r="X272" t="s">
        <v>22</v>
      </c>
    </row>
    <row r="273" spans="1:24" x14ac:dyDescent="0.2">
      <c r="A273" t="s">
        <v>636</v>
      </c>
      <c r="B273" t="s">
        <v>2470</v>
      </c>
      <c r="C273" t="s">
        <v>637</v>
      </c>
      <c r="D273" t="s">
        <v>638</v>
      </c>
      <c r="E273">
        <v>41</v>
      </c>
      <c r="F273" t="s">
        <v>20</v>
      </c>
      <c r="G273" t="s">
        <v>21</v>
      </c>
      <c r="H273" t="s">
        <v>35</v>
      </c>
      <c r="I273" t="s">
        <v>639</v>
      </c>
      <c r="J273" t="s">
        <v>55</v>
      </c>
      <c r="K273" t="s">
        <v>2302</v>
      </c>
      <c r="L273" t="s">
        <v>25</v>
      </c>
      <c r="M273" s="1">
        <v>43750</v>
      </c>
      <c r="N273" t="str">
        <f t="shared" si="16"/>
        <v>10/12/2019</v>
      </c>
      <c r="O273" s="2">
        <v>43739</v>
      </c>
      <c r="P273" t="str">
        <f t="shared" si="17"/>
        <v>10/01/2019</v>
      </c>
      <c r="R273" t="str">
        <f t="shared" si="18"/>
        <v/>
      </c>
      <c r="S273" t="s">
        <v>2670</v>
      </c>
      <c r="T273" t="str">
        <f t="shared" si="19"/>
        <v>02/13/2020</v>
      </c>
      <c r="U273" t="s">
        <v>1734</v>
      </c>
      <c r="V273" t="s">
        <v>1596</v>
      </c>
      <c r="W273">
        <v>0.5</v>
      </c>
      <c r="X273" t="s">
        <v>35</v>
      </c>
    </row>
    <row r="274" spans="1:24" x14ac:dyDescent="0.2">
      <c r="A274" t="s">
        <v>636</v>
      </c>
      <c r="B274" t="s">
        <v>2470</v>
      </c>
      <c r="C274" t="s">
        <v>640</v>
      </c>
      <c r="D274" t="s">
        <v>75</v>
      </c>
      <c r="E274">
        <v>40</v>
      </c>
      <c r="F274" t="s">
        <v>20</v>
      </c>
      <c r="G274" t="s">
        <v>21</v>
      </c>
      <c r="H274" t="s">
        <v>22</v>
      </c>
      <c r="I274" t="s">
        <v>641</v>
      </c>
      <c r="J274" t="s">
        <v>55</v>
      </c>
      <c r="K274" t="s">
        <v>2303</v>
      </c>
      <c r="L274" t="s">
        <v>25</v>
      </c>
      <c r="N274" t="str">
        <f t="shared" si="16"/>
        <v/>
      </c>
      <c r="P274" t="str">
        <f t="shared" si="17"/>
        <v/>
      </c>
      <c r="Q274" t="s">
        <v>2606</v>
      </c>
      <c r="R274" t="str">
        <f t="shared" si="18"/>
        <v>07/14/2015</v>
      </c>
      <c r="S274" t="s">
        <v>2677</v>
      </c>
      <c r="T274" t="str">
        <f t="shared" si="19"/>
        <v>08/13/2016</v>
      </c>
      <c r="U274" t="s">
        <v>1737</v>
      </c>
      <c r="V274" t="s">
        <v>1738</v>
      </c>
      <c r="W274">
        <v>9</v>
      </c>
      <c r="X274" t="s">
        <v>22</v>
      </c>
    </row>
    <row r="275" spans="1:24" x14ac:dyDescent="0.2">
      <c r="A275" t="s">
        <v>636</v>
      </c>
      <c r="B275" t="s">
        <v>2470</v>
      </c>
      <c r="C275" t="s">
        <v>642</v>
      </c>
      <c r="D275" t="s">
        <v>643</v>
      </c>
      <c r="F275" t="s">
        <v>20</v>
      </c>
      <c r="G275" t="s">
        <v>21</v>
      </c>
      <c r="H275" t="s">
        <v>22</v>
      </c>
      <c r="I275" t="s">
        <v>641</v>
      </c>
      <c r="J275" t="s">
        <v>55</v>
      </c>
      <c r="K275" t="s">
        <v>2303</v>
      </c>
      <c r="L275" t="s">
        <v>25</v>
      </c>
      <c r="N275" t="str">
        <f t="shared" si="16"/>
        <v/>
      </c>
      <c r="P275" t="str">
        <f t="shared" si="17"/>
        <v/>
      </c>
      <c r="R275" t="str">
        <f t="shared" si="18"/>
        <v/>
      </c>
      <c r="S275" t="s">
        <v>2676</v>
      </c>
      <c r="T275" t="str">
        <f t="shared" si="19"/>
        <v>02/17/2017</v>
      </c>
      <c r="U275" t="s">
        <v>1737</v>
      </c>
      <c r="V275" t="s">
        <v>1711</v>
      </c>
      <c r="W275">
        <v>20</v>
      </c>
      <c r="X275" t="s">
        <v>22</v>
      </c>
    </row>
    <row r="276" spans="1:24" x14ac:dyDescent="0.2">
      <c r="A276" t="s">
        <v>644</v>
      </c>
      <c r="B276" t="s">
        <v>2470</v>
      </c>
      <c r="C276" t="s">
        <v>645</v>
      </c>
      <c r="D276" t="s">
        <v>646</v>
      </c>
      <c r="E276">
        <v>40</v>
      </c>
      <c r="F276" t="s">
        <v>20</v>
      </c>
      <c r="G276" t="s">
        <v>21</v>
      </c>
      <c r="H276" t="s">
        <v>22</v>
      </c>
      <c r="I276" t="s">
        <v>647</v>
      </c>
      <c r="J276" t="s">
        <v>55</v>
      </c>
      <c r="K276" t="s">
        <v>2304</v>
      </c>
      <c r="L276" t="s">
        <v>25</v>
      </c>
      <c r="M276" t="s">
        <v>2513</v>
      </c>
      <c r="N276" t="str">
        <f t="shared" si="16"/>
        <v>04/29/2017</v>
      </c>
      <c r="O276" t="s">
        <v>2579</v>
      </c>
      <c r="P276" t="str">
        <f t="shared" si="17"/>
        <v>04/14/2017</v>
      </c>
      <c r="Q276" t="s">
        <v>2516</v>
      </c>
      <c r="R276" t="str">
        <f t="shared" si="18"/>
        <v>04/27/2017</v>
      </c>
      <c r="S276" s="1">
        <v>43014</v>
      </c>
      <c r="T276" t="str">
        <f t="shared" si="19"/>
        <v>10/06/2017</v>
      </c>
      <c r="U276" t="s">
        <v>1743</v>
      </c>
      <c r="V276" t="s">
        <v>1744</v>
      </c>
      <c r="X276" t="s">
        <v>22</v>
      </c>
    </row>
    <row r="277" spans="1:24" x14ac:dyDescent="0.2">
      <c r="A277" t="s">
        <v>644</v>
      </c>
      <c r="B277" t="s">
        <v>2470</v>
      </c>
      <c r="C277" t="s">
        <v>648</v>
      </c>
      <c r="D277" t="s">
        <v>649</v>
      </c>
      <c r="E277">
        <v>38</v>
      </c>
      <c r="F277" t="s">
        <v>20</v>
      </c>
      <c r="G277" t="s">
        <v>21</v>
      </c>
      <c r="H277" t="s">
        <v>35</v>
      </c>
      <c r="I277" t="s">
        <v>269</v>
      </c>
      <c r="J277" t="s">
        <v>55</v>
      </c>
      <c r="K277" t="s">
        <v>2305</v>
      </c>
      <c r="L277" t="s">
        <v>25</v>
      </c>
      <c r="N277" t="str">
        <f t="shared" si="16"/>
        <v/>
      </c>
      <c r="P277" t="str">
        <f t="shared" si="17"/>
        <v/>
      </c>
      <c r="R277" t="str">
        <f t="shared" si="18"/>
        <v/>
      </c>
      <c r="S277" t="s">
        <v>2641</v>
      </c>
      <c r="T277" t="str">
        <f t="shared" si="19"/>
        <v>06/15/2017</v>
      </c>
      <c r="U277" t="s">
        <v>1746</v>
      </c>
      <c r="V277" t="s">
        <v>1747</v>
      </c>
      <c r="W277">
        <v>4.75</v>
      </c>
      <c r="X277" t="s">
        <v>22</v>
      </c>
    </row>
    <row r="278" spans="1:24" x14ac:dyDescent="0.2">
      <c r="A278" t="s">
        <v>644</v>
      </c>
      <c r="B278" t="s">
        <v>2470</v>
      </c>
      <c r="C278" t="s">
        <v>650</v>
      </c>
      <c r="D278" t="s">
        <v>651</v>
      </c>
      <c r="E278">
        <v>20</v>
      </c>
      <c r="F278" t="s">
        <v>20</v>
      </c>
      <c r="G278" t="s">
        <v>21</v>
      </c>
      <c r="H278" t="s">
        <v>22</v>
      </c>
      <c r="I278" t="s">
        <v>647</v>
      </c>
      <c r="J278" t="s">
        <v>55</v>
      </c>
      <c r="K278" t="s">
        <v>2304</v>
      </c>
      <c r="L278" t="s">
        <v>25</v>
      </c>
      <c r="M278" t="s">
        <v>2514</v>
      </c>
      <c r="N278" t="str">
        <f t="shared" si="16"/>
        <v>04/30/2017</v>
      </c>
      <c r="O278" t="s">
        <v>2578</v>
      </c>
      <c r="P278" t="str">
        <f t="shared" si="17"/>
        <v>04/27/2019</v>
      </c>
      <c r="Q278" t="s">
        <v>2516</v>
      </c>
      <c r="R278" t="str">
        <f t="shared" si="18"/>
        <v>04/27/2017</v>
      </c>
      <c r="S278" t="s">
        <v>2675</v>
      </c>
      <c r="T278" t="str">
        <f t="shared" si="19"/>
        <v>06/29/2020</v>
      </c>
      <c r="U278" t="s">
        <v>1743</v>
      </c>
      <c r="V278" t="s">
        <v>1751</v>
      </c>
      <c r="W278">
        <v>4</v>
      </c>
      <c r="X278" t="s">
        <v>22</v>
      </c>
    </row>
    <row r="279" spans="1:24" x14ac:dyDescent="0.2">
      <c r="A279" t="s">
        <v>644</v>
      </c>
      <c r="B279" t="s">
        <v>2470</v>
      </c>
      <c r="C279" t="s">
        <v>652</v>
      </c>
      <c r="D279" t="s">
        <v>653</v>
      </c>
      <c r="E279">
        <v>26</v>
      </c>
      <c r="F279" t="s">
        <v>20</v>
      </c>
      <c r="G279" t="s">
        <v>21</v>
      </c>
      <c r="H279" t="s">
        <v>22</v>
      </c>
      <c r="I279" t="s">
        <v>647</v>
      </c>
      <c r="J279" t="s">
        <v>55</v>
      </c>
      <c r="K279" t="s">
        <v>2304</v>
      </c>
      <c r="L279" t="s">
        <v>25</v>
      </c>
      <c r="M279" s="1">
        <v>42740</v>
      </c>
      <c r="N279" t="str">
        <f t="shared" si="16"/>
        <v>01/05/2017</v>
      </c>
      <c r="O279" t="s">
        <v>2578</v>
      </c>
      <c r="P279" t="str">
        <f t="shared" si="17"/>
        <v>04/27/2019</v>
      </c>
      <c r="Q279" t="s">
        <v>2516</v>
      </c>
      <c r="R279" t="str">
        <f t="shared" si="18"/>
        <v>04/27/2017</v>
      </c>
      <c r="S279" s="1">
        <v>43836</v>
      </c>
      <c r="T279" t="str">
        <f t="shared" si="19"/>
        <v>01/06/2020</v>
      </c>
      <c r="U279" t="s">
        <v>1743</v>
      </c>
      <c r="V279" t="s">
        <v>1744</v>
      </c>
      <c r="X279" t="s">
        <v>22</v>
      </c>
    </row>
    <row r="280" spans="1:24" x14ac:dyDescent="0.2">
      <c r="A280" t="s">
        <v>644</v>
      </c>
      <c r="B280" t="s">
        <v>2470</v>
      </c>
      <c r="C280" t="s">
        <v>654</v>
      </c>
      <c r="D280" t="s">
        <v>655</v>
      </c>
      <c r="E280">
        <v>40</v>
      </c>
      <c r="F280" t="s">
        <v>20</v>
      </c>
      <c r="G280" t="s">
        <v>21</v>
      </c>
      <c r="H280" t="s">
        <v>22</v>
      </c>
      <c r="I280" t="s">
        <v>647</v>
      </c>
      <c r="J280" t="s">
        <v>55</v>
      </c>
      <c r="K280" t="s">
        <v>2304</v>
      </c>
      <c r="L280" t="s">
        <v>25</v>
      </c>
      <c r="M280" t="s">
        <v>2515</v>
      </c>
      <c r="N280" t="str">
        <f t="shared" si="16"/>
        <v>04/28/2017</v>
      </c>
      <c r="O280" t="s">
        <v>2578</v>
      </c>
      <c r="P280" t="str">
        <f t="shared" si="17"/>
        <v>04/27/2019</v>
      </c>
      <c r="Q280" t="s">
        <v>2516</v>
      </c>
      <c r="R280" t="str">
        <f t="shared" si="18"/>
        <v>04/27/2017</v>
      </c>
      <c r="S280" s="1">
        <v>44171</v>
      </c>
      <c r="T280" t="str">
        <f t="shared" si="19"/>
        <v>12/06/2020</v>
      </c>
      <c r="U280" t="s">
        <v>1743</v>
      </c>
      <c r="V280" t="s">
        <v>1744</v>
      </c>
      <c r="X280" t="s">
        <v>22</v>
      </c>
    </row>
    <row r="281" spans="1:24" x14ac:dyDescent="0.2">
      <c r="A281" t="s">
        <v>644</v>
      </c>
      <c r="B281" t="s">
        <v>2470</v>
      </c>
      <c r="C281" t="s">
        <v>656</v>
      </c>
      <c r="D281" t="s">
        <v>657</v>
      </c>
      <c r="E281">
        <v>40</v>
      </c>
      <c r="F281" t="s">
        <v>20</v>
      </c>
      <c r="G281" t="s">
        <v>21</v>
      </c>
      <c r="H281" t="s">
        <v>22</v>
      </c>
      <c r="I281" t="s">
        <v>269</v>
      </c>
      <c r="J281" t="s">
        <v>55</v>
      </c>
      <c r="K281" t="s">
        <v>2306</v>
      </c>
      <c r="L281" t="s">
        <v>25</v>
      </c>
      <c r="N281" t="str">
        <f t="shared" si="16"/>
        <v/>
      </c>
      <c r="P281" t="str">
        <f t="shared" si="17"/>
        <v/>
      </c>
      <c r="Q281" t="s">
        <v>1754</v>
      </c>
      <c r="R281" t="str">
        <f t="shared" si="18"/>
        <v>10/15/2014</v>
      </c>
      <c r="T281" t="str">
        <f t="shared" si="19"/>
        <v/>
      </c>
      <c r="V281" t="s">
        <v>1753</v>
      </c>
      <c r="X281" t="s">
        <v>22</v>
      </c>
    </row>
    <row r="282" spans="1:24" x14ac:dyDescent="0.2">
      <c r="A282" t="s">
        <v>644</v>
      </c>
      <c r="B282" t="s">
        <v>2470</v>
      </c>
      <c r="C282" t="s">
        <v>658</v>
      </c>
      <c r="D282" t="s">
        <v>239</v>
      </c>
      <c r="E282">
        <v>45</v>
      </c>
      <c r="F282" t="s">
        <v>20</v>
      </c>
      <c r="G282" t="s">
        <v>21</v>
      </c>
      <c r="H282" t="s">
        <v>22</v>
      </c>
      <c r="I282" t="s">
        <v>269</v>
      </c>
      <c r="J282" t="s">
        <v>55</v>
      </c>
      <c r="K282" t="s">
        <v>2306</v>
      </c>
      <c r="L282" t="s">
        <v>25</v>
      </c>
      <c r="N282" t="str">
        <f t="shared" si="16"/>
        <v/>
      </c>
      <c r="P282" t="str">
        <f t="shared" si="17"/>
        <v/>
      </c>
      <c r="Q282" t="s">
        <v>1754</v>
      </c>
      <c r="R282" t="str">
        <f t="shared" si="18"/>
        <v>10/15/2014</v>
      </c>
      <c r="T282" t="str">
        <f t="shared" si="19"/>
        <v/>
      </c>
      <c r="U282" t="s">
        <v>1755</v>
      </c>
      <c r="V282" t="s">
        <v>1711</v>
      </c>
      <c r="W282">
        <v>20</v>
      </c>
      <c r="X282" t="s">
        <v>22</v>
      </c>
    </row>
    <row r="283" spans="1:24" x14ac:dyDescent="0.2">
      <c r="A283" t="s">
        <v>644</v>
      </c>
      <c r="B283" t="s">
        <v>2470</v>
      </c>
      <c r="C283" t="s">
        <v>659</v>
      </c>
      <c r="D283" t="s">
        <v>660</v>
      </c>
      <c r="E283">
        <v>37</v>
      </c>
      <c r="F283" t="s">
        <v>20</v>
      </c>
      <c r="G283" t="s">
        <v>21</v>
      </c>
      <c r="H283" t="s">
        <v>22</v>
      </c>
      <c r="I283" t="s">
        <v>647</v>
      </c>
      <c r="J283" t="s">
        <v>55</v>
      </c>
      <c r="K283" t="s">
        <v>2304</v>
      </c>
      <c r="L283" t="s">
        <v>25</v>
      </c>
      <c r="M283" t="s">
        <v>2516</v>
      </c>
      <c r="N283" t="str">
        <f t="shared" si="16"/>
        <v>04/27/2017</v>
      </c>
      <c r="O283" t="s">
        <v>2578</v>
      </c>
      <c r="P283" t="str">
        <f t="shared" si="17"/>
        <v>04/27/2019</v>
      </c>
      <c r="Q283" t="s">
        <v>2516</v>
      </c>
      <c r="R283" t="str">
        <f t="shared" si="18"/>
        <v>04/27/2017</v>
      </c>
      <c r="T283" t="str">
        <f t="shared" si="19"/>
        <v/>
      </c>
      <c r="U283" t="s">
        <v>1743</v>
      </c>
      <c r="V283" t="s">
        <v>1744</v>
      </c>
      <c r="X283" t="s">
        <v>22</v>
      </c>
    </row>
    <row r="284" spans="1:24" x14ac:dyDescent="0.2">
      <c r="A284" t="s">
        <v>644</v>
      </c>
      <c r="B284" t="s">
        <v>2470</v>
      </c>
      <c r="C284" t="s">
        <v>661</v>
      </c>
      <c r="D284" t="s">
        <v>662</v>
      </c>
      <c r="E284">
        <v>41</v>
      </c>
      <c r="F284" t="s">
        <v>20</v>
      </c>
      <c r="G284" t="s">
        <v>21</v>
      </c>
      <c r="H284" t="s">
        <v>22</v>
      </c>
      <c r="I284" t="s">
        <v>269</v>
      </c>
      <c r="J284" t="s">
        <v>55</v>
      </c>
      <c r="K284" t="s">
        <v>2306</v>
      </c>
      <c r="L284" t="s">
        <v>25</v>
      </c>
      <c r="N284" t="str">
        <f t="shared" si="16"/>
        <v/>
      </c>
      <c r="P284" t="str">
        <f t="shared" si="17"/>
        <v/>
      </c>
      <c r="Q284" t="s">
        <v>1754</v>
      </c>
      <c r="R284" t="str">
        <f t="shared" si="18"/>
        <v>10/15/2014</v>
      </c>
      <c r="T284" t="str">
        <f t="shared" si="19"/>
        <v/>
      </c>
      <c r="V284" t="s">
        <v>1753</v>
      </c>
      <c r="X284" t="s">
        <v>22</v>
      </c>
    </row>
    <row r="285" spans="1:24" x14ac:dyDescent="0.2">
      <c r="A285" t="s">
        <v>644</v>
      </c>
      <c r="B285" t="s">
        <v>2470</v>
      </c>
      <c r="C285" t="s">
        <v>663</v>
      </c>
      <c r="D285" t="s">
        <v>664</v>
      </c>
      <c r="E285">
        <v>46</v>
      </c>
      <c r="F285" t="s">
        <v>106</v>
      </c>
      <c r="G285" t="s">
        <v>21</v>
      </c>
      <c r="H285" t="s">
        <v>22</v>
      </c>
      <c r="I285" t="s">
        <v>665</v>
      </c>
      <c r="J285" t="s">
        <v>55</v>
      </c>
      <c r="K285" t="s">
        <v>2307</v>
      </c>
      <c r="L285" t="s">
        <v>25</v>
      </c>
      <c r="N285" t="str">
        <f t="shared" si="16"/>
        <v/>
      </c>
      <c r="P285" t="str">
        <f t="shared" si="17"/>
        <v/>
      </c>
      <c r="Q285" t="s">
        <v>1754</v>
      </c>
      <c r="R285" t="str">
        <f t="shared" si="18"/>
        <v>10/15/2014</v>
      </c>
      <c r="S285" s="1">
        <v>42014</v>
      </c>
      <c r="T285" t="str">
        <f t="shared" si="19"/>
        <v>01/10/2015</v>
      </c>
      <c r="V285" t="s">
        <v>1520</v>
      </c>
      <c r="W285">
        <v>2</v>
      </c>
      <c r="X285" t="s">
        <v>35</v>
      </c>
    </row>
    <row r="286" spans="1:24" x14ac:dyDescent="0.2">
      <c r="A286" t="s">
        <v>644</v>
      </c>
      <c r="B286" t="s">
        <v>2470</v>
      </c>
      <c r="C286" t="s">
        <v>223</v>
      </c>
      <c r="D286" t="s">
        <v>666</v>
      </c>
      <c r="E286">
        <v>43</v>
      </c>
      <c r="F286" t="s">
        <v>20</v>
      </c>
      <c r="G286" t="s">
        <v>21</v>
      </c>
      <c r="H286" t="s">
        <v>22</v>
      </c>
      <c r="I286" t="s">
        <v>269</v>
      </c>
      <c r="J286" t="s">
        <v>55</v>
      </c>
      <c r="K286" t="s">
        <v>2306</v>
      </c>
      <c r="L286" t="s">
        <v>25</v>
      </c>
      <c r="N286" t="str">
        <f t="shared" si="16"/>
        <v/>
      </c>
      <c r="P286" t="str">
        <f t="shared" si="17"/>
        <v/>
      </c>
      <c r="Q286" t="s">
        <v>1754</v>
      </c>
      <c r="R286" t="str">
        <f t="shared" si="18"/>
        <v>10/15/2014</v>
      </c>
      <c r="S286" s="1">
        <v>42013</v>
      </c>
      <c r="T286" t="str">
        <f t="shared" si="19"/>
        <v>01/09/2015</v>
      </c>
      <c r="V286" t="s">
        <v>1756</v>
      </c>
      <c r="W286">
        <v>1.5</v>
      </c>
      <c r="X286" t="s">
        <v>22</v>
      </c>
    </row>
    <row r="287" spans="1:24" x14ac:dyDescent="0.2">
      <c r="A287" t="s">
        <v>667</v>
      </c>
      <c r="B287" t="s">
        <v>2470</v>
      </c>
      <c r="C287" t="s">
        <v>668</v>
      </c>
      <c r="D287" t="s">
        <v>180</v>
      </c>
      <c r="E287">
        <v>46</v>
      </c>
      <c r="F287" t="s">
        <v>20</v>
      </c>
      <c r="G287" t="s">
        <v>21</v>
      </c>
      <c r="H287" t="s">
        <v>35</v>
      </c>
      <c r="I287" t="s">
        <v>669</v>
      </c>
      <c r="J287" t="s">
        <v>24</v>
      </c>
      <c r="K287" t="s">
        <v>2308</v>
      </c>
      <c r="L287" t="s">
        <v>25</v>
      </c>
      <c r="M287" t="s">
        <v>1757</v>
      </c>
      <c r="N287" t="str">
        <f t="shared" si="16"/>
        <v xml:space="preserve">11/31/2018 </v>
      </c>
      <c r="P287" t="str">
        <f t="shared" si="17"/>
        <v/>
      </c>
      <c r="R287" t="str">
        <f t="shared" si="18"/>
        <v/>
      </c>
      <c r="T287" t="str">
        <f t="shared" si="19"/>
        <v/>
      </c>
      <c r="U287" t="s">
        <v>1758</v>
      </c>
      <c r="V287" t="s">
        <v>1759</v>
      </c>
      <c r="X287" t="s">
        <v>38</v>
      </c>
    </row>
    <row r="288" spans="1:24" x14ac:dyDescent="0.2">
      <c r="A288" t="s">
        <v>667</v>
      </c>
      <c r="B288" t="s">
        <v>2470</v>
      </c>
      <c r="C288" t="s">
        <v>668</v>
      </c>
      <c r="D288" t="s">
        <v>180</v>
      </c>
      <c r="E288">
        <v>46</v>
      </c>
      <c r="F288" t="s">
        <v>20</v>
      </c>
      <c r="G288" t="s">
        <v>21</v>
      </c>
      <c r="H288" t="s">
        <v>35</v>
      </c>
      <c r="I288" t="s">
        <v>669</v>
      </c>
      <c r="J288" t="s">
        <v>24</v>
      </c>
      <c r="K288" t="s">
        <v>2309</v>
      </c>
      <c r="L288" t="s">
        <v>25</v>
      </c>
      <c r="N288" t="str">
        <f t="shared" si="16"/>
        <v/>
      </c>
      <c r="P288" t="str">
        <f t="shared" si="17"/>
        <v/>
      </c>
      <c r="Q288" t="s">
        <v>1638</v>
      </c>
      <c r="R288" t="str">
        <f t="shared" si="18"/>
        <v>10/31/2018</v>
      </c>
      <c r="T288" t="str">
        <f t="shared" si="19"/>
        <v/>
      </c>
      <c r="V288" t="s">
        <v>24</v>
      </c>
      <c r="X288" t="s">
        <v>38</v>
      </c>
    </row>
    <row r="289" spans="1:24" x14ac:dyDescent="0.2">
      <c r="A289" t="s">
        <v>667</v>
      </c>
      <c r="B289" t="s">
        <v>2470</v>
      </c>
      <c r="C289" t="s">
        <v>670</v>
      </c>
      <c r="D289" t="s">
        <v>671</v>
      </c>
      <c r="E289">
        <v>50</v>
      </c>
      <c r="F289" t="s">
        <v>20</v>
      </c>
      <c r="G289" t="s">
        <v>21</v>
      </c>
      <c r="H289" t="s">
        <v>35</v>
      </c>
      <c r="I289" t="s">
        <v>692</v>
      </c>
      <c r="J289" t="s">
        <v>24</v>
      </c>
      <c r="K289" t="s">
        <v>2310</v>
      </c>
      <c r="L289" t="s">
        <v>25</v>
      </c>
      <c r="M289" t="s">
        <v>2517</v>
      </c>
      <c r="N289" t="str">
        <f t="shared" si="16"/>
        <v>01/24/2020</v>
      </c>
      <c r="O289" t="s">
        <v>2498</v>
      </c>
      <c r="P289" t="str">
        <f t="shared" si="17"/>
        <v>01/27/2020</v>
      </c>
      <c r="Q289" t="s">
        <v>2607</v>
      </c>
      <c r="R289" t="str">
        <f t="shared" si="18"/>
        <v>01/23/2019</v>
      </c>
      <c r="T289" t="str">
        <f t="shared" si="19"/>
        <v/>
      </c>
      <c r="U289" t="s">
        <v>1762</v>
      </c>
      <c r="V289" t="s">
        <v>24</v>
      </c>
      <c r="X289" t="s">
        <v>22</v>
      </c>
    </row>
    <row r="290" spans="1:24" x14ac:dyDescent="0.2">
      <c r="A290" t="s">
        <v>667</v>
      </c>
      <c r="B290" t="s">
        <v>2470</v>
      </c>
      <c r="C290" t="s">
        <v>345</v>
      </c>
      <c r="D290" t="s">
        <v>672</v>
      </c>
      <c r="E290">
        <v>38</v>
      </c>
      <c r="F290" t="s">
        <v>20</v>
      </c>
      <c r="G290" t="s">
        <v>21</v>
      </c>
      <c r="H290" t="s">
        <v>35</v>
      </c>
      <c r="I290" t="s">
        <v>673</v>
      </c>
      <c r="J290" t="s">
        <v>55</v>
      </c>
      <c r="K290" t="s">
        <v>2311</v>
      </c>
      <c r="L290" t="s">
        <v>25</v>
      </c>
      <c r="M290" s="1">
        <v>42075</v>
      </c>
      <c r="N290" t="str">
        <f t="shared" si="16"/>
        <v>03/12/2015</v>
      </c>
      <c r="O290" s="1">
        <v>42065</v>
      </c>
      <c r="P290" t="str">
        <f t="shared" si="17"/>
        <v>03/02/2015</v>
      </c>
      <c r="Q290" t="s">
        <v>2608</v>
      </c>
      <c r="R290" t="str">
        <f t="shared" si="18"/>
        <v>09/16/2014</v>
      </c>
      <c r="S290" s="1">
        <v>42075</v>
      </c>
      <c r="T290" t="str">
        <f t="shared" si="19"/>
        <v>03/12/2015</v>
      </c>
      <c r="U290" t="s">
        <v>1764</v>
      </c>
      <c r="V290" t="s">
        <v>1765</v>
      </c>
      <c r="W290">
        <v>7.5</v>
      </c>
      <c r="X290" t="s">
        <v>22</v>
      </c>
    </row>
    <row r="291" spans="1:24" x14ac:dyDescent="0.2">
      <c r="A291" t="s">
        <v>667</v>
      </c>
      <c r="B291" t="s">
        <v>2470</v>
      </c>
      <c r="C291" t="s">
        <v>674</v>
      </c>
      <c r="D291" t="s">
        <v>675</v>
      </c>
      <c r="F291" t="s">
        <v>20</v>
      </c>
      <c r="G291" t="s">
        <v>21</v>
      </c>
      <c r="H291" t="s">
        <v>35</v>
      </c>
      <c r="I291" t="s">
        <v>676</v>
      </c>
      <c r="J291" t="s">
        <v>55</v>
      </c>
      <c r="K291" t="s">
        <v>2312</v>
      </c>
      <c r="L291" t="s">
        <v>25</v>
      </c>
      <c r="M291" t="s">
        <v>2518</v>
      </c>
      <c r="N291" t="str">
        <f t="shared" si="16"/>
        <v>07/15/2016</v>
      </c>
      <c r="P291" t="str">
        <f t="shared" si="17"/>
        <v/>
      </c>
      <c r="R291" t="str">
        <f t="shared" si="18"/>
        <v/>
      </c>
      <c r="S291" t="s">
        <v>2538</v>
      </c>
      <c r="T291" t="str">
        <f t="shared" si="19"/>
        <v>08/15/2019</v>
      </c>
      <c r="U291" t="s">
        <v>1767</v>
      </c>
      <c r="V291" t="s">
        <v>1768</v>
      </c>
      <c r="W291">
        <v>4.5</v>
      </c>
      <c r="X291" t="s">
        <v>22</v>
      </c>
    </row>
    <row r="292" spans="1:24" x14ac:dyDescent="0.2">
      <c r="A292" t="s">
        <v>677</v>
      </c>
      <c r="B292" t="s">
        <v>2471</v>
      </c>
      <c r="C292" t="s">
        <v>678</v>
      </c>
      <c r="D292" t="s">
        <v>679</v>
      </c>
      <c r="E292">
        <v>26</v>
      </c>
      <c r="F292" t="s">
        <v>20</v>
      </c>
      <c r="G292" t="s">
        <v>21</v>
      </c>
      <c r="H292" t="s">
        <v>35</v>
      </c>
      <c r="I292" t="s">
        <v>680</v>
      </c>
      <c r="J292" t="s">
        <v>55</v>
      </c>
      <c r="K292" t="s">
        <v>2313</v>
      </c>
      <c r="L292" t="s">
        <v>25</v>
      </c>
      <c r="N292" t="str">
        <f t="shared" si="16"/>
        <v/>
      </c>
      <c r="O292" s="1">
        <v>43347</v>
      </c>
      <c r="P292" t="str">
        <f t="shared" si="17"/>
        <v>09/04/2018</v>
      </c>
      <c r="Q292" s="1">
        <v>43317</v>
      </c>
      <c r="R292" t="str">
        <f t="shared" si="18"/>
        <v>08/05/2018</v>
      </c>
      <c r="S292" s="1">
        <v>43803</v>
      </c>
      <c r="T292" t="str">
        <f t="shared" si="19"/>
        <v>12/04/2019</v>
      </c>
      <c r="U292" t="s">
        <v>1769</v>
      </c>
      <c r="V292" t="s">
        <v>1596</v>
      </c>
      <c r="W292">
        <v>10</v>
      </c>
      <c r="X292" t="s">
        <v>38</v>
      </c>
    </row>
    <row r="293" spans="1:24" x14ac:dyDescent="0.2">
      <c r="A293" t="s">
        <v>677</v>
      </c>
      <c r="B293" t="s">
        <v>2471</v>
      </c>
      <c r="C293" t="s">
        <v>681</v>
      </c>
      <c r="D293" t="s">
        <v>682</v>
      </c>
      <c r="E293">
        <v>22</v>
      </c>
      <c r="F293" t="s">
        <v>20</v>
      </c>
      <c r="G293" t="s">
        <v>21</v>
      </c>
      <c r="H293" t="s">
        <v>35</v>
      </c>
      <c r="I293" t="s">
        <v>683</v>
      </c>
      <c r="J293" t="s">
        <v>55</v>
      </c>
      <c r="K293" t="s">
        <v>2314</v>
      </c>
      <c r="L293" t="s">
        <v>25</v>
      </c>
      <c r="M293" t="s">
        <v>2519</v>
      </c>
      <c r="N293" t="str">
        <f t="shared" si="16"/>
        <v>07/22/2015</v>
      </c>
      <c r="O293" t="s">
        <v>2577</v>
      </c>
      <c r="P293" t="str">
        <f t="shared" si="17"/>
        <v>06/18/2015</v>
      </c>
      <c r="Q293" t="s">
        <v>2519</v>
      </c>
      <c r="R293" t="str">
        <f t="shared" si="18"/>
        <v>07/22/2015</v>
      </c>
      <c r="S293" t="s">
        <v>2531</v>
      </c>
      <c r="T293" t="str">
        <f t="shared" si="19"/>
        <v>01/23/2017</v>
      </c>
      <c r="U293" t="s">
        <v>1773</v>
      </c>
      <c r="V293" t="s">
        <v>1774</v>
      </c>
      <c r="X293" t="s">
        <v>22</v>
      </c>
    </row>
    <row r="294" spans="1:24" x14ac:dyDescent="0.2">
      <c r="A294" t="s">
        <v>684</v>
      </c>
      <c r="B294" t="s">
        <v>2472</v>
      </c>
      <c r="C294" t="s">
        <v>685</v>
      </c>
      <c r="D294" t="s">
        <v>69</v>
      </c>
      <c r="E294">
        <v>58</v>
      </c>
      <c r="F294" t="s">
        <v>20</v>
      </c>
      <c r="G294" t="s">
        <v>21</v>
      </c>
      <c r="H294" t="s">
        <v>35</v>
      </c>
      <c r="I294" t="s">
        <v>54</v>
      </c>
      <c r="J294" t="s">
        <v>55</v>
      </c>
      <c r="K294" t="s">
        <v>2315</v>
      </c>
      <c r="L294" t="s">
        <v>25</v>
      </c>
      <c r="N294" t="str">
        <f t="shared" si="16"/>
        <v/>
      </c>
      <c r="P294" t="str">
        <f t="shared" si="17"/>
        <v/>
      </c>
      <c r="Q294" t="s">
        <v>2609</v>
      </c>
      <c r="R294" t="str">
        <f t="shared" si="18"/>
        <v>04/23/2014</v>
      </c>
      <c r="S294" s="1">
        <v>42248</v>
      </c>
      <c r="T294" t="str">
        <f t="shared" si="19"/>
        <v>09/01/2015</v>
      </c>
      <c r="V294" t="s">
        <v>1457</v>
      </c>
      <c r="W294">
        <v>5</v>
      </c>
      <c r="X294" t="s">
        <v>38</v>
      </c>
    </row>
    <row r="295" spans="1:24" x14ac:dyDescent="0.2">
      <c r="A295" t="s">
        <v>684</v>
      </c>
      <c r="B295" t="s">
        <v>2472</v>
      </c>
      <c r="C295" t="s">
        <v>686</v>
      </c>
      <c r="D295" t="s">
        <v>75</v>
      </c>
      <c r="E295">
        <v>52</v>
      </c>
      <c r="F295" t="s">
        <v>20</v>
      </c>
      <c r="G295" t="s">
        <v>21</v>
      </c>
      <c r="H295" t="s">
        <v>35</v>
      </c>
      <c r="I295" t="s">
        <v>687</v>
      </c>
      <c r="J295" t="s">
        <v>55</v>
      </c>
      <c r="K295" t="s">
        <v>2316</v>
      </c>
      <c r="L295" t="s">
        <v>25</v>
      </c>
      <c r="M295" s="1">
        <v>42251</v>
      </c>
      <c r="N295" t="str">
        <f t="shared" si="16"/>
        <v>09/04/2015</v>
      </c>
      <c r="P295" t="str">
        <f t="shared" si="17"/>
        <v/>
      </c>
      <c r="Q295" s="1">
        <v>42254</v>
      </c>
      <c r="R295" t="str">
        <f t="shared" si="18"/>
        <v>09/07/2015</v>
      </c>
      <c r="T295" t="str">
        <f t="shared" si="19"/>
        <v/>
      </c>
      <c r="V295" t="s">
        <v>65</v>
      </c>
      <c r="W295">
        <v>10</v>
      </c>
      <c r="X295" t="s">
        <v>22</v>
      </c>
    </row>
    <row r="296" spans="1:24" x14ac:dyDescent="0.2">
      <c r="A296" t="s">
        <v>688</v>
      </c>
      <c r="B296" t="s">
        <v>2473</v>
      </c>
      <c r="C296" t="s">
        <v>689</v>
      </c>
      <c r="D296" t="s">
        <v>690</v>
      </c>
      <c r="E296">
        <v>41</v>
      </c>
      <c r="F296" t="s">
        <v>20</v>
      </c>
      <c r="G296" t="s">
        <v>21</v>
      </c>
      <c r="H296" t="s">
        <v>22</v>
      </c>
      <c r="I296" t="s">
        <v>269</v>
      </c>
      <c r="J296" t="s">
        <v>55</v>
      </c>
      <c r="K296" t="s">
        <v>2317</v>
      </c>
      <c r="L296" t="s">
        <v>25</v>
      </c>
      <c r="M296" t="s">
        <v>2520</v>
      </c>
      <c r="N296" t="str">
        <f t="shared" si="16"/>
        <v>03/16/2016</v>
      </c>
      <c r="P296" t="str">
        <f t="shared" si="17"/>
        <v/>
      </c>
      <c r="R296" t="str">
        <f t="shared" si="18"/>
        <v/>
      </c>
      <c r="T296" t="str">
        <f t="shared" si="19"/>
        <v/>
      </c>
      <c r="U296" t="s">
        <v>1777</v>
      </c>
      <c r="V296" t="s">
        <v>1465</v>
      </c>
      <c r="X296" t="s">
        <v>38</v>
      </c>
    </row>
    <row r="297" spans="1:24" x14ac:dyDescent="0.2">
      <c r="A297" t="s">
        <v>688</v>
      </c>
      <c r="B297" t="s">
        <v>2473</v>
      </c>
      <c r="C297" t="s">
        <v>689</v>
      </c>
      <c r="D297" t="s">
        <v>691</v>
      </c>
      <c r="E297">
        <v>45</v>
      </c>
      <c r="F297" t="s">
        <v>20</v>
      </c>
      <c r="G297" t="s">
        <v>21</v>
      </c>
      <c r="H297" t="s">
        <v>22</v>
      </c>
      <c r="I297" t="s">
        <v>269</v>
      </c>
      <c r="J297" t="s">
        <v>55</v>
      </c>
      <c r="K297" t="s">
        <v>2317</v>
      </c>
      <c r="L297" t="s">
        <v>25</v>
      </c>
      <c r="M297" t="s">
        <v>2520</v>
      </c>
      <c r="N297" t="str">
        <f t="shared" si="16"/>
        <v>03/16/2016</v>
      </c>
      <c r="P297" t="str">
        <f t="shared" si="17"/>
        <v/>
      </c>
      <c r="R297" t="str">
        <f t="shared" si="18"/>
        <v/>
      </c>
      <c r="T297" t="str">
        <f t="shared" si="19"/>
        <v/>
      </c>
      <c r="U297" t="s">
        <v>1777</v>
      </c>
      <c r="V297" t="s">
        <v>1465</v>
      </c>
      <c r="X297" t="s">
        <v>38</v>
      </c>
    </row>
    <row r="298" spans="1:24" x14ac:dyDescent="0.2">
      <c r="A298" t="s">
        <v>688</v>
      </c>
      <c r="B298" t="s">
        <v>2473</v>
      </c>
      <c r="C298" t="s">
        <v>462</v>
      </c>
      <c r="D298" t="s">
        <v>693</v>
      </c>
      <c r="E298">
        <v>35</v>
      </c>
      <c r="F298" t="s">
        <v>20</v>
      </c>
      <c r="G298" t="s">
        <v>21</v>
      </c>
      <c r="H298" t="s">
        <v>22</v>
      </c>
      <c r="I298" t="s">
        <v>269</v>
      </c>
      <c r="J298" t="s">
        <v>55</v>
      </c>
      <c r="K298" t="s">
        <v>2318</v>
      </c>
      <c r="L298" t="s">
        <v>25</v>
      </c>
      <c r="M298" t="s">
        <v>2520</v>
      </c>
      <c r="N298" t="str">
        <f t="shared" si="16"/>
        <v>03/16/2016</v>
      </c>
      <c r="P298" t="str">
        <f t="shared" si="17"/>
        <v/>
      </c>
      <c r="R298" t="str">
        <f t="shared" si="18"/>
        <v/>
      </c>
      <c r="T298" t="str">
        <f t="shared" si="19"/>
        <v/>
      </c>
      <c r="U298" t="s">
        <v>1777</v>
      </c>
      <c r="V298" t="s">
        <v>1465</v>
      </c>
      <c r="X298" t="s">
        <v>38</v>
      </c>
    </row>
    <row r="299" spans="1:24" x14ac:dyDescent="0.2">
      <c r="A299" t="s">
        <v>688</v>
      </c>
      <c r="B299" t="s">
        <v>2473</v>
      </c>
      <c r="C299" t="s">
        <v>694</v>
      </c>
      <c r="D299" t="s">
        <v>695</v>
      </c>
      <c r="E299">
        <v>40</v>
      </c>
      <c r="F299" t="s">
        <v>20</v>
      </c>
      <c r="G299" t="s">
        <v>21</v>
      </c>
      <c r="H299" t="s">
        <v>22</v>
      </c>
      <c r="I299" t="s">
        <v>696</v>
      </c>
      <c r="J299" t="s">
        <v>55</v>
      </c>
      <c r="K299" t="s">
        <v>2319</v>
      </c>
      <c r="L299" t="s">
        <v>25</v>
      </c>
      <c r="M299" s="1">
        <v>41458</v>
      </c>
      <c r="N299" t="str">
        <f t="shared" si="16"/>
        <v>07/03/2013</v>
      </c>
      <c r="P299" t="str">
        <f t="shared" si="17"/>
        <v/>
      </c>
      <c r="R299" t="str">
        <f t="shared" si="18"/>
        <v/>
      </c>
      <c r="S299" s="1">
        <v>41426</v>
      </c>
      <c r="T299" t="str">
        <f t="shared" si="19"/>
        <v>06/01/2013</v>
      </c>
      <c r="U299" t="s">
        <v>1778</v>
      </c>
      <c r="V299" t="s">
        <v>1454</v>
      </c>
      <c r="W299">
        <v>30</v>
      </c>
      <c r="X299" t="s">
        <v>38</v>
      </c>
    </row>
    <row r="300" spans="1:24" x14ac:dyDescent="0.2">
      <c r="A300" t="s">
        <v>688</v>
      </c>
      <c r="B300" t="s">
        <v>2473</v>
      </c>
      <c r="C300" t="s">
        <v>697</v>
      </c>
      <c r="D300" t="s">
        <v>698</v>
      </c>
      <c r="E300">
        <v>38</v>
      </c>
      <c r="F300" t="s">
        <v>20</v>
      </c>
      <c r="G300" t="s">
        <v>21</v>
      </c>
      <c r="H300" t="s">
        <v>22</v>
      </c>
      <c r="I300" t="s">
        <v>269</v>
      </c>
      <c r="J300" t="s">
        <v>55</v>
      </c>
      <c r="K300" t="s">
        <v>2317</v>
      </c>
      <c r="L300" t="s">
        <v>25</v>
      </c>
      <c r="M300" t="s">
        <v>2520</v>
      </c>
      <c r="N300" t="str">
        <f t="shared" si="16"/>
        <v>03/16/2016</v>
      </c>
      <c r="P300" t="str">
        <f t="shared" si="17"/>
        <v/>
      </c>
      <c r="R300" t="str">
        <f t="shared" si="18"/>
        <v/>
      </c>
      <c r="T300" t="str">
        <f t="shared" si="19"/>
        <v/>
      </c>
      <c r="U300" t="s">
        <v>1777</v>
      </c>
      <c r="V300" t="s">
        <v>1465</v>
      </c>
      <c r="X300" t="s">
        <v>38</v>
      </c>
    </row>
    <row r="301" spans="1:24" x14ac:dyDescent="0.2">
      <c r="A301" t="s">
        <v>688</v>
      </c>
      <c r="B301" t="s">
        <v>2473</v>
      </c>
      <c r="C301" t="s">
        <v>699</v>
      </c>
      <c r="D301" t="s">
        <v>113</v>
      </c>
      <c r="E301">
        <v>43</v>
      </c>
      <c r="F301" t="s">
        <v>106</v>
      </c>
      <c r="G301" t="s">
        <v>21</v>
      </c>
      <c r="H301" t="s">
        <v>22</v>
      </c>
      <c r="I301" t="s">
        <v>269</v>
      </c>
      <c r="J301" t="s">
        <v>55</v>
      </c>
      <c r="K301" t="s">
        <v>2317</v>
      </c>
      <c r="L301" t="s">
        <v>25</v>
      </c>
      <c r="M301" t="s">
        <v>2520</v>
      </c>
      <c r="N301" t="str">
        <f t="shared" si="16"/>
        <v>03/16/2016</v>
      </c>
      <c r="P301" t="str">
        <f t="shared" si="17"/>
        <v/>
      </c>
      <c r="R301" t="str">
        <f t="shared" si="18"/>
        <v/>
      </c>
      <c r="T301" t="str">
        <f t="shared" si="19"/>
        <v/>
      </c>
      <c r="U301" t="s">
        <v>1777</v>
      </c>
      <c r="V301" t="s">
        <v>1465</v>
      </c>
      <c r="X301" t="s">
        <v>38</v>
      </c>
    </row>
    <row r="302" spans="1:24" x14ac:dyDescent="0.2">
      <c r="A302" t="s">
        <v>688</v>
      </c>
      <c r="B302" t="s">
        <v>2473</v>
      </c>
      <c r="C302" t="s">
        <v>700</v>
      </c>
      <c r="D302" t="s">
        <v>701</v>
      </c>
      <c r="E302">
        <v>53</v>
      </c>
      <c r="F302" t="s">
        <v>106</v>
      </c>
      <c r="G302" t="s">
        <v>21</v>
      </c>
      <c r="H302" t="s">
        <v>22</v>
      </c>
      <c r="I302" t="s">
        <v>702</v>
      </c>
      <c r="J302" t="s">
        <v>55</v>
      </c>
      <c r="K302" t="s">
        <v>71</v>
      </c>
      <c r="L302" t="s">
        <v>25</v>
      </c>
      <c r="M302" s="1">
        <v>41458</v>
      </c>
      <c r="N302" t="str">
        <f t="shared" si="16"/>
        <v>07/03/2013</v>
      </c>
      <c r="P302" t="str">
        <f t="shared" si="17"/>
        <v/>
      </c>
      <c r="R302" t="str">
        <f t="shared" si="18"/>
        <v/>
      </c>
      <c r="T302" t="str">
        <f t="shared" si="19"/>
        <v/>
      </c>
      <c r="U302" t="s">
        <v>1778</v>
      </c>
      <c r="V302" t="s">
        <v>1465</v>
      </c>
      <c r="X302" t="s">
        <v>38</v>
      </c>
    </row>
    <row r="303" spans="1:24" x14ac:dyDescent="0.2">
      <c r="A303" t="s">
        <v>688</v>
      </c>
      <c r="B303" t="s">
        <v>2473</v>
      </c>
      <c r="C303" t="s">
        <v>700</v>
      </c>
      <c r="D303" t="s">
        <v>703</v>
      </c>
      <c r="E303">
        <v>35</v>
      </c>
      <c r="F303" t="s">
        <v>20</v>
      </c>
      <c r="G303" t="s">
        <v>21</v>
      </c>
      <c r="H303" t="s">
        <v>22</v>
      </c>
      <c r="I303" t="s">
        <v>702</v>
      </c>
      <c r="J303" t="s">
        <v>55</v>
      </c>
      <c r="K303" t="s">
        <v>71</v>
      </c>
      <c r="L303" t="s">
        <v>25</v>
      </c>
      <c r="M303" s="1">
        <v>41458</v>
      </c>
      <c r="N303" t="str">
        <f t="shared" si="16"/>
        <v>07/03/2013</v>
      </c>
      <c r="P303" t="str">
        <f t="shared" si="17"/>
        <v/>
      </c>
      <c r="R303" t="str">
        <f t="shared" si="18"/>
        <v/>
      </c>
      <c r="T303" t="str">
        <f t="shared" si="19"/>
        <v/>
      </c>
      <c r="U303" t="s">
        <v>1778</v>
      </c>
      <c r="V303" t="s">
        <v>1465</v>
      </c>
      <c r="X303" t="s">
        <v>38</v>
      </c>
    </row>
    <row r="304" spans="1:24" x14ac:dyDescent="0.2">
      <c r="A304" t="s">
        <v>688</v>
      </c>
      <c r="B304" t="s">
        <v>2473</v>
      </c>
      <c r="C304" t="s">
        <v>704</v>
      </c>
      <c r="D304" t="s">
        <v>705</v>
      </c>
      <c r="E304">
        <v>27</v>
      </c>
      <c r="F304" t="s">
        <v>20</v>
      </c>
      <c r="G304" t="s">
        <v>21</v>
      </c>
      <c r="H304" t="s">
        <v>22</v>
      </c>
      <c r="I304" t="s">
        <v>269</v>
      </c>
      <c r="J304" t="s">
        <v>55</v>
      </c>
      <c r="K304" t="s">
        <v>2317</v>
      </c>
      <c r="L304" t="s">
        <v>25</v>
      </c>
      <c r="M304" t="s">
        <v>2520</v>
      </c>
      <c r="N304" t="str">
        <f t="shared" si="16"/>
        <v>03/16/2016</v>
      </c>
      <c r="P304" t="str">
        <f t="shared" si="17"/>
        <v/>
      </c>
      <c r="R304" t="str">
        <f t="shared" si="18"/>
        <v/>
      </c>
      <c r="T304" t="str">
        <f t="shared" si="19"/>
        <v/>
      </c>
      <c r="U304" t="s">
        <v>1777</v>
      </c>
      <c r="V304" t="s">
        <v>1465</v>
      </c>
      <c r="X304" t="s">
        <v>22</v>
      </c>
    </row>
    <row r="305" spans="1:24" x14ac:dyDescent="0.2">
      <c r="A305" t="s">
        <v>688</v>
      </c>
      <c r="B305" t="s">
        <v>2473</v>
      </c>
      <c r="C305" t="s">
        <v>706</v>
      </c>
      <c r="D305" t="s">
        <v>452</v>
      </c>
      <c r="E305">
        <v>36</v>
      </c>
      <c r="F305" t="s">
        <v>20</v>
      </c>
      <c r="G305" t="s">
        <v>21</v>
      </c>
      <c r="H305" t="s">
        <v>22</v>
      </c>
      <c r="I305" t="s">
        <v>707</v>
      </c>
      <c r="J305" t="s">
        <v>55</v>
      </c>
      <c r="K305" t="s">
        <v>2320</v>
      </c>
      <c r="L305" t="s">
        <v>25</v>
      </c>
      <c r="M305" s="1">
        <v>42406</v>
      </c>
      <c r="N305" t="str">
        <f t="shared" si="16"/>
        <v>02/06/2016</v>
      </c>
      <c r="P305" t="str">
        <f t="shared" si="17"/>
        <v/>
      </c>
      <c r="R305" t="str">
        <f t="shared" si="18"/>
        <v/>
      </c>
      <c r="S305" t="s">
        <v>2673</v>
      </c>
      <c r="T305" t="str">
        <f t="shared" si="19"/>
        <v>06/13/2018</v>
      </c>
      <c r="U305" t="s">
        <v>1780</v>
      </c>
      <c r="V305" t="s">
        <v>1781</v>
      </c>
      <c r="X305" t="s">
        <v>38</v>
      </c>
    </row>
    <row r="306" spans="1:24" x14ac:dyDescent="0.2">
      <c r="A306" t="s">
        <v>688</v>
      </c>
      <c r="B306" t="s">
        <v>2473</v>
      </c>
      <c r="C306" t="s">
        <v>708</v>
      </c>
      <c r="D306" t="s">
        <v>709</v>
      </c>
      <c r="E306">
        <v>38</v>
      </c>
      <c r="F306" t="s">
        <v>20</v>
      </c>
      <c r="G306" t="s">
        <v>21</v>
      </c>
      <c r="H306" t="s">
        <v>22</v>
      </c>
      <c r="I306" t="s">
        <v>269</v>
      </c>
      <c r="J306" t="s">
        <v>55</v>
      </c>
      <c r="K306" t="s">
        <v>2317</v>
      </c>
      <c r="L306" t="s">
        <v>25</v>
      </c>
      <c r="M306" t="s">
        <v>2520</v>
      </c>
      <c r="N306" t="str">
        <f t="shared" si="16"/>
        <v>03/16/2016</v>
      </c>
      <c r="P306" t="str">
        <f t="shared" si="17"/>
        <v/>
      </c>
      <c r="R306" t="str">
        <f t="shared" si="18"/>
        <v/>
      </c>
      <c r="T306" t="str">
        <f t="shared" si="19"/>
        <v/>
      </c>
      <c r="U306" t="s">
        <v>1777</v>
      </c>
      <c r="V306" t="s">
        <v>1465</v>
      </c>
      <c r="X306" t="s">
        <v>38</v>
      </c>
    </row>
    <row r="307" spans="1:24" x14ac:dyDescent="0.2">
      <c r="A307" t="s">
        <v>688</v>
      </c>
      <c r="B307" t="s">
        <v>2473</v>
      </c>
      <c r="C307" t="s">
        <v>710</v>
      </c>
      <c r="D307" t="s">
        <v>711</v>
      </c>
      <c r="E307">
        <v>35</v>
      </c>
      <c r="F307" t="s">
        <v>20</v>
      </c>
      <c r="G307" t="s">
        <v>21</v>
      </c>
      <c r="H307" t="s">
        <v>22</v>
      </c>
      <c r="I307" t="s">
        <v>702</v>
      </c>
      <c r="J307" t="s">
        <v>55</v>
      </c>
      <c r="K307" t="s">
        <v>2319</v>
      </c>
      <c r="L307" t="s">
        <v>25</v>
      </c>
      <c r="M307" s="1">
        <v>41458</v>
      </c>
      <c r="N307" t="str">
        <f t="shared" si="16"/>
        <v>07/03/2013</v>
      </c>
      <c r="P307" t="str">
        <f t="shared" si="17"/>
        <v/>
      </c>
      <c r="R307" t="str">
        <f t="shared" si="18"/>
        <v/>
      </c>
      <c r="S307" t="s">
        <v>1782</v>
      </c>
      <c r="T307" t="str">
        <f t="shared" si="19"/>
        <v>10/28/2013</v>
      </c>
      <c r="U307" t="s">
        <v>1778</v>
      </c>
      <c r="V307" t="s">
        <v>1454</v>
      </c>
      <c r="W307">
        <v>30</v>
      </c>
      <c r="X307" t="s">
        <v>38</v>
      </c>
    </row>
    <row r="308" spans="1:24" x14ac:dyDescent="0.2">
      <c r="A308" t="s">
        <v>688</v>
      </c>
      <c r="B308" t="s">
        <v>2473</v>
      </c>
      <c r="C308" t="s">
        <v>712</v>
      </c>
      <c r="D308" t="s">
        <v>713</v>
      </c>
      <c r="E308">
        <v>38</v>
      </c>
      <c r="F308" t="s">
        <v>20</v>
      </c>
      <c r="G308" t="s">
        <v>21</v>
      </c>
      <c r="H308" t="s">
        <v>22</v>
      </c>
      <c r="I308" t="s">
        <v>269</v>
      </c>
      <c r="J308" t="s">
        <v>55</v>
      </c>
      <c r="K308" t="s">
        <v>2317</v>
      </c>
      <c r="L308" t="s">
        <v>25</v>
      </c>
      <c r="M308" t="s">
        <v>2520</v>
      </c>
      <c r="N308" t="str">
        <f t="shared" si="16"/>
        <v>03/16/2016</v>
      </c>
      <c r="P308" t="str">
        <f t="shared" si="17"/>
        <v/>
      </c>
      <c r="R308" t="str">
        <f t="shared" si="18"/>
        <v/>
      </c>
      <c r="T308" t="str">
        <f t="shared" si="19"/>
        <v/>
      </c>
      <c r="U308" t="s">
        <v>1777</v>
      </c>
      <c r="V308" t="s">
        <v>1465</v>
      </c>
      <c r="X308" t="s">
        <v>38</v>
      </c>
    </row>
    <row r="309" spans="1:24" x14ac:dyDescent="0.2">
      <c r="A309" t="s">
        <v>688</v>
      </c>
      <c r="B309" t="s">
        <v>2473</v>
      </c>
      <c r="C309" t="s">
        <v>714</v>
      </c>
      <c r="D309" t="s">
        <v>715</v>
      </c>
      <c r="E309">
        <v>28</v>
      </c>
      <c r="F309" t="s">
        <v>20</v>
      </c>
      <c r="G309" t="s">
        <v>21</v>
      </c>
      <c r="H309" t="s">
        <v>22</v>
      </c>
      <c r="I309" t="s">
        <v>269</v>
      </c>
      <c r="J309" t="s">
        <v>24</v>
      </c>
      <c r="K309" t="s">
        <v>2321</v>
      </c>
      <c r="L309" t="s">
        <v>25</v>
      </c>
      <c r="N309" t="str">
        <f t="shared" si="16"/>
        <v/>
      </c>
      <c r="P309" t="str">
        <f t="shared" si="17"/>
        <v/>
      </c>
      <c r="Q309" t="s">
        <v>2610</v>
      </c>
      <c r="R309" t="str">
        <f t="shared" si="18"/>
        <v>04/19/2017</v>
      </c>
      <c r="S309" t="s">
        <v>2674</v>
      </c>
      <c r="T309" t="str">
        <f t="shared" si="19"/>
        <v>08/13/2020</v>
      </c>
      <c r="U309" t="s">
        <v>1785</v>
      </c>
      <c r="V309" t="s">
        <v>24</v>
      </c>
      <c r="X309" t="s">
        <v>38</v>
      </c>
    </row>
    <row r="310" spans="1:24" x14ac:dyDescent="0.2">
      <c r="A310" t="s">
        <v>688</v>
      </c>
      <c r="B310" t="s">
        <v>2473</v>
      </c>
      <c r="C310" t="s">
        <v>716</v>
      </c>
      <c r="D310" t="s">
        <v>717</v>
      </c>
      <c r="E310">
        <v>44</v>
      </c>
      <c r="F310" t="s">
        <v>106</v>
      </c>
      <c r="G310" t="s">
        <v>21</v>
      </c>
      <c r="H310" t="s">
        <v>22</v>
      </c>
      <c r="I310" t="s">
        <v>702</v>
      </c>
      <c r="J310" t="s">
        <v>55</v>
      </c>
      <c r="K310" t="s">
        <v>71</v>
      </c>
      <c r="L310" t="s">
        <v>25</v>
      </c>
      <c r="M310" s="1">
        <v>41458</v>
      </c>
      <c r="N310" t="str">
        <f t="shared" si="16"/>
        <v>07/03/2013</v>
      </c>
      <c r="P310" t="str">
        <f t="shared" si="17"/>
        <v/>
      </c>
      <c r="R310" t="str">
        <f t="shared" si="18"/>
        <v/>
      </c>
      <c r="T310" t="str">
        <f t="shared" si="19"/>
        <v/>
      </c>
      <c r="U310" t="s">
        <v>1778</v>
      </c>
      <c r="V310" t="s">
        <v>1465</v>
      </c>
      <c r="X310" t="s">
        <v>38</v>
      </c>
    </row>
    <row r="311" spans="1:24" x14ac:dyDescent="0.2">
      <c r="A311" t="s">
        <v>688</v>
      </c>
      <c r="B311" t="s">
        <v>2473</v>
      </c>
      <c r="C311" t="s">
        <v>718</v>
      </c>
      <c r="D311" t="s">
        <v>719</v>
      </c>
      <c r="E311">
        <v>61</v>
      </c>
      <c r="F311" t="s">
        <v>20</v>
      </c>
      <c r="G311" t="s">
        <v>21</v>
      </c>
      <c r="H311" t="s">
        <v>22</v>
      </c>
      <c r="I311" t="s">
        <v>702</v>
      </c>
      <c r="J311" t="s">
        <v>55</v>
      </c>
      <c r="K311" t="s">
        <v>71</v>
      </c>
      <c r="L311" t="s">
        <v>25</v>
      </c>
      <c r="M311" s="1">
        <v>41458</v>
      </c>
      <c r="N311" t="str">
        <f t="shared" si="16"/>
        <v>07/03/2013</v>
      </c>
      <c r="P311" t="str">
        <f t="shared" si="17"/>
        <v/>
      </c>
      <c r="R311" t="str">
        <f t="shared" si="18"/>
        <v/>
      </c>
      <c r="T311" t="str">
        <f t="shared" si="19"/>
        <v/>
      </c>
      <c r="U311" t="s">
        <v>1778</v>
      </c>
      <c r="V311" t="s">
        <v>1465</v>
      </c>
      <c r="X311" t="s">
        <v>38</v>
      </c>
    </row>
    <row r="312" spans="1:24" x14ac:dyDescent="0.2">
      <c r="A312" t="s">
        <v>688</v>
      </c>
      <c r="B312" t="s">
        <v>2473</v>
      </c>
      <c r="C312" t="s">
        <v>720</v>
      </c>
      <c r="D312" t="s">
        <v>721</v>
      </c>
      <c r="E312">
        <v>24</v>
      </c>
      <c r="F312" t="s">
        <v>106</v>
      </c>
      <c r="G312" t="s">
        <v>21</v>
      </c>
      <c r="H312" t="s">
        <v>22</v>
      </c>
      <c r="I312" t="s">
        <v>702</v>
      </c>
      <c r="J312" t="s">
        <v>55</v>
      </c>
      <c r="K312" t="s">
        <v>71</v>
      </c>
      <c r="L312" t="s">
        <v>25</v>
      </c>
      <c r="M312" s="1">
        <v>41458</v>
      </c>
      <c r="N312" t="str">
        <f t="shared" si="16"/>
        <v>07/03/2013</v>
      </c>
      <c r="P312" t="str">
        <f t="shared" si="17"/>
        <v/>
      </c>
      <c r="R312" t="str">
        <f t="shared" si="18"/>
        <v/>
      </c>
      <c r="T312" t="str">
        <f t="shared" si="19"/>
        <v/>
      </c>
      <c r="U312" t="s">
        <v>1778</v>
      </c>
      <c r="V312" t="s">
        <v>1465</v>
      </c>
      <c r="X312" t="s">
        <v>38</v>
      </c>
    </row>
    <row r="313" spans="1:24" x14ac:dyDescent="0.2">
      <c r="A313" t="s">
        <v>688</v>
      </c>
      <c r="B313" t="s">
        <v>2473</v>
      </c>
      <c r="C313" t="s">
        <v>722</v>
      </c>
      <c r="D313" t="s">
        <v>723</v>
      </c>
      <c r="E313">
        <v>47</v>
      </c>
      <c r="F313" t="s">
        <v>20</v>
      </c>
      <c r="G313" t="s">
        <v>21</v>
      </c>
      <c r="H313" t="s">
        <v>22</v>
      </c>
      <c r="I313" t="s">
        <v>687</v>
      </c>
      <c r="J313" t="s">
        <v>24</v>
      </c>
      <c r="K313" t="s">
        <v>2322</v>
      </c>
      <c r="L313" t="s">
        <v>25</v>
      </c>
      <c r="M313" t="s">
        <v>2521</v>
      </c>
      <c r="N313" t="str">
        <f t="shared" si="16"/>
        <v>05/15/2014</v>
      </c>
      <c r="P313" t="str">
        <f t="shared" si="17"/>
        <v/>
      </c>
      <c r="R313" t="str">
        <f t="shared" si="18"/>
        <v/>
      </c>
      <c r="T313" t="str">
        <f t="shared" si="19"/>
        <v/>
      </c>
      <c r="U313" t="s">
        <v>1787</v>
      </c>
      <c r="V313" t="s">
        <v>65</v>
      </c>
      <c r="W313">
        <v>10</v>
      </c>
      <c r="X313" t="s">
        <v>38</v>
      </c>
    </row>
    <row r="314" spans="1:24" x14ac:dyDescent="0.2">
      <c r="A314" t="s">
        <v>688</v>
      </c>
      <c r="B314" t="s">
        <v>2473</v>
      </c>
      <c r="C314" t="s">
        <v>724</v>
      </c>
      <c r="D314" t="s">
        <v>40</v>
      </c>
      <c r="E314">
        <v>47</v>
      </c>
      <c r="F314" t="s">
        <v>20</v>
      </c>
      <c r="G314" t="s">
        <v>21</v>
      </c>
      <c r="H314" t="s">
        <v>22</v>
      </c>
      <c r="I314" t="s">
        <v>702</v>
      </c>
      <c r="J314" t="s">
        <v>55</v>
      </c>
      <c r="K314" t="s">
        <v>71</v>
      </c>
      <c r="L314" t="s">
        <v>25</v>
      </c>
      <c r="M314" s="1">
        <v>41458</v>
      </c>
      <c r="N314" t="str">
        <f t="shared" si="16"/>
        <v>07/03/2013</v>
      </c>
      <c r="P314" t="str">
        <f t="shared" si="17"/>
        <v/>
      </c>
      <c r="R314" t="str">
        <f t="shared" si="18"/>
        <v/>
      </c>
      <c r="T314" t="str">
        <f t="shared" si="19"/>
        <v/>
      </c>
      <c r="U314" t="s">
        <v>1778</v>
      </c>
      <c r="V314" t="s">
        <v>1465</v>
      </c>
      <c r="X314" t="s">
        <v>38</v>
      </c>
    </row>
    <row r="315" spans="1:24" x14ac:dyDescent="0.2">
      <c r="A315" t="s">
        <v>688</v>
      </c>
      <c r="B315" t="s">
        <v>2473</v>
      </c>
      <c r="C315" t="s">
        <v>725</v>
      </c>
      <c r="D315" t="s">
        <v>726</v>
      </c>
      <c r="E315">
        <v>30</v>
      </c>
      <c r="F315" t="s">
        <v>20</v>
      </c>
      <c r="G315" t="s">
        <v>21</v>
      </c>
      <c r="H315" t="s">
        <v>22</v>
      </c>
      <c r="I315" t="s">
        <v>269</v>
      </c>
      <c r="J315" t="s">
        <v>55</v>
      </c>
      <c r="K315" t="s">
        <v>2317</v>
      </c>
      <c r="L315" t="s">
        <v>25</v>
      </c>
      <c r="M315" t="s">
        <v>2520</v>
      </c>
      <c r="N315" t="str">
        <f t="shared" si="16"/>
        <v>03/16/2016</v>
      </c>
      <c r="P315" t="str">
        <f t="shared" si="17"/>
        <v/>
      </c>
      <c r="R315" t="str">
        <f t="shared" si="18"/>
        <v/>
      </c>
      <c r="T315" t="str">
        <f t="shared" si="19"/>
        <v/>
      </c>
      <c r="U315" t="s">
        <v>1777</v>
      </c>
      <c r="V315" t="s">
        <v>1465</v>
      </c>
      <c r="X315" t="s">
        <v>38</v>
      </c>
    </row>
    <row r="316" spans="1:24" x14ac:dyDescent="0.2">
      <c r="A316" t="s">
        <v>688</v>
      </c>
      <c r="B316" t="s">
        <v>2473</v>
      </c>
      <c r="C316" t="s">
        <v>727</v>
      </c>
      <c r="D316" t="s">
        <v>728</v>
      </c>
      <c r="E316">
        <v>45</v>
      </c>
      <c r="F316" t="s">
        <v>20</v>
      </c>
      <c r="G316" t="s">
        <v>21</v>
      </c>
      <c r="H316" t="s">
        <v>22</v>
      </c>
      <c r="I316" t="s">
        <v>269</v>
      </c>
      <c r="J316" t="s">
        <v>55</v>
      </c>
      <c r="K316" t="s">
        <v>2317</v>
      </c>
      <c r="L316" t="s">
        <v>25</v>
      </c>
      <c r="M316" t="s">
        <v>2520</v>
      </c>
      <c r="N316" t="str">
        <f t="shared" si="16"/>
        <v>03/16/2016</v>
      </c>
      <c r="P316" t="str">
        <f t="shared" si="17"/>
        <v/>
      </c>
      <c r="R316" t="str">
        <f t="shared" si="18"/>
        <v/>
      </c>
      <c r="T316" t="str">
        <f t="shared" si="19"/>
        <v/>
      </c>
      <c r="U316" t="s">
        <v>1777</v>
      </c>
      <c r="V316" t="s">
        <v>1465</v>
      </c>
      <c r="X316" t="s">
        <v>38</v>
      </c>
    </row>
    <row r="317" spans="1:24" x14ac:dyDescent="0.2">
      <c r="A317" t="s">
        <v>688</v>
      </c>
      <c r="B317" t="s">
        <v>2473</v>
      </c>
      <c r="C317" t="s">
        <v>729</v>
      </c>
      <c r="D317" t="s">
        <v>730</v>
      </c>
      <c r="E317">
        <v>40</v>
      </c>
      <c r="F317" t="s">
        <v>106</v>
      </c>
      <c r="G317" t="s">
        <v>21</v>
      </c>
      <c r="H317" t="s">
        <v>22</v>
      </c>
      <c r="I317" t="s">
        <v>269</v>
      </c>
      <c r="J317" t="s">
        <v>55</v>
      </c>
      <c r="K317" t="s">
        <v>2317</v>
      </c>
      <c r="L317" t="s">
        <v>25</v>
      </c>
      <c r="M317" t="s">
        <v>2520</v>
      </c>
      <c r="N317" t="str">
        <f t="shared" si="16"/>
        <v>03/16/2016</v>
      </c>
      <c r="P317" t="str">
        <f t="shared" si="17"/>
        <v/>
      </c>
      <c r="R317" t="str">
        <f t="shared" si="18"/>
        <v/>
      </c>
      <c r="T317" t="str">
        <f t="shared" si="19"/>
        <v/>
      </c>
      <c r="U317" t="s">
        <v>1777</v>
      </c>
      <c r="V317" t="s">
        <v>1465</v>
      </c>
      <c r="X317" t="s">
        <v>38</v>
      </c>
    </row>
    <row r="318" spans="1:24" x14ac:dyDescent="0.2">
      <c r="A318" t="s">
        <v>688</v>
      </c>
      <c r="B318" t="s">
        <v>2473</v>
      </c>
      <c r="C318" t="s">
        <v>731</v>
      </c>
      <c r="D318" t="s">
        <v>732</v>
      </c>
      <c r="E318">
        <v>39</v>
      </c>
      <c r="F318" t="s">
        <v>20</v>
      </c>
      <c r="G318" t="s">
        <v>21</v>
      </c>
      <c r="H318" t="s">
        <v>22</v>
      </c>
      <c r="I318" t="s">
        <v>702</v>
      </c>
      <c r="J318" t="s">
        <v>55</v>
      </c>
      <c r="K318" t="s">
        <v>2319</v>
      </c>
      <c r="L318" t="s">
        <v>25</v>
      </c>
      <c r="M318" s="1">
        <v>41458</v>
      </c>
      <c r="N318" t="str">
        <f t="shared" si="16"/>
        <v>07/03/2013</v>
      </c>
      <c r="P318" t="str">
        <f t="shared" si="17"/>
        <v/>
      </c>
      <c r="R318" t="str">
        <f t="shared" si="18"/>
        <v/>
      </c>
      <c r="S318" t="s">
        <v>1782</v>
      </c>
      <c r="T318" t="str">
        <f t="shared" si="19"/>
        <v>10/28/2013</v>
      </c>
      <c r="U318" t="s">
        <v>1788</v>
      </c>
      <c r="V318" t="s">
        <v>1454</v>
      </c>
      <c r="W318">
        <v>30</v>
      </c>
      <c r="X318" t="s">
        <v>38</v>
      </c>
    </row>
    <row r="319" spans="1:24" x14ac:dyDescent="0.2">
      <c r="A319" t="s">
        <v>688</v>
      </c>
      <c r="B319" t="s">
        <v>2473</v>
      </c>
      <c r="C319" t="s">
        <v>733</v>
      </c>
      <c r="D319" t="s">
        <v>734</v>
      </c>
      <c r="E319">
        <v>56</v>
      </c>
      <c r="F319" t="s">
        <v>106</v>
      </c>
      <c r="G319" t="s">
        <v>21</v>
      </c>
      <c r="H319" t="s">
        <v>22</v>
      </c>
      <c r="I319" t="s">
        <v>702</v>
      </c>
      <c r="J319" t="s">
        <v>55</v>
      </c>
      <c r="K319" t="s">
        <v>2319</v>
      </c>
      <c r="L319" t="s">
        <v>25</v>
      </c>
      <c r="M319" s="1">
        <v>41458</v>
      </c>
      <c r="N319" t="str">
        <f t="shared" si="16"/>
        <v>07/03/2013</v>
      </c>
      <c r="O319" t="s">
        <v>2576</v>
      </c>
      <c r="P319" t="str">
        <f t="shared" si="17"/>
        <v>01/28/2013</v>
      </c>
      <c r="R319" t="str">
        <f t="shared" si="18"/>
        <v/>
      </c>
      <c r="S319" s="1">
        <v>41762</v>
      </c>
      <c r="T319" t="str">
        <f t="shared" si="19"/>
        <v>05/03/2014</v>
      </c>
      <c r="U319" t="s">
        <v>1778</v>
      </c>
      <c r="V319" t="s">
        <v>1790</v>
      </c>
      <c r="W319">
        <v>31.5</v>
      </c>
      <c r="X319" t="s">
        <v>38</v>
      </c>
    </row>
    <row r="320" spans="1:24" x14ac:dyDescent="0.2">
      <c r="A320" t="s">
        <v>688</v>
      </c>
      <c r="B320" t="s">
        <v>2473</v>
      </c>
      <c r="C320" t="s">
        <v>735</v>
      </c>
      <c r="D320" t="s">
        <v>736</v>
      </c>
      <c r="E320">
        <v>33</v>
      </c>
      <c r="F320" t="s">
        <v>106</v>
      </c>
      <c r="G320" t="s">
        <v>21</v>
      </c>
      <c r="H320" t="s">
        <v>22</v>
      </c>
      <c r="I320" t="s">
        <v>737</v>
      </c>
      <c r="J320" t="s">
        <v>55</v>
      </c>
      <c r="K320" t="s">
        <v>2317</v>
      </c>
      <c r="L320" t="s">
        <v>25</v>
      </c>
      <c r="M320" t="s">
        <v>2520</v>
      </c>
      <c r="N320" t="str">
        <f t="shared" si="16"/>
        <v>03/16/2016</v>
      </c>
      <c r="P320" t="str">
        <f t="shared" si="17"/>
        <v/>
      </c>
      <c r="R320" t="str">
        <f t="shared" si="18"/>
        <v/>
      </c>
      <c r="T320" t="str">
        <f t="shared" si="19"/>
        <v/>
      </c>
      <c r="U320" t="s">
        <v>1777</v>
      </c>
      <c r="V320" t="s">
        <v>1465</v>
      </c>
      <c r="X320" t="s">
        <v>38</v>
      </c>
    </row>
    <row r="321" spans="1:24" x14ac:dyDescent="0.2">
      <c r="A321" t="s">
        <v>688</v>
      </c>
      <c r="B321" t="s">
        <v>2473</v>
      </c>
      <c r="C321" t="s">
        <v>124</v>
      </c>
      <c r="D321" t="s">
        <v>738</v>
      </c>
      <c r="E321">
        <v>46</v>
      </c>
      <c r="F321" t="s">
        <v>20</v>
      </c>
      <c r="G321" t="s">
        <v>21</v>
      </c>
      <c r="H321" t="s">
        <v>22</v>
      </c>
      <c r="I321" t="s">
        <v>269</v>
      </c>
      <c r="J321" t="s">
        <v>55</v>
      </c>
      <c r="K321" t="s">
        <v>2317</v>
      </c>
      <c r="L321" t="s">
        <v>25</v>
      </c>
      <c r="M321" t="s">
        <v>2520</v>
      </c>
      <c r="N321" t="str">
        <f t="shared" si="16"/>
        <v>03/16/2016</v>
      </c>
      <c r="P321" t="str">
        <f t="shared" si="17"/>
        <v/>
      </c>
      <c r="R321" t="str">
        <f t="shared" si="18"/>
        <v/>
      </c>
      <c r="T321" t="str">
        <f t="shared" si="19"/>
        <v/>
      </c>
      <c r="U321" t="s">
        <v>1777</v>
      </c>
      <c r="V321" t="s">
        <v>1465</v>
      </c>
      <c r="X321" t="s">
        <v>38</v>
      </c>
    </row>
    <row r="322" spans="1:24" x14ac:dyDescent="0.2">
      <c r="A322" t="s">
        <v>688</v>
      </c>
      <c r="B322" t="s">
        <v>2473</v>
      </c>
      <c r="C322" t="s">
        <v>739</v>
      </c>
      <c r="D322" t="s">
        <v>740</v>
      </c>
      <c r="E322">
        <v>48</v>
      </c>
      <c r="F322" t="s">
        <v>20</v>
      </c>
      <c r="G322" t="s">
        <v>21</v>
      </c>
      <c r="H322" t="s">
        <v>22</v>
      </c>
      <c r="I322" t="s">
        <v>687</v>
      </c>
      <c r="J322" t="s">
        <v>55</v>
      </c>
      <c r="K322" t="s">
        <v>2323</v>
      </c>
      <c r="L322" t="s">
        <v>25</v>
      </c>
      <c r="N322" t="str">
        <f t="shared" si="16"/>
        <v/>
      </c>
      <c r="P322" t="str">
        <f t="shared" si="17"/>
        <v/>
      </c>
      <c r="R322" t="str">
        <f t="shared" si="18"/>
        <v/>
      </c>
      <c r="S322" t="s">
        <v>2662</v>
      </c>
      <c r="T322" t="str">
        <f t="shared" si="19"/>
        <v>02/19/2020</v>
      </c>
      <c r="U322" t="s">
        <v>1792</v>
      </c>
      <c r="V322" t="s">
        <v>1793</v>
      </c>
      <c r="W322">
        <v>15</v>
      </c>
      <c r="X322" t="s">
        <v>22</v>
      </c>
    </row>
    <row r="323" spans="1:24" x14ac:dyDescent="0.2">
      <c r="A323" t="s">
        <v>688</v>
      </c>
      <c r="B323" t="s">
        <v>2473</v>
      </c>
      <c r="C323" t="s">
        <v>741</v>
      </c>
      <c r="D323" t="s">
        <v>742</v>
      </c>
      <c r="E323">
        <v>40</v>
      </c>
      <c r="F323" t="s">
        <v>20</v>
      </c>
      <c r="G323" t="s">
        <v>21</v>
      </c>
      <c r="H323" t="s">
        <v>22</v>
      </c>
      <c r="I323" t="s">
        <v>702</v>
      </c>
      <c r="J323" t="s">
        <v>55</v>
      </c>
      <c r="K323" t="s">
        <v>71</v>
      </c>
      <c r="L323" t="s">
        <v>25</v>
      </c>
      <c r="M323" s="1">
        <v>41458</v>
      </c>
      <c r="N323" t="str">
        <f t="shared" ref="N323:N386" si="20">IF(M323="","",TEXT(M323, "mm/dd/yyyy"))</f>
        <v>07/03/2013</v>
      </c>
      <c r="P323" t="str">
        <f t="shared" ref="P323:P386" si="21">IF(O323="","",TEXT(O323, "mm/dd/yyyy"))</f>
        <v/>
      </c>
      <c r="R323" t="str">
        <f t="shared" ref="R323:R386" si="22">IF(Q323="","",TEXT(Q323, "mm/dd/yyyy"))</f>
        <v/>
      </c>
      <c r="T323" t="str">
        <f t="shared" ref="T323:T386" si="23">IF(S323="","",TEXT(S323, "mm/dd/yyyy"))</f>
        <v/>
      </c>
      <c r="U323" t="s">
        <v>1778</v>
      </c>
      <c r="V323" t="s">
        <v>1465</v>
      </c>
      <c r="X323" t="s">
        <v>38</v>
      </c>
    </row>
    <row r="324" spans="1:24" x14ac:dyDescent="0.2">
      <c r="A324" t="s">
        <v>688</v>
      </c>
      <c r="B324" t="s">
        <v>2473</v>
      </c>
      <c r="C324" t="s">
        <v>743</v>
      </c>
      <c r="D324" t="s">
        <v>744</v>
      </c>
      <c r="E324">
        <v>34</v>
      </c>
      <c r="F324" t="s">
        <v>20</v>
      </c>
      <c r="G324" t="s">
        <v>21</v>
      </c>
      <c r="H324" t="s">
        <v>22</v>
      </c>
      <c r="I324" t="s">
        <v>269</v>
      </c>
      <c r="J324" t="s">
        <v>55</v>
      </c>
      <c r="K324" t="s">
        <v>2317</v>
      </c>
      <c r="L324" t="s">
        <v>25</v>
      </c>
      <c r="M324" t="s">
        <v>2520</v>
      </c>
      <c r="N324" t="str">
        <f t="shared" si="20"/>
        <v>03/16/2016</v>
      </c>
      <c r="P324" t="str">
        <f t="shared" si="21"/>
        <v/>
      </c>
      <c r="R324" t="str">
        <f t="shared" si="22"/>
        <v/>
      </c>
      <c r="T324" t="str">
        <f t="shared" si="23"/>
        <v/>
      </c>
      <c r="U324" t="s">
        <v>1777</v>
      </c>
      <c r="V324" t="s">
        <v>1465</v>
      </c>
      <c r="X324" t="s">
        <v>38</v>
      </c>
    </row>
    <row r="325" spans="1:24" x14ac:dyDescent="0.2">
      <c r="A325" t="s">
        <v>688</v>
      </c>
      <c r="B325" t="s">
        <v>2473</v>
      </c>
      <c r="C325" t="s">
        <v>223</v>
      </c>
      <c r="D325" t="s">
        <v>745</v>
      </c>
      <c r="E325">
        <v>45</v>
      </c>
      <c r="F325" t="s">
        <v>20</v>
      </c>
      <c r="G325" t="s">
        <v>21</v>
      </c>
      <c r="H325" t="s">
        <v>22</v>
      </c>
      <c r="I325" t="s">
        <v>484</v>
      </c>
      <c r="J325" t="s">
        <v>24</v>
      </c>
      <c r="K325" t="s">
        <v>2267</v>
      </c>
      <c r="L325" t="s">
        <v>25</v>
      </c>
      <c r="M325" t="s">
        <v>1638</v>
      </c>
      <c r="N325" t="str">
        <f t="shared" si="20"/>
        <v>10/31/2018</v>
      </c>
      <c r="O325" s="1">
        <v>43111</v>
      </c>
      <c r="P325" t="str">
        <f t="shared" si="21"/>
        <v>01/11/2018</v>
      </c>
      <c r="R325" t="str">
        <f t="shared" si="22"/>
        <v/>
      </c>
      <c r="T325" t="str">
        <f t="shared" si="23"/>
        <v/>
      </c>
      <c r="U325" t="s">
        <v>1639</v>
      </c>
      <c r="V325" t="s">
        <v>24</v>
      </c>
      <c r="X325" t="s">
        <v>38</v>
      </c>
    </row>
    <row r="326" spans="1:24" x14ac:dyDescent="0.2">
      <c r="A326" t="s">
        <v>688</v>
      </c>
      <c r="B326" t="s">
        <v>2473</v>
      </c>
      <c r="C326" t="s">
        <v>746</v>
      </c>
      <c r="D326" t="s">
        <v>747</v>
      </c>
      <c r="E326">
        <v>52</v>
      </c>
      <c r="F326" t="s">
        <v>20</v>
      </c>
      <c r="G326" t="s">
        <v>21</v>
      </c>
      <c r="H326" t="s">
        <v>22</v>
      </c>
      <c r="I326" t="s">
        <v>702</v>
      </c>
      <c r="J326" t="s">
        <v>55</v>
      </c>
      <c r="K326" t="s">
        <v>71</v>
      </c>
      <c r="L326" t="s">
        <v>25</v>
      </c>
      <c r="M326" s="1">
        <v>41458</v>
      </c>
      <c r="N326" t="str">
        <f t="shared" si="20"/>
        <v>07/03/2013</v>
      </c>
      <c r="P326" t="str">
        <f t="shared" si="21"/>
        <v/>
      </c>
      <c r="R326" t="str">
        <f t="shared" si="22"/>
        <v/>
      </c>
      <c r="T326" t="str">
        <f t="shared" si="23"/>
        <v/>
      </c>
      <c r="U326" t="s">
        <v>1778</v>
      </c>
      <c r="V326" t="s">
        <v>1744</v>
      </c>
      <c r="X326" t="s">
        <v>38</v>
      </c>
    </row>
    <row r="327" spans="1:24" x14ac:dyDescent="0.2">
      <c r="A327" t="s">
        <v>688</v>
      </c>
      <c r="B327" t="s">
        <v>2473</v>
      </c>
      <c r="C327" t="s">
        <v>748</v>
      </c>
      <c r="D327" t="s">
        <v>61</v>
      </c>
      <c r="E327">
        <v>38</v>
      </c>
      <c r="F327" t="s">
        <v>20</v>
      </c>
      <c r="G327" t="s">
        <v>21</v>
      </c>
      <c r="H327" t="s">
        <v>22</v>
      </c>
      <c r="I327" t="s">
        <v>707</v>
      </c>
      <c r="J327" t="s">
        <v>55</v>
      </c>
      <c r="K327" t="s">
        <v>2320</v>
      </c>
      <c r="L327" t="s">
        <v>25</v>
      </c>
      <c r="M327" s="1">
        <v>42406</v>
      </c>
      <c r="N327" t="str">
        <f t="shared" si="20"/>
        <v>02/06/2016</v>
      </c>
      <c r="P327" t="str">
        <f t="shared" si="21"/>
        <v/>
      </c>
      <c r="R327" t="str">
        <f t="shared" si="22"/>
        <v/>
      </c>
      <c r="S327" t="s">
        <v>2673</v>
      </c>
      <c r="T327" t="str">
        <f t="shared" si="23"/>
        <v>06/13/2018</v>
      </c>
      <c r="U327" t="s">
        <v>1780</v>
      </c>
      <c r="V327" t="s">
        <v>1781</v>
      </c>
      <c r="X327" t="s">
        <v>38</v>
      </c>
    </row>
    <row r="328" spans="1:24" x14ac:dyDescent="0.2">
      <c r="A328" t="s">
        <v>688</v>
      </c>
      <c r="B328" t="s">
        <v>2473</v>
      </c>
      <c r="C328" t="s">
        <v>749</v>
      </c>
      <c r="D328" t="s">
        <v>750</v>
      </c>
      <c r="E328">
        <v>30</v>
      </c>
      <c r="F328" t="s">
        <v>20</v>
      </c>
      <c r="G328" t="s">
        <v>21</v>
      </c>
      <c r="H328" t="s">
        <v>22</v>
      </c>
      <c r="I328" t="s">
        <v>484</v>
      </c>
      <c r="J328" t="s">
        <v>24</v>
      </c>
      <c r="K328" t="s">
        <v>2267</v>
      </c>
      <c r="L328" t="s">
        <v>25</v>
      </c>
      <c r="M328" t="s">
        <v>1638</v>
      </c>
      <c r="N328" t="str">
        <f t="shared" si="20"/>
        <v>10/31/2018</v>
      </c>
      <c r="O328" s="1">
        <v>43111</v>
      </c>
      <c r="P328" t="str">
        <f t="shared" si="21"/>
        <v>01/11/2018</v>
      </c>
      <c r="R328" t="str">
        <f t="shared" si="22"/>
        <v/>
      </c>
      <c r="T328" t="str">
        <f t="shared" si="23"/>
        <v/>
      </c>
      <c r="U328" t="s">
        <v>1639</v>
      </c>
      <c r="V328" t="s">
        <v>24</v>
      </c>
      <c r="X328" t="s">
        <v>38</v>
      </c>
    </row>
    <row r="329" spans="1:24" x14ac:dyDescent="0.2">
      <c r="A329" t="s">
        <v>688</v>
      </c>
      <c r="B329" t="s">
        <v>2473</v>
      </c>
      <c r="C329" t="s">
        <v>751</v>
      </c>
      <c r="D329" t="s">
        <v>752</v>
      </c>
      <c r="F329" t="s">
        <v>20</v>
      </c>
      <c r="H329" t="s">
        <v>22</v>
      </c>
      <c r="I329" t="s">
        <v>269</v>
      </c>
      <c r="J329" t="s">
        <v>55</v>
      </c>
      <c r="K329" t="s">
        <v>2324</v>
      </c>
      <c r="L329" t="s">
        <v>25</v>
      </c>
      <c r="N329" t="str">
        <f t="shared" si="20"/>
        <v/>
      </c>
      <c r="O329" s="1">
        <v>43468</v>
      </c>
      <c r="P329" t="str">
        <f t="shared" si="21"/>
        <v>01/03/2019</v>
      </c>
      <c r="R329" t="str">
        <f t="shared" si="22"/>
        <v/>
      </c>
      <c r="S329" t="s">
        <v>2670</v>
      </c>
      <c r="T329" t="str">
        <f t="shared" si="23"/>
        <v>02/13/2020</v>
      </c>
      <c r="U329" t="s">
        <v>1794</v>
      </c>
      <c r="V329" t="s">
        <v>1596</v>
      </c>
      <c r="W329">
        <v>10</v>
      </c>
      <c r="X329" t="s">
        <v>22</v>
      </c>
    </row>
    <row r="330" spans="1:24" x14ac:dyDescent="0.2">
      <c r="A330" t="s">
        <v>688</v>
      </c>
      <c r="B330" t="s">
        <v>2473</v>
      </c>
      <c r="C330" t="s">
        <v>753</v>
      </c>
      <c r="D330" t="s">
        <v>754</v>
      </c>
      <c r="F330" t="s">
        <v>106</v>
      </c>
      <c r="H330" t="s">
        <v>22</v>
      </c>
      <c r="I330" t="s">
        <v>269</v>
      </c>
      <c r="J330" t="s">
        <v>55</v>
      </c>
      <c r="K330" t="s">
        <v>2325</v>
      </c>
      <c r="L330" t="s">
        <v>25</v>
      </c>
      <c r="N330" t="str">
        <f t="shared" si="20"/>
        <v/>
      </c>
      <c r="O330" s="1">
        <v>43468</v>
      </c>
      <c r="P330" t="str">
        <f t="shared" si="21"/>
        <v>01/03/2019</v>
      </c>
      <c r="R330" t="str">
        <f t="shared" si="22"/>
        <v/>
      </c>
      <c r="S330" t="s">
        <v>2672</v>
      </c>
      <c r="T330" t="str">
        <f t="shared" si="23"/>
        <v>07/31/2019</v>
      </c>
      <c r="U330" t="s">
        <v>1794</v>
      </c>
      <c r="V330" t="s">
        <v>1596</v>
      </c>
      <c r="W330">
        <v>5</v>
      </c>
      <c r="X330" t="s">
        <v>22</v>
      </c>
    </row>
    <row r="331" spans="1:24" x14ac:dyDescent="0.2">
      <c r="A331" t="s">
        <v>755</v>
      </c>
      <c r="B331" t="s">
        <v>2473</v>
      </c>
      <c r="C331" t="s">
        <v>756</v>
      </c>
      <c r="D331" t="s">
        <v>757</v>
      </c>
      <c r="F331" t="s">
        <v>20</v>
      </c>
      <c r="G331" t="s">
        <v>21</v>
      </c>
      <c r="H331" t="s">
        <v>22</v>
      </c>
      <c r="I331" t="s">
        <v>687</v>
      </c>
      <c r="J331" t="s">
        <v>55</v>
      </c>
      <c r="K331" t="s">
        <v>2326</v>
      </c>
      <c r="L331" t="s">
        <v>25</v>
      </c>
      <c r="M331" s="1">
        <v>43408</v>
      </c>
      <c r="N331" t="str">
        <f t="shared" si="20"/>
        <v>11/04/2018</v>
      </c>
      <c r="P331" t="str">
        <f t="shared" si="21"/>
        <v/>
      </c>
      <c r="Q331" s="1">
        <v>43408</v>
      </c>
      <c r="R331" t="str">
        <f t="shared" si="22"/>
        <v>11/04/2018</v>
      </c>
      <c r="T331" t="str">
        <f t="shared" si="23"/>
        <v/>
      </c>
      <c r="U331" t="s">
        <v>1796</v>
      </c>
      <c r="V331" t="s">
        <v>24</v>
      </c>
      <c r="X331" t="s">
        <v>38</v>
      </c>
    </row>
    <row r="332" spans="1:24" x14ac:dyDescent="0.2">
      <c r="A332" t="s">
        <v>755</v>
      </c>
      <c r="B332" t="s">
        <v>2473</v>
      </c>
      <c r="C332" t="s">
        <v>758</v>
      </c>
      <c r="D332" t="s">
        <v>759</v>
      </c>
      <c r="F332" t="s">
        <v>20</v>
      </c>
      <c r="H332" t="s">
        <v>22</v>
      </c>
      <c r="I332" t="s">
        <v>762</v>
      </c>
      <c r="J332" t="s">
        <v>55</v>
      </c>
      <c r="K332" t="s">
        <v>2217</v>
      </c>
      <c r="L332" t="s">
        <v>25</v>
      </c>
      <c r="M332" s="1">
        <v>43253</v>
      </c>
      <c r="N332" t="str">
        <f t="shared" si="20"/>
        <v>06/02/2018</v>
      </c>
      <c r="P332" t="str">
        <f t="shared" si="21"/>
        <v/>
      </c>
      <c r="Q332" s="1">
        <v>43408</v>
      </c>
      <c r="R332" t="str">
        <f t="shared" si="22"/>
        <v>11/04/2018</v>
      </c>
      <c r="T332" t="str">
        <f t="shared" si="23"/>
        <v/>
      </c>
      <c r="U332" t="s">
        <v>1796</v>
      </c>
      <c r="V332" t="s">
        <v>24</v>
      </c>
      <c r="X332" t="s">
        <v>38</v>
      </c>
    </row>
    <row r="333" spans="1:24" x14ac:dyDescent="0.2">
      <c r="A333" t="s">
        <v>755</v>
      </c>
      <c r="B333" t="s">
        <v>2473</v>
      </c>
      <c r="C333" t="s">
        <v>760</v>
      </c>
      <c r="D333" t="s">
        <v>761</v>
      </c>
      <c r="F333" t="s">
        <v>20</v>
      </c>
      <c r="G333" t="s">
        <v>21</v>
      </c>
      <c r="H333" t="s">
        <v>22</v>
      </c>
      <c r="I333" t="s">
        <v>269</v>
      </c>
      <c r="J333" t="s">
        <v>55</v>
      </c>
      <c r="K333" t="s">
        <v>2327</v>
      </c>
      <c r="L333" t="s">
        <v>25</v>
      </c>
      <c r="M333" s="1">
        <v>43253</v>
      </c>
      <c r="N333" t="str">
        <f t="shared" si="20"/>
        <v>06/02/2018</v>
      </c>
      <c r="P333" t="str">
        <f t="shared" si="21"/>
        <v/>
      </c>
      <c r="Q333" s="1">
        <v>43408</v>
      </c>
      <c r="R333" t="str">
        <f t="shared" si="22"/>
        <v>11/04/2018</v>
      </c>
      <c r="T333" t="str">
        <f t="shared" si="23"/>
        <v/>
      </c>
      <c r="U333" t="s">
        <v>1796</v>
      </c>
      <c r="V333" t="s">
        <v>24</v>
      </c>
      <c r="X333" t="s">
        <v>38</v>
      </c>
    </row>
    <row r="334" spans="1:24" x14ac:dyDescent="0.2">
      <c r="A334" t="s">
        <v>755</v>
      </c>
      <c r="B334" t="s">
        <v>2473</v>
      </c>
      <c r="C334" t="s">
        <v>763</v>
      </c>
      <c r="D334" t="s">
        <v>764</v>
      </c>
      <c r="E334">
        <v>44</v>
      </c>
      <c r="F334" t="s">
        <v>106</v>
      </c>
      <c r="G334" t="s">
        <v>21</v>
      </c>
      <c r="H334" t="s">
        <v>22</v>
      </c>
      <c r="I334" t="s">
        <v>484</v>
      </c>
      <c r="J334" t="s">
        <v>55</v>
      </c>
      <c r="K334" t="s">
        <v>2330</v>
      </c>
      <c r="L334" t="s">
        <v>25</v>
      </c>
      <c r="N334" t="str">
        <f t="shared" si="20"/>
        <v/>
      </c>
      <c r="P334" t="str">
        <f t="shared" si="21"/>
        <v/>
      </c>
      <c r="Q334" s="1">
        <v>42958</v>
      </c>
      <c r="R334" t="str">
        <f t="shared" si="22"/>
        <v>08/11/2017</v>
      </c>
      <c r="T334" t="str">
        <f t="shared" si="23"/>
        <v/>
      </c>
      <c r="U334" t="s">
        <v>1797</v>
      </c>
      <c r="V334" t="s">
        <v>1806</v>
      </c>
      <c r="X334" t="s">
        <v>38</v>
      </c>
    </row>
    <row r="335" spans="1:24" x14ac:dyDescent="0.2">
      <c r="A335" t="s">
        <v>755</v>
      </c>
      <c r="B335" t="s">
        <v>2473</v>
      </c>
      <c r="C335" t="s">
        <v>765</v>
      </c>
      <c r="D335" t="s">
        <v>766</v>
      </c>
      <c r="E335">
        <v>36</v>
      </c>
      <c r="F335" t="s">
        <v>106</v>
      </c>
      <c r="G335" t="s">
        <v>21</v>
      </c>
      <c r="H335" t="s">
        <v>22</v>
      </c>
      <c r="I335" t="s">
        <v>484</v>
      </c>
      <c r="J335" t="s">
        <v>55</v>
      </c>
      <c r="K335" t="s">
        <v>2330</v>
      </c>
      <c r="L335" t="s">
        <v>25</v>
      </c>
      <c r="N335" t="str">
        <f t="shared" si="20"/>
        <v/>
      </c>
      <c r="P335" t="str">
        <f t="shared" si="21"/>
        <v/>
      </c>
      <c r="Q335" s="1">
        <v>42958</v>
      </c>
      <c r="R335" t="str">
        <f t="shared" si="22"/>
        <v>08/11/2017</v>
      </c>
      <c r="T335" t="str">
        <f t="shared" si="23"/>
        <v/>
      </c>
      <c r="U335" t="s">
        <v>1797</v>
      </c>
      <c r="V335" t="s">
        <v>1806</v>
      </c>
      <c r="X335" t="s">
        <v>38</v>
      </c>
    </row>
    <row r="336" spans="1:24" x14ac:dyDescent="0.2">
      <c r="A336" t="s">
        <v>755</v>
      </c>
      <c r="B336" t="s">
        <v>2473</v>
      </c>
      <c r="C336" t="s">
        <v>767</v>
      </c>
      <c r="D336" t="s">
        <v>768</v>
      </c>
      <c r="F336" t="s">
        <v>106</v>
      </c>
      <c r="G336" t="s">
        <v>21</v>
      </c>
      <c r="H336" t="s">
        <v>22</v>
      </c>
      <c r="I336" t="s">
        <v>769</v>
      </c>
      <c r="J336" t="s">
        <v>55</v>
      </c>
      <c r="K336" t="s">
        <v>2331</v>
      </c>
      <c r="L336" t="s">
        <v>25</v>
      </c>
      <c r="M336" s="1">
        <v>43408</v>
      </c>
      <c r="N336" t="str">
        <f t="shared" si="20"/>
        <v>11/04/2018</v>
      </c>
      <c r="O336" t="s">
        <v>2575</v>
      </c>
      <c r="P336" t="str">
        <f t="shared" si="21"/>
        <v>04/25/2018</v>
      </c>
      <c r="Q336" s="1">
        <v>43408</v>
      </c>
      <c r="R336" t="str">
        <f t="shared" si="22"/>
        <v>11/04/2018</v>
      </c>
      <c r="S336" t="s">
        <v>2669</v>
      </c>
      <c r="T336" t="str">
        <f t="shared" si="23"/>
        <v>09/21/2018</v>
      </c>
      <c r="U336" t="s">
        <v>1796</v>
      </c>
      <c r="V336" t="s">
        <v>1549</v>
      </c>
      <c r="W336">
        <v>4.75</v>
      </c>
      <c r="X336" t="s">
        <v>38</v>
      </c>
    </row>
    <row r="337" spans="1:24" x14ac:dyDescent="0.2">
      <c r="A337" t="s">
        <v>755</v>
      </c>
      <c r="B337" t="s">
        <v>2473</v>
      </c>
      <c r="C337" t="s">
        <v>770</v>
      </c>
      <c r="D337" t="s">
        <v>771</v>
      </c>
      <c r="F337" t="s">
        <v>106</v>
      </c>
      <c r="G337" t="s">
        <v>21</v>
      </c>
      <c r="H337" t="s">
        <v>22</v>
      </c>
      <c r="I337" t="s">
        <v>484</v>
      </c>
      <c r="J337" t="s">
        <v>55</v>
      </c>
      <c r="K337" t="s">
        <v>2331</v>
      </c>
      <c r="L337" t="s">
        <v>25</v>
      </c>
      <c r="M337" s="1">
        <v>43408</v>
      </c>
      <c r="N337" t="str">
        <f t="shared" si="20"/>
        <v>11/04/2018</v>
      </c>
      <c r="O337" t="s">
        <v>2575</v>
      </c>
      <c r="P337" t="str">
        <f t="shared" si="21"/>
        <v>04/25/2018</v>
      </c>
      <c r="Q337" s="1">
        <v>43408</v>
      </c>
      <c r="R337" t="str">
        <f t="shared" si="22"/>
        <v>11/04/2018</v>
      </c>
      <c r="S337" t="s">
        <v>2671</v>
      </c>
      <c r="T337" t="str">
        <f t="shared" si="23"/>
        <v>03/26/2019</v>
      </c>
      <c r="U337" t="s">
        <v>1796</v>
      </c>
      <c r="V337" t="s">
        <v>1800</v>
      </c>
      <c r="W337">
        <v>8.34</v>
      </c>
      <c r="X337" t="s">
        <v>38</v>
      </c>
    </row>
    <row r="338" spans="1:24" x14ac:dyDescent="0.2">
      <c r="A338" t="s">
        <v>755</v>
      </c>
      <c r="B338" t="s">
        <v>2473</v>
      </c>
      <c r="C338" t="s">
        <v>772</v>
      </c>
      <c r="D338" t="s">
        <v>773</v>
      </c>
      <c r="F338" t="s">
        <v>20</v>
      </c>
      <c r="H338" t="s">
        <v>22</v>
      </c>
      <c r="I338" t="s">
        <v>762</v>
      </c>
      <c r="J338" t="s">
        <v>55</v>
      </c>
      <c r="K338" t="s">
        <v>2328</v>
      </c>
      <c r="L338" t="s">
        <v>25</v>
      </c>
      <c r="M338" s="1">
        <v>43408</v>
      </c>
      <c r="N338" t="str">
        <f t="shared" si="20"/>
        <v>11/04/2018</v>
      </c>
      <c r="P338" t="str">
        <f t="shared" si="21"/>
        <v/>
      </c>
      <c r="Q338" s="1">
        <v>43408</v>
      </c>
      <c r="R338" t="str">
        <f t="shared" si="22"/>
        <v>11/04/2018</v>
      </c>
      <c r="S338" t="s">
        <v>1801</v>
      </c>
      <c r="T338" t="str">
        <f t="shared" si="23"/>
        <v>10/26/2018</v>
      </c>
      <c r="U338" t="s">
        <v>1796</v>
      </c>
      <c r="V338" t="s">
        <v>1544</v>
      </c>
      <c r="W338">
        <v>9</v>
      </c>
      <c r="X338" t="s">
        <v>38</v>
      </c>
    </row>
    <row r="339" spans="1:24" x14ac:dyDescent="0.2">
      <c r="A339" t="s">
        <v>755</v>
      </c>
      <c r="B339" t="s">
        <v>2473</v>
      </c>
      <c r="C339" t="s">
        <v>774</v>
      </c>
      <c r="D339" t="s">
        <v>775</v>
      </c>
      <c r="E339">
        <v>28</v>
      </c>
      <c r="F339" t="s">
        <v>20</v>
      </c>
      <c r="G339" t="s">
        <v>21</v>
      </c>
      <c r="H339" t="s">
        <v>35</v>
      </c>
      <c r="I339" t="s">
        <v>776</v>
      </c>
      <c r="J339" t="s">
        <v>24</v>
      </c>
      <c r="K339" t="s">
        <v>2329</v>
      </c>
      <c r="L339" t="s">
        <v>25</v>
      </c>
      <c r="M339" t="s">
        <v>1802</v>
      </c>
      <c r="N339" t="str">
        <f t="shared" si="20"/>
        <v>11/14/2019</v>
      </c>
      <c r="O339" s="1">
        <v>43810</v>
      </c>
      <c r="P339" t="str">
        <f t="shared" si="21"/>
        <v>12/11/2019</v>
      </c>
      <c r="Q339" s="1">
        <v>43408</v>
      </c>
      <c r="R339" t="str">
        <f t="shared" si="22"/>
        <v>11/04/2018</v>
      </c>
      <c r="T339" t="str">
        <f t="shared" si="23"/>
        <v/>
      </c>
      <c r="U339" t="s">
        <v>1803</v>
      </c>
      <c r="V339" t="s">
        <v>24</v>
      </c>
      <c r="X339" t="s">
        <v>38</v>
      </c>
    </row>
    <row r="340" spans="1:24" x14ac:dyDescent="0.2">
      <c r="A340" t="s">
        <v>755</v>
      </c>
      <c r="B340" t="s">
        <v>2473</v>
      </c>
      <c r="C340" t="s">
        <v>777</v>
      </c>
      <c r="D340" t="s">
        <v>778</v>
      </c>
      <c r="F340" t="s">
        <v>106</v>
      </c>
      <c r="H340" t="s">
        <v>22</v>
      </c>
      <c r="I340" t="s">
        <v>762</v>
      </c>
      <c r="J340" t="s">
        <v>55</v>
      </c>
      <c r="K340" t="s">
        <v>2328</v>
      </c>
      <c r="L340" t="s">
        <v>25</v>
      </c>
      <c r="M340" s="1">
        <v>43408</v>
      </c>
      <c r="N340" t="str">
        <f t="shared" si="20"/>
        <v>11/04/2018</v>
      </c>
      <c r="O340" s="1">
        <v>43287</v>
      </c>
      <c r="P340" t="str">
        <f t="shared" si="21"/>
        <v>07/06/2018</v>
      </c>
      <c r="Q340" s="1">
        <v>43408</v>
      </c>
      <c r="R340" t="str">
        <f t="shared" si="22"/>
        <v>11/04/2018</v>
      </c>
      <c r="S340" s="1">
        <v>43592</v>
      </c>
      <c r="T340" t="str">
        <f t="shared" si="23"/>
        <v>05/07/2019</v>
      </c>
      <c r="U340" t="s">
        <v>1796</v>
      </c>
      <c r="V340" t="s">
        <v>1804</v>
      </c>
      <c r="W340">
        <v>6.7</v>
      </c>
      <c r="X340" t="s">
        <v>38</v>
      </c>
    </row>
    <row r="341" spans="1:24" x14ac:dyDescent="0.2">
      <c r="A341" t="s">
        <v>755</v>
      </c>
      <c r="B341" t="s">
        <v>2473</v>
      </c>
      <c r="C341" t="s">
        <v>779</v>
      </c>
      <c r="D341" t="s">
        <v>780</v>
      </c>
      <c r="E341">
        <v>37</v>
      </c>
      <c r="F341" t="s">
        <v>106</v>
      </c>
      <c r="G341" t="s">
        <v>21</v>
      </c>
      <c r="H341" t="s">
        <v>22</v>
      </c>
      <c r="I341" t="s">
        <v>484</v>
      </c>
      <c r="J341" t="s">
        <v>55</v>
      </c>
      <c r="K341" t="s">
        <v>2332</v>
      </c>
      <c r="L341" t="s">
        <v>25</v>
      </c>
      <c r="N341" t="str">
        <f t="shared" si="20"/>
        <v/>
      </c>
      <c r="P341" t="str">
        <f t="shared" si="21"/>
        <v/>
      </c>
      <c r="Q341" s="1">
        <v>42958</v>
      </c>
      <c r="R341" t="str">
        <f t="shared" si="22"/>
        <v>08/11/2017</v>
      </c>
      <c r="T341" t="str">
        <f t="shared" si="23"/>
        <v/>
      </c>
      <c r="U341" t="s">
        <v>1797</v>
      </c>
      <c r="V341" t="s">
        <v>1806</v>
      </c>
      <c r="X341" t="s">
        <v>38</v>
      </c>
    </row>
    <row r="342" spans="1:24" x14ac:dyDescent="0.2">
      <c r="A342" t="s">
        <v>755</v>
      </c>
      <c r="B342" t="s">
        <v>2473</v>
      </c>
      <c r="C342" t="s">
        <v>781</v>
      </c>
      <c r="D342" t="s">
        <v>782</v>
      </c>
      <c r="F342" t="s">
        <v>20</v>
      </c>
      <c r="G342" t="s">
        <v>21</v>
      </c>
      <c r="H342" t="s">
        <v>22</v>
      </c>
      <c r="I342" t="s">
        <v>484</v>
      </c>
      <c r="J342" t="s">
        <v>55</v>
      </c>
      <c r="K342" t="s">
        <v>2328</v>
      </c>
      <c r="L342" t="s">
        <v>25</v>
      </c>
      <c r="M342" s="1">
        <v>43408</v>
      </c>
      <c r="N342" t="str">
        <f t="shared" si="20"/>
        <v>11/04/2018</v>
      </c>
      <c r="P342" t="str">
        <f t="shared" si="21"/>
        <v/>
      </c>
      <c r="Q342" s="1">
        <v>43408</v>
      </c>
      <c r="R342" t="str">
        <f t="shared" si="22"/>
        <v>11/04/2018</v>
      </c>
      <c r="T342" t="str">
        <f t="shared" si="23"/>
        <v/>
      </c>
      <c r="U342" t="s">
        <v>1796</v>
      </c>
      <c r="V342" t="s">
        <v>24</v>
      </c>
      <c r="X342" t="s">
        <v>38</v>
      </c>
    </row>
    <row r="343" spans="1:24" x14ac:dyDescent="0.2">
      <c r="A343" t="s">
        <v>755</v>
      </c>
      <c r="B343" t="s">
        <v>2473</v>
      </c>
      <c r="C343" t="s">
        <v>781</v>
      </c>
      <c r="D343" t="s">
        <v>783</v>
      </c>
      <c r="F343" t="s">
        <v>106</v>
      </c>
      <c r="G343" t="s">
        <v>21</v>
      </c>
      <c r="H343" t="s">
        <v>22</v>
      </c>
      <c r="I343" t="s">
        <v>484</v>
      </c>
      <c r="J343" t="s">
        <v>55</v>
      </c>
      <c r="K343" t="s">
        <v>2328</v>
      </c>
      <c r="L343" t="s">
        <v>25</v>
      </c>
      <c r="M343" s="1">
        <v>43408</v>
      </c>
      <c r="N343" t="str">
        <f t="shared" si="20"/>
        <v>11/04/2018</v>
      </c>
      <c r="O343" t="s">
        <v>2575</v>
      </c>
      <c r="P343" t="str">
        <f t="shared" si="21"/>
        <v>04/25/2018</v>
      </c>
      <c r="Q343" s="1">
        <v>43408</v>
      </c>
      <c r="R343" t="str">
        <f t="shared" si="22"/>
        <v>11/04/2018</v>
      </c>
      <c r="S343" t="s">
        <v>1463</v>
      </c>
      <c r="T343" t="str">
        <f t="shared" si="23"/>
        <v>10/18/2018</v>
      </c>
      <c r="U343" t="s">
        <v>1796</v>
      </c>
      <c r="V343" t="s">
        <v>1805</v>
      </c>
      <c r="W343">
        <v>6.4</v>
      </c>
      <c r="X343" t="s">
        <v>38</v>
      </c>
    </row>
    <row r="344" spans="1:24" x14ac:dyDescent="0.2">
      <c r="A344" t="s">
        <v>755</v>
      </c>
      <c r="B344" t="s">
        <v>2473</v>
      </c>
      <c r="C344" t="s">
        <v>784</v>
      </c>
      <c r="D344" t="s">
        <v>785</v>
      </c>
      <c r="F344" t="s">
        <v>20</v>
      </c>
      <c r="G344" t="s">
        <v>21</v>
      </c>
      <c r="H344" t="s">
        <v>22</v>
      </c>
      <c r="I344" t="s">
        <v>687</v>
      </c>
      <c r="J344" t="s">
        <v>55</v>
      </c>
      <c r="K344" t="s">
        <v>2328</v>
      </c>
      <c r="L344" t="s">
        <v>25</v>
      </c>
      <c r="M344" s="1">
        <v>43408</v>
      </c>
      <c r="N344" t="str">
        <f t="shared" si="20"/>
        <v>11/04/2018</v>
      </c>
      <c r="P344" t="str">
        <f t="shared" si="21"/>
        <v/>
      </c>
      <c r="Q344" s="1">
        <v>43408</v>
      </c>
      <c r="R344" t="str">
        <f t="shared" si="22"/>
        <v>11/04/2018</v>
      </c>
      <c r="T344" t="str">
        <f t="shared" si="23"/>
        <v/>
      </c>
      <c r="U344" t="s">
        <v>1796</v>
      </c>
      <c r="V344" t="s">
        <v>24</v>
      </c>
      <c r="X344" t="s">
        <v>38</v>
      </c>
    </row>
    <row r="345" spans="1:24" x14ac:dyDescent="0.2">
      <c r="A345" t="s">
        <v>755</v>
      </c>
      <c r="B345" t="s">
        <v>2473</v>
      </c>
      <c r="C345" t="s">
        <v>31</v>
      </c>
      <c r="D345" t="s">
        <v>786</v>
      </c>
      <c r="F345" t="s">
        <v>106</v>
      </c>
      <c r="H345" t="s">
        <v>22</v>
      </c>
      <c r="I345" t="s">
        <v>762</v>
      </c>
      <c r="J345" t="s">
        <v>55</v>
      </c>
      <c r="K345" t="s">
        <v>2217</v>
      </c>
      <c r="L345" t="s">
        <v>25</v>
      </c>
      <c r="M345" s="1">
        <v>43408</v>
      </c>
      <c r="N345" t="str">
        <f t="shared" si="20"/>
        <v>11/04/2018</v>
      </c>
      <c r="P345" t="str">
        <f t="shared" si="21"/>
        <v/>
      </c>
      <c r="Q345" s="1">
        <v>43408</v>
      </c>
      <c r="R345" t="str">
        <f t="shared" si="22"/>
        <v>11/04/2018</v>
      </c>
      <c r="S345" t="s">
        <v>1801</v>
      </c>
      <c r="T345" t="str">
        <f t="shared" si="23"/>
        <v>10/26/2018</v>
      </c>
      <c r="U345" t="s">
        <v>1796</v>
      </c>
      <c r="V345" t="s">
        <v>1807</v>
      </c>
      <c r="W345">
        <v>3.8</v>
      </c>
      <c r="X345" t="s">
        <v>38</v>
      </c>
    </row>
    <row r="346" spans="1:24" x14ac:dyDescent="0.2">
      <c r="A346" t="s">
        <v>755</v>
      </c>
      <c r="B346" t="s">
        <v>2473</v>
      </c>
      <c r="C346" t="s">
        <v>31</v>
      </c>
      <c r="D346" t="s">
        <v>787</v>
      </c>
      <c r="F346" t="s">
        <v>20</v>
      </c>
      <c r="H346" t="s">
        <v>22</v>
      </c>
      <c r="I346" t="s">
        <v>762</v>
      </c>
      <c r="J346" t="s">
        <v>55</v>
      </c>
      <c r="K346" t="s">
        <v>2328</v>
      </c>
      <c r="L346" t="s">
        <v>25</v>
      </c>
      <c r="M346" s="1">
        <v>43408</v>
      </c>
      <c r="N346" t="str">
        <f t="shared" si="20"/>
        <v>11/04/2018</v>
      </c>
      <c r="P346" t="str">
        <f t="shared" si="21"/>
        <v/>
      </c>
      <c r="Q346" s="1">
        <v>43408</v>
      </c>
      <c r="R346" t="str">
        <f t="shared" si="22"/>
        <v>11/04/2018</v>
      </c>
      <c r="S346" s="1">
        <v>43231</v>
      </c>
      <c r="T346" t="str">
        <f t="shared" si="23"/>
        <v>05/11/2018</v>
      </c>
      <c r="U346" t="s">
        <v>1796</v>
      </c>
      <c r="V346" t="s">
        <v>1808</v>
      </c>
      <c r="W346">
        <v>4.25</v>
      </c>
      <c r="X346" t="s">
        <v>38</v>
      </c>
    </row>
    <row r="347" spans="1:24" x14ac:dyDescent="0.2">
      <c r="A347" t="s">
        <v>755</v>
      </c>
      <c r="B347" t="s">
        <v>2473</v>
      </c>
      <c r="C347" t="s">
        <v>291</v>
      </c>
      <c r="D347" t="s">
        <v>788</v>
      </c>
      <c r="F347" t="s">
        <v>20</v>
      </c>
      <c r="G347" t="s">
        <v>21</v>
      </c>
      <c r="H347" t="s">
        <v>22</v>
      </c>
      <c r="I347" t="s">
        <v>484</v>
      </c>
      <c r="J347" t="s">
        <v>55</v>
      </c>
      <c r="K347" t="s">
        <v>2328</v>
      </c>
      <c r="L347" t="s">
        <v>25</v>
      </c>
      <c r="M347" s="1">
        <v>43408</v>
      </c>
      <c r="N347" t="str">
        <f t="shared" si="20"/>
        <v>11/04/2018</v>
      </c>
      <c r="O347" t="s">
        <v>2575</v>
      </c>
      <c r="P347" t="str">
        <f t="shared" si="21"/>
        <v>04/25/2018</v>
      </c>
      <c r="Q347" s="1">
        <v>43408</v>
      </c>
      <c r="R347" t="str">
        <f t="shared" si="22"/>
        <v>11/04/2018</v>
      </c>
      <c r="S347" t="s">
        <v>2669</v>
      </c>
      <c r="T347" t="str">
        <f t="shared" si="23"/>
        <v>09/21/2018</v>
      </c>
      <c r="U347" t="s">
        <v>1796</v>
      </c>
      <c r="V347" t="s">
        <v>1549</v>
      </c>
      <c r="W347">
        <v>4.75</v>
      </c>
      <c r="X347" t="s">
        <v>38</v>
      </c>
    </row>
    <row r="348" spans="1:24" x14ac:dyDescent="0.2">
      <c r="A348" t="s">
        <v>755</v>
      </c>
      <c r="B348" t="s">
        <v>2473</v>
      </c>
      <c r="C348" t="s">
        <v>789</v>
      </c>
      <c r="D348" t="s">
        <v>754</v>
      </c>
      <c r="E348">
        <v>30</v>
      </c>
      <c r="F348" t="s">
        <v>106</v>
      </c>
      <c r="G348" t="s">
        <v>21</v>
      </c>
      <c r="H348" t="s">
        <v>22</v>
      </c>
      <c r="I348" t="s">
        <v>484</v>
      </c>
      <c r="J348" t="s">
        <v>55</v>
      </c>
      <c r="K348" t="s">
        <v>2332</v>
      </c>
      <c r="L348" t="s">
        <v>25</v>
      </c>
      <c r="N348" t="str">
        <f t="shared" si="20"/>
        <v/>
      </c>
      <c r="P348" t="str">
        <f t="shared" si="21"/>
        <v/>
      </c>
      <c r="Q348" s="1">
        <v>42958</v>
      </c>
      <c r="R348" t="str">
        <f t="shared" si="22"/>
        <v>08/11/2017</v>
      </c>
      <c r="T348" t="str">
        <f t="shared" si="23"/>
        <v/>
      </c>
      <c r="U348" t="s">
        <v>1797</v>
      </c>
      <c r="V348" t="s">
        <v>1806</v>
      </c>
      <c r="X348" t="s">
        <v>38</v>
      </c>
    </row>
    <row r="349" spans="1:24" x14ac:dyDescent="0.2">
      <c r="A349" t="s">
        <v>755</v>
      </c>
      <c r="B349" t="s">
        <v>2473</v>
      </c>
      <c r="C349" t="s">
        <v>368</v>
      </c>
      <c r="D349" t="s">
        <v>790</v>
      </c>
      <c r="F349" t="s">
        <v>20</v>
      </c>
      <c r="G349" t="s">
        <v>21</v>
      </c>
      <c r="H349" t="s">
        <v>22</v>
      </c>
      <c r="I349" t="s">
        <v>484</v>
      </c>
      <c r="J349" t="s">
        <v>55</v>
      </c>
      <c r="K349" t="s">
        <v>2328</v>
      </c>
      <c r="L349" t="s">
        <v>25</v>
      </c>
      <c r="M349" s="1">
        <v>43408</v>
      </c>
      <c r="N349" t="str">
        <f t="shared" si="20"/>
        <v>11/04/2018</v>
      </c>
      <c r="P349" t="str">
        <f t="shared" si="21"/>
        <v/>
      </c>
      <c r="Q349" s="1">
        <v>43408</v>
      </c>
      <c r="R349" t="str">
        <f t="shared" si="22"/>
        <v>11/04/2018</v>
      </c>
      <c r="T349" t="str">
        <f t="shared" si="23"/>
        <v/>
      </c>
      <c r="U349" t="s">
        <v>1796</v>
      </c>
      <c r="V349" t="s">
        <v>24</v>
      </c>
      <c r="X349" t="s">
        <v>38</v>
      </c>
    </row>
    <row r="350" spans="1:24" x14ac:dyDescent="0.2">
      <c r="A350" t="s">
        <v>755</v>
      </c>
      <c r="B350" t="s">
        <v>2473</v>
      </c>
      <c r="C350" t="s">
        <v>791</v>
      </c>
      <c r="D350" t="s">
        <v>792</v>
      </c>
      <c r="F350" t="s">
        <v>20</v>
      </c>
      <c r="G350" t="s">
        <v>21</v>
      </c>
      <c r="H350" t="s">
        <v>22</v>
      </c>
      <c r="I350" t="s">
        <v>687</v>
      </c>
      <c r="J350" t="s">
        <v>55</v>
      </c>
      <c r="K350" t="s">
        <v>2328</v>
      </c>
      <c r="L350" t="s">
        <v>25</v>
      </c>
      <c r="M350" s="1">
        <v>43408</v>
      </c>
      <c r="N350" t="str">
        <f t="shared" si="20"/>
        <v>11/04/2018</v>
      </c>
      <c r="P350" t="str">
        <f t="shared" si="21"/>
        <v/>
      </c>
      <c r="Q350" s="1">
        <v>43408</v>
      </c>
      <c r="R350" t="str">
        <f t="shared" si="22"/>
        <v>11/04/2018</v>
      </c>
      <c r="T350" t="str">
        <f t="shared" si="23"/>
        <v/>
      </c>
      <c r="U350" t="s">
        <v>1796</v>
      </c>
      <c r="V350" t="s">
        <v>24</v>
      </c>
      <c r="X350" t="s">
        <v>38</v>
      </c>
    </row>
    <row r="351" spans="1:24" x14ac:dyDescent="0.2">
      <c r="A351" t="s">
        <v>755</v>
      </c>
      <c r="B351" t="s">
        <v>2473</v>
      </c>
      <c r="C351" t="s">
        <v>793</v>
      </c>
      <c r="D351" t="s">
        <v>794</v>
      </c>
      <c r="F351" t="s">
        <v>106</v>
      </c>
      <c r="G351" t="s">
        <v>21</v>
      </c>
      <c r="H351" t="s">
        <v>22</v>
      </c>
      <c r="I351" t="s">
        <v>762</v>
      </c>
      <c r="J351" t="s">
        <v>55</v>
      </c>
      <c r="K351" t="s">
        <v>2328</v>
      </c>
      <c r="L351" t="s">
        <v>25</v>
      </c>
      <c r="M351" s="1">
        <v>43408</v>
      </c>
      <c r="N351" t="str">
        <f t="shared" si="20"/>
        <v>11/04/2018</v>
      </c>
      <c r="O351" t="s">
        <v>2575</v>
      </c>
      <c r="P351" t="str">
        <f t="shared" si="21"/>
        <v>04/25/2018</v>
      </c>
      <c r="Q351" s="1">
        <v>43408</v>
      </c>
      <c r="R351" t="str">
        <f t="shared" si="22"/>
        <v>11/04/2018</v>
      </c>
      <c r="T351" t="str">
        <f t="shared" si="23"/>
        <v/>
      </c>
      <c r="U351" t="s">
        <v>1796</v>
      </c>
      <c r="V351" t="s">
        <v>24</v>
      </c>
      <c r="X351" t="s">
        <v>38</v>
      </c>
    </row>
    <row r="352" spans="1:24" x14ac:dyDescent="0.2">
      <c r="A352" t="s">
        <v>755</v>
      </c>
      <c r="B352" t="s">
        <v>2473</v>
      </c>
      <c r="C352" t="s">
        <v>795</v>
      </c>
      <c r="D352" t="s">
        <v>796</v>
      </c>
      <c r="F352" t="s">
        <v>20</v>
      </c>
      <c r="G352" t="s">
        <v>21</v>
      </c>
      <c r="H352" t="s">
        <v>22</v>
      </c>
      <c r="I352" t="s">
        <v>484</v>
      </c>
      <c r="J352" t="s">
        <v>55</v>
      </c>
      <c r="K352" t="s">
        <v>2328</v>
      </c>
      <c r="L352" t="s">
        <v>25</v>
      </c>
      <c r="M352" s="1">
        <v>43408</v>
      </c>
      <c r="N352" t="str">
        <f t="shared" si="20"/>
        <v>11/04/2018</v>
      </c>
      <c r="O352" t="s">
        <v>2575</v>
      </c>
      <c r="P352" t="str">
        <f t="shared" si="21"/>
        <v>04/25/2018</v>
      </c>
      <c r="Q352" s="1">
        <v>43408</v>
      </c>
      <c r="R352" t="str">
        <f t="shared" si="22"/>
        <v>11/04/2018</v>
      </c>
      <c r="S352" s="1">
        <v>43231</v>
      </c>
      <c r="T352" t="str">
        <f t="shared" si="23"/>
        <v>05/11/2018</v>
      </c>
      <c r="U352" t="s">
        <v>1796</v>
      </c>
      <c r="V352" t="s">
        <v>1809</v>
      </c>
      <c r="W352">
        <v>17.5</v>
      </c>
      <c r="X352" t="s">
        <v>38</v>
      </c>
    </row>
    <row r="353" spans="1:24" x14ac:dyDescent="0.2">
      <c r="A353" t="s">
        <v>755</v>
      </c>
      <c r="B353" t="s">
        <v>2473</v>
      </c>
      <c r="C353" t="s">
        <v>797</v>
      </c>
      <c r="D353" t="s">
        <v>798</v>
      </c>
      <c r="F353" t="s">
        <v>106</v>
      </c>
      <c r="G353" t="s">
        <v>21</v>
      </c>
      <c r="H353" t="s">
        <v>22</v>
      </c>
      <c r="I353" t="s">
        <v>484</v>
      </c>
      <c r="J353" t="s">
        <v>55</v>
      </c>
      <c r="K353" t="s">
        <v>2333</v>
      </c>
      <c r="L353" t="s">
        <v>25</v>
      </c>
      <c r="M353" s="1">
        <v>43408</v>
      </c>
      <c r="N353" t="str">
        <f t="shared" si="20"/>
        <v>11/04/2018</v>
      </c>
      <c r="P353" t="str">
        <f t="shared" si="21"/>
        <v/>
      </c>
      <c r="Q353" s="1">
        <v>43408</v>
      </c>
      <c r="R353" t="str">
        <f t="shared" si="22"/>
        <v>11/04/2018</v>
      </c>
      <c r="T353" t="str">
        <f t="shared" si="23"/>
        <v/>
      </c>
      <c r="U353" t="s">
        <v>1796</v>
      </c>
      <c r="V353" t="s">
        <v>24</v>
      </c>
      <c r="X353" t="s">
        <v>38</v>
      </c>
    </row>
    <row r="354" spans="1:24" x14ac:dyDescent="0.2">
      <c r="A354" t="s">
        <v>755</v>
      </c>
      <c r="B354" t="s">
        <v>2473</v>
      </c>
      <c r="C354" t="s">
        <v>799</v>
      </c>
      <c r="D354" t="s">
        <v>800</v>
      </c>
      <c r="F354" t="s">
        <v>20</v>
      </c>
      <c r="G354" t="s">
        <v>21</v>
      </c>
      <c r="H354" t="s">
        <v>22</v>
      </c>
      <c r="I354" t="s">
        <v>484</v>
      </c>
      <c r="J354" t="s">
        <v>55</v>
      </c>
      <c r="K354" t="s">
        <v>2328</v>
      </c>
      <c r="L354" t="s">
        <v>25</v>
      </c>
      <c r="M354" s="1">
        <v>43408</v>
      </c>
      <c r="N354" t="str">
        <f t="shared" si="20"/>
        <v>11/04/2018</v>
      </c>
      <c r="P354" t="str">
        <f t="shared" si="21"/>
        <v/>
      </c>
      <c r="Q354" s="1">
        <v>43408</v>
      </c>
      <c r="R354" t="str">
        <f t="shared" si="22"/>
        <v>11/04/2018</v>
      </c>
      <c r="T354" t="str">
        <f t="shared" si="23"/>
        <v/>
      </c>
      <c r="U354" t="s">
        <v>1796</v>
      </c>
      <c r="V354" t="s">
        <v>24</v>
      </c>
      <c r="X354" t="s">
        <v>38</v>
      </c>
    </row>
    <row r="355" spans="1:24" x14ac:dyDescent="0.2">
      <c r="A355" t="s">
        <v>755</v>
      </c>
      <c r="B355" t="s">
        <v>2473</v>
      </c>
      <c r="C355" t="s">
        <v>801</v>
      </c>
      <c r="D355" t="s">
        <v>802</v>
      </c>
      <c r="F355" t="s">
        <v>20</v>
      </c>
      <c r="G355" t="s">
        <v>21</v>
      </c>
      <c r="H355" t="s">
        <v>22</v>
      </c>
      <c r="I355" t="s">
        <v>484</v>
      </c>
      <c r="J355" t="s">
        <v>55</v>
      </c>
      <c r="K355" t="s">
        <v>2328</v>
      </c>
      <c r="L355" t="s">
        <v>25</v>
      </c>
      <c r="M355" s="1">
        <v>43408</v>
      </c>
      <c r="N355" t="str">
        <f t="shared" si="20"/>
        <v>11/04/2018</v>
      </c>
      <c r="O355" t="s">
        <v>2575</v>
      </c>
      <c r="P355" t="str">
        <f t="shared" si="21"/>
        <v>04/25/2018</v>
      </c>
      <c r="Q355" s="1">
        <v>43408</v>
      </c>
      <c r="R355" t="str">
        <f t="shared" si="22"/>
        <v>11/04/2018</v>
      </c>
      <c r="T355" t="str">
        <f t="shared" si="23"/>
        <v/>
      </c>
      <c r="U355" t="s">
        <v>1796</v>
      </c>
      <c r="V355" t="s">
        <v>24</v>
      </c>
      <c r="X355" t="s">
        <v>38</v>
      </c>
    </row>
    <row r="356" spans="1:24" x14ac:dyDescent="0.2">
      <c r="A356" t="s">
        <v>755</v>
      </c>
      <c r="B356" t="s">
        <v>2473</v>
      </c>
      <c r="C356" t="s">
        <v>803</v>
      </c>
      <c r="D356" t="s">
        <v>804</v>
      </c>
      <c r="E356">
        <v>38</v>
      </c>
      <c r="F356" t="s">
        <v>20</v>
      </c>
      <c r="G356" t="s">
        <v>21</v>
      </c>
      <c r="H356" t="s">
        <v>22</v>
      </c>
      <c r="I356" t="s">
        <v>484</v>
      </c>
      <c r="J356" t="s">
        <v>55</v>
      </c>
      <c r="K356" t="s">
        <v>2332</v>
      </c>
      <c r="L356" t="s">
        <v>25</v>
      </c>
      <c r="N356" t="str">
        <f t="shared" si="20"/>
        <v/>
      </c>
      <c r="P356" t="str">
        <f t="shared" si="21"/>
        <v/>
      </c>
      <c r="Q356" s="1">
        <v>42958</v>
      </c>
      <c r="R356" t="str">
        <f t="shared" si="22"/>
        <v>08/11/2017</v>
      </c>
      <c r="T356" t="str">
        <f t="shared" si="23"/>
        <v/>
      </c>
      <c r="U356" t="s">
        <v>1797</v>
      </c>
      <c r="V356" t="s">
        <v>1806</v>
      </c>
      <c r="X356" t="s">
        <v>38</v>
      </c>
    </row>
    <row r="357" spans="1:24" x14ac:dyDescent="0.2">
      <c r="A357" t="s">
        <v>755</v>
      </c>
      <c r="B357" t="s">
        <v>2473</v>
      </c>
      <c r="C357" t="s">
        <v>805</v>
      </c>
      <c r="D357" t="s">
        <v>806</v>
      </c>
      <c r="F357" t="s">
        <v>20</v>
      </c>
      <c r="G357" t="s">
        <v>21</v>
      </c>
      <c r="H357" t="s">
        <v>22</v>
      </c>
      <c r="I357" t="s">
        <v>484</v>
      </c>
      <c r="J357" t="s">
        <v>55</v>
      </c>
      <c r="K357" t="s">
        <v>2328</v>
      </c>
      <c r="L357" t="s">
        <v>25</v>
      </c>
      <c r="M357" s="1">
        <v>43408</v>
      </c>
      <c r="N357" t="str">
        <f t="shared" si="20"/>
        <v>11/04/2018</v>
      </c>
      <c r="P357" t="str">
        <f t="shared" si="21"/>
        <v/>
      </c>
      <c r="Q357" s="1">
        <v>43408</v>
      </c>
      <c r="R357" t="str">
        <f t="shared" si="22"/>
        <v>11/04/2018</v>
      </c>
      <c r="T357" t="str">
        <f t="shared" si="23"/>
        <v/>
      </c>
      <c r="U357" t="s">
        <v>1796</v>
      </c>
      <c r="V357" t="s">
        <v>24</v>
      </c>
      <c r="X357" t="s">
        <v>38</v>
      </c>
    </row>
    <row r="358" spans="1:24" x14ac:dyDescent="0.2">
      <c r="A358" t="s">
        <v>755</v>
      </c>
      <c r="B358" t="s">
        <v>2473</v>
      </c>
      <c r="C358" t="s">
        <v>807</v>
      </c>
      <c r="D358" t="s">
        <v>808</v>
      </c>
      <c r="F358" t="s">
        <v>20</v>
      </c>
      <c r="H358" t="s">
        <v>22</v>
      </c>
      <c r="I358" t="s">
        <v>762</v>
      </c>
      <c r="J358" t="s">
        <v>55</v>
      </c>
      <c r="K358" t="s">
        <v>2328</v>
      </c>
      <c r="L358" t="s">
        <v>25</v>
      </c>
      <c r="M358" s="1">
        <v>43408</v>
      </c>
      <c r="N358" t="str">
        <f t="shared" si="20"/>
        <v>11/04/2018</v>
      </c>
      <c r="P358" t="str">
        <f t="shared" si="21"/>
        <v/>
      </c>
      <c r="Q358" s="1">
        <v>43408</v>
      </c>
      <c r="R358" t="str">
        <f t="shared" si="22"/>
        <v>11/04/2018</v>
      </c>
      <c r="T358" t="str">
        <f t="shared" si="23"/>
        <v/>
      </c>
      <c r="U358" t="s">
        <v>1796</v>
      </c>
      <c r="V358" t="s">
        <v>24</v>
      </c>
      <c r="X358" t="s">
        <v>38</v>
      </c>
    </row>
    <row r="359" spans="1:24" x14ac:dyDescent="0.2">
      <c r="A359" t="s">
        <v>755</v>
      </c>
      <c r="B359" t="s">
        <v>2473</v>
      </c>
      <c r="C359" t="s">
        <v>809</v>
      </c>
      <c r="D359" t="s">
        <v>810</v>
      </c>
      <c r="F359" t="s">
        <v>20</v>
      </c>
      <c r="G359" t="s">
        <v>21</v>
      </c>
      <c r="H359" t="s">
        <v>22</v>
      </c>
      <c r="I359" t="s">
        <v>484</v>
      </c>
      <c r="J359" t="s">
        <v>55</v>
      </c>
      <c r="K359" t="s">
        <v>2328</v>
      </c>
      <c r="L359" t="s">
        <v>25</v>
      </c>
      <c r="M359" s="1">
        <v>43408</v>
      </c>
      <c r="N359" t="str">
        <f t="shared" si="20"/>
        <v>11/04/2018</v>
      </c>
      <c r="P359" t="str">
        <f t="shared" si="21"/>
        <v/>
      </c>
      <c r="Q359" s="1">
        <v>43408</v>
      </c>
      <c r="R359" t="str">
        <f t="shared" si="22"/>
        <v>11/04/2018</v>
      </c>
      <c r="T359" t="str">
        <f t="shared" si="23"/>
        <v/>
      </c>
      <c r="U359" t="s">
        <v>1796</v>
      </c>
      <c r="V359" t="s">
        <v>24</v>
      </c>
      <c r="X359" t="s">
        <v>38</v>
      </c>
    </row>
    <row r="360" spans="1:24" x14ac:dyDescent="0.2">
      <c r="A360" t="s">
        <v>755</v>
      </c>
      <c r="B360" t="s">
        <v>2473</v>
      </c>
      <c r="C360" t="s">
        <v>811</v>
      </c>
      <c r="D360" t="s">
        <v>812</v>
      </c>
      <c r="F360" t="s">
        <v>106</v>
      </c>
      <c r="H360" t="s">
        <v>22</v>
      </c>
      <c r="I360" t="s">
        <v>762</v>
      </c>
      <c r="J360" t="s">
        <v>55</v>
      </c>
      <c r="K360" t="s">
        <v>2328</v>
      </c>
      <c r="L360" t="s">
        <v>25</v>
      </c>
      <c r="M360" s="1">
        <v>43253</v>
      </c>
      <c r="N360" t="str">
        <f t="shared" si="20"/>
        <v>06/02/2018</v>
      </c>
      <c r="P360" t="str">
        <f t="shared" si="21"/>
        <v/>
      </c>
      <c r="Q360" s="1">
        <v>43408</v>
      </c>
      <c r="R360" t="str">
        <f t="shared" si="22"/>
        <v>11/04/2018</v>
      </c>
      <c r="T360" t="str">
        <f t="shared" si="23"/>
        <v/>
      </c>
      <c r="U360" t="s">
        <v>1796</v>
      </c>
      <c r="V360" t="s">
        <v>24</v>
      </c>
      <c r="X360" t="s">
        <v>38</v>
      </c>
    </row>
    <row r="361" spans="1:24" x14ac:dyDescent="0.2">
      <c r="A361" t="s">
        <v>755</v>
      </c>
      <c r="B361" t="s">
        <v>2473</v>
      </c>
      <c r="C361" t="s">
        <v>813</v>
      </c>
      <c r="D361" t="s">
        <v>277</v>
      </c>
      <c r="F361" t="s">
        <v>106</v>
      </c>
      <c r="G361" t="s">
        <v>21</v>
      </c>
      <c r="H361" t="s">
        <v>22</v>
      </c>
      <c r="I361" t="s">
        <v>304</v>
      </c>
      <c r="J361" t="s">
        <v>55</v>
      </c>
      <c r="K361" t="s">
        <v>2328</v>
      </c>
      <c r="L361" t="s">
        <v>25</v>
      </c>
      <c r="M361" s="1">
        <v>43408</v>
      </c>
      <c r="N361" t="str">
        <f t="shared" si="20"/>
        <v>11/04/2018</v>
      </c>
      <c r="O361" t="s">
        <v>2575</v>
      </c>
      <c r="P361" t="str">
        <f t="shared" si="21"/>
        <v>04/25/2018</v>
      </c>
      <c r="Q361" s="1">
        <v>43408</v>
      </c>
      <c r="R361" t="str">
        <f t="shared" si="22"/>
        <v>11/04/2018</v>
      </c>
      <c r="T361" t="str">
        <f t="shared" si="23"/>
        <v/>
      </c>
      <c r="U361" t="s">
        <v>1796</v>
      </c>
      <c r="V361" t="s">
        <v>24</v>
      </c>
      <c r="X361" t="s">
        <v>38</v>
      </c>
    </row>
    <row r="362" spans="1:24" x14ac:dyDescent="0.2">
      <c r="A362" t="s">
        <v>755</v>
      </c>
      <c r="B362" t="s">
        <v>2473</v>
      </c>
      <c r="C362" t="s">
        <v>814</v>
      </c>
      <c r="D362" t="s">
        <v>437</v>
      </c>
      <c r="F362" t="s">
        <v>20</v>
      </c>
      <c r="G362" t="s">
        <v>21</v>
      </c>
      <c r="H362" t="s">
        <v>22</v>
      </c>
      <c r="I362" t="s">
        <v>484</v>
      </c>
      <c r="J362" t="s">
        <v>55</v>
      </c>
      <c r="K362" t="s">
        <v>2328</v>
      </c>
      <c r="L362" t="s">
        <v>25</v>
      </c>
      <c r="M362" s="1">
        <v>43408</v>
      </c>
      <c r="N362" t="str">
        <f t="shared" si="20"/>
        <v>11/04/2018</v>
      </c>
      <c r="P362" t="str">
        <f t="shared" si="21"/>
        <v/>
      </c>
      <c r="Q362" s="1">
        <v>43408</v>
      </c>
      <c r="R362" t="str">
        <f t="shared" si="22"/>
        <v>11/04/2018</v>
      </c>
      <c r="T362" t="str">
        <f t="shared" si="23"/>
        <v/>
      </c>
      <c r="U362" t="s">
        <v>1796</v>
      </c>
      <c r="V362" t="s">
        <v>24</v>
      </c>
      <c r="X362" t="s">
        <v>38</v>
      </c>
    </row>
    <row r="363" spans="1:24" x14ac:dyDescent="0.2">
      <c r="A363" t="s">
        <v>755</v>
      </c>
      <c r="B363" t="s">
        <v>2473</v>
      </c>
      <c r="C363" t="s">
        <v>815</v>
      </c>
      <c r="D363" t="s">
        <v>816</v>
      </c>
      <c r="E363">
        <v>51</v>
      </c>
      <c r="F363" t="s">
        <v>20</v>
      </c>
      <c r="G363" t="s">
        <v>21</v>
      </c>
      <c r="H363" t="s">
        <v>22</v>
      </c>
      <c r="I363" t="s">
        <v>687</v>
      </c>
      <c r="J363" t="s">
        <v>55</v>
      </c>
      <c r="K363" t="s">
        <v>2328</v>
      </c>
      <c r="L363" t="s">
        <v>25</v>
      </c>
      <c r="M363" s="1">
        <v>43408</v>
      </c>
      <c r="N363" t="str">
        <f t="shared" si="20"/>
        <v>11/04/2018</v>
      </c>
      <c r="P363" t="str">
        <f t="shared" si="21"/>
        <v/>
      </c>
      <c r="Q363" s="1">
        <v>43408</v>
      </c>
      <c r="R363" t="str">
        <f t="shared" si="22"/>
        <v>11/04/2018</v>
      </c>
      <c r="S363" t="s">
        <v>2670</v>
      </c>
      <c r="T363" t="str">
        <f t="shared" si="23"/>
        <v>02/13/2020</v>
      </c>
      <c r="U363" t="s">
        <v>1796</v>
      </c>
      <c r="V363" t="s">
        <v>1810</v>
      </c>
      <c r="W363">
        <v>11</v>
      </c>
      <c r="X363" t="s">
        <v>38</v>
      </c>
    </row>
    <row r="364" spans="1:24" x14ac:dyDescent="0.2">
      <c r="A364" t="s">
        <v>755</v>
      </c>
      <c r="B364" t="s">
        <v>2473</v>
      </c>
      <c r="C364" t="s">
        <v>817</v>
      </c>
      <c r="D364" t="s">
        <v>818</v>
      </c>
      <c r="E364">
        <v>33</v>
      </c>
      <c r="F364" t="s">
        <v>20</v>
      </c>
      <c r="G364" t="s">
        <v>21</v>
      </c>
      <c r="H364" t="s">
        <v>22</v>
      </c>
      <c r="I364" t="s">
        <v>484</v>
      </c>
      <c r="J364" t="s">
        <v>55</v>
      </c>
      <c r="K364" t="s">
        <v>2332</v>
      </c>
      <c r="L364" t="s">
        <v>25</v>
      </c>
      <c r="N364" t="str">
        <f t="shared" si="20"/>
        <v/>
      </c>
      <c r="P364" t="str">
        <f t="shared" si="21"/>
        <v/>
      </c>
      <c r="Q364" s="1">
        <v>42958</v>
      </c>
      <c r="R364" t="str">
        <f t="shared" si="22"/>
        <v>08/11/2017</v>
      </c>
      <c r="T364" t="str">
        <f t="shared" si="23"/>
        <v/>
      </c>
      <c r="U364" t="s">
        <v>1797</v>
      </c>
      <c r="V364" t="s">
        <v>1806</v>
      </c>
      <c r="X364" t="s">
        <v>38</v>
      </c>
    </row>
    <row r="365" spans="1:24" x14ac:dyDescent="0.2">
      <c r="A365" t="s">
        <v>755</v>
      </c>
      <c r="B365" t="s">
        <v>2473</v>
      </c>
      <c r="C365" t="s">
        <v>819</v>
      </c>
      <c r="D365" t="s">
        <v>820</v>
      </c>
      <c r="F365" t="s">
        <v>20</v>
      </c>
      <c r="G365" t="s">
        <v>21</v>
      </c>
      <c r="H365" t="s">
        <v>22</v>
      </c>
      <c r="I365" t="s">
        <v>762</v>
      </c>
      <c r="J365" t="s">
        <v>55</v>
      </c>
      <c r="K365" t="s">
        <v>2328</v>
      </c>
      <c r="L365" t="s">
        <v>25</v>
      </c>
      <c r="M365" s="1">
        <v>43408</v>
      </c>
      <c r="N365" t="str">
        <f t="shared" si="20"/>
        <v>11/04/2018</v>
      </c>
      <c r="O365" t="s">
        <v>2575</v>
      </c>
      <c r="P365" t="str">
        <f t="shared" si="21"/>
        <v>04/25/2018</v>
      </c>
      <c r="Q365" s="1">
        <v>43408</v>
      </c>
      <c r="R365" t="str">
        <f t="shared" si="22"/>
        <v>11/04/2018</v>
      </c>
      <c r="T365" t="str">
        <f t="shared" si="23"/>
        <v/>
      </c>
      <c r="U365" t="s">
        <v>1796</v>
      </c>
      <c r="V365" t="s">
        <v>24</v>
      </c>
      <c r="X365" t="s">
        <v>38</v>
      </c>
    </row>
    <row r="366" spans="1:24" x14ac:dyDescent="0.2">
      <c r="A366" t="s">
        <v>755</v>
      </c>
      <c r="B366" t="s">
        <v>2473</v>
      </c>
      <c r="C366" t="s">
        <v>821</v>
      </c>
      <c r="D366" t="s">
        <v>822</v>
      </c>
      <c r="F366" t="s">
        <v>20</v>
      </c>
      <c r="G366" t="s">
        <v>21</v>
      </c>
      <c r="H366" t="s">
        <v>22</v>
      </c>
      <c r="I366" t="s">
        <v>484</v>
      </c>
      <c r="J366" t="s">
        <v>55</v>
      </c>
      <c r="K366" t="s">
        <v>2334</v>
      </c>
      <c r="L366" t="s">
        <v>25</v>
      </c>
      <c r="M366" s="1">
        <v>43408</v>
      </c>
      <c r="N366" t="str">
        <f t="shared" si="20"/>
        <v>11/04/2018</v>
      </c>
      <c r="O366" t="s">
        <v>2575</v>
      </c>
      <c r="P366" t="str">
        <f t="shared" si="21"/>
        <v>04/25/2018</v>
      </c>
      <c r="Q366" s="1">
        <v>43408</v>
      </c>
      <c r="R366" t="str">
        <f t="shared" si="22"/>
        <v>11/04/2018</v>
      </c>
      <c r="T366" t="str">
        <f t="shared" si="23"/>
        <v/>
      </c>
      <c r="U366" t="s">
        <v>1796</v>
      </c>
      <c r="V366" t="s">
        <v>24</v>
      </c>
      <c r="X366" t="s">
        <v>38</v>
      </c>
    </row>
    <row r="367" spans="1:24" x14ac:dyDescent="0.2">
      <c r="A367" t="s">
        <v>755</v>
      </c>
      <c r="B367" t="s">
        <v>2473</v>
      </c>
      <c r="C367" t="s">
        <v>823</v>
      </c>
      <c r="D367" t="s">
        <v>824</v>
      </c>
      <c r="E367">
        <v>50</v>
      </c>
      <c r="F367" t="s">
        <v>20</v>
      </c>
      <c r="G367" t="s">
        <v>21</v>
      </c>
      <c r="H367" t="s">
        <v>22</v>
      </c>
      <c r="I367" t="s">
        <v>484</v>
      </c>
      <c r="J367" t="s">
        <v>55</v>
      </c>
      <c r="K367" t="s">
        <v>2332</v>
      </c>
      <c r="L367" t="s">
        <v>25</v>
      </c>
      <c r="N367" t="str">
        <f t="shared" si="20"/>
        <v/>
      </c>
      <c r="P367" t="str">
        <f t="shared" si="21"/>
        <v/>
      </c>
      <c r="Q367" s="1">
        <v>42958</v>
      </c>
      <c r="R367" t="str">
        <f t="shared" si="22"/>
        <v>08/11/2017</v>
      </c>
      <c r="T367" t="str">
        <f t="shared" si="23"/>
        <v/>
      </c>
      <c r="U367" t="s">
        <v>1797</v>
      </c>
      <c r="V367" t="s">
        <v>1806</v>
      </c>
      <c r="X367" t="s">
        <v>38</v>
      </c>
    </row>
    <row r="368" spans="1:24" x14ac:dyDescent="0.2">
      <c r="A368" t="s">
        <v>755</v>
      </c>
      <c r="B368" t="s">
        <v>2473</v>
      </c>
      <c r="C368" t="s">
        <v>825</v>
      </c>
      <c r="D368" t="s">
        <v>826</v>
      </c>
      <c r="F368" t="s">
        <v>20</v>
      </c>
      <c r="G368" t="s">
        <v>21</v>
      </c>
      <c r="H368" t="s">
        <v>22</v>
      </c>
      <c r="I368" t="s">
        <v>304</v>
      </c>
      <c r="J368" t="s">
        <v>55</v>
      </c>
      <c r="K368" t="s">
        <v>2328</v>
      </c>
      <c r="L368" t="s">
        <v>25</v>
      </c>
      <c r="M368" s="1">
        <v>43253</v>
      </c>
      <c r="N368" t="str">
        <f t="shared" si="20"/>
        <v>06/02/2018</v>
      </c>
      <c r="P368" t="str">
        <f t="shared" si="21"/>
        <v/>
      </c>
      <c r="R368" t="str">
        <f t="shared" si="22"/>
        <v/>
      </c>
      <c r="T368" t="str">
        <f t="shared" si="23"/>
        <v/>
      </c>
      <c r="U368" t="s">
        <v>1796</v>
      </c>
      <c r="V368" t="s">
        <v>24</v>
      </c>
      <c r="X368" t="s">
        <v>38</v>
      </c>
    </row>
    <row r="369" spans="1:24" x14ac:dyDescent="0.2">
      <c r="A369" t="s">
        <v>755</v>
      </c>
      <c r="B369" t="s">
        <v>2473</v>
      </c>
      <c r="C369" t="s">
        <v>827</v>
      </c>
      <c r="D369" t="s">
        <v>828</v>
      </c>
      <c r="F369" t="s">
        <v>20</v>
      </c>
      <c r="G369" t="s">
        <v>21</v>
      </c>
      <c r="H369" t="s">
        <v>22</v>
      </c>
      <c r="I369" t="s">
        <v>829</v>
      </c>
      <c r="J369" t="s">
        <v>55</v>
      </c>
      <c r="K369" t="s">
        <v>2328</v>
      </c>
      <c r="L369" t="s">
        <v>25</v>
      </c>
      <c r="M369" s="1">
        <v>43408</v>
      </c>
      <c r="N369" t="str">
        <f t="shared" si="20"/>
        <v>11/04/2018</v>
      </c>
      <c r="P369" t="str">
        <f t="shared" si="21"/>
        <v/>
      </c>
      <c r="R369" t="str">
        <f t="shared" si="22"/>
        <v/>
      </c>
      <c r="T369" t="str">
        <f t="shared" si="23"/>
        <v/>
      </c>
      <c r="U369" t="s">
        <v>1796</v>
      </c>
      <c r="V369" t="s">
        <v>24</v>
      </c>
      <c r="X369" t="s">
        <v>38</v>
      </c>
    </row>
    <row r="370" spans="1:24" x14ac:dyDescent="0.2">
      <c r="A370" t="s">
        <v>755</v>
      </c>
      <c r="B370" t="s">
        <v>2473</v>
      </c>
      <c r="C370" t="s">
        <v>830</v>
      </c>
      <c r="D370" t="s">
        <v>831</v>
      </c>
      <c r="E370">
        <v>40</v>
      </c>
      <c r="F370" t="s">
        <v>106</v>
      </c>
      <c r="G370" t="s">
        <v>21</v>
      </c>
      <c r="H370" t="s">
        <v>22</v>
      </c>
      <c r="I370" t="s">
        <v>484</v>
      </c>
      <c r="J370" t="s">
        <v>55</v>
      </c>
      <c r="K370" t="s">
        <v>2332</v>
      </c>
      <c r="L370" t="s">
        <v>25</v>
      </c>
      <c r="N370" t="str">
        <f t="shared" si="20"/>
        <v/>
      </c>
      <c r="P370" t="str">
        <f t="shared" si="21"/>
        <v/>
      </c>
      <c r="Q370" s="1">
        <v>42958</v>
      </c>
      <c r="R370" t="str">
        <f t="shared" si="22"/>
        <v>08/11/2017</v>
      </c>
      <c r="T370" t="str">
        <f t="shared" si="23"/>
        <v/>
      </c>
      <c r="U370" t="s">
        <v>1797</v>
      </c>
      <c r="V370" t="s">
        <v>1806</v>
      </c>
      <c r="X370" t="s">
        <v>38</v>
      </c>
    </row>
    <row r="371" spans="1:24" x14ac:dyDescent="0.2">
      <c r="A371" t="s">
        <v>755</v>
      </c>
      <c r="B371" t="s">
        <v>2473</v>
      </c>
      <c r="C371" t="s">
        <v>832</v>
      </c>
      <c r="D371" t="s">
        <v>833</v>
      </c>
      <c r="F371" t="s">
        <v>20</v>
      </c>
      <c r="G371" t="s">
        <v>21</v>
      </c>
      <c r="H371" t="s">
        <v>22</v>
      </c>
      <c r="I371" t="s">
        <v>687</v>
      </c>
      <c r="J371" t="s">
        <v>55</v>
      </c>
      <c r="K371" t="s">
        <v>2335</v>
      </c>
      <c r="L371" t="s">
        <v>25</v>
      </c>
      <c r="M371" s="1">
        <v>43408</v>
      </c>
      <c r="N371" t="str">
        <f t="shared" si="20"/>
        <v>11/04/2018</v>
      </c>
      <c r="P371" t="str">
        <f t="shared" si="21"/>
        <v/>
      </c>
      <c r="R371" t="str">
        <f t="shared" si="22"/>
        <v/>
      </c>
      <c r="T371" t="str">
        <f t="shared" si="23"/>
        <v/>
      </c>
      <c r="U371" t="s">
        <v>1796</v>
      </c>
      <c r="V371" t="s">
        <v>24</v>
      </c>
      <c r="X371" t="s">
        <v>38</v>
      </c>
    </row>
    <row r="372" spans="1:24" x14ac:dyDescent="0.2">
      <c r="A372" t="s">
        <v>755</v>
      </c>
      <c r="B372" t="s">
        <v>2473</v>
      </c>
      <c r="C372" t="s">
        <v>834</v>
      </c>
      <c r="D372" t="s">
        <v>835</v>
      </c>
      <c r="F372" t="s">
        <v>20</v>
      </c>
      <c r="H372" t="s">
        <v>22</v>
      </c>
      <c r="I372" t="s">
        <v>769</v>
      </c>
      <c r="J372" t="s">
        <v>55</v>
      </c>
      <c r="K372" t="s">
        <v>2336</v>
      </c>
      <c r="L372" t="s">
        <v>25</v>
      </c>
      <c r="M372" s="1">
        <v>43408</v>
      </c>
      <c r="N372" t="str">
        <f t="shared" si="20"/>
        <v>11/04/2018</v>
      </c>
      <c r="O372" t="s">
        <v>2575</v>
      </c>
      <c r="P372" t="str">
        <f t="shared" si="21"/>
        <v>04/25/2018</v>
      </c>
      <c r="Q372" s="1">
        <v>43408</v>
      </c>
      <c r="R372" t="str">
        <f t="shared" si="22"/>
        <v>11/04/2018</v>
      </c>
      <c r="S372" t="s">
        <v>1472</v>
      </c>
      <c r="T372" t="str">
        <f t="shared" si="23"/>
        <v>12/17/2018</v>
      </c>
      <c r="U372" t="s">
        <v>1796</v>
      </c>
      <c r="V372" t="s">
        <v>1811</v>
      </c>
      <c r="W372">
        <v>2.5</v>
      </c>
      <c r="X372" t="s">
        <v>22</v>
      </c>
    </row>
    <row r="373" spans="1:24" x14ac:dyDescent="0.2">
      <c r="A373" t="s">
        <v>755</v>
      </c>
      <c r="B373" t="s">
        <v>2473</v>
      </c>
      <c r="C373" t="s">
        <v>836</v>
      </c>
      <c r="D373" t="s">
        <v>837</v>
      </c>
      <c r="F373" t="s">
        <v>20</v>
      </c>
      <c r="H373" t="s">
        <v>22</v>
      </c>
      <c r="I373" t="s">
        <v>769</v>
      </c>
      <c r="J373" t="s">
        <v>55</v>
      </c>
      <c r="K373" t="s">
        <v>2335</v>
      </c>
      <c r="L373" t="s">
        <v>25</v>
      </c>
      <c r="M373" s="1">
        <v>43408</v>
      </c>
      <c r="N373" t="str">
        <f t="shared" si="20"/>
        <v>11/04/2018</v>
      </c>
      <c r="O373" t="s">
        <v>2575</v>
      </c>
      <c r="P373" t="str">
        <f t="shared" si="21"/>
        <v>04/25/2018</v>
      </c>
      <c r="Q373" s="1">
        <v>43408</v>
      </c>
      <c r="R373" t="str">
        <f t="shared" si="22"/>
        <v>11/04/2018</v>
      </c>
      <c r="T373" t="str">
        <f t="shared" si="23"/>
        <v/>
      </c>
      <c r="U373" t="s">
        <v>1796</v>
      </c>
      <c r="V373" t="s">
        <v>24</v>
      </c>
      <c r="X373" t="s">
        <v>38</v>
      </c>
    </row>
    <row r="374" spans="1:24" x14ac:dyDescent="0.2">
      <c r="A374" t="s">
        <v>755</v>
      </c>
      <c r="B374" t="s">
        <v>2473</v>
      </c>
      <c r="C374" t="s">
        <v>838</v>
      </c>
      <c r="D374" t="s">
        <v>839</v>
      </c>
      <c r="E374">
        <v>42</v>
      </c>
      <c r="F374" t="s">
        <v>20</v>
      </c>
      <c r="G374" t="s">
        <v>21</v>
      </c>
      <c r="H374" t="s">
        <v>22</v>
      </c>
      <c r="I374" t="s">
        <v>484</v>
      </c>
      <c r="J374" t="s">
        <v>55</v>
      </c>
      <c r="K374" t="s">
        <v>2332</v>
      </c>
      <c r="L374" t="s">
        <v>25</v>
      </c>
      <c r="N374" t="str">
        <f t="shared" si="20"/>
        <v/>
      </c>
      <c r="P374" t="str">
        <f t="shared" si="21"/>
        <v/>
      </c>
      <c r="Q374" s="1">
        <v>42958</v>
      </c>
      <c r="R374" t="str">
        <f t="shared" si="22"/>
        <v>08/11/2017</v>
      </c>
      <c r="T374" t="str">
        <f t="shared" si="23"/>
        <v/>
      </c>
      <c r="U374" t="s">
        <v>1797</v>
      </c>
      <c r="V374" t="s">
        <v>1806</v>
      </c>
      <c r="X374" t="s">
        <v>38</v>
      </c>
    </row>
    <row r="375" spans="1:24" x14ac:dyDescent="0.2">
      <c r="A375" t="s">
        <v>755</v>
      </c>
      <c r="B375" t="s">
        <v>2473</v>
      </c>
      <c r="C375" t="s">
        <v>840</v>
      </c>
      <c r="D375" t="s">
        <v>841</v>
      </c>
      <c r="E375">
        <v>46</v>
      </c>
      <c r="F375" t="s">
        <v>20</v>
      </c>
      <c r="G375" t="s">
        <v>21</v>
      </c>
      <c r="H375" t="s">
        <v>22</v>
      </c>
      <c r="I375" t="s">
        <v>484</v>
      </c>
      <c r="J375" t="s">
        <v>55</v>
      </c>
      <c r="K375" t="s">
        <v>2332</v>
      </c>
      <c r="L375" t="s">
        <v>25</v>
      </c>
      <c r="N375" t="str">
        <f t="shared" si="20"/>
        <v/>
      </c>
      <c r="P375" t="str">
        <f t="shared" si="21"/>
        <v/>
      </c>
      <c r="Q375" s="1">
        <v>42958</v>
      </c>
      <c r="R375" t="str">
        <f t="shared" si="22"/>
        <v>08/11/2017</v>
      </c>
      <c r="T375" t="str">
        <f t="shared" si="23"/>
        <v/>
      </c>
      <c r="U375" t="s">
        <v>1797</v>
      </c>
      <c r="V375" t="s">
        <v>1806</v>
      </c>
      <c r="X375" t="s">
        <v>38</v>
      </c>
    </row>
    <row r="376" spans="1:24" x14ac:dyDescent="0.2">
      <c r="A376" t="s">
        <v>755</v>
      </c>
      <c r="B376" t="s">
        <v>2473</v>
      </c>
      <c r="C376" t="s">
        <v>842</v>
      </c>
      <c r="D376" t="s">
        <v>843</v>
      </c>
      <c r="F376" t="s">
        <v>20</v>
      </c>
      <c r="G376" t="s">
        <v>21</v>
      </c>
      <c r="H376" t="s">
        <v>22</v>
      </c>
      <c r="I376" t="s">
        <v>687</v>
      </c>
      <c r="J376" t="s">
        <v>55</v>
      </c>
      <c r="K376" t="s">
        <v>2328</v>
      </c>
      <c r="L376" t="s">
        <v>25</v>
      </c>
      <c r="M376" s="1">
        <v>43408</v>
      </c>
      <c r="N376" t="str">
        <f t="shared" si="20"/>
        <v>11/04/2018</v>
      </c>
      <c r="O376" t="s">
        <v>2575</v>
      </c>
      <c r="P376" t="str">
        <f t="shared" si="21"/>
        <v>04/25/2018</v>
      </c>
      <c r="Q376" s="1">
        <v>43408</v>
      </c>
      <c r="R376" t="str">
        <f t="shared" si="22"/>
        <v>11/04/2018</v>
      </c>
      <c r="T376" t="str">
        <f t="shared" si="23"/>
        <v/>
      </c>
      <c r="U376" t="s">
        <v>1796</v>
      </c>
      <c r="V376" t="s">
        <v>24</v>
      </c>
      <c r="X376" t="s">
        <v>38</v>
      </c>
    </row>
    <row r="377" spans="1:24" x14ac:dyDescent="0.2">
      <c r="A377" t="s">
        <v>755</v>
      </c>
      <c r="B377" t="s">
        <v>2473</v>
      </c>
      <c r="C377" t="s">
        <v>844</v>
      </c>
      <c r="D377" t="s">
        <v>845</v>
      </c>
      <c r="E377">
        <v>43</v>
      </c>
      <c r="F377" t="s">
        <v>20</v>
      </c>
      <c r="G377" t="s">
        <v>21</v>
      </c>
      <c r="H377" t="s">
        <v>22</v>
      </c>
      <c r="I377" t="s">
        <v>484</v>
      </c>
      <c r="J377" t="s">
        <v>55</v>
      </c>
      <c r="K377" t="s">
        <v>2332</v>
      </c>
      <c r="L377" t="s">
        <v>25</v>
      </c>
      <c r="N377" t="str">
        <f t="shared" si="20"/>
        <v/>
      </c>
      <c r="P377" t="str">
        <f t="shared" si="21"/>
        <v/>
      </c>
      <c r="Q377" s="1">
        <v>42958</v>
      </c>
      <c r="R377" t="str">
        <f t="shared" si="22"/>
        <v>08/11/2017</v>
      </c>
      <c r="T377" t="str">
        <f t="shared" si="23"/>
        <v/>
      </c>
      <c r="U377" t="s">
        <v>1797</v>
      </c>
      <c r="V377" t="s">
        <v>1806</v>
      </c>
      <c r="X377" t="s">
        <v>38</v>
      </c>
    </row>
    <row r="378" spans="1:24" x14ac:dyDescent="0.2">
      <c r="A378" t="s">
        <v>755</v>
      </c>
      <c r="B378" t="s">
        <v>2473</v>
      </c>
      <c r="C378" t="s">
        <v>846</v>
      </c>
      <c r="D378" t="s">
        <v>847</v>
      </c>
      <c r="F378" t="s">
        <v>106</v>
      </c>
      <c r="G378" t="s">
        <v>21</v>
      </c>
      <c r="H378" t="s">
        <v>22</v>
      </c>
      <c r="I378" t="s">
        <v>304</v>
      </c>
      <c r="J378" t="s">
        <v>55</v>
      </c>
      <c r="K378" t="s">
        <v>2328</v>
      </c>
      <c r="L378" t="s">
        <v>25</v>
      </c>
      <c r="M378" s="1">
        <v>43408</v>
      </c>
      <c r="N378" t="str">
        <f t="shared" si="20"/>
        <v>11/04/2018</v>
      </c>
      <c r="O378" t="s">
        <v>2575</v>
      </c>
      <c r="P378" t="str">
        <f t="shared" si="21"/>
        <v>04/25/2018</v>
      </c>
      <c r="Q378" s="1">
        <v>43408</v>
      </c>
      <c r="R378" t="str">
        <f t="shared" si="22"/>
        <v>11/04/2018</v>
      </c>
      <c r="T378" t="str">
        <f t="shared" si="23"/>
        <v/>
      </c>
      <c r="U378" t="s">
        <v>1796</v>
      </c>
      <c r="V378" t="s">
        <v>24</v>
      </c>
      <c r="X378" t="s">
        <v>38</v>
      </c>
    </row>
    <row r="379" spans="1:24" x14ac:dyDescent="0.2">
      <c r="A379" t="s">
        <v>755</v>
      </c>
      <c r="B379" t="s">
        <v>2473</v>
      </c>
      <c r="C379" t="s">
        <v>848</v>
      </c>
      <c r="D379" t="s">
        <v>849</v>
      </c>
      <c r="F379" t="s">
        <v>20</v>
      </c>
      <c r="H379" t="s">
        <v>22</v>
      </c>
      <c r="I379" t="s">
        <v>762</v>
      </c>
      <c r="J379" t="s">
        <v>55</v>
      </c>
      <c r="K379" t="s">
        <v>2328</v>
      </c>
      <c r="L379" t="s">
        <v>25</v>
      </c>
      <c r="M379" s="1">
        <v>43253</v>
      </c>
      <c r="N379" t="str">
        <f t="shared" si="20"/>
        <v>06/02/2018</v>
      </c>
      <c r="P379" t="str">
        <f t="shared" si="21"/>
        <v/>
      </c>
      <c r="R379" t="str">
        <f t="shared" si="22"/>
        <v/>
      </c>
      <c r="T379" t="str">
        <f t="shared" si="23"/>
        <v/>
      </c>
      <c r="U379" t="s">
        <v>1796</v>
      </c>
      <c r="V379" t="s">
        <v>24</v>
      </c>
      <c r="X379" t="s">
        <v>38</v>
      </c>
    </row>
    <row r="380" spans="1:24" x14ac:dyDescent="0.2">
      <c r="A380" t="s">
        <v>755</v>
      </c>
      <c r="B380" t="s">
        <v>2473</v>
      </c>
      <c r="C380" t="s">
        <v>52</v>
      </c>
      <c r="D380" t="s">
        <v>850</v>
      </c>
      <c r="E380">
        <v>45</v>
      </c>
      <c r="F380" t="s">
        <v>106</v>
      </c>
      <c r="G380" t="s">
        <v>21</v>
      </c>
      <c r="H380" t="s">
        <v>22</v>
      </c>
      <c r="I380" t="s">
        <v>484</v>
      </c>
      <c r="J380" t="s">
        <v>55</v>
      </c>
      <c r="K380" t="s">
        <v>2332</v>
      </c>
      <c r="L380" t="s">
        <v>25</v>
      </c>
      <c r="N380" t="str">
        <f t="shared" si="20"/>
        <v/>
      </c>
      <c r="P380" t="str">
        <f t="shared" si="21"/>
        <v/>
      </c>
      <c r="Q380" s="1">
        <v>42958</v>
      </c>
      <c r="R380" t="str">
        <f t="shared" si="22"/>
        <v>08/11/2017</v>
      </c>
      <c r="T380" t="str">
        <f t="shared" si="23"/>
        <v/>
      </c>
      <c r="U380" t="s">
        <v>1797</v>
      </c>
      <c r="V380" t="s">
        <v>1806</v>
      </c>
      <c r="X380" t="s">
        <v>38</v>
      </c>
    </row>
    <row r="381" spans="1:24" x14ac:dyDescent="0.2">
      <c r="A381" t="s">
        <v>755</v>
      </c>
      <c r="B381" t="s">
        <v>2473</v>
      </c>
      <c r="C381" t="s">
        <v>851</v>
      </c>
      <c r="D381" t="s">
        <v>852</v>
      </c>
      <c r="F381" t="s">
        <v>20</v>
      </c>
      <c r="G381" t="s">
        <v>21</v>
      </c>
      <c r="H381" t="s">
        <v>22</v>
      </c>
      <c r="I381" t="s">
        <v>484</v>
      </c>
      <c r="J381" t="s">
        <v>55</v>
      </c>
      <c r="K381" t="s">
        <v>2337</v>
      </c>
      <c r="L381" t="s">
        <v>25</v>
      </c>
      <c r="M381" s="1">
        <v>43408</v>
      </c>
      <c r="N381" t="str">
        <f t="shared" si="20"/>
        <v>11/04/2018</v>
      </c>
      <c r="P381" t="str">
        <f t="shared" si="21"/>
        <v/>
      </c>
      <c r="R381" t="str">
        <f t="shared" si="22"/>
        <v/>
      </c>
      <c r="T381" t="str">
        <f t="shared" si="23"/>
        <v/>
      </c>
      <c r="U381" t="s">
        <v>1796</v>
      </c>
      <c r="V381" t="s">
        <v>24</v>
      </c>
      <c r="X381" t="s">
        <v>38</v>
      </c>
    </row>
    <row r="382" spans="1:24" x14ac:dyDescent="0.2">
      <c r="A382" t="s">
        <v>755</v>
      </c>
      <c r="B382" t="s">
        <v>2473</v>
      </c>
      <c r="C382" t="s">
        <v>853</v>
      </c>
      <c r="D382" t="s">
        <v>854</v>
      </c>
      <c r="F382" t="s">
        <v>106</v>
      </c>
      <c r="G382" t="s">
        <v>21</v>
      </c>
      <c r="H382" t="s">
        <v>22</v>
      </c>
      <c r="I382" t="s">
        <v>829</v>
      </c>
      <c r="J382" t="s">
        <v>55</v>
      </c>
      <c r="K382" t="s">
        <v>2328</v>
      </c>
      <c r="L382" t="s">
        <v>25</v>
      </c>
      <c r="M382" s="1">
        <v>43408</v>
      </c>
      <c r="N382" t="str">
        <f t="shared" si="20"/>
        <v>11/04/2018</v>
      </c>
      <c r="O382" t="s">
        <v>2575</v>
      </c>
      <c r="P382" t="str">
        <f t="shared" si="21"/>
        <v>04/25/2018</v>
      </c>
      <c r="Q382" s="1">
        <v>43408</v>
      </c>
      <c r="R382" t="str">
        <f t="shared" si="22"/>
        <v>11/04/2018</v>
      </c>
      <c r="S382" s="1">
        <v>43354</v>
      </c>
      <c r="T382" t="str">
        <f t="shared" si="23"/>
        <v>09/11/2018</v>
      </c>
      <c r="U382" t="s">
        <v>1796</v>
      </c>
      <c r="V382" t="s">
        <v>1812</v>
      </c>
      <c r="W382">
        <v>12.6</v>
      </c>
      <c r="X382" t="s">
        <v>38</v>
      </c>
    </row>
    <row r="383" spans="1:24" x14ac:dyDescent="0.2">
      <c r="A383" t="s">
        <v>755</v>
      </c>
      <c r="B383" t="s">
        <v>2473</v>
      </c>
      <c r="C383" t="s">
        <v>855</v>
      </c>
      <c r="D383" t="s">
        <v>856</v>
      </c>
      <c r="F383" t="s">
        <v>106</v>
      </c>
      <c r="G383" t="s">
        <v>21</v>
      </c>
      <c r="H383" t="s">
        <v>22</v>
      </c>
      <c r="I383" t="s">
        <v>484</v>
      </c>
      <c r="J383" t="s">
        <v>55</v>
      </c>
      <c r="K383" t="s">
        <v>2328</v>
      </c>
      <c r="L383" t="s">
        <v>25</v>
      </c>
      <c r="M383" s="1">
        <v>43408</v>
      </c>
      <c r="N383" t="str">
        <f t="shared" si="20"/>
        <v>11/04/2018</v>
      </c>
      <c r="O383" t="s">
        <v>2575</v>
      </c>
      <c r="P383" t="str">
        <f t="shared" si="21"/>
        <v>04/25/2018</v>
      </c>
      <c r="Q383" s="1">
        <v>43408</v>
      </c>
      <c r="R383" t="str">
        <f t="shared" si="22"/>
        <v>11/04/2018</v>
      </c>
      <c r="S383" t="s">
        <v>2669</v>
      </c>
      <c r="T383" t="str">
        <f t="shared" si="23"/>
        <v>09/21/2018</v>
      </c>
      <c r="U383" t="s">
        <v>1796</v>
      </c>
      <c r="V383" t="s">
        <v>1813</v>
      </c>
      <c r="W383">
        <v>20</v>
      </c>
      <c r="X383" t="s">
        <v>38</v>
      </c>
    </row>
    <row r="384" spans="1:24" x14ac:dyDescent="0.2">
      <c r="A384" t="s">
        <v>755</v>
      </c>
      <c r="B384" t="s">
        <v>2473</v>
      </c>
      <c r="C384" t="s">
        <v>857</v>
      </c>
      <c r="D384" t="s">
        <v>858</v>
      </c>
      <c r="F384" t="s">
        <v>106</v>
      </c>
      <c r="H384" t="s">
        <v>22</v>
      </c>
      <c r="I384" t="s">
        <v>762</v>
      </c>
      <c r="J384" t="s">
        <v>55</v>
      </c>
      <c r="K384" t="s">
        <v>2328</v>
      </c>
      <c r="L384" t="s">
        <v>25</v>
      </c>
      <c r="M384" s="1">
        <v>43408</v>
      </c>
      <c r="N384" t="str">
        <f t="shared" si="20"/>
        <v>11/04/2018</v>
      </c>
      <c r="P384" t="str">
        <f t="shared" si="21"/>
        <v/>
      </c>
      <c r="R384" t="str">
        <f t="shared" si="22"/>
        <v/>
      </c>
      <c r="T384" t="str">
        <f t="shared" si="23"/>
        <v/>
      </c>
      <c r="U384" t="s">
        <v>1796</v>
      </c>
      <c r="V384" t="s">
        <v>24</v>
      </c>
      <c r="X384" t="s">
        <v>38</v>
      </c>
    </row>
    <row r="385" spans="1:24" x14ac:dyDescent="0.2">
      <c r="A385" t="s">
        <v>755</v>
      </c>
      <c r="B385" t="s">
        <v>2473</v>
      </c>
      <c r="C385" t="s">
        <v>447</v>
      </c>
      <c r="D385" t="s">
        <v>859</v>
      </c>
      <c r="F385" t="s">
        <v>20</v>
      </c>
      <c r="H385" t="s">
        <v>22</v>
      </c>
      <c r="I385" t="s">
        <v>762</v>
      </c>
      <c r="J385" t="s">
        <v>55</v>
      </c>
      <c r="K385" t="s">
        <v>2338</v>
      </c>
      <c r="L385" t="s">
        <v>25</v>
      </c>
      <c r="M385" s="1">
        <v>43408</v>
      </c>
      <c r="N385" t="str">
        <f t="shared" si="20"/>
        <v>11/04/2018</v>
      </c>
      <c r="O385" t="s">
        <v>2575</v>
      </c>
      <c r="P385" t="str">
        <f t="shared" si="21"/>
        <v>04/25/2018</v>
      </c>
      <c r="Q385" s="1">
        <v>43408</v>
      </c>
      <c r="R385" t="str">
        <f t="shared" si="22"/>
        <v>11/04/2018</v>
      </c>
      <c r="T385" t="str">
        <f t="shared" si="23"/>
        <v/>
      </c>
      <c r="U385" t="s">
        <v>1796</v>
      </c>
      <c r="V385" t="s">
        <v>24</v>
      </c>
      <c r="X385" t="s">
        <v>38</v>
      </c>
    </row>
    <row r="386" spans="1:24" x14ac:dyDescent="0.2">
      <c r="A386" t="s">
        <v>755</v>
      </c>
      <c r="B386" t="s">
        <v>2473</v>
      </c>
      <c r="C386" t="s">
        <v>528</v>
      </c>
      <c r="D386" t="s">
        <v>860</v>
      </c>
      <c r="E386">
        <v>46</v>
      </c>
      <c r="F386" t="s">
        <v>20</v>
      </c>
      <c r="G386" t="s">
        <v>21</v>
      </c>
      <c r="H386" t="s">
        <v>22</v>
      </c>
      <c r="I386" t="s">
        <v>484</v>
      </c>
      <c r="J386" t="s">
        <v>55</v>
      </c>
      <c r="K386" t="s">
        <v>2332</v>
      </c>
      <c r="L386" t="s">
        <v>25</v>
      </c>
      <c r="N386" t="str">
        <f t="shared" si="20"/>
        <v/>
      </c>
      <c r="P386" t="str">
        <f t="shared" si="21"/>
        <v/>
      </c>
      <c r="Q386" s="1">
        <v>42958</v>
      </c>
      <c r="R386" t="str">
        <f t="shared" si="22"/>
        <v>08/11/2017</v>
      </c>
      <c r="T386" t="str">
        <f t="shared" si="23"/>
        <v/>
      </c>
      <c r="U386" t="s">
        <v>1797</v>
      </c>
      <c r="V386" t="s">
        <v>1806</v>
      </c>
      <c r="X386" t="s">
        <v>38</v>
      </c>
    </row>
    <row r="387" spans="1:24" x14ac:dyDescent="0.2">
      <c r="A387" t="s">
        <v>755</v>
      </c>
      <c r="B387" t="s">
        <v>2473</v>
      </c>
      <c r="C387" t="s">
        <v>861</v>
      </c>
      <c r="D387" t="s">
        <v>862</v>
      </c>
      <c r="F387" t="s">
        <v>20</v>
      </c>
      <c r="G387" t="s">
        <v>21</v>
      </c>
      <c r="H387" t="s">
        <v>22</v>
      </c>
      <c r="I387" t="s">
        <v>484</v>
      </c>
      <c r="J387" t="s">
        <v>55</v>
      </c>
      <c r="K387" t="s">
        <v>2327</v>
      </c>
      <c r="L387" t="s">
        <v>25</v>
      </c>
      <c r="M387" s="1">
        <v>43408</v>
      </c>
      <c r="N387" t="str">
        <f t="shared" ref="N387:N450" si="24">IF(M387="","",TEXT(M387, "mm/dd/yyyy"))</f>
        <v>11/04/2018</v>
      </c>
      <c r="P387" t="str">
        <f t="shared" ref="P387:P450" si="25">IF(O387="","",TEXT(O387, "mm/dd/yyyy"))</f>
        <v/>
      </c>
      <c r="R387" t="str">
        <f t="shared" ref="R387:R450" si="26">IF(Q387="","",TEXT(Q387, "mm/dd/yyyy"))</f>
        <v/>
      </c>
      <c r="T387" t="str">
        <f t="shared" ref="T387:T450" si="27">IF(S387="","",TEXT(S387, "mm/dd/yyyy"))</f>
        <v/>
      </c>
      <c r="U387" t="s">
        <v>1796</v>
      </c>
      <c r="V387" t="s">
        <v>24</v>
      </c>
      <c r="X387" t="s">
        <v>38</v>
      </c>
    </row>
    <row r="388" spans="1:24" x14ac:dyDescent="0.2">
      <c r="A388" t="s">
        <v>755</v>
      </c>
      <c r="B388" t="s">
        <v>2473</v>
      </c>
      <c r="C388" t="s">
        <v>863</v>
      </c>
      <c r="D388" t="s">
        <v>864</v>
      </c>
      <c r="F388" t="s">
        <v>20</v>
      </c>
      <c r="G388" t="s">
        <v>21</v>
      </c>
      <c r="H388" t="s">
        <v>22</v>
      </c>
      <c r="I388" t="s">
        <v>865</v>
      </c>
      <c r="J388" t="s">
        <v>55</v>
      </c>
      <c r="K388" t="s">
        <v>2328</v>
      </c>
      <c r="L388" t="s">
        <v>25</v>
      </c>
      <c r="M388" s="1">
        <v>43408</v>
      </c>
      <c r="N388" t="str">
        <f t="shared" si="24"/>
        <v>11/04/2018</v>
      </c>
      <c r="P388" t="str">
        <f t="shared" si="25"/>
        <v/>
      </c>
      <c r="R388" t="str">
        <f t="shared" si="26"/>
        <v/>
      </c>
      <c r="T388" t="str">
        <f t="shared" si="27"/>
        <v/>
      </c>
      <c r="U388" t="s">
        <v>1796</v>
      </c>
      <c r="V388" t="s">
        <v>24</v>
      </c>
      <c r="X388" t="s">
        <v>38</v>
      </c>
    </row>
    <row r="389" spans="1:24" x14ac:dyDescent="0.2">
      <c r="A389" t="s">
        <v>755</v>
      </c>
      <c r="B389" t="s">
        <v>2473</v>
      </c>
      <c r="C389" t="s">
        <v>866</v>
      </c>
      <c r="D389" t="s">
        <v>867</v>
      </c>
      <c r="F389" t="s">
        <v>20</v>
      </c>
      <c r="H389" t="s">
        <v>22</v>
      </c>
      <c r="I389" t="s">
        <v>484</v>
      </c>
      <c r="J389" t="s">
        <v>55</v>
      </c>
      <c r="K389" t="s">
        <v>2339</v>
      </c>
      <c r="L389" t="s">
        <v>25</v>
      </c>
      <c r="M389" s="1">
        <v>43408</v>
      </c>
      <c r="N389" t="str">
        <f t="shared" si="24"/>
        <v>11/04/2018</v>
      </c>
      <c r="O389" t="s">
        <v>2575</v>
      </c>
      <c r="P389" t="str">
        <f t="shared" si="25"/>
        <v>04/25/2018</v>
      </c>
      <c r="Q389" s="1">
        <v>43408</v>
      </c>
      <c r="R389" t="str">
        <f t="shared" si="26"/>
        <v>11/04/2018</v>
      </c>
      <c r="S389" t="s">
        <v>1463</v>
      </c>
      <c r="T389" t="str">
        <f t="shared" si="27"/>
        <v>10/18/2018</v>
      </c>
      <c r="U389" t="s">
        <v>1796</v>
      </c>
      <c r="V389" t="s">
        <v>1809</v>
      </c>
      <c r="W389">
        <v>17.5</v>
      </c>
      <c r="X389" t="s">
        <v>38</v>
      </c>
    </row>
    <row r="390" spans="1:24" x14ac:dyDescent="0.2">
      <c r="A390" t="s">
        <v>755</v>
      </c>
      <c r="B390" t="s">
        <v>2473</v>
      </c>
      <c r="C390" t="s">
        <v>352</v>
      </c>
      <c r="D390" t="s">
        <v>570</v>
      </c>
      <c r="E390">
        <v>39</v>
      </c>
      <c r="F390" t="s">
        <v>20</v>
      </c>
      <c r="G390" t="s">
        <v>21</v>
      </c>
      <c r="H390" t="s">
        <v>22</v>
      </c>
      <c r="I390" t="s">
        <v>687</v>
      </c>
      <c r="J390" t="s">
        <v>55</v>
      </c>
      <c r="K390" t="s">
        <v>2340</v>
      </c>
      <c r="L390" t="s">
        <v>25</v>
      </c>
      <c r="M390" t="s">
        <v>1814</v>
      </c>
      <c r="N390" t="str">
        <f t="shared" si="24"/>
        <v>11/15/2014</v>
      </c>
      <c r="P390" t="str">
        <f t="shared" si="25"/>
        <v/>
      </c>
      <c r="R390" t="str">
        <f t="shared" si="26"/>
        <v/>
      </c>
      <c r="S390" s="1">
        <v>42495</v>
      </c>
      <c r="T390" t="str">
        <f t="shared" si="27"/>
        <v>05/05/2016</v>
      </c>
      <c r="U390" t="s">
        <v>1815</v>
      </c>
      <c r="V390" t="s">
        <v>1816</v>
      </c>
      <c r="W390">
        <v>60</v>
      </c>
      <c r="X390" t="s">
        <v>22</v>
      </c>
    </row>
    <row r="391" spans="1:24" x14ac:dyDescent="0.2">
      <c r="A391" t="s">
        <v>755</v>
      </c>
      <c r="B391" t="s">
        <v>2473</v>
      </c>
      <c r="C391" t="s">
        <v>170</v>
      </c>
      <c r="D391" t="s">
        <v>868</v>
      </c>
      <c r="H391" t="s">
        <v>22</v>
      </c>
      <c r="I391" t="s">
        <v>687</v>
      </c>
      <c r="J391" t="s">
        <v>55</v>
      </c>
      <c r="K391" t="s">
        <v>2328</v>
      </c>
      <c r="L391" t="s">
        <v>25</v>
      </c>
      <c r="M391" s="1">
        <v>43408</v>
      </c>
      <c r="N391" t="str">
        <f t="shared" si="24"/>
        <v>11/04/2018</v>
      </c>
      <c r="P391" t="str">
        <f t="shared" si="25"/>
        <v/>
      </c>
      <c r="R391" t="str">
        <f t="shared" si="26"/>
        <v/>
      </c>
      <c r="T391" t="str">
        <f t="shared" si="27"/>
        <v/>
      </c>
      <c r="U391" t="s">
        <v>1796</v>
      </c>
      <c r="V391" t="s">
        <v>24</v>
      </c>
      <c r="X391" t="s">
        <v>38</v>
      </c>
    </row>
    <row r="392" spans="1:24" x14ac:dyDescent="0.2">
      <c r="A392" t="s">
        <v>755</v>
      </c>
      <c r="B392" t="s">
        <v>2473</v>
      </c>
      <c r="C392" t="s">
        <v>869</v>
      </c>
      <c r="D392" t="s">
        <v>870</v>
      </c>
      <c r="F392" t="s">
        <v>106</v>
      </c>
      <c r="G392" t="s">
        <v>21</v>
      </c>
      <c r="H392" t="s">
        <v>22</v>
      </c>
      <c r="I392" t="s">
        <v>269</v>
      </c>
      <c r="J392" t="s">
        <v>55</v>
      </c>
      <c r="K392" t="s">
        <v>2328</v>
      </c>
      <c r="L392" t="s">
        <v>25</v>
      </c>
      <c r="M392" s="1">
        <v>43253</v>
      </c>
      <c r="N392" t="str">
        <f t="shared" si="24"/>
        <v>06/02/2018</v>
      </c>
      <c r="P392" t="str">
        <f t="shared" si="25"/>
        <v/>
      </c>
      <c r="R392" t="str">
        <f t="shared" si="26"/>
        <v/>
      </c>
      <c r="S392" t="s">
        <v>1817</v>
      </c>
      <c r="T392" t="str">
        <f t="shared" si="27"/>
        <v>10/23/2018</v>
      </c>
      <c r="U392" t="s">
        <v>1796</v>
      </c>
      <c r="V392" t="s">
        <v>1809</v>
      </c>
      <c r="W392">
        <v>17.5</v>
      </c>
      <c r="X392" t="s">
        <v>38</v>
      </c>
    </row>
    <row r="393" spans="1:24" x14ac:dyDescent="0.2">
      <c r="A393" t="s">
        <v>755</v>
      </c>
      <c r="B393" t="s">
        <v>2473</v>
      </c>
      <c r="C393" t="s">
        <v>871</v>
      </c>
      <c r="D393" t="s">
        <v>872</v>
      </c>
      <c r="F393" t="s">
        <v>106</v>
      </c>
      <c r="H393" t="s">
        <v>22</v>
      </c>
      <c r="I393" t="s">
        <v>762</v>
      </c>
      <c r="J393" t="s">
        <v>55</v>
      </c>
      <c r="K393" t="s">
        <v>2328</v>
      </c>
      <c r="L393" t="s">
        <v>25</v>
      </c>
      <c r="M393" s="1">
        <v>43253</v>
      </c>
      <c r="N393" t="str">
        <f t="shared" si="24"/>
        <v>06/02/2018</v>
      </c>
      <c r="P393" t="str">
        <f t="shared" si="25"/>
        <v/>
      </c>
      <c r="R393" t="str">
        <f t="shared" si="26"/>
        <v/>
      </c>
      <c r="T393" t="str">
        <f t="shared" si="27"/>
        <v/>
      </c>
      <c r="U393" t="s">
        <v>1796</v>
      </c>
      <c r="V393" t="s">
        <v>24</v>
      </c>
      <c r="X393" t="s">
        <v>38</v>
      </c>
    </row>
    <row r="394" spans="1:24" x14ac:dyDescent="0.2">
      <c r="A394" t="s">
        <v>755</v>
      </c>
      <c r="B394" t="s">
        <v>2473</v>
      </c>
      <c r="C394" t="s">
        <v>873</v>
      </c>
      <c r="D394" t="s">
        <v>874</v>
      </c>
      <c r="E394">
        <v>39</v>
      </c>
      <c r="F394" t="s">
        <v>106</v>
      </c>
      <c r="G394" t="s">
        <v>21</v>
      </c>
      <c r="H394" t="s">
        <v>22</v>
      </c>
      <c r="I394" t="s">
        <v>484</v>
      </c>
      <c r="J394" t="s">
        <v>55</v>
      </c>
      <c r="K394" t="s">
        <v>2332</v>
      </c>
      <c r="L394" t="s">
        <v>25</v>
      </c>
      <c r="N394" t="str">
        <f t="shared" si="24"/>
        <v/>
      </c>
      <c r="P394" t="str">
        <f t="shared" si="25"/>
        <v/>
      </c>
      <c r="Q394" s="1">
        <v>42958</v>
      </c>
      <c r="R394" t="str">
        <f t="shared" si="26"/>
        <v>08/11/2017</v>
      </c>
      <c r="T394" t="str">
        <f t="shared" si="27"/>
        <v/>
      </c>
      <c r="U394" t="s">
        <v>1797</v>
      </c>
      <c r="V394" t="s">
        <v>1806</v>
      </c>
      <c r="X394" t="s">
        <v>38</v>
      </c>
    </row>
    <row r="395" spans="1:24" x14ac:dyDescent="0.2">
      <c r="A395" t="s">
        <v>755</v>
      </c>
      <c r="B395" t="s">
        <v>2473</v>
      </c>
      <c r="C395" t="s">
        <v>875</v>
      </c>
      <c r="D395" t="s">
        <v>876</v>
      </c>
      <c r="H395" t="s">
        <v>22</v>
      </c>
      <c r="I395" t="s">
        <v>762</v>
      </c>
      <c r="J395" t="s">
        <v>55</v>
      </c>
      <c r="K395" t="s">
        <v>2217</v>
      </c>
      <c r="L395" t="s">
        <v>25</v>
      </c>
      <c r="M395" s="1">
        <v>43408</v>
      </c>
      <c r="N395" t="str">
        <f t="shared" si="24"/>
        <v>11/04/2018</v>
      </c>
      <c r="O395" t="s">
        <v>2575</v>
      </c>
      <c r="P395" t="str">
        <f t="shared" si="25"/>
        <v>04/25/2018</v>
      </c>
      <c r="Q395" s="1">
        <v>43408</v>
      </c>
      <c r="R395" t="str">
        <f t="shared" si="26"/>
        <v>11/04/2018</v>
      </c>
      <c r="T395" t="str">
        <f t="shared" si="27"/>
        <v/>
      </c>
      <c r="U395" t="s">
        <v>1796</v>
      </c>
      <c r="V395" t="s">
        <v>24</v>
      </c>
      <c r="X395" t="s">
        <v>38</v>
      </c>
    </row>
    <row r="396" spans="1:24" x14ac:dyDescent="0.2">
      <c r="A396" t="s">
        <v>755</v>
      </c>
      <c r="B396" t="s">
        <v>2473</v>
      </c>
      <c r="C396" t="s">
        <v>877</v>
      </c>
      <c r="D396" t="s">
        <v>878</v>
      </c>
      <c r="F396" t="s">
        <v>20</v>
      </c>
      <c r="H396" t="s">
        <v>22</v>
      </c>
      <c r="I396" t="s">
        <v>762</v>
      </c>
      <c r="J396" t="s">
        <v>55</v>
      </c>
      <c r="K396" t="s">
        <v>2328</v>
      </c>
      <c r="L396" t="s">
        <v>25</v>
      </c>
      <c r="M396" s="1">
        <v>43408</v>
      </c>
      <c r="N396" t="str">
        <f t="shared" si="24"/>
        <v>11/04/2018</v>
      </c>
      <c r="O396" t="s">
        <v>2575</v>
      </c>
      <c r="P396" t="str">
        <f t="shared" si="25"/>
        <v>04/25/2018</v>
      </c>
      <c r="Q396" s="1">
        <v>43408</v>
      </c>
      <c r="R396" t="str">
        <f t="shared" si="26"/>
        <v>11/04/2018</v>
      </c>
      <c r="T396" t="str">
        <f t="shared" si="27"/>
        <v/>
      </c>
      <c r="U396" t="s">
        <v>1796</v>
      </c>
      <c r="V396" t="s">
        <v>24</v>
      </c>
      <c r="X396" t="s">
        <v>38</v>
      </c>
    </row>
    <row r="397" spans="1:24" x14ac:dyDescent="0.2">
      <c r="A397" t="s">
        <v>755</v>
      </c>
      <c r="B397" t="s">
        <v>2473</v>
      </c>
      <c r="C397" t="s">
        <v>879</v>
      </c>
      <c r="D397" t="s">
        <v>880</v>
      </c>
      <c r="H397" t="s">
        <v>22</v>
      </c>
      <c r="I397" t="s">
        <v>762</v>
      </c>
      <c r="J397" t="s">
        <v>55</v>
      </c>
      <c r="K397" t="s">
        <v>2328</v>
      </c>
      <c r="L397" t="s">
        <v>25</v>
      </c>
      <c r="M397" s="1">
        <v>43408</v>
      </c>
      <c r="N397" t="str">
        <f t="shared" si="24"/>
        <v>11/04/2018</v>
      </c>
      <c r="P397" t="str">
        <f t="shared" si="25"/>
        <v/>
      </c>
      <c r="R397" t="str">
        <f t="shared" si="26"/>
        <v/>
      </c>
      <c r="S397" t="s">
        <v>1472</v>
      </c>
      <c r="T397" t="str">
        <f t="shared" si="27"/>
        <v>12/17/2018</v>
      </c>
      <c r="U397" t="s">
        <v>1796</v>
      </c>
      <c r="V397" t="s">
        <v>1812</v>
      </c>
      <c r="W397">
        <v>12.6</v>
      </c>
      <c r="X397" t="s">
        <v>38</v>
      </c>
    </row>
    <row r="398" spans="1:24" x14ac:dyDescent="0.2">
      <c r="A398" t="s">
        <v>755</v>
      </c>
      <c r="B398" t="s">
        <v>2473</v>
      </c>
      <c r="C398" t="s">
        <v>881</v>
      </c>
      <c r="D398" t="s">
        <v>882</v>
      </c>
      <c r="E398">
        <v>31</v>
      </c>
      <c r="F398" t="s">
        <v>20</v>
      </c>
      <c r="G398" t="s">
        <v>21</v>
      </c>
      <c r="H398" t="s">
        <v>22</v>
      </c>
      <c r="I398" t="s">
        <v>484</v>
      </c>
      <c r="J398" t="s">
        <v>55</v>
      </c>
      <c r="K398" t="s">
        <v>2332</v>
      </c>
      <c r="L398" t="s">
        <v>25</v>
      </c>
      <c r="N398" t="str">
        <f t="shared" si="24"/>
        <v/>
      </c>
      <c r="P398" t="str">
        <f t="shared" si="25"/>
        <v/>
      </c>
      <c r="Q398" s="1">
        <v>42958</v>
      </c>
      <c r="R398" t="str">
        <f t="shared" si="26"/>
        <v>08/11/2017</v>
      </c>
      <c r="T398" t="str">
        <f t="shared" si="27"/>
        <v/>
      </c>
      <c r="U398" t="s">
        <v>1797</v>
      </c>
      <c r="V398" t="s">
        <v>1806</v>
      </c>
      <c r="X398" t="s">
        <v>38</v>
      </c>
    </row>
    <row r="399" spans="1:24" x14ac:dyDescent="0.2">
      <c r="A399" t="s">
        <v>755</v>
      </c>
      <c r="B399" t="s">
        <v>2473</v>
      </c>
      <c r="C399" t="s">
        <v>883</v>
      </c>
      <c r="D399" t="s">
        <v>884</v>
      </c>
      <c r="E399">
        <v>32</v>
      </c>
      <c r="F399" t="s">
        <v>20</v>
      </c>
      <c r="G399" t="s">
        <v>21</v>
      </c>
      <c r="H399" t="s">
        <v>22</v>
      </c>
      <c r="I399" t="s">
        <v>687</v>
      </c>
      <c r="J399" t="s">
        <v>55</v>
      </c>
      <c r="K399" t="s">
        <v>2217</v>
      </c>
      <c r="L399" t="s">
        <v>25</v>
      </c>
      <c r="N399" t="str">
        <f t="shared" si="24"/>
        <v/>
      </c>
      <c r="P399" t="str">
        <f t="shared" si="25"/>
        <v/>
      </c>
      <c r="R399" t="str">
        <f t="shared" si="26"/>
        <v/>
      </c>
      <c r="S399" t="s">
        <v>2668</v>
      </c>
      <c r="T399" t="str">
        <f t="shared" si="27"/>
        <v>08/14/2017</v>
      </c>
      <c r="U399" t="s">
        <v>1815</v>
      </c>
      <c r="V399" t="s">
        <v>1711</v>
      </c>
      <c r="W399">
        <v>20</v>
      </c>
      <c r="X399" t="s">
        <v>38</v>
      </c>
    </row>
    <row r="400" spans="1:24" x14ac:dyDescent="0.2">
      <c r="A400" t="s">
        <v>755</v>
      </c>
      <c r="B400" t="s">
        <v>2473</v>
      </c>
      <c r="C400" t="s">
        <v>885</v>
      </c>
      <c r="D400" t="s">
        <v>886</v>
      </c>
      <c r="F400" t="s">
        <v>20</v>
      </c>
      <c r="G400" t="s">
        <v>21</v>
      </c>
      <c r="H400" t="s">
        <v>22</v>
      </c>
      <c r="I400" t="s">
        <v>269</v>
      </c>
      <c r="J400" t="s">
        <v>55</v>
      </c>
      <c r="K400" t="s">
        <v>2328</v>
      </c>
      <c r="L400" t="s">
        <v>25</v>
      </c>
      <c r="M400" s="1">
        <v>43253</v>
      </c>
      <c r="N400" t="str">
        <f t="shared" si="24"/>
        <v>06/02/2018</v>
      </c>
      <c r="P400" t="str">
        <f t="shared" si="25"/>
        <v/>
      </c>
      <c r="R400" t="str">
        <f t="shared" si="26"/>
        <v/>
      </c>
      <c r="T400" t="str">
        <f t="shared" si="27"/>
        <v/>
      </c>
      <c r="U400" t="s">
        <v>1796</v>
      </c>
      <c r="V400" t="s">
        <v>24</v>
      </c>
      <c r="X400" t="s">
        <v>38</v>
      </c>
    </row>
    <row r="401" spans="1:24" x14ac:dyDescent="0.2">
      <c r="A401" t="s">
        <v>755</v>
      </c>
      <c r="B401" t="s">
        <v>2473</v>
      </c>
      <c r="C401" t="s">
        <v>743</v>
      </c>
      <c r="D401" t="s">
        <v>887</v>
      </c>
      <c r="F401" t="s">
        <v>20</v>
      </c>
      <c r="G401" t="s">
        <v>21</v>
      </c>
      <c r="H401" t="s">
        <v>22</v>
      </c>
      <c r="I401" t="s">
        <v>269</v>
      </c>
      <c r="J401" t="s">
        <v>55</v>
      </c>
      <c r="K401" t="s">
        <v>2327</v>
      </c>
      <c r="L401" t="s">
        <v>25</v>
      </c>
      <c r="M401" s="1">
        <v>43253</v>
      </c>
      <c r="N401" t="str">
        <f t="shared" si="24"/>
        <v>06/02/2018</v>
      </c>
      <c r="P401" t="str">
        <f t="shared" si="25"/>
        <v/>
      </c>
      <c r="R401" t="str">
        <f t="shared" si="26"/>
        <v/>
      </c>
      <c r="T401" t="str">
        <f t="shared" si="27"/>
        <v/>
      </c>
      <c r="U401" t="s">
        <v>1796</v>
      </c>
      <c r="V401" t="s">
        <v>24</v>
      </c>
      <c r="X401" t="s">
        <v>38</v>
      </c>
    </row>
    <row r="402" spans="1:24" x14ac:dyDescent="0.2">
      <c r="A402" t="s">
        <v>888</v>
      </c>
      <c r="B402" t="s">
        <v>2473</v>
      </c>
      <c r="C402" t="s">
        <v>889</v>
      </c>
      <c r="D402" t="s">
        <v>890</v>
      </c>
      <c r="E402">
        <v>30</v>
      </c>
      <c r="F402" t="s">
        <v>106</v>
      </c>
      <c r="G402" t="s">
        <v>21</v>
      </c>
      <c r="H402" t="s">
        <v>22</v>
      </c>
      <c r="I402" t="s">
        <v>891</v>
      </c>
      <c r="J402" t="s">
        <v>55</v>
      </c>
      <c r="K402" t="s">
        <v>2341</v>
      </c>
      <c r="L402" t="s">
        <v>25</v>
      </c>
      <c r="M402" t="s">
        <v>2522</v>
      </c>
      <c r="N402" t="str">
        <f t="shared" si="24"/>
        <v>02/20/2013</v>
      </c>
      <c r="P402" t="str">
        <f t="shared" si="25"/>
        <v/>
      </c>
      <c r="R402" t="str">
        <f t="shared" si="26"/>
        <v/>
      </c>
      <c r="S402" t="s">
        <v>2664</v>
      </c>
      <c r="T402" t="str">
        <f t="shared" si="27"/>
        <v>01/30/2014</v>
      </c>
      <c r="U402" t="s">
        <v>1821</v>
      </c>
      <c r="V402" t="s">
        <v>1564</v>
      </c>
      <c r="W402">
        <v>6.5</v>
      </c>
      <c r="X402" t="s">
        <v>38</v>
      </c>
    </row>
    <row r="403" spans="1:24" x14ac:dyDescent="0.2">
      <c r="A403" t="s">
        <v>888</v>
      </c>
      <c r="B403" t="s">
        <v>2473</v>
      </c>
      <c r="C403" t="s">
        <v>892</v>
      </c>
      <c r="D403" t="s">
        <v>893</v>
      </c>
      <c r="E403">
        <v>41</v>
      </c>
      <c r="F403" t="s">
        <v>20</v>
      </c>
      <c r="G403" t="s">
        <v>21</v>
      </c>
      <c r="H403" t="s">
        <v>22</v>
      </c>
      <c r="I403" t="s">
        <v>687</v>
      </c>
      <c r="J403" t="s">
        <v>55</v>
      </c>
      <c r="K403" t="s">
        <v>2341</v>
      </c>
      <c r="L403" t="s">
        <v>25</v>
      </c>
      <c r="M403" t="s">
        <v>2522</v>
      </c>
      <c r="N403" t="str">
        <f t="shared" si="24"/>
        <v>02/20/2013</v>
      </c>
      <c r="P403" t="str">
        <f t="shared" si="25"/>
        <v/>
      </c>
      <c r="R403" t="str">
        <f t="shared" si="26"/>
        <v/>
      </c>
      <c r="S403" t="s">
        <v>2664</v>
      </c>
      <c r="T403" t="str">
        <f t="shared" si="27"/>
        <v>01/30/2014</v>
      </c>
      <c r="U403" t="s">
        <v>1821</v>
      </c>
      <c r="V403" t="s">
        <v>65</v>
      </c>
      <c r="W403">
        <v>10</v>
      </c>
      <c r="X403" t="s">
        <v>38</v>
      </c>
    </row>
    <row r="404" spans="1:24" x14ac:dyDescent="0.2">
      <c r="A404" t="s">
        <v>888</v>
      </c>
      <c r="B404" t="s">
        <v>2473</v>
      </c>
      <c r="C404" t="s">
        <v>894</v>
      </c>
      <c r="D404" t="s">
        <v>895</v>
      </c>
      <c r="E404">
        <v>56</v>
      </c>
      <c r="F404" t="s">
        <v>397</v>
      </c>
      <c r="G404" t="s">
        <v>21</v>
      </c>
      <c r="H404" t="s">
        <v>22</v>
      </c>
      <c r="I404" t="s">
        <v>687</v>
      </c>
      <c r="J404" t="s">
        <v>55</v>
      </c>
      <c r="K404" t="s">
        <v>2342</v>
      </c>
      <c r="L404" t="s">
        <v>25</v>
      </c>
      <c r="N404" t="str">
        <f t="shared" si="24"/>
        <v/>
      </c>
      <c r="O404" s="1">
        <v>41163</v>
      </c>
      <c r="P404" t="str">
        <f t="shared" si="25"/>
        <v>09/11/2012</v>
      </c>
      <c r="Q404" s="1">
        <v>41163</v>
      </c>
      <c r="R404" t="str">
        <f t="shared" si="26"/>
        <v>09/11/2012</v>
      </c>
      <c r="S404" s="1">
        <v>41984</v>
      </c>
      <c r="T404" t="str">
        <f t="shared" si="27"/>
        <v>12/11/2014</v>
      </c>
      <c r="U404" t="s">
        <v>1821</v>
      </c>
      <c r="V404" t="s">
        <v>1822</v>
      </c>
      <c r="W404">
        <v>15</v>
      </c>
      <c r="X404" t="s">
        <v>38</v>
      </c>
    </row>
    <row r="405" spans="1:24" x14ac:dyDescent="0.2">
      <c r="A405" t="s">
        <v>888</v>
      </c>
      <c r="B405" t="s">
        <v>2473</v>
      </c>
      <c r="C405" t="s">
        <v>896</v>
      </c>
      <c r="D405" t="s">
        <v>897</v>
      </c>
      <c r="E405">
        <v>44</v>
      </c>
      <c r="F405" t="s">
        <v>397</v>
      </c>
      <c r="G405" t="s">
        <v>21</v>
      </c>
      <c r="H405" t="s">
        <v>22</v>
      </c>
      <c r="I405" t="s">
        <v>687</v>
      </c>
      <c r="J405" t="s">
        <v>55</v>
      </c>
      <c r="K405" t="s">
        <v>1465</v>
      </c>
      <c r="L405" t="s">
        <v>25</v>
      </c>
      <c r="N405" t="str">
        <f t="shared" si="24"/>
        <v/>
      </c>
      <c r="O405" t="s">
        <v>1823</v>
      </c>
      <c r="P405" t="str">
        <f t="shared" si="25"/>
        <v>11/30/2017</v>
      </c>
      <c r="Q405" t="s">
        <v>1824</v>
      </c>
      <c r="R405" t="str">
        <f t="shared" si="26"/>
        <v>11/29/2017</v>
      </c>
      <c r="T405" t="str">
        <f t="shared" si="27"/>
        <v/>
      </c>
      <c r="U405" t="s">
        <v>1825</v>
      </c>
      <c r="V405" t="s">
        <v>1826</v>
      </c>
      <c r="X405" t="s">
        <v>22</v>
      </c>
    </row>
    <row r="406" spans="1:24" x14ac:dyDescent="0.2">
      <c r="A406" t="s">
        <v>888</v>
      </c>
      <c r="B406" t="s">
        <v>2473</v>
      </c>
      <c r="C406" t="s">
        <v>898</v>
      </c>
      <c r="D406" t="s">
        <v>899</v>
      </c>
      <c r="F406" t="s">
        <v>397</v>
      </c>
      <c r="G406" t="s">
        <v>21</v>
      </c>
      <c r="H406" t="s">
        <v>22</v>
      </c>
      <c r="I406" t="s">
        <v>687</v>
      </c>
      <c r="J406" t="s">
        <v>55</v>
      </c>
      <c r="K406" t="s">
        <v>2343</v>
      </c>
      <c r="L406" t="s">
        <v>25</v>
      </c>
      <c r="N406" t="str">
        <f t="shared" si="24"/>
        <v/>
      </c>
      <c r="P406" t="str">
        <f t="shared" si="25"/>
        <v/>
      </c>
      <c r="Q406" s="1">
        <v>41163</v>
      </c>
      <c r="R406" t="str">
        <f t="shared" si="26"/>
        <v>09/11/2012</v>
      </c>
      <c r="T406" t="str">
        <f t="shared" si="27"/>
        <v/>
      </c>
      <c r="U406" t="s">
        <v>1821</v>
      </c>
      <c r="V406" t="s">
        <v>1827</v>
      </c>
      <c r="W406">
        <v>25</v>
      </c>
      <c r="X406" t="s">
        <v>38</v>
      </c>
    </row>
    <row r="407" spans="1:24" x14ac:dyDescent="0.2">
      <c r="A407" t="s">
        <v>888</v>
      </c>
      <c r="B407" t="s">
        <v>2473</v>
      </c>
      <c r="C407" t="s">
        <v>900</v>
      </c>
      <c r="D407" t="s">
        <v>901</v>
      </c>
      <c r="F407" t="s">
        <v>397</v>
      </c>
      <c r="G407" t="s">
        <v>21</v>
      </c>
      <c r="H407" t="s">
        <v>22</v>
      </c>
      <c r="I407" t="s">
        <v>687</v>
      </c>
      <c r="J407" t="s">
        <v>55</v>
      </c>
      <c r="K407" t="s">
        <v>2343</v>
      </c>
      <c r="L407" t="s">
        <v>25</v>
      </c>
      <c r="N407" t="str">
        <f t="shared" si="24"/>
        <v/>
      </c>
      <c r="P407" t="str">
        <f t="shared" si="25"/>
        <v/>
      </c>
      <c r="Q407" s="1">
        <v>41163</v>
      </c>
      <c r="R407" t="str">
        <f t="shared" si="26"/>
        <v>09/11/2012</v>
      </c>
      <c r="S407" s="1">
        <v>41861</v>
      </c>
      <c r="T407" t="str">
        <f t="shared" si="27"/>
        <v>08/10/2014</v>
      </c>
      <c r="U407" t="s">
        <v>1821</v>
      </c>
      <c r="V407" t="s">
        <v>1711</v>
      </c>
      <c r="W407">
        <v>20</v>
      </c>
      <c r="X407" t="s">
        <v>38</v>
      </c>
    </row>
    <row r="408" spans="1:24" x14ac:dyDescent="0.2">
      <c r="A408" t="s">
        <v>888</v>
      </c>
      <c r="B408" t="s">
        <v>2473</v>
      </c>
      <c r="C408" t="s">
        <v>404</v>
      </c>
      <c r="D408" t="s">
        <v>902</v>
      </c>
      <c r="E408">
        <v>35</v>
      </c>
      <c r="F408" t="s">
        <v>20</v>
      </c>
      <c r="G408" t="s">
        <v>21</v>
      </c>
      <c r="H408" t="s">
        <v>22</v>
      </c>
      <c r="I408" t="s">
        <v>687</v>
      </c>
      <c r="J408" t="s">
        <v>55</v>
      </c>
      <c r="K408" t="s">
        <v>1465</v>
      </c>
      <c r="L408" t="s">
        <v>25</v>
      </c>
      <c r="N408" t="str">
        <f t="shared" si="24"/>
        <v/>
      </c>
      <c r="O408" t="s">
        <v>1823</v>
      </c>
      <c r="P408" t="str">
        <f t="shared" si="25"/>
        <v>11/30/2017</v>
      </c>
      <c r="Q408" t="s">
        <v>1824</v>
      </c>
      <c r="R408" t="str">
        <f t="shared" si="26"/>
        <v>11/29/2017</v>
      </c>
      <c r="T408" t="str">
        <f t="shared" si="27"/>
        <v/>
      </c>
      <c r="U408" t="s">
        <v>1825</v>
      </c>
      <c r="V408" t="s">
        <v>1828</v>
      </c>
      <c r="X408" t="s">
        <v>22</v>
      </c>
    </row>
    <row r="409" spans="1:24" x14ac:dyDescent="0.2">
      <c r="A409" t="s">
        <v>888</v>
      </c>
      <c r="B409" t="s">
        <v>2473</v>
      </c>
      <c r="C409" t="s">
        <v>404</v>
      </c>
      <c r="D409" t="s">
        <v>903</v>
      </c>
      <c r="E409">
        <v>34</v>
      </c>
      <c r="F409" t="s">
        <v>106</v>
      </c>
      <c r="G409" t="s">
        <v>21</v>
      </c>
      <c r="H409" t="s">
        <v>22</v>
      </c>
      <c r="I409" t="s">
        <v>687</v>
      </c>
      <c r="J409" t="s">
        <v>55</v>
      </c>
      <c r="K409" t="s">
        <v>1465</v>
      </c>
      <c r="L409" t="s">
        <v>25</v>
      </c>
      <c r="N409" t="str">
        <f t="shared" si="24"/>
        <v/>
      </c>
      <c r="P409" t="str">
        <f t="shared" si="25"/>
        <v/>
      </c>
      <c r="Q409" t="s">
        <v>2535</v>
      </c>
      <c r="R409" t="str">
        <f t="shared" si="26"/>
        <v>03/14/2018</v>
      </c>
      <c r="T409" t="str">
        <f t="shared" si="27"/>
        <v/>
      </c>
      <c r="U409" t="s">
        <v>1825</v>
      </c>
      <c r="V409" t="s">
        <v>1828</v>
      </c>
      <c r="X409" t="s">
        <v>22</v>
      </c>
    </row>
    <row r="410" spans="1:24" x14ac:dyDescent="0.2">
      <c r="A410" t="s">
        <v>888</v>
      </c>
      <c r="B410" t="s">
        <v>2473</v>
      </c>
      <c r="C410" t="s">
        <v>40</v>
      </c>
      <c r="D410" t="s">
        <v>34</v>
      </c>
      <c r="E410">
        <v>44</v>
      </c>
      <c r="F410" t="s">
        <v>397</v>
      </c>
      <c r="G410" t="s">
        <v>21</v>
      </c>
      <c r="H410" t="s">
        <v>22</v>
      </c>
      <c r="I410" t="s">
        <v>687</v>
      </c>
      <c r="J410" t="s">
        <v>55</v>
      </c>
      <c r="K410" t="s">
        <v>1465</v>
      </c>
      <c r="L410" t="s">
        <v>25</v>
      </c>
      <c r="N410" t="str">
        <f t="shared" si="24"/>
        <v/>
      </c>
      <c r="O410" t="s">
        <v>1823</v>
      </c>
      <c r="P410" t="str">
        <f t="shared" si="25"/>
        <v>11/30/2017</v>
      </c>
      <c r="Q410" t="s">
        <v>1824</v>
      </c>
      <c r="R410" t="str">
        <f t="shared" si="26"/>
        <v>11/29/2017</v>
      </c>
      <c r="T410" t="str">
        <f t="shared" si="27"/>
        <v/>
      </c>
      <c r="U410" t="s">
        <v>1825</v>
      </c>
      <c r="V410" t="s">
        <v>1828</v>
      </c>
      <c r="X410" t="s">
        <v>22</v>
      </c>
    </row>
    <row r="411" spans="1:24" x14ac:dyDescent="0.2">
      <c r="A411" t="s">
        <v>888</v>
      </c>
      <c r="B411" t="s">
        <v>2473</v>
      </c>
      <c r="C411" t="s">
        <v>904</v>
      </c>
      <c r="D411" t="s">
        <v>905</v>
      </c>
      <c r="F411" t="s">
        <v>106</v>
      </c>
      <c r="G411" t="s">
        <v>21</v>
      </c>
      <c r="H411" t="s">
        <v>22</v>
      </c>
      <c r="I411" t="s">
        <v>891</v>
      </c>
      <c r="J411" t="s">
        <v>55</v>
      </c>
      <c r="K411" t="s">
        <v>2343</v>
      </c>
      <c r="L411" t="s">
        <v>25</v>
      </c>
      <c r="N411" t="str">
        <f t="shared" si="24"/>
        <v/>
      </c>
      <c r="O411" s="1">
        <v>41163</v>
      </c>
      <c r="P411" t="str">
        <f t="shared" si="25"/>
        <v>09/11/2012</v>
      </c>
      <c r="Q411" s="1">
        <v>41163</v>
      </c>
      <c r="R411" t="str">
        <f t="shared" si="26"/>
        <v>09/11/2012</v>
      </c>
      <c r="T411" t="str">
        <f t="shared" si="27"/>
        <v/>
      </c>
      <c r="U411" t="s">
        <v>1821</v>
      </c>
      <c r="V411" t="s">
        <v>1830</v>
      </c>
      <c r="W411">
        <v>3</v>
      </c>
      <c r="X411" t="s">
        <v>38</v>
      </c>
    </row>
    <row r="412" spans="1:24" x14ac:dyDescent="0.2">
      <c r="A412" t="s">
        <v>888</v>
      </c>
      <c r="B412" t="s">
        <v>2473</v>
      </c>
      <c r="C412" t="s">
        <v>359</v>
      </c>
      <c r="D412" t="s">
        <v>906</v>
      </c>
      <c r="F412" t="s">
        <v>397</v>
      </c>
      <c r="G412" t="s">
        <v>21</v>
      </c>
      <c r="H412" t="s">
        <v>22</v>
      </c>
      <c r="I412" t="s">
        <v>687</v>
      </c>
      <c r="J412" t="s">
        <v>55</v>
      </c>
      <c r="K412" t="s">
        <v>2343</v>
      </c>
      <c r="L412" t="s">
        <v>25</v>
      </c>
      <c r="N412" t="str">
        <f t="shared" si="24"/>
        <v/>
      </c>
      <c r="P412" t="str">
        <f t="shared" si="25"/>
        <v/>
      </c>
      <c r="Q412" s="1">
        <v>41163</v>
      </c>
      <c r="R412" t="str">
        <f t="shared" si="26"/>
        <v>09/11/2012</v>
      </c>
      <c r="T412" t="str">
        <f t="shared" si="27"/>
        <v/>
      </c>
      <c r="U412" t="s">
        <v>1821</v>
      </c>
      <c r="V412" t="s">
        <v>1831</v>
      </c>
      <c r="W412">
        <v>8</v>
      </c>
      <c r="X412" t="s">
        <v>38</v>
      </c>
    </row>
    <row r="413" spans="1:24" x14ac:dyDescent="0.2">
      <c r="A413" t="s">
        <v>888</v>
      </c>
      <c r="B413" t="s">
        <v>2473</v>
      </c>
      <c r="C413" t="s">
        <v>791</v>
      </c>
      <c r="D413" t="s">
        <v>907</v>
      </c>
      <c r="F413" t="s">
        <v>397</v>
      </c>
      <c r="G413" t="s">
        <v>21</v>
      </c>
      <c r="H413" t="s">
        <v>22</v>
      </c>
      <c r="I413" t="s">
        <v>687</v>
      </c>
      <c r="J413" t="s">
        <v>55</v>
      </c>
      <c r="K413" t="s">
        <v>2343</v>
      </c>
      <c r="L413" t="s">
        <v>25</v>
      </c>
      <c r="N413" t="str">
        <f t="shared" si="24"/>
        <v/>
      </c>
      <c r="P413" t="str">
        <f t="shared" si="25"/>
        <v/>
      </c>
      <c r="Q413" s="1">
        <v>41163</v>
      </c>
      <c r="R413" t="str">
        <f t="shared" si="26"/>
        <v>09/11/2012</v>
      </c>
      <c r="S413" s="1">
        <v>41894</v>
      </c>
      <c r="T413" t="str">
        <f t="shared" si="27"/>
        <v>09/12/2014</v>
      </c>
      <c r="U413" t="s">
        <v>1821</v>
      </c>
      <c r="V413" t="s">
        <v>1832</v>
      </c>
      <c r="W413">
        <v>18</v>
      </c>
      <c r="X413" t="s">
        <v>38</v>
      </c>
    </row>
    <row r="414" spans="1:24" x14ac:dyDescent="0.2">
      <c r="A414" t="s">
        <v>888</v>
      </c>
      <c r="B414" t="s">
        <v>2473</v>
      </c>
      <c r="C414" t="s">
        <v>908</v>
      </c>
      <c r="D414" t="s">
        <v>909</v>
      </c>
      <c r="F414" t="s">
        <v>397</v>
      </c>
      <c r="G414" t="s">
        <v>21</v>
      </c>
      <c r="H414" t="s">
        <v>22</v>
      </c>
      <c r="I414" t="s">
        <v>687</v>
      </c>
      <c r="J414" t="s">
        <v>55</v>
      </c>
      <c r="K414" t="s">
        <v>2343</v>
      </c>
      <c r="L414" t="s">
        <v>25</v>
      </c>
      <c r="N414" t="str">
        <f t="shared" si="24"/>
        <v/>
      </c>
      <c r="O414" s="1">
        <v>41163</v>
      </c>
      <c r="P414" t="str">
        <f t="shared" si="25"/>
        <v>09/11/2012</v>
      </c>
      <c r="Q414" s="1">
        <v>41163</v>
      </c>
      <c r="R414" t="str">
        <f t="shared" si="26"/>
        <v>09/11/2012</v>
      </c>
      <c r="T414" t="str">
        <f t="shared" si="27"/>
        <v/>
      </c>
      <c r="U414" t="s">
        <v>1821</v>
      </c>
      <c r="V414" t="s">
        <v>1833</v>
      </c>
      <c r="W414">
        <v>32.5</v>
      </c>
      <c r="X414" t="s">
        <v>38</v>
      </c>
    </row>
    <row r="415" spans="1:24" x14ac:dyDescent="0.2">
      <c r="A415" t="s">
        <v>888</v>
      </c>
      <c r="B415" t="s">
        <v>2473</v>
      </c>
      <c r="C415" t="s">
        <v>910</v>
      </c>
      <c r="D415" t="s">
        <v>911</v>
      </c>
      <c r="F415" t="s">
        <v>397</v>
      </c>
      <c r="G415" t="s">
        <v>21</v>
      </c>
      <c r="H415" t="s">
        <v>22</v>
      </c>
      <c r="I415" t="s">
        <v>687</v>
      </c>
      <c r="J415" t="s">
        <v>55</v>
      </c>
      <c r="K415" t="s">
        <v>2343</v>
      </c>
      <c r="L415" t="s">
        <v>25</v>
      </c>
      <c r="N415" t="str">
        <f t="shared" si="24"/>
        <v/>
      </c>
      <c r="P415" t="str">
        <f t="shared" si="25"/>
        <v/>
      </c>
      <c r="Q415" s="1">
        <v>41163</v>
      </c>
      <c r="R415" t="str">
        <f t="shared" si="26"/>
        <v>09/11/2012</v>
      </c>
      <c r="T415" t="str">
        <f t="shared" si="27"/>
        <v/>
      </c>
      <c r="U415" t="s">
        <v>1821</v>
      </c>
      <c r="V415" t="s">
        <v>1517</v>
      </c>
      <c r="W415">
        <v>11.7</v>
      </c>
      <c r="X415" t="s">
        <v>38</v>
      </c>
    </row>
    <row r="416" spans="1:24" x14ac:dyDescent="0.2">
      <c r="A416" t="s">
        <v>888</v>
      </c>
      <c r="B416" t="s">
        <v>2473</v>
      </c>
      <c r="C416" t="s">
        <v>912</v>
      </c>
      <c r="D416" t="s">
        <v>744</v>
      </c>
      <c r="E416">
        <v>47</v>
      </c>
      <c r="F416" t="s">
        <v>397</v>
      </c>
      <c r="G416" t="s">
        <v>21</v>
      </c>
      <c r="H416" t="s">
        <v>22</v>
      </c>
      <c r="I416" t="s">
        <v>687</v>
      </c>
      <c r="J416" t="s">
        <v>55</v>
      </c>
      <c r="K416" t="s">
        <v>1465</v>
      </c>
      <c r="L416" t="s">
        <v>25</v>
      </c>
      <c r="N416" t="str">
        <f t="shared" si="24"/>
        <v/>
      </c>
      <c r="P416" t="str">
        <f t="shared" si="25"/>
        <v/>
      </c>
      <c r="Q416" t="s">
        <v>1824</v>
      </c>
      <c r="R416" t="str">
        <f t="shared" si="26"/>
        <v>11/29/2017</v>
      </c>
      <c r="T416" t="str">
        <f t="shared" si="27"/>
        <v/>
      </c>
      <c r="U416" t="s">
        <v>1825</v>
      </c>
      <c r="V416" t="s">
        <v>1828</v>
      </c>
      <c r="X416" t="s">
        <v>22</v>
      </c>
    </row>
    <row r="417" spans="1:24" x14ac:dyDescent="0.2">
      <c r="A417" t="s">
        <v>888</v>
      </c>
      <c r="B417" t="s">
        <v>2473</v>
      </c>
      <c r="C417" t="s">
        <v>913</v>
      </c>
      <c r="D417" t="s">
        <v>914</v>
      </c>
      <c r="F417" t="s">
        <v>106</v>
      </c>
      <c r="G417" t="s">
        <v>21</v>
      </c>
      <c r="H417" t="s">
        <v>22</v>
      </c>
      <c r="I417" t="s">
        <v>891</v>
      </c>
      <c r="J417" t="s">
        <v>55</v>
      </c>
      <c r="K417" t="s">
        <v>2343</v>
      </c>
      <c r="L417" t="s">
        <v>25</v>
      </c>
      <c r="N417" t="str">
        <f t="shared" si="24"/>
        <v/>
      </c>
      <c r="P417" t="str">
        <f t="shared" si="25"/>
        <v/>
      </c>
      <c r="Q417" s="1">
        <v>41163</v>
      </c>
      <c r="R417" t="str">
        <f t="shared" si="26"/>
        <v>09/11/2012</v>
      </c>
      <c r="S417" t="s">
        <v>1834</v>
      </c>
      <c r="T417" t="str">
        <f t="shared" si="27"/>
        <v>10/17/2013</v>
      </c>
      <c r="U417" t="s">
        <v>1821</v>
      </c>
      <c r="V417" t="s">
        <v>1835</v>
      </c>
      <c r="W417">
        <v>0.08</v>
      </c>
      <c r="X417" t="s">
        <v>38</v>
      </c>
    </row>
    <row r="418" spans="1:24" x14ac:dyDescent="0.2">
      <c r="A418" t="s">
        <v>888</v>
      </c>
      <c r="B418" t="s">
        <v>2473</v>
      </c>
      <c r="C418" t="s">
        <v>915</v>
      </c>
      <c r="D418" t="s">
        <v>649</v>
      </c>
      <c r="E418">
        <v>49</v>
      </c>
      <c r="F418" t="s">
        <v>20</v>
      </c>
      <c r="G418" t="s">
        <v>21</v>
      </c>
      <c r="H418" t="s">
        <v>22</v>
      </c>
      <c r="I418" t="s">
        <v>687</v>
      </c>
      <c r="J418" t="s">
        <v>55</v>
      </c>
      <c r="K418" t="s">
        <v>1465</v>
      </c>
      <c r="L418" t="s">
        <v>25</v>
      </c>
      <c r="N418" t="str">
        <f t="shared" si="24"/>
        <v/>
      </c>
      <c r="O418" t="s">
        <v>1823</v>
      </c>
      <c r="P418" t="str">
        <f t="shared" si="25"/>
        <v>11/30/2017</v>
      </c>
      <c r="Q418" t="s">
        <v>1824</v>
      </c>
      <c r="R418" t="str">
        <f t="shared" si="26"/>
        <v>11/29/2017</v>
      </c>
      <c r="T418" t="str">
        <f t="shared" si="27"/>
        <v/>
      </c>
      <c r="U418" t="s">
        <v>1825</v>
      </c>
      <c r="V418" t="s">
        <v>1828</v>
      </c>
      <c r="X418" t="s">
        <v>22</v>
      </c>
    </row>
    <row r="419" spans="1:24" x14ac:dyDescent="0.2">
      <c r="A419" t="s">
        <v>888</v>
      </c>
      <c r="B419" t="s">
        <v>2473</v>
      </c>
      <c r="C419" t="s">
        <v>916</v>
      </c>
      <c r="D419" t="s">
        <v>917</v>
      </c>
      <c r="F419" t="s">
        <v>397</v>
      </c>
      <c r="G419" t="s">
        <v>21</v>
      </c>
      <c r="H419" t="s">
        <v>22</v>
      </c>
      <c r="I419" t="s">
        <v>687</v>
      </c>
      <c r="J419" t="s">
        <v>55</v>
      </c>
      <c r="K419" t="s">
        <v>2343</v>
      </c>
      <c r="L419" t="s">
        <v>25</v>
      </c>
      <c r="N419" t="str">
        <f t="shared" si="24"/>
        <v/>
      </c>
      <c r="O419" s="1">
        <v>41163</v>
      </c>
      <c r="P419" t="str">
        <f t="shared" si="25"/>
        <v>09/11/2012</v>
      </c>
      <c r="Q419" s="1">
        <v>41163</v>
      </c>
      <c r="R419" t="str">
        <f t="shared" si="26"/>
        <v>09/11/2012</v>
      </c>
      <c r="S419" s="1">
        <v>41861</v>
      </c>
      <c r="T419" t="str">
        <f t="shared" si="27"/>
        <v>08/10/2014</v>
      </c>
      <c r="U419" t="s">
        <v>1821</v>
      </c>
      <c r="V419" t="s">
        <v>1793</v>
      </c>
      <c r="W419">
        <v>15</v>
      </c>
      <c r="X419" t="s">
        <v>38</v>
      </c>
    </row>
    <row r="420" spans="1:24" x14ac:dyDescent="0.2">
      <c r="A420" t="s">
        <v>888</v>
      </c>
      <c r="B420" t="s">
        <v>2473</v>
      </c>
      <c r="C420" t="s">
        <v>918</v>
      </c>
      <c r="D420" t="s">
        <v>919</v>
      </c>
      <c r="E420">
        <v>29</v>
      </c>
      <c r="F420" t="s">
        <v>397</v>
      </c>
      <c r="G420" t="s">
        <v>21</v>
      </c>
      <c r="H420" t="s">
        <v>22</v>
      </c>
      <c r="I420" t="s">
        <v>687</v>
      </c>
      <c r="J420" t="s">
        <v>55</v>
      </c>
      <c r="K420" t="s">
        <v>2343</v>
      </c>
      <c r="L420" t="s">
        <v>25</v>
      </c>
      <c r="N420" t="str">
        <f t="shared" si="24"/>
        <v/>
      </c>
      <c r="P420" t="str">
        <f t="shared" si="25"/>
        <v/>
      </c>
      <c r="Q420" s="1">
        <v>41163</v>
      </c>
      <c r="R420" t="str">
        <f t="shared" si="26"/>
        <v>09/11/2012</v>
      </c>
      <c r="S420" s="1">
        <v>41830</v>
      </c>
      <c r="T420" t="str">
        <f t="shared" si="27"/>
        <v>07/10/2014</v>
      </c>
      <c r="U420" t="s">
        <v>1821</v>
      </c>
      <c r="V420" t="s">
        <v>65</v>
      </c>
      <c r="W420">
        <v>10</v>
      </c>
      <c r="X420" t="s">
        <v>38</v>
      </c>
    </row>
    <row r="421" spans="1:24" x14ac:dyDescent="0.2">
      <c r="A421" t="s">
        <v>888</v>
      </c>
      <c r="B421" t="s">
        <v>2473</v>
      </c>
      <c r="C421" t="s">
        <v>385</v>
      </c>
      <c r="D421" t="s">
        <v>920</v>
      </c>
      <c r="F421" t="s">
        <v>397</v>
      </c>
      <c r="G421" t="s">
        <v>21</v>
      </c>
      <c r="H421" t="s">
        <v>22</v>
      </c>
      <c r="I421" t="s">
        <v>687</v>
      </c>
      <c r="J421" t="s">
        <v>55</v>
      </c>
      <c r="K421" t="s">
        <v>2343</v>
      </c>
      <c r="L421" t="s">
        <v>25</v>
      </c>
      <c r="N421" t="str">
        <f t="shared" si="24"/>
        <v/>
      </c>
      <c r="P421" t="str">
        <f t="shared" si="25"/>
        <v/>
      </c>
      <c r="Q421" s="1">
        <v>41163</v>
      </c>
      <c r="R421" t="str">
        <f t="shared" si="26"/>
        <v>09/11/2012</v>
      </c>
      <c r="T421" t="str">
        <f t="shared" si="27"/>
        <v/>
      </c>
      <c r="U421" t="s">
        <v>1821</v>
      </c>
      <c r="V421" t="s">
        <v>1471</v>
      </c>
      <c r="W421">
        <v>3</v>
      </c>
      <c r="X421" t="s">
        <v>38</v>
      </c>
    </row>
    <row r="422" spans="1:24" x14ac:dyDescent="0.2">
      <c r="A422" t="s">
        <v>888</v>
      </c>
      <c r="B422" t="s">
        <v>2473</v>
      </c>
      <c r="C422" t="s">
        <v>921</v>
      </c>
      <c r="D422" t="s">
        <v>922</v>
      </c>
      <c r="F422" t="s">
        <v>397</v>
      </c>
      <c r="G422" t="s">
        <v>21</v>
      </c>
      <c r="H422" t="s">
        <v>22</v>
      </c>
      <c r="I422" t="s">
        <v>687</v>
      </c>
      <c r="J422" t="s">
        <v>55</v>
      </c>
      <c r="K422" t="s">
        <v>2343</v>
      </c>
      <c r="L422" t="s">
        <v>25</v>
      </c>
      <c r="N422" t="str">
        <f t="shared" si="24"/>
        <v/>
      </c>
      <c r="P422" t="str">
        <f t="shared" si="25"/>
        <v/>
      </c>
      <c r="Q422" s="1">
        <v>41163</v>
      </c>
      <c r="R422" t="str">
        <f t="shared" si="26"/>
        <v>09/11/2012</v>
      </c>
      <c r="T422" t="str">
        <f t="shared" si="27"/>
        <v/>
      </c>
      <c r="U422" t="s">
        <v>1821</v>
      </c>
      <c r="V422" t="s">
        <v>1836</v>
      </c>
      <c r="W422">
        <v>11</v>
      </c>
      <c r="X422" t="s">
        <v>38</v>
      </c>
    </row>
    <row r="423" spans="1:24" x14ac:dyDescent="0.2">
      <c r="A423" t="s">
        <v>888</v>
      </c>
      <c r="B423" t="s">
        <v>2473</v>
      </c>
      <c r="C423" t="s">
        <v>923</v>
      </c>
      <c r="D423" t="s">
        <v>924</v>
      </c>
      <c r="F423" t="s">
        <v>397</v>
      </c>
      <c r="G423" t="s">
        <v>21</v>
      </c>
      <c r="H423" t="s">
        <v>22</v>
      </c>
      <c r="I423" t="s">
        <v>687</v>
      </c>
      <c r="J423" t="s">
        <v>55</v>
      </c>
      <c r="K423" t="s">
        <v>2343</v>
      </c>
      <c r="L423" t="s">
        <v>25</v>
      </c>
      <c r="N423" t="str">
        <f t="shared" si="24"/>
        <v/>
      </c>
      <c r="P423" t="str">
        <f t="shared" si="25"/>
        <v/>
      </c>
      <c r="Q423" s="1">
        <v>41163</v>
      </c>
      <c r="R423" t="str">
        <f t="shared" si="26"/>
        <v>09/11/2012</v>
      </c>
      <c r="S423" s="1">
        <v>41830</v>
      </c>
      <c r="T423" t="str">
        <f t="shared" si="27"/>
        <v>07/10/2014</v>
      </c>
      <c r="U423" t="s">
        <v>1821</v>
      </c>
      <c r="V423" t="s">
        <v>1711</v>
      </c>
      <c r="W423">
        <v>20</v>
      </c>
      <c r="X423" t="s">
        <v>38</v>
      </c>
    </row>
    <row r="424" spans="1:24" x14ac:dyDescent="0.2">
      <c r="A424" t="s">
        <v>888</v>
      </c>
      <c r="B424" t="s">
        <v>2473</v>
      </c>
      <c r="C424" t="s">
        <v>925</v>
      </c>
      <c r="D424" t="s">
        <v>926</v>
      </c>
      <c r="F424" t="s">
        <v>397</v>
      </c>
      <c r="G424" t="s">
        <v>21</v>
      </c>
      <c r="H424" t="s">
        <v>22</v>
      </c>
      <c r="I424" t="s">
        <v>687</v>
      </c>
      <c r="J424" t="s">
        <v>55</v>
      </c>
      <c r="K424" t="s">
        <v>2343</v>
      </c>
      <c r="L424" t="s">
        <v>25</v>
      </c>
      <c r="N424" t="str">
        <f t="shared" si="24"/>
        <v/>
      </c>
      <c r="P424" t="str">
        <f t="shared" si="25"/>
        <v/>
      </c>
      <c r="Q424" s="1">
        <v>41163</v>
      </c>
      <c r="R424" t="str">
        <f t="shared" si="26"/>
        <v>09/11/2012</v>
      </c>
      <c r="T424" t="str">
        <f t="shared" si="27"/>
        <v/>
      </c>
      <c r="U424" t="s">
        <v>1821</v>
      </c>
      <c r="V424" t="s">
        <v>1837</v>
      </c>
      <c r="W424">
        <v>30</v>
      </c>
      <c r="X424" t="s">
        <v>38</v>
      </c>
    </row>
    <row r="425" spans="1:24" x14ac:dyDescent="0.2">
      <c r="A425" t="s">
        <v>888</v>
      </c>
      <c r="B425" t="s">
        <v>2473</v>
      </c>
      <c r="C425" t="s">
        <v>927</v>
      </c>
      <c r="D425" t="s">
        <v>928</v>
      </c>
      <c r="E425">
        <v>33</v>
      </c>
      <c r="F425" t="s">
        <v>20</v>
      </c>
      <c r="G425" t="s">
        <v>21</v>
      </c>
      <c r="H425" t="s">
        <v>22</v>
      </c>
      <c r="I425" t="s">
        <v>269</v>
      </c>
      <c r="J425" t="s">
        <v>55</v>
      </c>
      <c r="K425" t="s">
        <v>2343</v>
      </c>
      <c r="L425" t="s">
        <v>25</v>
      </c>
      <c r="M425" s="1">
        <v>43679</v>
      </c>
      <c r="N425" t="str">
        <f t="shared" si="24"/>
        <v>08/02/2019</v>
      </c>
      <c r="O425" s="1">
        <v>43618</v>
      </c>
      <c r="P425" t="str">
        <f t="shared" si="25"/>
        <v>06/02/2019</v>
      </c>
      <c r="Q425" t="s">
        <v>2611</v>
      </c>
      <c r="R425" t="str">
        <f t="shared" si="26"/>
        <v>02/27/2019</v>
      </c>
      <c r="S425" s="1">
        <v>43531</v>
      </c>
      <c r="T425" t="str">
        <f t="shared" si="27"/>
        <v>03/07/2019</v>
      </c>
      <c r="U425" t="s">
        <v>1839</v>
      </c>
      <c r="V425" t="s">
        <v>1840</v>
      </c>
      <c r="W425">
        <v>3.33</v>
      </c>
      <c r="X425" t="s">
        <v>38</v>
      </c>
    </row>
    <row r="426" spans="1:24" x14ac:dyDescent="0.2">
      <c r="A426" t="s">
        <v>888</v>
      </c>
      <c r="B426" t="s">
        <v>2473</v>
      </c>
      <c r="C426" t="s">
        <v>929</v>
      </c>
      <c r="D426" t="s">
        <v>930</v>
      </c>
      <c r="E426">
        <v>43</v>
      </c>
      <c r="F426" t="s">
        <v>397</v>
      </c>
      <c r="G426" t="s">
        <v>21</v>
      </c>
      <c r="H426" t="s">
        <v>22</v>
      </c>
      <c r="I426" t="s">
        <v>687</v>
      </c>
      <c r="J426" t="s">
        <v>55</v>
      </c>
      <c r="K426" t="s">
        <v>2343</v>
      </c>
      <c r="L426" t="s">
        <v>25</v>
      </c>
      <c r="N426" t="str">
        <f t="shared" si="24"/>
        <v/>
      </c>
      <c r="P426" t="str">
        <f t="shared" si="25"/>
        <v/>
      </c>
      <c r="Q426" s="1">
        <v>41163</v>
      </c>
      <c r="R426" t="str">
        <f t="shared" si="26"/>
        <v>09/11/2012</v>
      </c>
      <c r="S426" t="s">
        <v>2665</v>
      </c>
      <c r="T426" t="str">
        <f t="shared" si="27"/>
        <v>02/20/2014</v>
      </c>
      <c r="U426" t="s">
        <v>1821</v>
      </c>
      <c r="V426" t="s">
        <v>1842</v>
      </c>
      <c r="W426">
        <v>21.8</v>
      </c>
      <c r="X426" t="s">
        <v>38</v>
      </c>
    </row>
    <row r="427" spans="1:24" x14ac:dyDescent="0.2">
      <c r="A427" t="s">
        <v>888</v>
      </c>
      <c r="B427" t="s">
        <v>2473</v>
      </c>
      <c r="C427" t="s">
        <v>931</v>
      </c>
      <c r="D427" t="s">
        <v>932</v>
      </c>
      <c r="F427" t="s">
        <v>397</v>
      </c>
      <c r="G427" t="s">
        <v>21</v>
      </c>
      <c r="H427" t="s">
        <v>22</v>
      </c>
      <c r="I427" t="s">
        <v>687</v>
      </c>
      <c r="J427" t="s">
        <v>55</v>
      </c>
      <c r="K427" t="s">
        <v>2343</v>
      </c>
      <c r="L427" t="s">
        <v>25</v>
      </c>
      <c r="N427" t="str">
        <f t="shared" si="24"/>
        <v/>
      </c>
      <c r="O427" s="1">
        <v>41163</v>
      </c>
      <c r="P427" t="str">
        <f t="shared" si="25"/>
        <v>09/11/2012</v>
      </c>
      <c r="Q427" s="1">
        <v>41163</v>
      </c>
      <c r="R427" t="str">
        <f t="shared" si="26"/>
        <v>09/11/2012</v>
      </c>
      <c r="S427" t="s">
        <v>2667</v>
      </c>
      <c r="T427" t="str">
        <f t="shared" si="27"/>
        <v>06/27/2013</v>
      </c>
      <c r="U427" t="s">
        <v>1821</v>
      </c>
      <c r="V427" t="s">
        <v>1844</v>
      </c>
      <c r="W427">
        <v>12.5</v>
      </c>
      <c r="X427" t="s">
        <v>38</v>
      </c>
    </row>
    <row r="428" spans="1:24" x14ac:dyDescent="0.2">
      <c r="A428" t="s">
        <v>888</v>
      </c>
      <c r="B428" t="s">
        <v>2473</v>
      </c>
      <c r="C428" t="s">
        <v>933</v>
      </c>
      <c r="D428" t="s">
        <v>934</v>
      </c>
      <c r="F428" t="s">
        <v>397</v>
      </c>
      <c r="G428" t="s">
        <v>21</v>
      </c>
      <c r="H428" t="s">
        <v>22</v>
      </c>
      <c r="I428" t="s">
        <v>687</v>
      </c>
      <c r="J428" t="s">
        <v>55</v>
      </c>
      <c r="K428" t="s">
        <v>2343</v>
      </c>
      <c r="L428" t="s">
        <v>25</v>
      </c>
      <c r="N428" t="str">
        <f t="shared" si="24"/>
        <v/>
      </c>
      <c r="P428" t="str">
        <f t="shared" si="25"/>
        <v/>
      </c>
      <c r="Q428" s="1">
        <v>41163</v>
      </c>
      <c r="R428" t="str">
        <f t="shared" si="26"/>
        <v>09/11/2012</v>
      </c>
      <c r="T428" t="str">
        <f t="shared" si="27"/>
        <v/>
      </c>
      <c r="U428" t="s">
        <v>1821</v>
      </c>
      <c r="V428" t="s">
        <v>65</v>
      </c>
      <c r="W428">
        <v>10</v>
      </c>
      <c r="X428" t="s">
        <v>38</v>
      </c>
    </row>
    <row r="429" spans="1:24" x14ac:dyDescent="0.2">
      <c r="A429" t="s">
        <v>888</v>
      </c>
      <c r="B429" t="s">
        <v>2473</v>
      </c>
      <c r="C429" t="s">
        <v>501</v>
      </c>
      <c r="D429" t="s">
        <v>935</v>
      </c>
      <c r="F429" t="s">
        <v>397</v>
      </c>
      <c r="G429" t="s">
        <v>21</v>
      </c>
      <c r="H429" t="s">
        <v>22</v>
      </c>
      <c r="I429" t="s">
        <v>687</v>
      </c>
      <c r="J429" t="s">
        <v>55</v>
      </c>
      <c r="K429" t="s">
        <v>2343</v>
      </c>
      <c r="L429" t="s">
        <v>25</v>
      </c>
      <c r="N429" t="str">
        <f t="shared" si="24"/>
        <v/>
      </c>
      <c r="P429" t="str">
        <f t="shared" si="25"/>
        <v/>
      </c>
      <c r="Q429" s="1">
        <v>41163</v>
      </c>
      <c r="R429" t="str">
        <f t="shared" si="26"/>
        <v>09/11/2012</v>
      </c>
      <c r="S429" s="1">
        <v>41830</v>
      </c>
      <c r="T429" t="str">
        <f t="shared" si="27"/>
        <v>07/10/2014</v>
      </c>
      <c r="U429" t="s">
        <v>1821</v>
      </c>
      <c r="V429" t="s">
        <v>65</v>
      </c>
      <c r="W429">
        <v>10</v>
      </c>
      <c r="X429" t="s">
        <v>38</v>
      </c>
    </row>
    <row r="430" spans="1:24" x14ac:dyDescent="0.2">
      <c r="A430" t="s">
        <v>888</v>
      </c>
      <c r="B430" t="s">
        <v>2473</v>
      </c>
      <c r="C430" t="s">
        <v>936</v>
      </c>
      <c r="D430" t="s">
        <v>937</v>
      </c>
      <c r="E430">
        <v>44</v>
      </c>
      <c r="F430" t="s">
        <v>397</v>
      </c>
      <c r="G430" t="s">
        <v>21</v>
      </c>
      <c r="H430" t="s">
        <v>22</v>
      </c>
      <c r="I430" t="s">
        <v>687</v>
      </c>
      <c r="J430" t="s">
        <v>55</v>
      </c>
      <c r="K430" t="s">
        <v>2343</v>
      </c>
      <c r="L430" t="s">
        <v>25</v>
      </c>
      <c r="N430" t="str">
        <f t="shared" si="24"/>
        <v/>
      </c>
      <c r="P430" t="str">
        <f t="shared" si="25"/>
        <v/>
      </c>
      <c r="Q430" s="1">
        <v>41163</v>
      </c>
      <c r="R430" t="str">
        <f t="shared" si="26"/>
        <v>09/11/2012</v>
      </c>
      <c r="T430" t="str">
        <f t="shared" si="27"/>
        <v/>
      </c>
      <c r="U430" t="s">
        <v>1821</v>
      </c>
      <c r="V430" t="s">
        <v>1845</v>
      </c>
      <c r="W430">
        <v>13</v>
      </c>
      <c r="X430" t="s">
        <v>38</v>
      </c>
    </row>
    <row r="431" spans="1:24" x14ac:dyDescent="0.2">
      <c r="A431" t="s">
        <v>888</v>
      </c>
      <c r="B431" t="s">
        <v>2473</v>
      </c>
      <c r="C431" t="s">
        <v>938</v>
      </c>
      <c r="D431" t="s">
        <v>939</v>
      </c>
      <c r="E431">
        <v>40</v>
      </c>
      <c r="F431" t="s">
        <v>397</v>
      </c>
      <c r="G431" t="s">
        <v>21</v>
      </c>
      <c r="H431" t="s">
        <v>22</v>
      </c>
      <c r="I431" t="s">
        <v>687</v>
      </c>
      <c r="J431" t="s">
        <v>55</v>
      </c>
      <c r="K431" t="s">
        <v>1465</v>
      </c>
      <c r="L431" t="s">
        <v>25</v>
      </c>
      <c r="N431" t="str">
        <f t="shared" si="24"/>
        <v/>
      </c>
      <c r="O431" t="s">
        <v>1823</v>
      </c>
      <c r="P431" t="str">
        <f t="shared" si="25"/>
        <v>11/30/2017</v>
      </c>
      <c r="Q431" t="s">
        <v>1824</v>
      </c>
      <c r="R431" t="str">
        <f t="shared" si="26"/>
        <v>11/29/2017</v>
      </c>
      <c r="T431" t="str">
        <f t="shared" si="27"/>
        <v/>
      </c>
      <c r="U431" t="s">
        <v>1825</v>
      </c>
      <c r="V431" t="s">
        <v>1828</v>
      </c>
      <c r="X431" t="s">
        <v>22</v>
      </c>
    </row>
    <row r="432" spans="1:24" x14ac:dyDescent="0.2">
      <c r="A432" t="s">
        <v>888</v>
      </c>
      <c r="B432" t="s">
        <v>2473</v>
      </c>
      <c r="C432" t="s">
        <v>940</v>
      </c>
      <c r="D432" t="s">
        <v>941</v>
      </c>
      <c r="F432" t="s">
        <v>397</v>
      </c>
      <c r="G432" t="s">
        <v>21</v>
      </c>
      <c r="H432" t="s">
        <v>22</v>
      </c>
      <c r="I432" t="s">
        <v>687</v>
      </c>
      <c r="J432" t="s">
        <v>55</v>
      </c>
      <c r="K432" t="s">
        <v>2343</v>
      </c>
      <c r="L432" t="s">
        <v>25</v>
      </c>
      <c r="N432" t="str">
        <f t="shared" si="24"/>
        <v/>
      </c>
      <c r="P432" t="str">
        <f t="shared" si="25"/>
        <v/>
      </c>
      <c r="Q432" s="1">
        <v>41163</v>
      </c>
      <c r="R432" t="str">
        <f t="shared" si="26"/>
        <v>09/11/2012</v>
      </c>
      <c r="T432" t="str">
        <f t="shared" si="27"/>
        <v/>
      </c>
      <c r="U432" t="s">
        <v>1821</v>
      </c>
      <c r="V432" t="s">
        <v>1487</v>
      </c>
      <c r="W432">
        <v>10.8</v>
      </c>
      <c r="X432" t="s">
        <v>38</v>
      </c>
    </row>
    <row r="433" spans="1:24" x14ac:dyDescent="0.2">
      <c r="A433" t="s">
        <v>888</v>
      </c>
      <c r="B433" t="s">
        <v>2473</v>
      </c>
      <c r="C433" t="s">
        <v>350</v>
      </c>
      <c r="D433" t="s">
        <v>942</v>
      </c>
      <c r="E433">
        <v>59</v>
      </c>
      <c r="F433" t="s">
        <v>20</v>
      </c>
      <c r="G433" t="s">
        <v>168</v>
      </c>
      <c r="H433" t="s">
        <v>22</v>
      </c>
      <c r="I433" t="s">
        <v>687</v>
      </c>
      <c r="J433" t="s">
        <v>55</v>
      </c>
      <c r="K433" t="s">
        <v>1465</v>
      </c>
      <c r="L433" t="s">
        <v>25</v>
      </c>
      <c r="N433" t="str">
        <f t="shared" si="24"/>
        <v/>
      </c>
      <c r="O433" t="s">
        <v>1823</v>
      </c>
      <c r="P433" t="str">
        <f t="shared" si="25"/>
        <v>11/30/2017</v>
      </c>
      <c r="Q433" t="s">
        <v>1846</v>
      </c>
      <c r="R433" t="str">
        <f t="shared" si="26"/>
        <v>11.29/2017</v>
      </c>
      <c r="T433" t="str">
        <f t="shared" si="27"/>
        <v/>
      </c>
      <c r="U433" t="s">
        <v>1825</v>
      </c>
      <c r="V433" t="s">
        <v>1828</v>
      </c>
      <c r="X433" t="s">
        <v>22</v>
      </c>
    </row>
    <row r="434" spans="1:24" x14ac:dyDescent="0.2">
      <c r="A434" t="s">
        <v>888</v>
      </c>
      <c r="B434" t="s">
        <v>2473</v>
      </c>
      <c r="C434" t="s">
        <v>943</v>
      </c>
      <c r="D434" t="s">
        <v>944</v>
      </c>
      <c r="E434">
        <v>59</v>
      </c>
      <c r="F434" t="s">
        <v>20</v>
      </c>
      <c r="G434" t="s">
        <v>21</v>
      </c>
      <c r="H434" t="s">
        <v>22</v>
      </c>
      <c r="I434" t="s">
        <v>687</v>
      </c>
      <c r="J434" t="s">
        <v>55</v>
      </c>
      <c r="K434" t="s">
        <v>1465</v>
      </c>
      <c r="L434" t="s">
        <v>25</v>
      </c>
      <c r="N434" t="str">
        <f t="shared" si="24"/>
        <v/>
      </c>
      <c r="O434" t="s">
        <v>1823</v>
      </c>
      <c r="P434" t="str">
        <f t="shared" si="25"/>
        <v>11/30/2017</v>
      </c>
      <c r="Q434" t="s">
        <v>1824</v>
      </c>
      <c r="R434" t="str">
        <f t="shared" si="26"/>
        <v>11/29/2017</v>
      </c>
      <c r="T434" t="str">
        <f t="shared" si="27"/>
        <v/>
      </c>
      <c r="U434" t="s">
        <v>1825</v>
      </c>
      <c r="V434" t="s">
        <v>1828</v>
      </c>
      <c r="X434" t="s">
        <v>22</v>
      </c>
    </row>
    <row r="435" spans="1:24" x14ac:dyDescent="0.2">
      <c r="A435" t="s">
        <v>888</v>
      </c>
      <c r="B435" t="s">
        <v>2473</v>
      </c>
      <c r="C435" t="s">
        <v>945</v>
      </c>
      <c r="D435" t="s">
        <v>946</v>
      </c>
      <c r="E435">
        <v>44</v>
      </c>
      <c r="F435" t="s">
        <v>397</v>
      </c>
      <c r="G435" t="s">
        <v>21</v>
      </c>
      <c r="H435" t="s">
        <v>22</v>
      </c>
      <c r="I435" t="s">
        <v>687</v>
      </c>
      <c r="J435" t="s">
        <v>55</v>
      </c>
      <c r="K435" t="s">
        <v>2343</v>
      </c>
      <c r="L435" t="s">
        <v>25</v>
      </c>
      <c r="N435" t="str">
        <f t="shared" si="24"/>
        <v/>
      </c>
      <c r="P435" t="str">
        <f t="shared" si="25"/>
        <v/>
      </c>
      <c r="Q435" s="1">
        <v>41163</v>
      </c>
      <c r="R435" t="str">
        <f t="shared" si="26"/>
        <v>09/11/2012</v>
      </c>
      <c r="T435" t="str">
        <f t="shared" si="27"/>
        <v/>
      </c>
      <c r="U435" t="s">
        <v>1821</v>
      </c>
      <c r="V435" t="s">
        <v>1847</v>
      </c>
      <c r="W435">
        <v>22.5</v>
      </c>
      <c r="X435" t="s">
        <v>38</v>
      </c>
    </row>
    <row r="436" spans="1:24" x14ac:dyDescent="0.2">
      <c r="A436" t="s">
        <v>888</v>
      </c>
      <c r="B436" t="s">
        <v>2473</v>
      </c>
      <c r="C436" t="s">
        <v>122</v>
      </c>
      <c r="D436" t="s">
        <v>947</v>
      </c>
      <c r="E436">
        <v>68</v>
      </c>
      <c r="F436" t="s">
        <v>397</v>
      </c>
      <c r="G436" t="s">
        <v>21</v>
      </c>
      <c r="H436" t="s">
        <v>22</v>
      </c>
      <c r="I436" t="s">
        <v>687</v>
      </c>
      <c r="J436" t="s">
        <v>55</v>
      </c>
      <c r="K436" t="s">
        <v>2343</v>
      </c>
      <c r="L436" t="s">
        <v>25</v>
      </c>
      <c r="N436" t="str">
        <f t="shared" si="24"/>
        <v/>
      </c>
      <c r="O436" s="1">
        <v>41163</v>
      </c>
      <c r="P436" t="str">
        <f t="shared" si="25"/>
        <v>09/11/2012</v>
      </c>
      <c r="Q436" s="1">
        <v>41163</v>
      </c>
      <c r="R436" t="str">
        <f t="shared" si="26"/>
        <v>09/11/2012</v>
      </c>
      <c r="S436" t="s">
        <v>2666</v>
      </c>
      <c r="T436" t="str">
        <f t="shared" si="27"/>
        <v>09/26/2013</v>
      </c>
      <c r="U436" t="s">
        <v>1821</v>
      </c>
      <c r="V436" t="s">
        <v>1837</v>
      </c>
      <c r="W436">
        <v>30</v>
      </c>
      <c r="X436" t="s">
        <v>38</v>
      </c>
    </row>
    <row r="437" spans="1:24" x14ac:dyDescent="0.2">
      <c r="A437" t="s">
        <v>888</v>
      </c>
      <c r="B437" t="s">
        <v>2473</v>
      </c>
      <c r="C437" t="s">
        <v>122</v>
      </c>
      <c r="D437" t="s">
        <v>948</v>
      </c>
      <c r="F437" t="s">
        <v>397</v>
      </c>
      <c r="G437" t="s">
        <v>21</v>
      </c>
      <c r="H437" t="s">
        <v>22</v>
      </c>
      <c r="I437" t="s">
        <v>687</v>
      </c>
      <c r="J437" t="s">
        <v>55</v>
      </c>
      <c r="K437" t="s">
        <v>2343</v>
      </c>
      <c r="L437" t="s">
        <v>25</v>
      </c>
      <c r="N437" t="str">
        <f t="shared" si="24"/>
        <v/>
      </c>
      <c r="P437" t="str">
        <f t="shared" si="25"/>
        <v/>
      </c>
      <c r="Q437" s="1">
        <v>41163</v>
      </c>
      <c r="R437" t="str">
        <f t="shared" si="26"/>
        <v>09/11/2012</v>
      </c>
      <c r="T437" t="str">
        <f t="shared" si="27"/>
        <v/>
      </c>
      <c r="U437" t="s">
        <v>1821</v>
      </c>
      <c r="V437" t="s">
        <v>1849</v>
      </c>
      <c r="W437">
        <v>11.25</v>
      </c>
      <c r="X437" t="s">
        <v>38</v>
      </c>
    </row>
    <row r="438" spans="1:24" x14ac:dyDescent="0.2">
      <c r="A438" t="s">
        <v>888</v>
      </c>
      <c r="B438" t="s">
        <v>2473</v>
      </c>
      <c r="C438" t="s">
        <v>149</v>
      </c>
      <c r="D438" t="s">
        <v>949</v>
      </c>
      <c r="E438">
        <v>45</v>
      </c>
      <c r="F438" t="s">
        <v>397</v>
      </c>
      <c r="G438" t="s">
        <v>21</v>
      </c>
      <c r="H438" t="s">
        <v>22</v>
      </c>
      <c r="I438" t="s">
        <v>687</v>
      </c>
      <c r="J438" t="s">
        <v>55</v>
      </c>
      <c r="K438" t="s">
        <v>1465</v>
      </c>
      <c r="L438" t="s">
        <v>25</v>
      </c>
      <c r="N438" t="str">
        <f t="shared" si="24"/>
        <v/>
      </c>
      <c r="O438" t="s">
        <v>1850</v>
      </c>
      <c r="P438" t="str">
        <f t="shared" si="25"/>
        <v>11/28/2017</v>
      </c>
      <c r="Q438" t="s">
        <v>1824</v>
      </c>
      <c r="R438" t="str">
        <f t="shared" si="26"/>
        <v>11/29/2017</v>
      </c>
      <c r="T438" t="str">
        <f t="shared" si="27"/>
        <v/>
      </c>
      <c r="U438" t="s">
        <v>1825</v>
      </c>
      <c r="V438" t="s">
        <v>1851</v>
      </c>
      <c r="W438">
        <v>27.7</v>
      </c>
      <c r="X438" t="s">
        <v>22</v>
      </c>
    </row>
    <row r="439" spans="1:24" x14ac:dyDescent="0.2">
      <c r="A439" t="s">
        <v>888</v>
      </c>
      <c r="B439" t="s">
        <v>2473</v>
      </c>
      <c r="C439" t="s">
        <v>950</v>
      </c>
      <c r="D439" t="s">
        <v>951</v>
      </c>
      <c r="E439">
        <v>44</v>
      </c>
      <c r="F439" t="s">
        <v>397</v>
      </c>
      <c r="G439" t="s">
        <v>21</v>
      </c>
      <c r="H439" t="s">
        <v>22</v>
      </c>
      <c r="I439" t="s">
        <v>687</v>
      </c>
      <c r="J439" t="s">
        <v>55</v>
      </c>
      <c r="K439" t="s">
        <v>2343</v>
      </c>
      <c r="L439" t="s">
        <v>25</v>
      </c>
      <c r="N439" t="str">
        <f t="shared" si="24"/>
        <v/>
      </c>
      <c r="P439" t="str">
        <f t="shared" si="25"/>
        <v/>
      </c>
      <c r="Q439" s="1">
        <v>41163</v>
      </c>
      <c r="R439" t="str">
        <f t="shared" si="26"/>
        <v>09/11/2012</v>
      </c>
      <c r="S439" s="1">
        <v>41894</v>
      </c>
      <c r="T439" t="str">
        <f t="shared" si="27"/>
        <v>09/12/2014</v>
      </c>
      <c r="U439" t="s">
        <v>1821</v>
      </c>
      <c r="V439" t="s">
        <v>1852</v>
      </c>
      <c r="W439">
        <v>11</v>
      </c>
      <c r="X439" t="s">
        <v>38</v>
      </c>
    </row>
    <row r="440" spans="1:24" x14ac:dyDescent="0.2">
      <c r="A440" t="s">
        <v>888</v>
      </c>
      <c r="B440" t="s">
        <v>2473</v>
      </c>
      <c r="C440" t="s">
        <v>952</v>
      </c>
      <c r="D440" t="s">
        <v>953</v>
      </c>
      <c r="E440">
        <v>40</v>
      </c>
      <c r="F440" t="s">
        <v>106</v>
      </c>
      <c r="G440" t="s">
        <v>21</v>
      </c>
      <c r="H440" t="s">
        <v>22</v>
      </c>
      <c r="I440" t="s">
        <v>687</v>
      </c>
      <c r="J440" t="s">
        <v>55</v>
      </c>
      <c r="K440" t="s">
        <v>1465</v>
      </c>
      <c r="L440" t="s">
        <v>25</v>
      </c>
      <c r="N440" t="str">
        <f t="shared" si="24"/>
        <v/>
      </c>
      <c r="P440" t="str">
        <f t="shared" si="25"/>
        <v/>
      </c>
      <c r="Q440" t="s">
        <v>2535</v>
      </c>
      <c r="R440" t="str">
        <f t="shared" si="26"/>
        <v>03/14/2018</v>
      </c>
      <c r="T440" t="str">
        <f t="shared" si="27"/>
        <v/>
      </c>
      <c r="U440" t="s">
        <v>1825</v>
      </c>
      <c r="V440" t="s">
        <v>1828</v>
      </c>
      <c r="X440" t="s">
        <v>22</v>
      </c>
    </row>
    <row r="441" spans="1:24" x14ac:dyDescent="0.2">
      <c r="A441" t="s">
        <v>888</v>
      </c>
      <c r="B441" t="s">
        <v>2473</v>
      </c>
      <c r="C441" t="s">
        <v>954</v>
      </c>
      <c r="D441" t="s">
        <v>955</v>
      </c>
      <c r="E441">
        <v>35</v>
      </c>
      <c r="F441" t="s">
        <v>20</v>
      </c>
      <c r="G441" t="s">
        <v>21</v>
      </c>
      <c r="H441" t="s">
        <v>22</v>
      </c>
      <c r="I441" t="s">
        <v>687</v>
      </c>
      <c r="J441" t="s">
        <v>55</v>
      </c>
      <c r="K441" t="s">
        <v>1465</v>
      </c>
      <c r="L441" t="s">
        <v>25</v>
      </c>
      <c r="N441" t="str">
        <f t="shared" si="24"/>
        <v/>
      </c>
      <c r="O441" t="s">
        <v>1823</v>
      </c>
      <c r="P441" t="str">
        <f t="shared" si="25"/>
        <v>11/30/2017</v>
      </c>
      <c r="Q441" t="s">
        <v>1824</v>
      </c>
      <c r="R441" t="str">
        <f t="shared" si="26"/>
        <v>11/29/2017</v>
      </c>
      <c r="T441" t="str">
        <f t="shared" si="27"/>
        <v/>
      </c>
      <c r="U441" t="s">
        <v>1825</v>
      </c>
      <c r="V441" t="s">
        <v>1828</v>
      </c>
      <c r="X441" t="s">
        <v>22</v>
      </c>
    </row>
    <row r="442" spans="1:24" x14ac:dyDescent="0.2">
      <c r="A442" t="s">
        <v>888</v>
      </c>
      <c r="B442" t="s">
        <v>2473</v>
      </c>
      <c r="C442" t="s">
        <v>956</v>
      </c>
      <c r="D442" t="s">
        <v>957</v>
      </c>
      <c r="E442">
        <v>19</v>
      </c>
      <c r="F442" t="s">
        <v>20</v>
      </c>
      <c r="G442" t="s">
        <v>21</v>
      </c>
      <c r="H442" t="s">
        <v>35</v>
      </c>
      <c r="I442" t="s">
        <v>958</v>
      </c>
      <c r="J442" t="s">
        <v>24</v>
      </c>
      <c r="K442" t="s">
        <v>2344</v>
      </c>
      <c r="L442" t="s">
        <v>25</v>
      </c>
      <c r="N442" t="str">
        <f t="shared" si="24"/>
        <v/>
      </c>
      <c r="O442" t="s">
        <v>1802</v>
      </c>
      <c r="P442" t="str">
        <f t="shared" si="25"/>
        <v>11/14/2019</v>
      </c>
      <c r="Q442" t="s">
        <v>1853</v>
      </c>
      <c r="R442" t="str">
        <f t="shared" si="26"/>
        <v>10/29/2019</v>
      </c>
      <c r="T442" t="str">
        <f t="shared" si="27"/>
        <v/>
      </c>
      <c r="U442" t="s">
        <v>1854</v>
      </c>
      <c r="V442" t="s">
        <v>24</v>
      </c>
      <c r="X442" t="s">
        <v>38</v>
      </c>
    </row>
    <row r="443" spans="1:24" x14ac:dyDescent="0.2">
      <c r="A443" t="s">
        <v>888</v>
      </c>
      <c r="B443" t="s">
        <v>2473</v>
      </c>
      <c r="C443" t="s">
        <v>959</v>
      </c>
      <c r="D443" t="s">
        <v>960</v>
      </c>
      <c r="F443" t="s">
        <v>397</v>
      </c>
      <c r="G443" t="s">
        <v>21</v>
      </c>
      <c r="H443" t="s">
        <v>22</v>
      </c>
      <c r="I443" t="s">
        <v>687</v>
      </c>
      <c r="J443" t="s">
        <v>55</v>
      </c>
      <c r="K443" t="s">
        <v>2343</v>
      </c>
      <c r="L443" t="s">
        <v>25</v>
      </c>
      <c r="N443" t="str">
        <f t="shared" si="24"/>
        <v/>
      </c>
      <c r="P443" t="str">
        <f t="shared" si="25"/>
        <v/>
      </c>
      <c r="Q443" s="1">
        <v>41163</v>
      </c>
      <c r="R443" t="str">
        <f t="shared" si="26"/>
        <v>09/11/2012</v>
      </c>
      <c r="T443" t="str">
        <f t="shared" si="27"/>
        <v/>
      </c>
      <c r="U443" t="s">
        <v>1821</v>
      </c>
      <c r="V443" t="s">
        <v>1738</v>
      </c>
      <c r="W443">
        <v>9</v>
      </c>
      <c r="X443" t="s">
        <v>38</v>
      </c>
    </row>
    <row r="444" spans="1:24" x14ac:dyDescent="0.2">
      <c r="A444" t="s">
        <v>888</v>
      </c>
      <c r="B444" t="s">
        <v>2473</v>
      </c>
      <c r="C444" t="s">
        <v>961</v>
      </c>
      <c r="D444" t="s">
        <v>962</v>
      </c>
      <c r="F444" t="s">
        <v>397</v>
      </c>
      <c r="G444" t="s">
        <v>21</v>
      </c>
      <c r="H444" t="s">
        <v>22</v>
      </c>
      <c r="I444" t="s">
        <v>687</v>
      </c>
      <c r="J444" t="s">
        <v>55</v>
      </c>
      <c r="K444" t="s">
        <v>2343</v>
      </c>
      <c r="L444" t="s">
        <v>25</v>
      </c>
      <c r="N444" t="str">
        <f t="shared" si="24"/>
        <v/>
      </c>
      <c r="P444" t="str">
        <f t="shared" si="25"/>
        <v/>
      </c>
      <c r="Q444" s="1">
        <v>41163</v>
      </c>
      <c r="R444" t="str">
        <f t="shared" si="26"/>
        <v>09/11/2012</v>
      </c>
      <c r="T444" t="str">
        <f t="shared" si="27"/>
        <v/>
      </c>
      <c r="U444" t="s">
        <v>1821</v>
      </c>
      <c r="V444" t="s">
        <v>58</v>
      </c>
      <c r="W444">
        <v>6</v>
      </c>
      <c r="X444" t="s">
        <v>38</v>
      </c>
    </row>
    <row r="445" spans="1:24" x14ac:dyDescent="0.2">
      <c r="A445" t="s">
        <v>888</v>
      </c>
      <c r="B445" t="s">
        <v>2473</v>
      </c>
      <c r="C445" t="s">
        <v>963</v>
      </c>
      <c r="D445" t="s">
        <v>964</v>
      </c>
      <c r="E445">
        <v>31</v>
      </c>
      <c r="F445" t="s">
        <v>397</v>
      </c>
      <c r="G445" t="s">
        <v>21</v>
      </c>
      <c r="H445" t="s">
        <v>22</v>
      </c>
      <c r="I445" t="s">
        <v>687</v>
      </c>
      <c r="J445" t="s">
        <v>55</v>
      </c>
      <c r="K445" t="s">
        <v>2343</v>
      </c>
      <c r="L445" t="s">
        <v>25</v>
      </c>
      <c r="N445" t="str">
        <f t="shared" si="24"/>
        <v/>
      </c>
      <c r="P445" t="str">
        <f t="shared" si="25"/>
        <v/>
      </c>
      <c r="Q445" s="1">
        <v>41163</v>
      </c>
      <c r="R445" t="str">
        <f t="shared" si="26"/>
        <v>09/11/2012</v>
      </c>
      <c r="S445" t="s">
        <v>2665</v>
      </c>
      <c r="T445" t="str">
        <f t="shared" si="27"/>
        <v>02/20/2014</v>
      </c>
      <c r="U445" t="s">
        <v>1821</v>
      </c>
      <c r="V445" t="s">
        <v>1855</v>
      </c>
      <c r="W445">
        <v>15.7</v>
      </c>
      <c r="X445" t="s">
        <v>38</v>
      </c>
    </row>
    <row r="446" spans="1:24" x14ac:dyDescent="0.2">
      <c r="A446" t="s">
        <v>888</v>
      </c>
      <c r="B446" t="s">
        <v>2473</v>
      </c>
      <c r="C446" t="s">
        <v>965</v>
      </c>
      <c r="D446" t="s">
        <v>966</v>
      </c>
      <c r="F446" t="s">
        <v>397</v>
      </c>
      <c r="G446" t="s">
        <v>21</v>
      </c>
      <c r="H446" t="s">
        <v>22</v>
      </c>
      <c r="I446" t="s">
        <v>687</v>
      </c>
      <c r="J446" t="s">
        <v>55</v>
      </c>
      <c r="K446" t="s">
        <v>2343</v>
      </c>
      <c r="L446" t="s">
        <v>25</v>
      </c>
      <c r="N446" t="str">
        <f t="shared" si="24"/>
        <v/>
      </c>
      <c r="P446" t="str">
        <f t="shared" si="25"/>
        <v/>
      </c>
      <c r="Q446" s="1">
        <v>41157</v>
      </c>
      <c r="R446" t="str">
        <f t="shared" si="26"/>
        <v>09/05/2012</v>
      </c>
      <c r="S446" s="1">
        <v>41741</v>
      </c>
      <c r="T446" t="str">
        <f t="shared" si="27"/>
        <v>04/12/2014</v>
      </c>
      <c r="U446" t="s">
        <v>1821</v>
      </c>
      <c r="V446" t="s">
        <v>1548</v>
      </c>
      <c r="W446">
        <v>10</v>
      </c>
      <c r="X446" t="s">
        <v>22</v>
      </c>
    </row>
    <row r="447" spans="1:24" x14ac:dyDescent="0.2">
      <c r="A447" t="s">
        <v>888</v>
      </c>
      <c r="B447" t="s">
        <v>2473</v>
      </c>
      <c r="C447" t="s">
        <v>967</v>
      </c>
      <c r="D447" t="s">
        <v>968</v>
      </c>
      <c r="E447">
        <v>60</v>
      </c>
      <c r="F447" t="s">
        <v>20</v>
      </c>
      <c r="G447" t="s">
        <v>21</v>
      </c>
      <c r="H447" t="s">
        <v>22</v>
      </c>
      <c r="I447" t="s">
        <v>687</v>
      </c>
      <c r="J447" t="s">
        <v>55</v>
      </c>
      <c r="K447" t="s">
        <v>1465</v>
      </c>
      <c r="L447" t="s">
        <v>25</v>
      </c>
      <c r="N447" t="str">
        <f t="shared" si="24"/>
        <v/>
      </c>
      <c r="O447" t="s">
        <v>1823</v>
      </c>
      <c r="P447" t="str">
        <f t="shared" si="25"/>
        <v>11/30/2017</v>
      </c>
      <c r="Q447" t="s">
        <v>1824</v>
      </c>
      <c r="R447" t="str">
        <f t="shared" si="26"/>
        <v>11/29/2017</v>
      </c>
      <c r="T447" t="str">
        <f t="shared" si="27"/>
        <v/>
      </c>
      <c r="U447" t="s">
        <v>1825</v>
      </c>
      <c r="V447" t="s">
        <v>1828</v>
      </c>
      <c r="X447" t="s">
        <v>22</v>
      </c>
    </row>
    <row r="448" spans="1:24" x14ac:dyDescent="0.2">
      <c r="A448" t="s">
        <v>888</v>
      </c>
      <c r="B448" t="s">
        <v>2473</v>
      </c>
      <c r="C448" t="s">
        <v>969</v>
      </c>
      <c r="D448" t="s">
        <v>970</v>
      </c>
      <c r="E448">
        <v>28</v>
      </c>
      <c r="F448" t="s">
        <v>106</v>
      </c>
      <c r="G448" t="s">
        <v>21</v>
      </c>
      <c r="H448" t="s">
        <v>22</v>
      </c>
      <c r="I448" t="s">
        <v>687</v>
      </c>
      <c r="J448" t="s">
        <v>55</v>
      </c>
      <c r="K448" t="s">
        <v>1465</v>
      </c>
      <c r="L448" t="s">
        <v>25</v>
      </c>
      <c r="N448" t="str">
        <f t="shared" si="24"/>
        <v/>
      </c>
      <c r="O448" t="s">
        <v>1823</v>
      </c>
      <c r="P448" t="str">
        <f t="shared" si="25"/>
        <v>11/30/2017</v>
      </c>
      <c r="Q448" t="s">
        <v>1824</v>
      </c>
      <c r="R448" t="str">
        <f t="shared" si="26"/>
        <v>11/29/2017</v>
      </c>
      <c r="T448" t="str">
        <f t="shared" si="27"/>
        <v/>
      </c>
      <c r="U448" t="s">
        <v>1825</v>
      </c>
      <c r="V448" t="s">
        <v>1828</v>
      </c>
      <c r="X448" t="s">
        <v>22</v>
      </c>
    </row>
    <row r="449" spans="1:24" x14ac:dyDescent="0.2">
      <c r="A449" t="s">
        <v>888</v>
      </c>
      <c r="B449" t="s">
        <v>2473</v>
      </c>
      <c r="C449" t="s">
        <v>550</v>
      </c>
      <c r="D449" t="s">
        <v>971</v>
      </c>
      <c r="F449" t="s">
        <v>397</v>
      </c>
      <c r="G449" t="s">
        <v>21</v>
      </c>
      <c r="H449" t="s">
        <v>22</v>
      </c>
      <c r="I449" t="s">
        <v>687</v>
      </c>
      <c r="J449" t="s">
        <v>55</v>
      </c>
      <c r="K449" t="s">
        <v>2343</v>
      </c>
      <c r="L449" t="s">
        <v>25</v>
      </c>
      <c r="N449" t="str">
        <f t="shared" si="24"/>
        <v/>
      </c>
      <c r="P449" t="str">
        <f t="shared" si="25"/>
        <v/>
      </c>
      <c r="Q449" s="1">
        <v>41163</v>
      </c>
      <c r="R449" t="str">
        <f t="shared" si="26"/>
        <v>09/11/2012</v>
      </c>
      <c r="T449" t="str">
        <f t="shared" si="27"/>
        <v/>
      </c>
      <c r="U449" t="s">
        <v>1821</v>
      </c>
      <c r="V449" t="s">
        <v>65</v>
      </c>
      <c r="W449">
        <v>10</v>
      </c>
      <c r="X449" t="s">
        <v>38</v>
      </c>
    </row>
    <row r="450" spans="1:24" x14ac:dyDescent="0.2">
      <c r="A450" t="s">
        <v>888</v>
      </c>
      <c r="B450" t="s">
        <v>2473</v>
      </c>
      <c r="C450" t="s">
        <v>124</v>
      </c>
      <c r="D450" t="s">
        <v>972</v>
      </c>
      <c r="E450">
        <v>33</v>
      </c>
      <c r="F450" t="s">
        <v>20</v>
      </c>
      <c r="G450" t="s">
        <v>21</v>
      </c>
      <c r="H450" t="s">
        <v>22</v>
      </c>
      <c r="I450" t="s">
        <v>687</v>
      </c>
      <c r="J450" t="s">
        <v>55</v>
      </c>
      <c r="K450" t="s">
        <v>1465</v>
      </c>
      <c r="L450" t="s">
        <v>25</v>
      </c>
      <c r="N450" t="str">
        <f t="shared" si="24"/>
        <v/>
      </c>
      <c r="O450" t="s">
        <v>1823</v>
      </c>
      <c r="P450" t="str">
        <f t="shared" si="25"/>
        <v>11/30/2017</v>
      </c>
      <c r="Q450" t="s">
        <v>1824</v>
      </c>
      <c r="R450" t="str">
        <f t="shared" si="26"/>
        <v>11/29/2017</v>
      </c>
      <c r="S450" s="1">
        <v>43528</v>
      </c>
      <c r="T450" t="str">
        <f t="shared" si="27"/>
        <v>03/04/2019</v>
      </c>
      <c r="U450" t="s">
        <v>1825</v>
      </c>
      <c r="V450" t="s">
        <v>1868</v>
      </c>
      <c r="W450">
        <v>14</v>
      </c>
      <c r="X450" t="s">
        <v>22</v>
      </c>
    </row>
    <row r="451" spans="1:24" x14ac:dyDescent="0.2">
      <c r="A451" t="s">
        <v>888</v>
      </c>
      <c r="B451" t="s">
        <v>2473</v>
      </c>
      <c r="C451" t="s">
        <v>973</v>
      </c>
      <c r="D451" t="s">
        <v>974</v>
      </c>
      <c r="E451">
        <v>35</v>
      </c>
      <c r="F451" t="s">
        <v>397</v>
      </c>
      <c r="G451" t="s">
        <v>21</v>
      </c>
      <c r="H451" t="s">
        <v>22</v>
      </c>
      <c r="I451" t="s">
        <v>687</v>
      </c>
      <c r="J451" t="s">
        <v>55</v>
      </c>
      <c r="K451" t="s">
        <v>2343</v>
      </c>
      <c r="L451" t="s">
        <v>25</v>
      </c>
      <c r="N451" t="str">
        <f t="shared" ref="N451:N514" si="28">IF(M451="","",TEXT(M451, "mm/dd/yyyy"))</f>
        <v/>
      </c>
      <c r="P451" t="str">
        <f t="shared" ref="P451:P514" si="29">IF(O451="","",TEXT(O451, "mm/dd/yyyy"))</f>
        <v/>
      </c>
      <c r="Q451" s="1">
        <v>41163</v>
      </c>
      <c r="R451" t="str">
        <f t="shared" ref="R451:R514" si="30">IF(Q451="","",TEXT(Q451, "mm/dd/yyyy"))</f>
        <v>09/11/2012</v>
      </c>
      <c r="T451" t="str">
        <f t="shared" ref="T451:T514" si="31">IF(S451="","",TEXT(S451, "mm/dd/yyyy"))</f>
        <v/>
      </c>
      <c r="U451" t="s">
        <v>1821</v>
      </c>
      <c r="V451" t="s">
        <v>1856</v>
      </c>
      <c r="W451">
        <v>12</v>
      </c>
      <c r="X451" t="s">
        <v>38</v>
      </c>
    </row>
    <row r="452" spans="1:24" x14ac:dyDescent="0.2">
      <c r="A452" t="s">
        <v>888</v>
      </c>
      <c r="B452" t="s">
        <v>2473</v>
      </c>
      <c r="C452" t="s">
        <v>975</v>
      </c>
      <c r="D452" t="s">
        <v>976</v>
      </c>
      <c r="E452">
        <v>47</v>
      </c>
      <c r="F452" t="s">
        <v>397</v>
      </c>
      <c r="G452" t="s">
        <v>21</v>
      </c>
      <c r="H452" t="s">
        <v>22</v>
      </c>
      <c r="I452" t="s">
        <v>687</v>
      </c>
      <c r="J452" t="s">
        <v>55</v>
      </c>
      <c r="K452" t="s">
        <v>1465</v>
      </c>
      <c r="L452" t="s">
        <v>25</v>
      </c>
      <c r="N452" t="str">
        <f t="shared" si="28"/>
        <v/>
      </c>
      <c r="P452" t="str">
        <f t="shared" si="29"/>
        <v/>
      </c>
      <c r="Q452" t="s">
        <v>1824</v>
      </c>
      <c r="R452" t="str">
        <f t="shared" si="30"/>
        <v>11/29/2017</v>
      </c>
      <c r="T452" t="str">
        <f t="shared" si="31"/>
        <v/>
      </c>
      <c r="U452" t="s">
        <v>1825</v>
      </c>
      <c r="V452" t="s">
        <v>1828</v>
      </c>
      <c r="X452" t="s">
        <v>22</v>
      </c>
    </row>
    <row r="453" spans="1:24" x14ac:dyDescent="0.2">
      <c r="A453" t="s">
        <v>888</v>
      </c>
      <c r="B453" t="s">
        <v>2473</v>
      </c>
      <c r="C453" t="s">
        <v>977</v>
      </c>
      <c r="D453" t="s">
        <v>978</v>
      </c>
      <c r="F453" t="s">
        <v>106</v>
      </c>
      <c r="G453" t="s">
        <v>21</v>
      </c>
      <c r="H453" t="s">
        <v>22</v>
      </c>
      <c r="I453" t="s">
        <v>891</v>
      </c>
      <c r="J453" t="s">
        <v>55</v>
      </c>
      <c r="K453" t="s">
        <v>2343</v>
      </c>
      <c r="L453" t="s">
        <v>25</v>
      </c>
      <c r="N453" t="str">
        <f t="shared" si="28"/>
        <v/>
      </c>
      <c r="P453" t="str">
        <f t="shared" si="29"/>
        <v/>
      </c>
      <c r="Q453" s="1">
        <v>41163</v>
      </c>
      <c r="R453" t="str">
        <f t="shared" si="30"/>
        <v>09/11/2012</v>
      </c>
      <c r="T453" t="str">
        <f t="shared" si="31"/>
        <v/>
      </c>
      <c r="U453" t="s">
        <v>1821</v>
      </c>
      <c r="V453" t="s">
        <v>58</v>
      </c>
      <c r="W453">
        <v>6</v>
      </c>
      <c r="X453" t="s">
        <v>38</v>
      </c>
    </row>
    <row r="454" spans="1:24" x14ac:dyDescent="0.2">
      <c r="A454" t="s">
        <v>888</v>
      </c>
      <c r="B454" t="s">
        <v>2473</v>
      </c>
      <c r="C454" t="s">
        <v>979</v>
      </c>
      <c r="D454" t="s">
        <v>980</v>
      </c>
      <c r="F454" t="s">
        <v>397</v>
      </c>
      <c r="G454" t="s">
        <v>21</v>
      </c>
      <c r="H454" t="s">
        <v>22</v>
      </c>
      <c r="I454" t="s">
        <v>687</v>
      </c>
      <c r="J454" t="s">
        <v>55</v>
      </c>
      <c r="K454" t="s">
        <v>2343</v>
      </c>
      <c r="L454" t="s">
        <v>25</v>
      </c>
      <c r="N454" t="str">
        <f t="shared" si="28"/>
        <v/>
      </c>
      <c r="P454" t="str">
        <f t="shared" si="29"/>
        <v/>
      </c>
      <c r="Q454" s="1">
        <v>41163</v>
      </c>
      <c r="R454" t="str">
        <f t="shared" si="30"/>
        <v>09/11/2012</v>
      </c>
      <c r="S454" s="1">
        <v>41892</v>
      </c>
      <c r="T454" t="str">
        <f t="shared" si="31"/>
        <v>09/10/2014</v>
      </c>
      <c r="U454" t="s">
        <v>1821</v>
      </c>
      <c r="V454" t="s">
        <v>1704</v>
      </c>
      <c r="W454">
        <v>14</v>
      </c>
      <c r="X454" t="s">
        <v>38</v>
      </c>
    </row>
    <row r="455" spans="1:24" x14ac:dyDescent="0.2">
      <c r="A455" t="s">
        <v>888</v>
      </c>
      <c r="B455" t="s">
        <v>2473</v>
      </c>
      <c r="C455" t="s">
        <v>981</v>
      </c>
      <c r="D455" t="s">
        <v>400</v>
      </c>
      <c r="F455" t="s">
        <v>397</v>
      </c>
      <c r="G455" t="s">
        <v>21</v>
      </c>
      <c r="H455" t="s">
        <v>22</v>
      </c>
      <c r="I455" t="s">
        <v>687</v>
      </c>
      <c r="J455" t="s">
        <v>55</v>
      </c>
      <c r="K455" t="s">
        <v>2343</v>
      </c>
      <c r="L455" t="s">
        <v>25</v>
      </c>
      <c r="N455" t="str">
        <f t="shared" si="28"/>
        <v/>
      </c>
      <c r="P455" t="str">
        <f t="shared" si="29"/>
        <v/>
      </c>
      <c r="Q455" s="1">
        <v>41163</v>
      </c>
      <c r="R455" t="str">
        <f t="shared" si="30"/>
        <v>09/11/2012</v>
      </c>
      <c r="S455" s="1">
        <v>41894</v>
      </c>
      <c r="T455" t="str">
        <f t="shared" si="31"/>
        <v>09/12/2014</v>
      </c>
      <c r="U455" t="s">
        <v>1821</v>
      </c>
      <c r="V455" t="s">
        <v>1711</v>
      </c>
      <c r="W455">
        <v>20</v>
      </c>
      <c r="X455" t="s">
        <v>38</v>
      </c>
    </row>
    <row r="456" spans="1:24" x14ac:dyDescent="0.2">
      <c r="A456" t="s">
        <v>888</v>
      </c>
      <c r="B456" t="s">
        <v>2473</v>
      </c>
      <c r="C456" t="s">
        <v>889</v>
      </c>
      <c r="D456" t="s">
        <v>890</v>
      </c>
      <c r="E456">
        <v>30</v>
      </c>
      <c r="F456" t="s">
        <v>106</v>
      </c>
      <c r="G456" t="s">
        <v>21</v>
      </c>
      <c r="H456" t="s">
        <v>22</v>
      </c>
      <c r="I456" t="s">
        <v>891</v>
      </c>
      <c r="J456" t="s">
        <v>55</v>
      </c>
      <c r="K456" t="s">
        <v>2341</v>
      </c>
      <c r="L456" t="s">
        <v>25</v>
      </c>
      <c r="M456" t="s">
        <v>2522</v>
      </c>
      <c r="N456" t="str">
        <f t="shared" si="28"/>
        <v>02/20/2013</v>
      </c>
      <c r="P456" t="str">
        <f t="shared" si="29"/>
        <v/>
      </c>
      <c r="R456" t="str">
        <f t="shared" si="30"/>
        <v/>
      </c>
      <c r="S456" t="s">
        <v>2664</v>
      </c>
      <c r="T456" t="str">
        <f t="shared" si="31"/>
        <v>01/30/2014</v>
      </c>
      <c r="U456" t="s">
        <v>1821</v>
      </c>
      <c r="V456" t="s">
        <v>1564</v>
      </c>
      <c r="W456">
        <v>6.5</v>
      </c>
      <c r="X456" t="s">
        <v>38</v>
      </c>
    </row>
    <row r="457" spans="1:24" x14ac:dyDescent="0.2">
      <c r="A457" t="s">
        <v>888</v>
      </c>
      <c r="B457" t="s">
        <v>2473</v>
      </c>
      <c r="C457" t="s">
        <v>982</v>
      </c>
      <c r="D457" t="s">
        <v>983</v>
      </c>
      <c r="F457" t="s">
        <v>106</v>
      </c>
      <c r="H457" t="s">
        <v>22</v>
      </c>
      <c r="I457" t="s">
        <v>269</v>
      </c>
      <c r="J457" t="s">
        <v>55</v>
      </c>
      <c r="K457" t="s">
        <v>2345</v>
      </c>
      <c r="L457" t="s">
        <v>25</v>
      </c>
      <c r="M457" s="1">
        <v>43679</v>
      </c>
      <c r="N457" t="str">
        <f t="shared" si="28"/>
        <v>08/02/2019</v>
      </c>
      <c r="O457" s="1">
        <v>43771</v>
      </c>
      <c r="P457" t="str">
        <f t="shared" si="29"/>
        <v>11/02/2019</v>
      </c>
      <c r="Q457" t="s">
        <v>2611</v>
      </c>
      <c r="R457" t="str">
        <f t="shared" si="30"/>
        <v>02/27/2019</v>
      </c>
      <c r="S457" s="1">
        <v>43654</v>
      </c>
      <c r="T457" t="str">
        <f t="shared" si="31"/>
        <v>07/08/2019</v>
      </c>
      <c r="U457" t="s">
        <v>1857</v>
      </c>
      <c r="V457" t="s">
        <v>1858</v>
      </c>
      <c r="W457">
        <v>1</v>
      </c>
    </row>
    <row r="458" spans="1:24" x14ac:dyDescent="0.2">
      <c r="A458" t="s">
        <v>888</v>
      </c>
      <c r="B458" t="s">
        <v>2473</v>
      </c>
      <c r="C458" t="s">
        <v>984</v>
      </c>
      <c r="D458" t="s">
        <v>985</v>
      </c>
      <c r="F458" t="s">
        <v>106</v>
      </c>
      <c r="H458" t="s">
        <v>22</v>
      </c>
      <c r="I458" t="s">
        <v>269</v>
      </c>
      <c r="J458" t="s">
        <v>55</v>
      </c>
      <c r="K458" t="s">
        <v>2345</v>
      </c>
      <c r="L458" t="s">
        <v>25</v>
      </c>
      <c r="M458" s="1">
        <v>43679</v>
      </c>
      <c r="N458" t="str">
        <f t="shared" si="28"/>
        <v>08/02/2019</v>
      </c>
      <c r="O458" s="1">
        <v>43771</v>
      </c>
      <c r="P458" t="str">
        <f t="shared" si="29"/>
        <v>11/02/2019</v>
      </c>
      <c r="Q458" t="s">
        <v>2611</v>
      </c>
      <c r="R458" t="str">
        <f t="shared" si="30"/>
        <v>02/27/2019</v>
      </c>
      <c r="S458" s="1">
        <v>43654</v>
      </c>
      <c r="T458" t="str">
        <f t="shared" si="31"/>
        <v>07/08/2019</v>
      </c>
      <c r="U458" t="s">
        <v>1857</v>
      </c>
      <c r="V458" t="s">
        <v>1859</v>
      </c>
      <c r="W458">
        <v>1.5</v>
      </c>
    </row>
    <row r="459" spans="1:24" x14ac:dyDescent="0.2">
      <c r="A459" t="s">
        <v>986</v>
      </c>
      <c r="B459" t="s">
        <v>2473</v>
      </c>
      <c r="C459" t="s">
        <v>987</v>
      </c>
      <c r="D459" t="s">
        <v>988</v>
      </c>
      <c r="E459">
        <v>43</v>
      </c>
      <c r="F459" t="s">
        <v>20</v>
      </c>
      <c r="G459" t="s">
        <v>21</v>
      </c>
      <c r="H459" t="s">
        <v>22</v>
      </c>
      <c r="I459" t="s">
        <v>269</v>
      </c>
      <c r="J459" t="s">
        <v>55</v>
      </c>
      <c r="K459" t="s">
        <v>1465</v>
      </c>
      <c r="L459" t="s">
        <v>25</v>
      </c>
      <c r="N459" t="str">
        <f t="shared" si="28"/>
        <v/>
      </c>
      <c r="O459" t="s">
        <v>2574</v>
      </c>
      <c r="P459" t="str">
        <f t="shared" si="29"/>
        <v>04/25/2017</v>
      </c>
      <c r="R459" t="str">
        <f t="shared" si="30"/>
        <v/>
      </c>
      <c r="S459" t="s">
        <v>2663</v>
      </c>
      <c r="T459" t="str">
        <f t="shared" si="31"/>
        <v>08/18/2017</v>
      </c>
      <c r="U459" t="s">
        <v>1862</v>
      </c>
      <c r="V459" t="s">
        <v>1863</v>
      </c>
      <c r="W459">
        <v>15</v>
      </c>
      <c r="X459" t="s">
        <v>38</v>
      </c>
    </row>
    <row r="460" spans="1:24" x14ac:dyDescent="0.2">
      <c r="A460" t="s">
        <v>986</v>
      </c>
      <c r="B460" t="s">
        <v>2473</v>
      </c>
      <c r="C460" t="s">
        <v>989</v>
      </c>
      <c r="D460" t="s">
        <v>990</v>
      </c>
      <c r="E460">
        <v>40</v>
      </c>
      <c r="F460" t="s">
        <v>20</v>
      </c>
      <c r="G460" t="s">
        <v>21</v>
      </c>
      <c r="H460" t="s">
        <v>22</v>
      </c>
      <c r="I460" t="s">
        <v>269</v>
      </c>
      <c r="J460" t="s">
        <v>55</v>
      </c>
      <c r="K460" t="s">
        <v>2346</v>
      </c>
      <c r="L460" t="s">
        <v>25</v>
      </c>
      <c r="N460" t="str">
        <f t="shared" si="28"/>
        <v/>
      </c>
      <c r="P460" t="str">
        <f t="shared" si="29"/>
        <v/>
      </c>
      <c r="R460" t="str">
        <f t="shared" si="30"/>
        <v/>
      </c>
      <c r="S460" s="1">
        <v>42259</v>
      </c>
      <c r="T460" t="str">
        <f t="shared" si="31"/>
        <v>09/12/2015</v>
      </c>
      <c r="U460" t="s">
        <v>1864</v>
      </c>
      <c r="V460" t="s">
        <v>1865</v>
      </c>
      <c r="W460">
        <v>7</v>
      </c>
      <c r="X460" t="s">
        <v>38</v>
      </c>
    </row>
    <row r="461" spans="1:24" x14ac:dyDescent="0.2">
      <c r="A461" t="s">
        <v>986</v>
      </c>
      <c r="B461" t="s">
        <v>2473</v>
      </c>
      <c r="C461" t="s">
        <v>991</v>
      </c>
      <c r="D461" t="s">
        <v>992</v>
      </c>
      <c r="E461">
        <v>21</v>
      </c>
      <c r="F461" t="s">
        <v>20</v>
      </c>
      <c r="G461" t="s">
        <v>21</v>
      </c>
      <c r="H461" t="s">
        <v>35</v>
      </c>
      <c r="I461" t="s">
        <v>993</v>
      </c>
      <c r="J461" t="s">
        <v>24</v>
      </c>
      <c r="K461" t="s">
        <v>2347</v>
      </c>
      <c r="L461" t="s">
        <v>25</v>
      </c>
      <c r="M461" t="s">
        <v>2523</v>
      </c>
      <c r="N461" t="str">
        <f t="shared" si="28"/>
        <v>02/26/2020</v>
      </c>
      <c r="O461" s="1">
        <v>43532</v>
      </c>
      <c r="P461" t="str">
        <f t="shared" si="29"/>
        <v>03/08/2019</v>
      </c>
      <c r="R461" t="str">
        <f t="shared" si="30"/>
        <v/>
      </c>
      <c r="T461" t="str">
        <f t="shared" si="31"/>
        <v/>
      </c>
      <c r="U461" t="s">
        <v>1867</v>
      </c>
      <c r="V461" t="s">
        <v>24</v>
      </c>
      <c r="X461" t="s">
        <v>38</v>
      </c>
    </row>
    <row r="462" spans="1:24" x14ac:dyDescent="0.2">
      <c r="A462" t="s">
        <v>986</v>
      </c>
      <c r="B462" t="s">
        <v>2473</v>
      </c>
      <c r="C462" t="s">
        <v>994</v>
      </c>
      <c r="D462" t="s">
        <v>114</v>
      </c>
      <c r="E462">
        <v>40</v>
      </c>
      <c r="F462" t="s">
        <v>106</v>
      </c>
      <c r="G462" t="s">
        <v>21</v>
      </c>
      <c r="H462" t="s">
        <v>22</v>
      </c>
      <c r="I462" t="s">
        <v>269</v>
      </c>
      <c r="J462" t="s">
        <v>55</v>
      </c>
      <c r="K462" t="s">
        <v>2348</v>
      </c>
      <c r="L462" t="s">
        <v>25</v>
      </c>
      <c r="N462" t="str">
        <f t="shared" si="28"/>
        <v/>
      </c>
      <c r="P462" t="str">
        <f t="shared" si="29"/>
        <v/>
      </c>
      <c r="R462" t="str">
        <f t="shared" si="30"/>
        <v/>
      </c>
      <c r="S462" s="1">
        <v>42346</v>
      </c>
      <c r="T462" t="str">
        <f t="shared" si="31"/>
        <v>12/08/2015</v>
      </c>
      <c r="U462" t="s">
        <v>1869</v>
      </c>
      <c r="V462" t="s">
        <v>1870</v>
      </c>
      <c r="W462">
        <v>20</v>
      </c>
      <c r="X462" t="s">
        <v>38</v>
      </c>
    </row>
    <row r="463" spans="1:24" x14ac:dyDescent="0.2">
      <c r="A463" t="s">
        <v>986</v>
      </c>
      <c r="B463" t="s">
        <v>2473</v>
      </c>
      <c r="C463" t="s">
        <v>345</v>
      </c>
      <c r="D463" t="s">
        <v>995</v>
      </c>
      <c r="E463">
        <v>35</v>
      </c>
      <c r="F463" t="s">
        <v>20</v>
      </c>
      <c r="G463" t="s">
        <v>21</v>
      </c>
      <c r="H463" t="s">
        <v>22</v>
      </c>
      <c r="I463" t="s">
        <v>269</v>
      </c>
      <c r="J463" t="s">
        <v>55</v>
      </c>
      <c r="K463" t="s">
        <v>1465</v>
      </c>
      <c r="L463" t="s">
        <v>25</v>
      </c>
      <c r="N463" t="str">
        <f t="shared" si="28"/>
        <v/>
      </c>
      <c r="O463" t="s">
        <v>2574</v>
      </c>
      <c r="P463" t="str">
        <f t="shared" si="29"/>
        <v>04/25/2017</v>
      </c>
      <c r="R463" t="str">
        <f t="shared" si="30"/>
        <v/>
      </c>
      <c r="S463" t="s">
        <v>2663</v>
      </c>
      <c r="T463" t="str">
        <f t="shared" si="31"/>
        <v>08/18/2017</v>
      </c>
      <c r="U463" t="s">
        <v>1862</v>
      </c>
      <c r="V463" t="s">
        <v>1871</v>
      </c>
      <c r="W463">
        <v>13.33</v>
      </c>
      <c r="X463" t="s">
        <v>38</v>
      </c>
    </row>
    <row r="464" spans="1:24" x14ac:dyDescent="0.2">
      <c r="A464" t="s">
        <v>986</v>
      </c>
      <c r="B464" t="s">
        <v>2473</v>
      </c>
      <c r="C464" t="s">
        <v>996</v>
      </c>
      <c r="D464" t="s">
        <v>997</v>
      </c>
      <c r="E464">
        <v>56</v>
      </c>
      <c r="F464" t="s">
        <v>20</v>
      </c>
      <c r="G464" t="s">
        <v>21</v>
      </c>
      <c r="H464" t="s">
        <v>22</v>
      </c>
      <c r="I464" t="s">
        <v>269</v>
      </c>
      <c r="J464" t="s">
        <v>55</v>
      </c>
      <c r="K464" t="s">
        <v>2346</v>
      </c>
      <c r="L464" t="s">
        <v>25</v>
      </c>
      <c r="N464" t="str">
        <f t="shared" si="28"/>
        <v/>
      </c>
      <c r="P464" t="str">
        <f t="shared" si="29"/>
        <v/>
      </c>
      <c r="R464" t="str">
        <f t="shared" si="30"/>
        <v/>
      </c>
      <c r="S464" s="1">
        <v>42259</v>
      </c>
      <c r="T464" t="str">
        <f t="shared" si="31"/>
        <v>09/12/2015</v>
      </c>
      <c r="U464" t="s">
        <v>1864</v>
      </c>
      <c r="V464" t="s">
        <v>1689</v>
      </c>
      <c r="W464">
        <v>14</v>
      </c>
      <c r="X464" t="s">
        <v>38</v>
      </c>
    </row>
    <row r="465" spans="1:24" x14ac:dyDescent="0.2">
      <c r="A465" t="s">
        <v>986</v>
      </c>
      <c r="B465" t="s">
        <v>2473</v>
      </c>
      <c r="C465" t="s">
        <v>998</v>
      </c>
      <c r="D465" t="s">
        <v>999</v>
      </c>
      <c r="E465">
        <v>35</v>
      </c>
      <c r="F465" t="s">
        <v>20</v>
      </c>
      <c r="G465" t="s">
        <v>21</v>
      </c>
      <c r="H465" t="s">
        <v>22</v>
      </c>
      <c r="I465" t="s">
        <v>687</v>
      </c>
      <c r="J465" t="s">
        <v>55</v>
      </c>
      <c r="K465" t="s">
        <v>2349</v>
      </c>
      <c r="L465" t="s">
        <v>25</v>
      </c>
      <c r="N465" t="str">
        <f t="shared" si="28"/>
        <v/>
      </c>
      <c r="P465" t="str">
        <f t="shared" si="29"/>
        <v/>
      </c>
      <c r="R465" t="str">
        <f t="shared" si="30"/>
        <v/>
      </c>
      <c r="S465" t="s">
        <v>2662</v>
      </c>
      <c r="T465" t="str">
        <f t="shared" si="31"/>
        <v>02/19/2020</v>
      </c>
      <c r="U465" t="s">
        <v>1872</v>
      </c>
      <c r="V465" t="s">
        <v>1596</v>
      </c>
      <c r="W465">
        <v>9.1660000000000004</v>
      </c>
      <c r="X465" t="s">
        <v>22</v>
      </c>
    </row>
    <row r="466" spans="1:24" x14ac:dyDescent="0.2">
      <c r="A466" t="s">
        <v>986</v>
      </c>
      <c r="B466" t="s">
        <v>2473</v>
      </c>
      <c r="C466" t="s">
        <v>1000</v>
      </c>
      <c r="D466" t="s">
        <v>1001</v>
      </c>
      <c r="F466" t="s">
        <v>20</v>
      </c>
      <c r="H466" t="s">
        <v>22</v>
      </c>
      <c r="I466" t="s">
        <v>776</v>
      </c>
      <c r="J466" t="s">
        <v>55</v>
      </c>
      <c r="K466" t="s">
        <v>2350</v>
      </c>
      <c r="L466" t="s">
        <v>25</v>
      </c>
      <c r="N466" t="str">
        <f t="shared" si="28"/>
        <v/>
      </c>
      <c r="O466" s="1">
        <v>43467</v>
      </c>
      <c r="P466" t="str">
        <f t="shared" si="29"/>
        <v>01/02/2019</v>
      </c>
      <c r="Q466" t="s">
        <v>2612</v>
      </c>
      <c r="R466" t="str">
        <f t="shared" si="30"/>
        <v>02/20/2019</v>
      </c>
      <c r="S466" s="1">
        <v>43593</v>
      </c>
      <c r="T466" t="str">
        <f t="shared" si="31"/>
        <v>05/08/2019</v>
      </c>
      <c r="U466" t="s">
        <v>1874</v>
      </c>
      <c r="V466" t="s">
        <v>1875</v>
      </c>
      <c r="W466">
        <v>6.67</v>
      </c>
      <c r="X466" t="s">
        <v>35</v>
      </c>
    </row>
    <row r="467" spans="1:24" x14ac:dyDescent="0.2">
      <c r="A467" t="s">
        <v>1002</v>
      </c>
      <c r="B467" t="s">
        <v>2474</v>
      </c>
      <c r="C467" t="s">
        <v>1003</v>
      </c>
      <c r="D467" t="s">
        <v>1004</v>
      </c>
      <c r="E467">
        <v>35</v>
      </c>
      <c r="F467" t="s">
        <v>20</v>
      </c>
      <c r="G467" t="s">
        <v>21</v>
      </c>
      <c r="H467" t="s">
        <v>35</v>
      </c>
      <c r="I467" t="s">
        <v>304</v>
      </c>
      <c r="J467" t="s">
        <v>55</v>
      </c>
      <c r="K467" t="s">
        <v>2351</v>
      </c>
      <c r="L467" t="s">
        <v>25</v>
      </c>
      <c r="M467" s="1">
        <v>42740</v>
      </c>
      <c r="N467" t="str">
        <f t="shared" si="28"/>
        <v>01/05/2017</v>
      </c>
      <c r="P467" t="str">
        <f t="shared" si="29"/>
        <v/>
      </c>
      <c r="R467" t="str">
        <f t="shared" si="30"/>
        <v/>
      </c>
      <c r="S467" t="s">
        <v>2661</v>
      </c>
      <c r="T467" t="str">
        <f t="shared" si="31"/>
        <v>06/28/2018</v>
      </c>
      <c r="U467" t="s">
        <v>1877</v>
      </c>
      <c r="V467" t="s">
        <v>1596</v>
      </c>
      <c r="W467">
        <v>15</v>
      </c>
      <c r="X467" t="s">
        <v>38</v>
      </c>
    </row>
    <row r="468" spans="1:24" x14ac:dyDescent="0.2">
      <c r="A468" t="s">
        <v>1002</v>
      </c>
      <c r="B468" t="s">
        <v>2474</v>
      </c>
      <c r="C468" t="s">
        <v>1005</v>
      </c>
      <c r="D468" t="s">
        <v>1006</v>
      </c>
      <c r="E468">
        <v>21</v>
      </c>
      <c r="F468" t="s">
        <v>20</v>
      </c>
      <c r="G468" t="s">
        <v>21</v>
      </c>
      <c r="H468" t="s">
        <v>35</v>
      </c>
      <c r="I468" t="s">
        <v>1007</v>
      </c>
      <c r="J468" t="s">
        <v>55</v>
      </c>
      <c r="K468" t="s">
        <v>2249</v>
      </c>
      <c r="L468" t="s">
        <v>25</v>
      </c>
      <c r="M468" s="1">
        <v>43284</v>
      </c>
      <c r="N468" t="str">
        <f t="shared" si="28"/>
        <v>07/03/2018</v>
      </c>
      <c r="P468" t="str">
        <f t="shared" si="29"/>
        <v/>
      </c>
      <c r="Q468" s="1">
        <v>43284</v>
      </c>
      <c r="R468" t="str">
        <f t="shared" si="30"/>
        <v>07/03/2018</v>
      </c>
      <c r="S468" s="1">
        <v>43651</v>
      </c>
      <c r="T468" t="str">
        <f t="shared" si="31"/>
        <v>07/05/2019</v>
      </c>
      <c r="U468" t="s">
        <v>1878</v>
      </c>
      <c r="V468" t="s">
        <v>1457</v>
      </c>
      <c r="W468">
        <v>5</v>
      </c>
      <c r="X468" t="s">
        <v>38</v>
      </c>
    </row>
    <row r="469" spans="1:24" x14ac:dyDescent="0.2">
      <c r="A469" t="s">
        <v>1002</v>
      </c>
      <c r="B469" t="s">
        <v>2474</v>
      </c>
      <c r="C469" t="s">
        <v>1008</v>
      </c>
      <c r="D469" t="s">
        <v>1009</v>
      </c>
      <c r="E469">
        <v>49</v>
      </c>
      <c r="F469" t="s">
        <v>20</v>
      </c>
      <c r="G469" t="s">
        <v>21</v>
      </c>
      <c r="H469" t="s">
        <v>22</v>
      </c>
      <c r="I469" t="s">
        <v>1010</v>
      </c>
      <c r="J469" t="s">
        <v>24</v>
      </c>
      <c r="K469" t="s">
        <v>2352</v>
      </c>
      <c r="L469" t="s">
        <v>25</v>
      </c>
      <c r="M469" s="1">
        <v>43504</v>
      </c>
      <c r="N469" t="str">
        <f t="shared" si="28"/>
        <v>02/08/2019</v>
      </c>
      <c r="O469" s="1">
        <v>43593</v>
      </c>
      <c r="P469" t="str">
        <f t="shared" si="29"/>
        <v>05/08/2019</v>
      </c>
      <c r="Q469" t="s">
        <v>2538</v>
      </c>
      <c r="R469" t="str">
        <f t="shared" si="30"/>
        <v>08/15/2019</v>
      </c>
      <c r="T469" t="str">
        <f t="shared" si="31"/>
        <v/>
      </c>
      <c r="U469" t="s">
        <v>1879</v>
      </c>
      <c r="V469" t="s">
        <v>24</v>
      </c>
      <c r="X469" t="s">
        <v>38</v>
      </c>
    </row>
    <row r="470" spans="1:24" x14ac:dyDescent="0.2">
      <c r="A470" t="s">
        <v>1011</v>
      </c>
      <c r="B470" t="s">
        <v>2475</v>
      </c>
      <c r="C470" t="s">
        <v>1012</v>
      </c>
      <c r="D470" t="s">
        <v>1013</v>
      </c>
      <c r="E470">
        <v>26</v>
      </c>
      <c r="F470" t="s">
        <v>20</v>
      </c>
      <c r="G470" t="s">
        <v>21</v>
      </c>
      <c r="H470" t="s">
        <v>22</v>
      </c>
      <c r="I470" t="s">
        <v>1014</v>
      </c>
      <c r="J470" t="s">
        <v>24</v>
      </c>
      <c r="K470" t="s">
        <v>2353</v>
      </c>
      <c r="L470" t="s">
        <v>25</v>
      </c>
      <c r="N470" t="str">
        <f t="shared" si="28"/>
        <v/>
      </c>
      <c r="O470" t="s">
        <v>2523</v>
      </c>
      <c r="P470" t="str">
        <f t="shared" si="29"/>
        <v>02/26/2020</v>
      </c>
      <c r="R470" t="str">
        <f t="shared" si="30"/>
        <v/>
      </c>
      <c r="T470" t="str">
        <f t="shared" si="31"/>
        <v/>
      </c>
      <c r="U470" t="s">
        <v>1880</v>
      </c>
      <c r="V470" t="s">
        <v>24</v>
      </c>
      <c r="X470" t="s">
        <v>38</v>
      </c>
    </row>
    <row r="471" spans="1:24" x14ac:dyDescent="0.2">
      <c r="A471" t="s">
        <v>1011</v>
      </c>
      <c r="B471" t="s">
        <v>2475</v>
      </c>
      <c r="C471" t="s">
        <v>1015</v>
      </c>
      <c r="D471" t="s">
        <v>1016</v>
      </c>
      <c r="E471">
        <v>21</v>
      </c>
      <c r="F471" t="s">
        <v>20</v>
      </c>
      <c r="G471" t="s">
        <v>21</v>
      </c>
      <c r="H471" t="s">
        <v>22</v>
      </c>
      <c r="I471" t="s">
        <v>1014</v>
      </c>
      <c r="J471" t="s">
        <v>55</v>
      </c>
      <c r="K471" t="s">
        <v>2354</v>
      </c>
      <c r="L471" t="s">
        <v>25</v>
      </c>
      <c r="N471" t="str">
        <f t="shared" si="28"/>
        <v/>
      </c>
      <c r="P471" t="str">
        <f t="shared" si="29"/>
        <v/>
      </c>
      <c r="R471" t="str">
        <f t="shared" si="30"/>
        <v/>
      </c>
      <c r="S471" t="s">
        <v>2660</v>
      </c>
      <c r="T471" t="str">
        <f t="shared" si="31"/>
        <v>02/28/2020</v>
      </c>
      <c r="U471" t="s">
        <v>1882</v>
      </c>
      <c r="V471" t="s">
        <v>1475</v>
      </c>
      <c r="W471">
        <v>1</v>
      </c>
      <c r="X471" t="s">
        <v>38</v>
      </c>
    </row>
    <row r="472" spans="1:24" x14ac:dyDescent="0.2">
      <c r="A472" t="s">
        <v>1017</v>
      </c>
      <c r="B472" t="s">
        <v>2475</v>
      </c>
      <c r="C472" t="s">
        <v>1018</v>
      </c>
      <c r="D472" t="s">
        <v>1019</v>
      </c>
      <c r="E472">
        <v>25</v>
      </c>
      <c r="F472" t="s">
        <v>397</v>
      </c>
      <c r="G472" t="s">
        <v>21</v>
      </c>
      <c r="H472" t="s">
        <v>22</v>
      </c>
      <c r="I472" t="s">
        <v>181</v>
      </c>
      <c r="J472" t="s">
        <v>55</v>
      </c>
      <c r="K472" t="s">
        <v>2355</v>
      </c>
      <c r="L472" t="s">
        <v>25</v>
      </c>
      <c r="M472" t="s">
        <v>2524</v>
      </c>
      <c r="N472" t="str">
        <f t="shared" si="28"/>
        <v>08/27/2018</v>
      </c>
      <c r="O472" s="1">
        <v>43141</v>
      </c>
      <c r="P472" t="str">
        <f t="shared" si="29"/>
        <v>02/10/2018</v>
      </c>
      <c r="Q472" s="1">
        <v>43383</v>
      </c>
      <c r="R472" t="str">
        <f t="shared" si="30"/>
        <v>10/10/2018</v>
      </c>
      <c r="S472" t="s">
        <v>2659</v>
      </c>
      <c r="T472" t="str">
        <f t="shared" si="31"/>
        <v>07/26/2019</v>
      </c>
      <c r="U472" t="s">
        <v>1885</v>
      </c>
      <c r="V472" t="s">
        <v>1596</v>
      </c>
      <c r="W472">
        <v>3.08</v>
      </c>
      <c r="X472" t="s">
        <v>22</v>
      </c>
    </row>
    <row r="473" spans="1:24" x14ac:dyDescent="0.2">
      <c r="A473" t="s">
        <v>1017</v>
      </c>
      <c r="B473" t="s">
        <v>2475</v>
      </c>
      <c r="C473" t="s">
        <v>1020</v>
      </c>
      <c r="D473" t="s">
        <v>1021</v>
      </c>
      <c r="E473">
        <v>21</v>
      </c>
      <c r="F473" t="s">
        <v>20</v>
      </c>
      <c r="G473" t="s">
        <v>21</v>
      </c>
      <c r="H473" t="s">
        <v>35</v>
      </c>
      <c r="I473" t="s">
        <v>222</v>
      </c>
      <c r="J473" t="s">
        <v>55</v>
      </c>
      <c r="K473" t="s">
        <v>2356</v>
      </c>
      <c r="L473" t="s">
        <v>25</v>
      </c>
      <c r="N473" t="str">
        <f t="shared" si="28"/>
        <v/>
      </c>
      <c r="O473" s="1">
        <v>43077</v>
      </c>
      <c r="P473" t="str">
        <f t="shared" si="29"/>
        <v>12/08/2017</v>
      </c>
      <c r="Q473" t="s">
        <v>2613</v>
      </c>
      <c r="R473" t="str">
        <f t="shared" si="30"/>
        <v>06/27/2018</v>
      </c>
      <c r="S473" s="1">
        <v>43503</v>
      </c>
      <c r="T473" t="str">
        <f t="shared" si="31"/>
        <v>02/07/2019</v>
      </c>
      <c r="U473" t="s">
        <v>1887</v>
      </c>
      <c r="V473" t="s">
        <v>1454</v>
      </c>
      <c r="W473">
        <v>30</v>
      </c>
      <c r="X473" t="s">
        <v>38</v>
      </c>
    </row>
    <row r="474" spans="1:24" x14ac:dyDescent="0.2">
      <c r="A474" t="s">
        <v>1017</v>
      </c>
      <c r="B474" t="s">
        <v>2475</v>
      </c>
      <c r="C474" t="s">
        <v>1022</v>
      </c>
      <c r="D474" t="s">
        <v>1023</v>
      </c>
      <c r="E474">
        <v>24</v>
      </c>
      <c r="F474" t="s">
        <v>397</v>
      </c>
      <c r="G474" t="s">
        <v>21</v>
      </c>
      <c r="H474" t="s">
        <v>22</v>
      </c>
      <c r="I474" t="s">
        <v>1030</v>
      </c>
      <c r="J474" t="s">
        <v>55</v>
      </c>
      <c r="K474" t="s">
        <v>2355</v>
      </c>
      <c r="L474" t="s">
        <v>25</v>
      </c>
      <c r="M474" t="s">
        <v>2524</v>
      </c>
      <c r="N474" t="str">
        <f t="shared" si="28"/>
        <v>08/27/2018</v>
      </c>
      <c r="O474" s="1">
        <v>43141</v>
      </c>
      <c r="P474" t="str">
        <f t="shared" si="29"/>
        <v>02/10/2018</v>
      </c>
      <c r="Q474" s="1">
        <v>43383</v>
      </c>
      <c r="R474" t="str">
        <f t="shared" si="30"/>
        <v>10/10/2018</v>
      </c>
      <c r="S474" t="s">
        <v>2659</v>
      </c>
      <c r="T474" t="str">
        <f t="shared" si="31"/>
        <v>07/26/2019</v>
      </c>
      <c r="U474" t="s">
        <v>1885</v>
      </c>
      <c r="V474" t="s">
        <v>1596</v>
      </c>
      <c r="W474">
        <v>2.25</v>
      </c>
      <c r="X474" t="s">
        <v>22</v>
      </c>
    </row>
    <row r="475" spans="1:24" x14ac:dyDescent="0.2">
      <c r="A475" t="s">
        <v>1017</v>
      </c>
      <c r="B475" t="s">
        <v>2475</v>
      </c>
      <c r="C475" t="s">
        <v>1024</v>
      </c>
      <c r="D475" t="s">
        <v>882</v>
      </c>
      <c r="E475">
        <v>29</v>
      </c>
      <c r="F475" t="s">
        <v>397</v>
      </c>
      <c r="G475" t="s">
        <v>21</v>
      </c>
      <c r="H475" t="s">
        <v>22</v>
      </c>
      <c r="I475" t="s">
        <v>181</v>
      </c>
      <c r="J475" t="s">
        <v>55</v>
      </c>
      <c r="K475" t="s">
        <v>2355</v>
      </c>
      <c r="L475" t="s">
        <v>25</v>
      </c>
      <c r="M475" t="s">
        <v>2524</v>
      </c>
      <c r="N475" t="str">
        <f t="shared" si="28"/>
        <v>08/27/2018</v>
      </c>
      <c r="O475" s="1">
        <v>43141</v>
      </c>
      <c r="P475" t="str">
        <f t="shared" si="29"/>
        <v>02/10/2018</v>
      </c>
      <c r="Q475" s="1">
        <v>43383</v>
      </c>
      <c r="R475" t="str">
        <f t="shared" si="30"/>
        <v>10/10/2018</v>
      </c>
      <c r="S475" t="s">
        <v>2659</v>
      </c>
      <c r="T475" t="str">
        <f t="shared" si="31"/>
        <v>07/26/2019</v>
      </c>
      <c r="U475" t="s">
        <v>1885</v>
      </c>
      <c r="V475" t="s">
        <v>1596</v>
      </c>
      <c r="W475">
        <v>2.75</v>
      </c>
      <c r="X475" t="s">
        <v>38</v>
      </c>
    </row>
    <row r="476" spans="1:24" x14ac:dyDescent="0.2">
      <c r="A476" t="s">
        <v>1017</v>
      </c>
      <c r="B476" t="s">
        <v>2475</v>
      </c>
      <c r="C476" t="s">
        <v>21</v>
      </c>
      <c r="D476" t="s">
        <v>1025</v>
      </c>
      <c r="E476">
        <v>24</v>
      </c>
      <c r="F476" t="s">
        <v>397</v>
      </c>
      <c r="G476" t="s">
        <v>21</v>
      </c>
      <c r="H476" t="s">
        <v>22</v>
      </c>
      <c r="I476" t="s">
        <v>181</v>
      </c>
      <c r="J476" t="s">
        <v>24</v>
      </c>
      <c r="K476" t="s">
        <v>2355</v>
      </c>
      <c r="L476" t="s">
        <v>25</v>
      </c>
      <c r="M476" t="s">
        <v>2524</v>
      </c>
      <c r="N476" t="str">
        <f t="shared" si="28"/>
        <v>08/27/2018</v>
      </c>
      <c r="O476" s="1">
        <v>43141</v>
      </c>
      <c r="P476" t="str">
        <f t="shared" si="29"/>
        <v>02/10/2018</v>
      </c>
      <c r="Q476" s="1">
        <v>43383</v>
      </c>
      <c r="R476" t="str">
        <f t="shared" si="30"/>
        <v>10/10/2018</v>
      </c>
      <c r="T476" t="str">
        <f t="shared" si="31"/>
        <v/>
      </c>
      <c r="U476" t="s">
        <v>1885</v>
      </c>
      <c r="V476" t="s">
        <v>24</v>
      </c>
      <c r="X476" t="s">
        <v>38</v>
      </c>
    </row>
    <row r="477" spans="1:24" x14ac:dyDescent="0.2">
      <c r="A477" t="s">
        <v>1017</v>
      </c>
      <c r="B477" t="s">
        <v>2475</v>
      </c>
      <c r="C477" t="s">
        <v>1026</v>
      </c>
      <c r="D477" t="s">
        <v>1027</v>
      </c>
      <c r="E477">
        <v>31</v>
      </c>
      <c r="F477" t="s">
        <v>20</v>
      </c>
      <c r="G477" t="s">
        <v>21</v>
      </c>
      <c r="H477" t="s">
        <v>35</v>
      </c>
      <c r="I477" t="s">
        <v>1031</v>
      </c>
      <c r="J477" t="s">
        <v>55</v>
      </c>
      <c r="K477" t="s">
        <v>2357</v>
      </c>
      <c r="L477" t="s">
        <v>25</v>
      </c>
      <c r="M477" s="1">
        <v>42047</v>
      </c>
      <c r="N477" t="str">
        <f t="shared" si="28"/>
        <v>02/12/2015</v>
      </c>
      <c r="O477" s="1">
        <v>42259</v>
      </c>
      <c r="P477" t="str">
        <f t="shared" si="29"/>
        <v>09/12/2015</v>
      </c>
      <c r="Q477" t="s">
        <v>1888</v>
      </c>
      <c r="R477" t="str">
        <f t="shared" si="30"/>
        <v>12/16/2015</v>
      </c>
      <c r="S477" s="1">
        <v>42956</v>
      </c>
      <c r="T477" t="str">
        <f t="shared" si="31"/>
        <v>08/09/2017</v>
      </c>
      <c r="U477" t="s">
        <v>1889</v>
      </c>
      <c r="V477" t="s">
        <v>1596</v>
      </c>
      <c r="W477">
        <v>2.25</v>
      </c>
      <c r="X477" t="s">
        <v>35</v>
      </c>
    </row>
    <row r="478" spans="1:24" x14ac:dyDescent="0.2">
      <c r="A478" t="s">
        <v>1028</v>
      </c>
      <c r="B478" t="s">
        <v>2476</v>
      </c>
      <c r="C478" t="s">
        <v>1029</v>
      </c>
      <c r="D478" t="s">
        <v>61</v>
      </c>
      <c r="E478">
        <v>55</v>
      </c>
      <c r="F478" t="s">
        <v>20</v>
      </c>
      <c r="G478" t="s">
        <v>21</v>
      </c>
      <c r="H478" t="s">
        <v>35</v>
      </c>
      <c r="I478" t="s">
        <v>269</v>
      </c>
      <c r="J478" t="s">
        <v>55</v>
      </c>
      <c r="K478" t="s">
        <v>2358</v>
      </c>
      <c r="L478" t="s">
        <v>25</v>
      </c>
      <c r="N478" t="str">
        <f t="shared" si="28"/>
        <v/>
      </c>
      <c r="P478" t="str">
        <f t="shared" si="29"/>
        <v/>
      </c>
      <c r="R478" t="str">
        <f t="shared" si="30"/>
        <v/>
      </c>
      <c r="S478" t="s">
        <v>2658</v>
      </c>
      <c r="T478" t="str">
        <f t="shared" si="31"/>
        <v>06/20/2016</v>
      </c>
      <c r="U478" t="s">
        <v>1891</v>
      </c>
      <c r="V478" t="s">
        <v>1569</v>
      </c>
      <c r="W478">
        <v>10</v>
      </c>
      <c r="X478" t="s">
        <v>38</v>
      </c>
    </row>
    <row r="479" spans="1:24" x14ac:dyDescent="0.2">
      <c r="A479" t="s">
        <v>1032</v>
      </c>
      <c r="B479" t="s">
        <v>2477</v>
      </c>
      <c r="C479" t="s">
        <v>1033</v>
      </c>
      <c r="D479" t="s">
        <v>1034</v>
      </c>
      <c r="E479">
        <v>24</v>
      </c>
      <c r="F479" t="s">
        <v>397</v>
      </c>
      <c r="G479" t="s">
        <v>21</v>
      </c>
      <c r="H479" t="s">
        <v>22</v>
      </c>
      <c r="I479" t="s">
        <v>1014</v>
      </c>
      <c r="J479" t="s">
        <v>24</v>
      </c>
      <c r="K479" t="s">
        <v>2359</v>
      </c>
      <c r="L479" t="s">
        <v>25</v>
      </c>
      <c r="M479" t="s">
        <v>2525</v>
      </c>
      <c r="N479" t="str">
        <f t="shared" si="28"/>
        <v>02/25/2020</v>
      </c>
      <c r="O479" t="s">
        <v>2523</v>
      </c>
      <c r="P479" t="str">
        <f t="shared" si="29"/>
        <v>02/26/2020</v>
      </c>
      <c r="R479" t="str">
        <f t="shared" si="30"/>
        <v/>
      </c>
      <c r="T479" t="str">
        <f t="shared" si="31"/>
        <v/>
      </c>
      <c r="U479" t="s">
        <v>1893</v>
      </c>
      <c r="V479" t="s">
        <v>24</v>
      </c>
      <c r="X479" t="s">
        <v>38</v>
      </c>
    </row>
    <row r="480" spans="1:24" x14ac:dyDescent="0.2">
      <c r="A480" t="s">
        <v>1032</v>
      </c>
      <c r="B480" t="s">
        <v>2477</v>
      </c>
      <c r="C480" t="s">
        <v>1035</v>
      </c>
      <c r="D480" t="s">
        <v>1036</v>
      </c>
      <c r="E480">
        <v>20</v>
      </c>
      <c r="F480" t="s">
        <v>397</v>
      </c>
      <c r="G480" t="s">
        <v>21</v>
      </c>
      <c r="H480" t="s">
        <v>22</v>
      </c>
      <c r="I480" t="s">
        <v>1014</v>
      </c>
      <c r="J480" t="s">
        <v>24</v>
      </c>
      <c r="K480" t="s">
        <v>2359</v>
      </c>
      <c r="L480" t="s">
        <v>25</v>
      </c>
      <c r="M480" t="s">
        <v>2525</v>
      </c>
      <c r="N480" t="str">
        <f t="shared" si="28"/>
        <v>02/25/2020</v>
      </c>
      <c r="O480" t="s">
        <v>2523</v>
      </c>
      <c r="P480" t="str">
        <f t="shared" si="29"/>
        <v>02/26/2020</v>
      </c>
      <c r="R480" t="str">
        <f t="shared" si="30"/>
        <v/>
      </c>
      <c r="T480" t="str">
        <f t="shared" si="31"/>
        <v/>
      </c>
      <c r="U480" t="s">
        <v>1893</v>
      </c>
      <c r="V480" t="s">
        <v>24</v>
      </c>
      <c r="X480" t="s">
        <v>38</v>
      </c>
    </row>
    <row r="481" spans="1:24" x14ac:dyDescent="0.2">
      <c r="A481" t="s">
        <v>1032</v>
      </c>
      <c r="B481" t="s">
        <v>2477</v>
      </c>
      <c r="C481" t="s">
        <v>1037</v>
      </c>
      <c r="D481" t="s">
        <v>1038</v>
      </c>
      <c r="E481">
        <v>27</v>
      </c>
      <c r="F481" t="s">
        <v>397</v>
      </c>
      <c r="G481" t="s">
        <v>21</v>
      </c>
      <c r="H481" t="s">
        <v>35</v>
      </c>
      <c r="I481" t="s">
        <v>1039</v>
      </c>
      <c r="J481" t="s">
        <v>55</v>
      </c>
      <c r="K481" t="s">
        <v>2360</v>
      </c>
      <c r="L481" t="s">
        <v>25</v>
      </c>
      <c r="M481" s="1">
        <v>43501</v>
      </c>
      <c r="N481" t="str">
        <f t="shared" si="28"/>
        <v>02/05/2019</v>
      </c>
      <c r="O481" s="1">
        <v>43501</v>
      </c>
      <c r="P481" t="str">
        <f t="shared" si="29"/>
        <v>02/05/2019</v>
      </c>
      <c r="R481" t="str">
        <f t="shared" si="30"/>
        <v/>
      </c>
      <c r="S481" t="s">
        <v>1894</v>
      </c>
      <c r="T481" t="str">
        <f t="shared" si="31"/>
        <v>10/18/2019</v>
      </c>
      <c r="U481" t="s">
        <v>1895</v>
      </c>
      <c r="V481" t="s">
        <v>1596</v>
      </c>
      <c r="W481">
        <v>2</v>
      </c>
      <c r="X481" t="s">
        <v>38</v>
      </c>
    </row>
    <row r="482" spans="1:24" x14ac:dyDescent="0.2">
      <c r="A482" t="s">
        <v>1032</v>
      </c>
      <c r="B482" t="s">
        <v>2477</v>
      </c>
      <c r="C482" t="s">
        <v>1040</v>
      </c>
      <c r="D482" t="s">
        <v>1041</v>
      </c>
      <c r="E482">
        <v>57</v>
      </c>
      <c r="F482" t="s">
        <v>20</v>
      </c>
      <c r="G482" t="s">
        <v>21</v>
      </c>
      <c r="H482" t="s">
        <v>22</v>
      </c>
      <c r="I482" t="s">
        <v>449</v>
      </c>
      <c r="J482" t="s">
        <v>55</v>
      </c>
      <c r="K482" t="s">
        <v>2361</v>
      </c>
      <c r="L482" t="s">
        <v>25</v>
      </c>
      <c r="M482" t="s">
        <v>1896</v>
      </c>
      <c r="N482" t="str">
        <f t="shared" si="28"/>
        <v>11/21/2011</v>
      </c>
      <c r="O482" t="s">
        <v>1897</v>
      </c>
      <c r="P482" t="str">
        <f t="shared" si="29"/>
        <v>11/22/2011</v>
      </c>
      <c r="Q482" t="s">
        <v>2614</v>
      </c>
      <c r="R482" t="str">
        <f t="shared" si="30"/>
        <v>01/26/2012</v>
      </c>
      <c r="S482" t="s">
        <v>2656</v>
      </c>
      <c r="T482" t="str">
        <f t="shared" si="31"/>
        <v>05/23/2013</v>
      </c>
      <c r="U482" t="s">
        <v>1900</v>
      </c>
      <c r="V482" t="s">
        <v>1596</v>
      </c>
      <c r="W482">
        <v>8</v>
      </c>
      <c r="X482" t="s">
        <v>22</v>
      </c>
    </row>
    <row r="483" spans="1:24" x14ac:dyDescent="0.2">
      <c r="A483" t="s">
        <v>1032</v>
      </c>
      <c r="B483" t="s">
        <v>2477</v>
      </c>
      <c r="C483" t="s">
        <v>1042</v>
      </c>
      <c r="D483" t="s">
        <v>1043</v>
      </c>
      <c r="E483">
        <v>36</v>
      </c>
      <c r="F483" t="s">
        <v>20</v>
      </c>
      <c r="G483" t="s">
        <v>21</v>
      </c>
      <c r="H483" t="s">
        <v>22</v>
      </c>
      <c r="I483" t="s">
        <v>1048</v>
      </c>
      <c r="J483" t="s">
        <v>55</v>
      </c>
      <c r="K483" t="s">
        <v>2362</v>
      </c>
      <c r="L483" t="s">
        <v>25</v>
      </c>
      <c r="M483" t="s">
        <v>2526</v>
      </c>
      <c r="N483" t="str">
        <f t="shared" si="28"/>
        <v>07/26/2017</v>
      </c>
      <c r="O483" s="1">
        <v>43229</v>
      </c>
      <c r="P483" t="str">
        <f t="shared" si="29"/>
        <v>05/09/2018</v>
      </c>
      <c r="Q483" t="s">
        <v>2526</v>
      </c>
      <c r="R483" t="str">
        <f t="shared" si="30"/>
        <v>07/26/2017</v>
      </c>
      <c r="S483" t="s">
        <v>2562</v>
      </c>
      <c r="T483" t="str">
        <f t="shared" si="31"/>
        <v>02/25/2019</v>
      </c>
      <c r="U483" t="s">
        <v>1903</v>
      </c>
      <c r="V483" t="s">
        <v>1596</v>
      </c>
      <c r="W483">
        <v>10</v>
      </c>
      <c r="X483" t="s">
        <v>22</v>
      </c>
    </row>
    <row r="484" spans="1:24" x14ac:dyDescent="0.2">
      <c r="A484" t="s">
        <v>1032</v>
      </c>
      <c r="B484" t="s">
        <v>2477</v>
      </c>
      <c r="C484" t="s">
        <v>1044</v>
      </c>
      <c r="D484" t="s">
        <v>1045</v>
      </c>
      <c r="E484">
        <v>20</v>
      </c>
      <c r="F484" t="s">
        <v>397</v>
      </c>
      <c r="G484" t="s">
        <v>21</v>
      </c>
      <c r="H484" t="s">
        <v>22</v>
      </c>
      <c r="I484" t="s">
        <v>1014</v>
      </c>
      <c r="J484" t="s">
        <v>24</v>
      </c>
      <c r="K484" t="s">
        <v>2359</v>
      </c>
      <c r="L484" t="s">
        <v>25</v>
      </c>
      <c r="M484" t="s">
        <v>2525</v>
      </c>
      <c r="N484" t="str">
        <f t="shared" si="28"/>
        <v>02/25/2020</v>
      </c>
      <c r="O484" t="s">
        <v>2523</v>
      </c>
      <c r="P484" t="str">
        <f t="shared" si="29"/>
        <v>02/26/2020</v>
      </c>
      <c r="R484" t="str">
        <f t="shared" si="30"/>
        <v/>
      </c>
      <c r="T484" t="str">
        <f t="shared" si="31"/>
        <v/>
      </c>
      <c r="U484" t="s">
        <v>1893</v>
      </c>
      <c r="V484" t="s">
        <v>24</v>
      </c>
      <c r="X484" t="s">
        <v>38</v>
      </c>
    </row>
    <row r="485" spans="1:24" x14ac:dyDescent="0.2">
      <c r="A485" t="s">
        <v>1032</v>
      </c>
      <c r="B485" t="s">
        <v>2477</v>
      </c>
      <c r="C485" t="s">
        <v>1046</v>
      </c>
      <c r="D485" t="s">
        <v>1047</v>
      </c>
      <c r="E485">
        <v>24</v>
      </c>
      <c r="F485" t="s">
        <v>397</v>
      </c>
      <c r="G485" t="s">
        <v>21</v>
      </c>
      <c r="H485" t="s">
        <v>22</v>
      </c>
      <c r="I485" t="s">
        <v>1014</v>
      </c>
      <c r="J485" t="s">
        <v>24</v>
      </c>
      <c r="K485" t="s">
        <v>2359</v>
      </c>
      <c r="L485" t="s">
        <v>25</v>
      </c>
      <c r="M485" t="s">
        <v>2525</v>
      </c>
      <c r="N485" t="str">
        <f t="shared" si="28"/>
        <v>02/25/2020</v>
      </c>
      <c r="O485" t="s">
        <v>2523</v>
      </c>
      <c r="P485" t="str">
        <f t="shared" si="29"/>
        <v>02/26/2020</v>
      </c>
      <c r="R485" t="str">
        <f t="shared" si="30"/>
        <v/>
      </c>
      <c r="T485" t="str">
        <f t="shared" si="31"/>
        <v/>
      </c>
      <c r="U485" t="s">
        <v>1893</v>
      </c>
      <c r="V485" t="s">
        <v>24</v>
      </c>
      <c r="X485" t="s">
        <v>38</v>
      </c>
    </row>
    <row r="486" spans="1:24" x14ac:dyDescent="0.2">
      <c r="A486" t="s">
        <v>1032</v>
      </c>
      <c r="B486" t="s">
        <v>2477</v>
      </c>
      <c r="C486" t="s">
        <v>1049</v>
      </c>
      <c r="D486" t="s">
        <v>1050</v>
      </c>
      <c r="E486">
        <v>27</v>
      </c>
      <c r="F486" t="s">
        <v>106</v>
      </c>
      <c r="G486" t="s">
        <v>21</v>
      </c>
      <c r="H486" t="s">
        <v>22</v>
      </c>
      <c r="I486" t="s">
        <v>1051</v>
      </c>
      <c r="J486" t="s">
        <v>55</v>
      </c>
      <c r="K486" t="s">
        <v>2363</v>
      </c>
      <c r="L486" t="s">
        <v>25</v>
      </c>
      <c r="M486" t="s">
        <v>2526</v>
      </c>
      <c r="N486" t="str">
        <f t="shared" si="28"/>
        <v>07/26/2017</v>
      </c>
      <c r="O486" t="s">
        <v>2573</v>
      </c>
      <c r="P486" t="str">
        <f t="shared" si="29"/>
        <v>07/28/2017</v>
      </c>
      <c r="Q486" t="s">
        <v>2526</v>
      </c>
      <c r="R486" t="str">
        <f t="shared" si="30"/>
        <v>07/26/2017</v>
      </c>
      <c r="S486" t="s">
        <v>2657</v>
      </c>
      <c r="T486" t="str">
        <f t="shared" si="31"/>
        <v>05/21/2018</v>
      </c>
      <c r="U486" t="s">
        <v>1903</v>
      </c>
      <c r="V486" t="s">
        <v>1596</v>
      </c>
      <c r="W486">
        <v>1</v>
      </c>
      <c r="X486" t="s">
        <v>35</v>
      </c>
    </row>
    <row r="487" spans="1:24" x14ac:dyDescent="0.2">
      <c r="A487" t="s">
        <v>1032</v>
      </c>
      <c r="B487" t="s">
        <v>2477</v>
      </c>
      <c r="C487" t="s">
        <v>1052</v>
      </c>
      <c r="D487" t="s">
        <v>1053</v>
      </c>
      <c r="E487">
        <v>57</v>
      </c>
      <c r="F487" t="s">
        <v>20</v>
      </c>
      <c r="G487" t="s">
        <v>21</v>
      </c>
      <c r="H487" t="s">
        <v>22</v>
      </c>
      <c r="I487" t="s">
        <v>449</v>
      </c>
      <c r="J487" t="s">
        <v>55</v>
      </c>
      <c r="K487" t="s">
        <v>2364</v>
      </c>
      <c r="L487" t="s">
        <v>25</v>
      </c>
      <c r="N487" t="str">
        <f t="shared" si="28"/>
        <v/>
      </c>
      <c r="P487" t="str">
        <f t="shared" si="29"/>
        <v/>
      </c>
      <c r="Q487" t="s">
        <v>2614</v>
      </c>
      <c r="R487" t="str">
        <f t="shared" si="30"/>
        <v>01/26/2012</v>
      </c>
      <c r="S487" t="s">
        <v>2656</v>
      </c>
      <c r="T487" t="str">
        <f t="shared" si="31"/>
        <v>05/23/2013</v>
      </c>
      <c r="U487" t="s">
        <v>1900</v>
      </c>
      <c r="V487" t="s">
        <v>1596</v>
      </c>
      <c r="W487">
        <v>10</v>
      </c>
      <c r="X487" t="s">
        <v>22</v>
      </c>
    </row>
    <row r="488" spans="1:24" x14ac:dyDescent="0.2">
      <c r="A488" t="s">
        <v>1032</v>
      </c>
      <c r="B488" t="s">
        <v>2477</v>
      </c>
      <c r="C488" t="s">
        <v>1054</v>
      </c>
      <c r="D488" t="s">
        <v>1055</v>
      </c>
      <c r="E488">
        <v>36</v>
      </c>
      <c r="F488" t="s">
        <v>20</v>
      </c>
      <c r="G488" t="s">
        <v>21</v>
      </c>
      <c r="H488" t="s">
        <v>35</v>
      </c>
      <c r="I488" t="s">
        <v>222</v>
      </c>
      <c r="J488" t="s">
        <v>55</v>
      </c>
      <c r="K488" t="s">
        <v>2365</v>
      </c>
      <c r="L488" t="s">
        <v>25</v>
      </c>
      <c r="M488" t="s">
        <v>2527</v>
      </c>
      <c r="N488" t="str">
        <f t="shared" si="28"/>
        <v>04/26/2018</v>
      </c>
      <c r="O488" t="s">
        <v>2572</v>
      </c>
      <c r="P488" t="str">
        <f t="shared" si="29"/>
        <v>05/30/2018</v>
      </c>
      <c r="Q488" t="s">
        <v>2613</v>
      </c>
      <c r="R488" t="str">
        <f t="shared" si="30"/>
        <v>06/27/2018</v>
      </c>
      <c r="S488" t="s">
        <v>2498</v>
      </c>
      <c r="T488" t="str">
        <f t="shared" si="31"/>
        <v>01/27/2020</v>
      </c>
      <c r="U488" t="s">
        <v>1908</v>
      </c>
      <c r="V488" t="s">
        <v>1596</v>
      </c>
      <c r="W488">
        <v>7.08</v>
      </c>
      <c r="X488" t="s">
        <v>35</v>
      </c>
    </row>
    <row r="489" spans="1:24" x14ac:dyDescent="0.2">
      <c r="A489" t="s">
        <v>1032</v>
      </c>
      <c r="B489" t="s">
        <v>2477</v>
      </c>
      <c r="C489" t="s">
        <v>1056</v>
      </c>
      <c r="D489" t="s">
        <v>1057</v>
      </c>
      <c r="F489" t="s">
        <v>20</v>
      </c>
      <c r="H489" t="s">
        <v>35</v>
      </c>
      <c r="I489" t="s">
        <v>1058</v>
      </c>
      <c r="J489" t="s">
        <v>24</v>
      </c>
      <c r="K489" t="s">
        <v>2366</v>
      </c>
      <c r="L489" t="s">
        <v>25</v>
      </c>
      <c r="M489" t="s">
        <v>2528</v>
      </c>
      <c r="N489" t="str">
        <f t="shared" si="28"/>
        <v>02/24/2020</v>
      </c>
      <c r="P489" t="str">
        <f t="shared" si="29"/>
        <v/>
      </c>
      <c r="R489" t="str">
        <f t="shared" si="30"/>
        <v/>
      </c>
      <c r="T489" t="str">
        <f t="shared" si="31"/>
        <v/>
      </c>
      <c r="U489" t="s">
        <v>1910</v>
      </c>
      <c r="V489" t="s">
        <v>24</v>
      </c>
      <c r="X489" t="s">
        <v>38</v>
      </c>
    </row>
    <row r="490" spans="1:24" x14ac:dyDescent="0.2">
      <c r="A490" t="s">
        <v>1059</v>
      </c>
      <c r="B490" t="s">
        <v>2478</v>
      </c>
      <c r="C490" t="s">
        <v>1060</v>
      </c>
      <c r="D490" t="s">
        <v>1061</v>
      </c>
      <c r="E490">
        <v>33</v>
      </c>
      <c r="F490" t="s">
        <v>20</v>
      </c>
      <c r="G490" t="s">
        <v>21</v>
      </c>
      <c r="H490" t="s">
        <v>35</v>
      </c>
      <c r="I490" t="s">
        <v>1062</v>
      </c>
      <c r="J490" t="s">
        <v>55</v>
      </c>
      <c r="K490" t="s">
        <v>2367</v>
      </c>
      <c r="L490" t="s">
        <v>25</v>
      </c>
      <c r="M490" s="1">
        <v>43413</v>
      </c>
      <c r="N490" t="str">
        <f t="shared" si="28"/>
        <v>11/09/2018</v>
      </c>
      <c r="P490" t="str">
        <f t="shared" si="29"/>
        <v/>
      </c>
      <c r="Q490" s="3" t="s">
        <v>2615</v>
      </c>
      <c r="R490" s="3" t="s">
        <v>2615</v>
      </c>
      <c r="S490" t="s">
        <v>2655</v>
      </c>
      <c r="T490" t="str">
        <f t="shared" si="31"/>
        <v>02/28/2019</v>
      </c>
      <c r="U490" t="s">
        <v>1913</v>
      </c>
      <c r="V490" t="s">
        <v>1914</v>
      </c>
      <c r="W490">
        <v>3</v>
      </c>
      <c r="X490" t="s">
        <v>38</v>
      </c>
    </row>
    <row r="491" spans="1:24" x14ac:dyDescent="0.2">
      <c r="A491" t="s">
        <v>1059</v>
      </c>
      <c r="B491" t="s">
        <v>2478</v>
      </c>
      <c r="C491" t="s">
        <v>1063</v>
      </c>
      <c r="D491" t="s">
        <v>1064</v>
      </c>
      <c r="E491">
        <v>22</v>
      </c>
      <c r="F491" t="s">
        <v>20</v>
      </c>
      <c r="H491" t="s">
        <v>35</v>
      </c>
      <c r="I491" t="s">
        <v>205</v>
      </c>
      <c r="J491" t="s">
        <v>24</v>
      </c>
      <c r="K491" t="s">
        <v>2368</v>
      </c>
      <c r="L491" t="s">
        <v>25</v>
      </c>
      <c r="M491" s="1">
        <v>43923</v>
      </c>
      <c r="N491" t="str">
        <f t="shared" si="28"/>
        <v>04/02/2020</v>
      </c>
      <c r="O491" t="s">
        <v>2571</v>
      </c>
      <c r="P491" t="str">
        <f t="shared" si="29"/>
        <v>01/17/2020</v>
      </c>
      <c r="Q491" s="1">
        <v>43923</v>
      </c>
      <c r="R491" t="str">
        <f t="shared" si="30"/>
        <v>04/02/2020</v>
      </c>
      <c r="T491" t="str">
        <f t="shared" si="31"/>
        <v/>
      </c>
      <c r="U491" t="s">
        <v>1916</v>
      </c>
      <c r="V491" t="s">
        <v>24</v>
      </c>
      <c r="X491" t="s">
        <v>38</v>
      </c>
    </row>
    <row r="492" spans="1:24" x14ac:dyDescent="0.2">
      <c r="A492" t="s">
        <v>1065</v>
      </c>
      <c r="B492" t="s">
        <v>2443</v>
      </c>
      <c r="C492" t="s">
        <v>1066</v>
      </c>
      <c r="D492" t="s">
        <v>1067</v>
      </c>
      <c r="E492">
        <v>19</v>
      </c>
      <c r="F492" t="s">
        <v>20</v>
      </c>
      <c r="G492" t="s">
        <v>21</v>
      </c>
      <c r="H492" t="s">
        <v>22</v>
      </c>
      <c r="I492" t="s">
        <v>1068</v>
      </c>
      <c r="J492" t="s">
        <v>55</v>
      </c>
      <c r="K492" t="s">
        <v>2369</v>
      </c>
      <c r="L492" t="s">
        <v>1917</v>
      </c>
      <c r="M492" s="1">
        <v>40698</v>
      </c>
      <c r="N492" t="str">
        <f t="shared" si="28"/>
        <v>06/04/2011</v>
      </c>
      <c r="P492" t="str">
        <f t="shared" si="29"/>
        <v/>
      </c>
      <c r="R492" t="str">
        <f t="shared" si="30"/>
        <v/>
      </c>
      <c r="S492" t="s">
        <v>1918</v>
      </c>
      <c r="T492" t="str">
        <f t="shared" si="31"/>
        <v>11/29/2011</v>
      </c>
      <c r="U492" t="s">
        <v>1919</v>
      </c>
      <c r="V492" t="s">
        <v>1921</v>
      </c>
      <c r="W492">
        <v>4</v>
      </c>
      <c r="X492" t="s">
        <v>35</v>
      </c>
    </row>
    <row r="493" spans="1:24" x14ac:dyDescent="0.2">
      <c r="A493" t="s">
        <v>1065</v>
      </c>
      <c r="B493" t="s">
        <v>2443</v>
      </c>
      <c r="C493" t="s">
        <v>1069</v>
      </c>
      <c r="D493" t="s">
        <v>1070</v>
      </c>
      <c r="E493">
        <v>20</v>
      </c>
      <c r="F493" t="s">
        <v>20</v>
      </c>
      <c r="G493" t="s">
        <v>21</v>
      </c>
      <c r="H493" t="s">
        <v>22</v>
      </c>
      <c r="I493" t="s">
        <v>1068</v>
      </c>
      <c r="J493" t="s">
        <v>55</v>
      </c>
      <c r="K493" t="s">
        <v>2369</v>
      </c>
      <c r="L493" t="s">
        <v>1917</v>
      </c>
      <c r="M493" s="1">
        <v>40698</v>
      </c>
      <c r="N493" t="str">
        <f t="shared" si="28"/>
        <v>06/04/2011</v>
      </c>
      <c r="P493" t="str">
        <f t="shared" si="29"/>
        <v/>
      </c>
      <c r="R493" t="str">
        <f t="shared" si="30"/>
        <v/>
      </c>
      <c r="S493" t="s">
        <v>1918</v>
      </c>
      <c r="T493" t="str">
        <f t="shared" si="31"/>
        <v>11/29/2011</v>
      </c>
      <c r="U493" t="s">
        <v>1919</v>
      </c>
      <c r="V493" t="s">
        <v>1920</v>
      </c>
      <c r="W493">
        <v>11.25</v>
      </c>
      <c r="X493" t="s">
        <v>35</v>
      </c>
    </row>
    <row r="494" spans="1:24" x14ac:dyDescent="0.2">
      <c r="A494" t="s">
        <v>1065</v>
      </c>
      <c r="B494" t="s">
        <v>2443</v>
      </c>
      <c r="C494" t="s">
        <v>1071</v>
      </c>
      <c r="D494" t="s">
        <v>1072</v>
      </c>
      <c r="H494" t="s">
        <v>22</v>
      </c>
      <c r="I494" t="s">
        <v>1068</v>
      </c>
      <c r="J494" t="s">
        <v>1073</v>
      </c>
      <c r="K494" t="s">
        <v>2370</v>
      </c>
      <c r="L494" t="s">
        <v>1917</v>
      </c>
      <c r="N494" t="str">
        <f t="shared" si="28"/>
        <v/>
      </c>
      <c r="P494" t="str">
        <f t="shared" si="29"/>
        <v/>
      </c>
      <c r="R494" t="str">
        <f t="shared" si="30"/>
        <v/>
      </c>
      <c r="T494" t="str">
        <f t="shared" si="31"/>
        <v/>
      </c>
      <c r="V494" t="s">
        <v>1073</v>
      </c>
      <c r="W494">
        <v>0</v>
      </c>
      <c r="X494" t="s">
        <v>35</v>
      </c>
    </row>
    <row r="495" spans="1:24" x14ac:dyDescent="0.2">
      <c r="A495" t="s">
        <v>1074</v>
      </c>
      <c r="B495" t="s">
        <v>2479</v>
      </c>
      <c r="C495" t="s">
        <v>1075</v>
      </c>
      <c r="D495" t="s">
        <v>1076</v>
      </c>
      <c r="E495">
        <v>72</v>
      </c>
      <c r="F495" t="s">
        <v>20</v>
      </c>
      <c r="H495" t="s">
        <v>35</v>
      </c>
      <c r="I495" t="s">
        <v>1077</v>
      </c>
      <c r="J495" t="s">
        <v>55</v>
      </c>
      <c r="K495" t="s">
        <v>2371</v>
      </c>
      <c r="L495" t="s">
        <v>1917</v>
      </c>
      <c r="N495" t="str">
        <f t="shared" si="28"/>
        <v/>
      </c>
      <c r="P495" t="str">
        <f t="shared" si="29"/>
        <v/>
      </c>
      <c r="R495" t="str">
        <f t="shared" si="30"/>
        <v/>
      </c>
      <c r="S495" t="s">
        <v>2654</v>
      </c>
      <c r="T495" t="str">
        <f t="shared" si="31"/>
        <v>09/15/2017</v>
      </c>
      <c r="U495" t="s">
        <v>1923</v>
      </c>
      <c r="V495" t="s">
        <v>1952</v>
      </c>
      <c r="W495">
        <v>1</v>
      </c>
      <c r="X495" t="s">
        <v>38</v>
      </c>
    </row>
    <row r="496" spans="1:24" x14ac:dyDescent="0.2">
      <c r="A496" t="s">
        <v>1078</v>
      </c>
      <c r="B496" t="s">
        <v>2446</v>
      </c>
      <c r="C496" t="s">
        <v>1079</v>
      </c>
      <c r="D496" t="s">
        <v>280</v>
      </c>
      <c r="E496">
        <v>25</v>
      </c>
      <c r="F496" t="s">
        <v>20</v>
      </c>
      <c r="G496" t="s">
        <v>21</v>
      </c>
      <c r="H496" t="s">
        <v>35</v>
      </c>
      <c r="I496" t="s">
        <v>1068</v>
      </c>
      <c r="J496" t="s">
        <v>55</v>
      </c>
      <c r="K496" t="s">
        <v>2249</v>
      </c>
      <c r="L496" t="s">
        <v>1917</v>
      </c>
      <c r="M496" t="s">
        <v>2529</v>
      </c>
      <c r="N496" t="str">
        <f t="shared" si="28"/>
        <v>09/24/2015</v>
      </c>
      <c r="O496" t="s">
        <v>2570</v>
      </c>
      <c r="P496" t="str">
        <f t="shared" si="29"/>
        <v>09/29/2015</v>
      </c>
      <c r="Q496" t="s">
        <v>2529</v>
      </c>
      <c r="R496" t="str">
        <f t="shared" si="30"/>
        <v>09/24/2015</v>
      </c>
      <c r="S496" s="1">
        <v>43012</v>
      </c>
      <c r="T496" t="str">
        <f t="shared" si="31"/>
        <v>10/04/2017</v>
      </c>
      <c r="U496" t="s">
        <v>1926</v>
      </c>
      <c r="V496" t="s">
        <v>1863</v>
      </c>
      <c r="W496">
        <v>15</v>
      </c>
      <c r="X496" t="s">
        <v>38</v>
      </c>
    </row>
    <row r="497" spans="1:24" x14ac:dyDescent="0.2">
      <c r="A497" t="s">
        <v>1078</v>
      </c>
      <c r="B497" t="s">
        <v>2446</v>
      </c>
      <c r="C497" t="s">
        <v>1080</v>
      </c>
      <c r="D497" t="s">
        <v>1081</v>
      </c>
      <c r="E497">
        <v>30</v>
      </c>
      <c r="F497" t="s">
        <v>20</v>
      </c>
      <c r="G497" t="s">
        <v>21</v>
      </c>
      <c r="H497" t="s">
        <v>22</v>
      </c>
      <c r="I497" t="s">
        <v>1095</v>
      </c>
      <c r="J497" t="s">
        <v>55</v>
      </c>
      <c r="K497" t="s">
        <v>2372</v>
      </c>
      <c r="L497" t="s">
        <v>1917</v>
      </c>
      <c r="N497" t="str">
        <f t="shared" si="28"/>
        <v/>
      </c>
      <c r="P497" t="str">
        <f t="shared" si="29"/>
        <v/>
      </c>
      <c r="Q497" t="s">
        <v>2616</v>
      </c>
      <c r="R497" t="str">
        <f t="shared" si="30"/>
        <v>01/16/2013</v>
      </c>
      <c r="S497" t="s">
        <v>2653</v>
      </c>
      <c r="T497" t="str">
        <f t="shared" si="31"/>
        <v>03/25/2014</v>
      </c>
      <c r="U497" t="s">
        <v>1929</v>
      </c>
      <c r="V497" t="s">
        <v>1930</v>
      </c>
      <c r="W497">
        <v>7.25</v>
      </c>
      <c r="X497" t="s">
        <v>35</v>
      </c>
    </row>
    <row r="498" spans="1:24" x14ac:dyDescent="0.2">
      <c r="A498" t="s">
        <v>1078</v>
      </c>
      <c r="B498" t="s">
        <v>2446</v>
      </c>
      <c r="C498" t="s">
        <v>813</v>
      </c>
      <c r="D498" t="s">
        <v>1082</v>
      </c>
      <c r="E498">
        <v>28</v>
      </c>
      <c r="F498" t="s">
        <v>20</v>
      </c>
      <c r="G498" t="s">
        <v>21</v>
      </c>
      <c r="H498" t="s">
        <v>22</v>
      </c>
      <c r="I498" t="s">
        <v>1095</v>
      </c>
      <c r="J498" t="s">
        <v>55</v>
      </c>
      <c r="K498" t="s">
        <v>2372</v>
      </c>
      <c r="L498" t="s">
        <v>1917</v>
      </c>
      <c r="N498" t="str">
        <f t="shared" si="28"/>
        <v/>
      </c>
      <c r="O498" t="s">
        <v>2503</v>
      </c>
      <c r="P498" t="str">
        <f t="shared" si="29"/>
        <v>01/23/2013</v>
      </c>
      <c r="Q498" t="s">
        <v>2616</v>
      </c>
      <c r="R498" t="str">
        <f t="shared" si="30"/>
        <v>01/16/2013</v>
      </c>
      <c r="S498" t="s">
        <v>2652</v>
      </c>
      <c r="T498" t="str">
        <f t="shared" si="31"/>
        <v>04/29/2014</v>
      </c>
      <c r="U498" t="s">
        <v>1929</v>
      </c>
      <c r="V498" t="s">
        <v>1932</v>
      </c>
      <c r="W498">
        <v>5.8</v>
      </c>
      <c r="X498" t="s">
        <v>35</v>
      </c>
    </row>
    <row r="499" spans="1:24" x14ac:dyDescent="0.2">
      <c r="A499" t="s">
        <v>1078</v>
      </c>
      <c r="B499" t="s">
        <v>2446</v>
      </c>
      <c r="C499" t="s">
        <v>185</v>
      </c>
      <c r="D499" t="s">
        <v>1083</v>
      </c>
      <c r="E499">
        <v>33</v>
      </c>
      <c r="F499" t="s">
        <v>20</v>
      </c>
      <c r="G499" t="s">
        <v>21</v>
      </c>
      <c r="H499" t="s">
        <v>22</v>
      </c>
      <c r="I499" t="s">
        <v>1095</v>
      </c>
      <c r="J499" t="s">
        <v>55</v>
      </c>
      <c r="K499" t="s">
        <v>2372</v>
      </c>
      <c r="L499" t="s">
        <v>1917</v>
      </c>
      <c r="N499" t="str">
        <f t="shared" si="28"/>
        <v/>
      </c>
      <c r="O499" t="s">
        <v>2503</v>
      </c>
      <c r="P499" t="str">
        <f t="shared" si="29"/>
        <v>01/23/2013</v>
      </c>
      <c r="Q499" t="s">
        <v>2616</v>
      </c>
      <c r="R499" t="str">
        <f t="shared" si="30"/>
        <v>01/16/2013</v>
      </c>
      <c r="S499" s="1">
        <v>41894</v>
      </c>
      <c r="T499" t="str">
        <f t="shared" si="31"/>
        <v>09/12/2014</v>
      </c>
      <c r="U499" t="s">
        <v>1929</v>
      </c>
      <c r="V499" t="s">
        <v>1933</v>
      </c>
      <c r="W499">
        <v>3.8</v>
      </c>
      <c r="X499" t="s">
        <v>35</v>
      </c>
    </row>
    <row r="500" spans="1:24" x14ac:dyDescent="0.2">
      <c r="A500" t="s">
        <v>199</v>
      </c>
      <c r="B500" t="s">
        <v>2447</v>
      </c>
      <c r="C500" t="s">
        <v>1084</v>
      </c>
      <c r="D500" t="s">
        <v>1085</v>
      </c>
      <c r="E500">
        <v>19</v>
      </c>
      <c r="F500" t="s">
        <v>397</v>
      </c>
      <c r="G500" t="s">
        <v>1086</v>
      </c>
      <c r="H500" t="s">
        <v>35</v>
      </c>
      <c r="I500" t="s">
        <v>1068</v>
      </c>
      <c r="J500" t="s">
        <v>55</v>
      </c>
      <c r="K500" t="s">
        <v>2373</v>
      </c>
      <c r="L500" t="s">
        <v>1917</v>
      </c>
      <c r="M500" t="s">
        <v>2530</v>
      </c>
      <c r="N500" t="str">
        <f t="shared" si="28"/>
        <v>04/21/2017</v>
      </c>
      <c r="P500" t="str">
        <f t="shared" si="29"/>
        <v/>
      </c>
      <c r="Q500" t="s">
        <v>2617</v>
      </c>
      <c r="R500" t="str">
        <f t="shared" si="30"/>
        <v>02/28/2018</v>
      </c>
      <c r="T500" t="str">
        <f t="shared" si="31"/>
        <v/>
      </c>
      <c r="U500" t="s">
        <v>1936</v>
      </c>
      <c r="V500" t="s">
        <v>1454</v>
      </c>
      <c r="W500">
        <v>30</v>
      </c>
      <c r="X500" t="s">
        <v>38</v>
      </c>
    </row>
    <row r="501" spans="1:24" x14ac:dyDescent="0.2">
      <c r="A501" t="s">
        <v>210</v>
      </c>
      <c r="B501" t="s">
        <v>2449</v>
      </c>
      <c r="C501" t="s">
        <v>815</v>
      </c>
      <c r="D501" t="s">
        <v>1087</v>
      </c>
      <c r="E501">
        <v>37</v>
      </c>
      <c r="F501" t="s">
        <v>20</v>
      </c>
      <c r="G501" t="s">
        <v>21</v>
      </c>
      <c r="H501" t="s">
        <v>35</v>
      </c>
      <c r="I501" t="s">
        <v>1077</v>
      </c>
      <c r="J501" t="s">
        <v>55</v>
      </c>
      <c r="K501" t="s">
        <v>2374</v>
      </c>
      <c r="L501" t="s">
        <v>1917</v>
      </c>
      <c r="M501" t="s">
        <v>2531</v>
      </c>
      <c r="N501" t="str">
        <f t="shared" si="28"/>
        <v>01/23/2017</v>
      </c>
      <c r="P501" t="str">
        <f t="shared" si="29"/>
        <v/>
      </c>
      <c r="Q501" s="1">
        <v>42949</v>
      </c>
      <c r="R501" t="str">
        <f t="shared" si="30"/>
        <v>08/02/2017</v>
      </c>
      <c r="S501" t="s">
        <v>2651</v>
      </c>
      <c r="T501" t="str">
        <f t="shared" si="31"/>
        <v>06/20/2017</v>
      </c>
      <c r="U501" t="s">
        <v>1938</v>
      </c>
      <c r="V501" t="s">
        <v>1939</v>
      </c>
      <c r="W501">
        <v>3</v>
      </c>
      <c r="X501" t="s">
        <v>38</v>
      </c>
    </row>
    <row r="502" spans="1:24" x14ac:dyDescent="0.2">
      <c r="A502" t="s">
        <v>210</v>
      </c>
      <c r="B502" t="s">
        <v>2449</v>
      </c>
      <c r="C502" t="s">
        <v>1088</v>
      </c>
      <c r="D502" t="s">
        <v>1089</v>
      </c>
      <c r="F502" t="s">
        <v>20</v>
      </c>
      <c r="G502" t="s">
        <v>168</v>
      </c>
      <c r="H502" t="s">
        <v>22</v>
      </c>
      <c r="I502" t="s">
        <v>1068</v>
      </c>
      <c r="J502" t="s">
        <v>55</v>
      </c>
      <c r="K502" t="s">
        <v>2375</v>
      </c>
      <c r="L502" t="s">
        <v>1917</v>
      </c>
      <c r="M502" t="s">
        <v>2532</v>
      </c>
      <c r="N502" t="str">
        <f t="shared" si="28"/>
        <v>06/23/2015</v>
      </c>
      <c r="P502" t="str">
        <f t="shared" si="29"/>
        <v/>
      </c>
      <c r="Q502" t="s">
        <v>2532</v>
      </c>
      <c r="R502" t="str">
        <f t="shared" si="30"/>
        <v>06/23/2015</v>
      </c>
      <c r="S502" t="s">
        <v>2650</v>
      </c>
      <c r="T502" t="str">
        <f t="shared" si="31"/>
        <v>03/23/2016</v>
      </c>
      <c r="U502" t="s">
        <v>1942</v>
      </c>
      <c r="V502" t="s">
        <v>1491</v>
      </c>
      <c r="W502">
        <v>3.08</v>
      </c>
      <c r="X502" t="s">
        <v>38</v>
      </c>
    </row>
    <row r="503" spans="1:24" x14ac:dyDescent="0.2">
      <c r="A503" t="s">
        <v>210</v>
      </c>
      <c r="B503" t="s">
        <v>2449</v>
      </c>
      <c r="C503" t="s">
        <v>1090</v>
      </c>
      <c r="D503" t="s">
        <v>1091</v>
      </c>
      <c r="E503">
        <v>48</v>
      </c>
      <c r="F503" t="s">
        <v>20</v>
      </c>
      <c r="G503" t="s">
        <v>21</v>
      </c>
      <c r="H503" t="s">
        <v>22</v>
      </c>
      <c r="I503" t="s">
        <v>1068</v>
      </c>
      <c r="J503" t="s">
        <v>55</v>
      </c>
      <c r="K503" t="s">
        <v>2375</v>
      </c>
      <c r="L503" t="s">
        <v>1917</v>
      </c>
      <c r="M503" t="s">
        <v>2533</v>
      </c>
      <c r="N503" t="str">
        <f t="shared" si="28"/>
        <v>08/16/2016</v>
      </c>
      <c r="O503" s="1">
        <v>42593</v>
      </c>
      <c r="P503" t="str">
        <f t="shared" si="29"/>
        <v>08/11/2016</v>
      </c>
      <c r="Q503" t="s">
        <v>2533</v>
      </c>
      <c r="R503" t="str">
        <f t="shared" si="30"/>
        <v>08/16/2016</v>
      </c>
      <c r="S503" t="s">
        <v>2649</v>
      </c>
      <c r="T503" t="str">
        <f t="shared" si="31"/>
        <v>08/29/2017</v>
      </c>
      <c r="U503" t="s">
        <v>1945</v>
      </c>
      <c r="V503" t="s">
        <v>1946</v>
      </c>
      <c r="W503">
        <v>2.75</v>
      </c>
      <c r="X503" t="s">
        <v>38</v>
      </c>
    </row>
    <row r="504" spans="1:24" x14ac:dyDescent="0.2">
      <c r="A504" t="s">
        <v>210</v>
      </c>
      <c r="B504" t="s">
        <v>2449</v>
      </c>
      <c r="C504" t="s">
        <v>1092</v>
      </c>
      <c r="D504" t="s">
        <v>1093</v>
      </c>
      <c r="E504">
        <v>58</v>
      </c>
      <c r="F504" t="s">
        <v>20</v>
      </c>
      <c r="G504" t="s">
        <v>21</v>
      </c>
      <c r="H504" t="s">
        <v>35</v>
      </c>
      <c r="I504" t="s">
        <v>1077</v>
      </c>
      <c r="J504" t="s">
        <v>55</v>
      </c>
      <c r="K504" t="s">
        <v>2377</v>
      </c>
      <c r="L504" t="s">
        <v>1917</v>
      </c>
      <c r="M504" t="s">
        <v>2534</v>
      </c>
      <c r="N504" t="str">
        <f t="shared" si="28"/>
        <v>01/22/2019</v>
      </c>
      <c r="O504" t="s">
        <v>2534</v>
      </c>
      <c r="P504" t="str">
        <f t="shared" si="29"/>
        <v>01/22/2019</v>
      </c>
      <c r="R504" t="str">
        <f t="shared" si="30"/>
        <v/>
      </c>
      <c r="S504" t="s">
        <v>1948</v>
      </c>
      <c r="T504" t="str">
        <f t="shared" si="31"/>
        <v>12/19/2019</v>
      </c>
      <c r="U504" t="s">
        <v>1949</v>
      </c>
      <c r="V504" t="s">
        <v>1951</v>
      </c>
      <c r="W504">
        <v>0</v>
      </c>
      <c r="X504" t="s">
        <v>22</v>
      </c>
    </row>
    <row r="505" spans="1:24" x14ac:dyDescent="0.2">
      <c r="A505" t="s">
        <v>210</v>
      </c>
      <c r="B505" t="s">
        <v>2449</v>
      </c>
      <c r="C505" t="s">
        <v>1094</v>
      </c>
      <c r="D505" t="s">
        <v>221</v>
      </c>
      <c r="E505">
        <v>59</v>
      </c>
      <c r="F505" t="s">
        <v>20</v>
      </c>
      <c r="H505" t="s">
        <v>22</v>
      </c>
      <c r="I505" t="s">
        <v>1068</v>
      </c>
      <c r="J505" t="s">
        <v>55</v>
      </c>
      <c r="K505" t="s">
        <v>2376</v>
      </c>
      <c r="L505" t="s">
        <v>1917</v>
      </c>
      <c r="M505" t="s">
        <v>2533</v>
      </c>
      <c r="N505" t="str">
        <f t="shared" si="28"/>
        <v>08/16/2016</v>
      </c>
      <c r="P505" t="str">
        <f t="shared" si="29"/>
        <v/>
      </c>
      <c r="Q505" t="s">
        <v>2533</v>
      </c>
      <c r="R505" t="str">
        <f t="shared" si="30"/>
        <v>08/16/2016</v>
      </c>
      <c r="T505" t="str">
        <f t="shared" si="31"/>
        <v/>
      </c>
      <c r="U505" t="s">
        <v>1945</v>
      </c>
      <c r="V505" t="s">
        <v>1950</v>
      </c>
      <c r="X505" t="s">
        <v>38</v>
      </c>
    </row>
    <row r="506" spans="1:24" x14ac:dyDescent="0.2">
      <c r="A506" t="s">
        <v>305</v>
      </c>
      <c r="B506" t="s">
        <v>2450</v>
      </c>
      <c r="C506" t="s">
        <v>479</v>
      </c>
      <c r="D506" t="s">
        <v>1096</v>
      </c>
      <c r="E506">
        <v>50</v>
      </c>
      <c r="F506" t="s">
        <v>20</v>
      </c>
      <c r="H506" t="s">
        <v>35</v>
      </c>
      <c r="I506" t="s">
        <v>1068</v>
      </c>
      <c r="J506" t="s">
        <v>55</v>
      </c>
      <c r="K506" t="s">
        <v>2378</v>
      </c>
      <c r="L506" t="s">
        <v>1917</v>
      </c>
      <c r="M506" t="s">
        <v>2535</v>
      </c>
      <c r="N506" t="str">
        <f t="shared" si="28"/>
        <v>03/14/2018</v>
      </c>
      <c r="P506" t="str">
        <f t="shared" si="29"/>
        <v/>
      </c>
      <c r="Q506" t="s">
        <v>2536</v>
      </c>
      <c r="R506" t="str">
        <f t="shared" si="30"/>
        <v>03/26/2018</v>
      </c>
      <c r="S506" t="s">
        <v>2648</v>
      </c>
      <c r="T506" t="str">
        <f t="shared" si="31"/>
        <v>07/24/2018</v>
      </c>
      <c r="U506" t="s">
        <v>1954</v>
      </c>
      <c r="V506" t="s">
        <v>1520</v>
      </c>
      <c r="W506">
        <v>2</v>
      </c>
      <c r="X506" t="s">
        <v>38</v>
      </c>
    </row>
    <row r="507" spans="1:24" x14ac:dyDescent="0.2">
      <c r="A507" t="s">
        <v>305</v>
      </c>
      <c r="B507" t="s">
        <v>2450</v>
      </c>
      <c r="C507" t="s">
        <v>479</v>
      </c>
      <c r="D507" t="s">
        <v>1096</v>
      </c>
      <c r="E507">
        <v>52</v>
      </c>
      <c r="F507" t="s">
        <v>20</v>
      </c>
      <c r="G507" t="s">
        <v>21</v>
      </c>
      <c r="H507" t="s">
        <v>35</v>
      </c>
      <c r="I507" t="s">
        <v>1077</v>
      </c>
      <c r="J507" t="s">
        <v>55</v>
      </c>
      <c r="K507" t="s">
        <v>2379</v>
      </c>
      <c r="L507" t="s">
        <v>1917</v>
      </c>
      <c r="M507" t="s">
        <v>2536</v>
      </c>
      <c r="N507" t="str">
        <f t="shared" si="28"/>
        <v>03/26/2018</v>
      </c>
      <c r="P507" t="str">
        <f t="shared" si="29"/>
        <v/>
      </c>
      <c r="R507" t="str">
        <f t="shared" si="30"/>
        <v/>
      </c>
      <c r="S507" t="s">
        <v>2648</v>
      </c>
      <c r="T507" t="str">
        <f t="shared" si="31"/>
        <v>07/24/2018</v>
      </c>
      <c r="U507" t="s">
        <v>1954</v>
      </c>
      <c r="V507" t="s">
        <v>1955</v>
      </c>
      <c r="W507">
        <v>2</v>
      </c>
      <c r="X507" t="s">
        <v>35</v>
      </c>
    </row>
    <row r="508" spans="1:24" x14ac:dyDescent="0.2">
      <c r="A508" t="s">
        <v>305</v>
      </c>
      <c r="B508" t="s">
        <v>2450</v>
      </c>
      <c r="C508" t="s">
        <v>1097</v>
      </c>
      <c r="D508" t="s">
        <v>1098</v>
      </c>
      <c r="E508">
        <v>41</v>
      </c>
      <c r="F508" t="s">
        <v>20</v>
      </c>
      <c r="G508" t="s">
        <v>21</v>
      </c>
      <c r="H508" t="s">
        <v>35</v>
      </c>
      <c r="I508" t="s">
        <v>1077</v>
      </c>
      <c r="J508" t="s">
        <v>55</v>
      </c>
      <c r="K508" t="s">
        <v>2389</v>
      </c>
      <c r="L508" t="s">
        <v>1917</v>
      </c>
      <c r="M508" s="1">
        <v>41557</v>
      </c>
      <c r="N508" t="str">
        <f t="shared" si="28"/>
        <v>10/10/2013</v>
      </c>
      <c r="P508" t="str">
        <f t="shared" si="29"/>
        <v/>
      </c>
      <c r="Q508" t="s">
        <v>1956</v>
      </c>
      <c r="R508" t="str">
        <f t="shared" si="30"/>
        <v>10/19/2013</v>
      </c>
      <c r="T508" t="str">
        <f t="shared" si="31"/>
        <v/>
      </c>
      <c r="U508" t="s">
        <v>1957</v>
      </c>
      <c r="V508" t="s">
        <v>1744</v>
      </c>
      <c r="X508" t="s">
        <v>38</v>
      </c>
    </row>
    <row r="509" spans="1:24" x14ac:dyDescent="0.2">
      <c r="A509" t="s">
        <v>1099</v>
      </c>
      <c r="B509" t="s">
        <v>2451</v>
      </c>
      <c r="C509" t="s">
        <v>1100</v>
      </c>
      <c r="D509" t="s">
        <v>1101</v>
      </c>
      <c r="E509">
        <v>57</v>
      </c>
      <c r="F509" t="s">
        <v>20</v>
      </c>
      <c r="H509" t="s">
        <v>35</v>
      </c>
      <c r="I509" t="s">
        <v>1068</v>
      </c>
      <c r="J509" t="s">
        <v>55</v>
      </c>
      <c r="K509" t="s">
        <v>2380</v>
      </c>
      <c r="L509" t="s">
        <v>1917</v>
      </c>
      <c r="N509" t="str">
        <f t="shared" si="28"/>
        <v/>
      </c>
      <c r="O509" s="1">
        <v>42069</v>
      </c>
      <c r="P509" t="str">
        <f t="shared" si="29"/>
        <v>03/06/2015</v>
      </c>
      <c r="R509" t="str">
        <f t="shared" si="30"/>
        <v/>
      </c>
      <c r="S509" s="1">
        <v>42106</v>
      </c>
      <c r="T509" t="str">
        <f t="shared" si="31"/>
        <v>04/12/2015</v>
      </c>
      <c r="U509" t="s">
        <v>1958</v>
      </c>
      <c r="V509" t="s">
        <v>1976</v>
      </c>
      <c r="W509">
        <v>4.5</v>
      </c>
      <c r="X509" t="s">
        <v>38</v>
      </c>
    </row>
    <row r="510" spans="1:24" x14ac:dyDescent="0.2">
      <c r="A510" t="s">
        <v>394</v>
      </c>
      <c r="B510" t="s">
        <v>2452</v>
      </c>
      <c r="C510" t="s">
        <v>1102</v>
      </c>
      <c r="D510" t="s">
        <v>1103</v>
      </c>
      <c r="E510">
        <v>23</v>
      </c>
      <c r="F510" t="s">
        <v>20</v>
      </c>
      <c r="G510" t="s">
        <v>21</v>
      </c>
      <c r="H510" t="s">
        <v>22</v>
      </c>
      <c r="I510" t="s">
        <v>1068</v>
      </c>
      <c r="J510" t="s">
        <v>55</v>
      </c>
      <c r="K510" t="s">
        <v>2249</v>
      </c>
      <c r="L510" t="s">
        <v>1917</v>
      </c>
      <c r="N510" t="str">
        <f t="shared" si="28"/>
        <v/>
      </c>
      <c r="P510" t="str">
        <f>IF(O510="","",TEXT(O510, "mm/dd/yyyy"))</f>
        <v/>
      </c>
      <c r="Q510" t="s">
        <v>2531</v>
      </c>
      <c r="R510" t="str">
        <f t="shared" si="30"/>
        <v>01/23/2017</v>
      </c>
      <c r="S510" t="s">
        <v>2578</v>
      </c>
      <c r="T510" t="str">
        <f t="shared" si="31"/>
        <v>04/27/2019</v>
      </c>
      <c r="U510" t="s">
        <v>1959</v>
      </c>
      <c r="V510" t="s">
        <v>1708</v>
      </c>
      <c r="W510">
        <v>28</v>
      </c>
      <c r="X510" t="s">
        <v>22</v>
      </c>
    </row>
    <row r="511" spans="1:24" x14ac:dyDescent="0.2">
      <c r="A511" t="s">
        <v>461</v>
      </c>
      <c r="B511" t="s">
        <v>2455</v>
      </c>
      <c r="C511" t="s">
        <v>1104</v>
      </c>
      <c r="D511" t="s">
        <v>1105</v>
      </c>
      <c r="F511" t="s">
        <v>20</v>
      </c>
      <c r="G511" t="s">
        <v>21</v>
      </c>
      <c r="H511" t="s">
        <v>35</v>
      </c>
      <c r="I511" t="s">
        <v>1123</v>
      </c>
      <c r="J511" t="s">
        <v>55</v>
      </c>
      <c r="K511" t="s">
        <v>2381</v>
      </c>
      <c r="L511" t="s">
        <v>1917</v>
      </c>
      <c r="N511" t="str">
        <f t="shared" si="28"/>
        <v/>
      </c>
      <c r="P511" t="str">
        <f t="shared" si="29"/>
        <v/>
      </c>
      <c r="Q511" s="1">
        <v>42987</v>
      </c>
      <c r="R511" t="str">
        <f t="shared" si="30"/>
        <v>09/09/2017</v>
      </c>
      <c r="S511" s="1">
        <v>43289</v>
      </c>
      <c r="T511" t="str">
        <f t="shared" si="31"/>
        <v>07/08/2018</v>
      </c>
      <c r="U511" t="s">
        <v>1960</v>
      </c>
      <c r="V511" t="s">
        <v>1961</v>
      </c>
      <c r="W511">
        <v>30</v>
      </c>
      <c r="X511" t="s">
        <v>38</v>
      </c>
    </row>
    <row r="512" spans="1:24" x14ac:dyDescent="0.2">
      <c r="A512" t="s">
        <v>478</v>
      </c>
      <c r="B512" t="s">
        <v>2457</v>
      </c>
      <c r="C512" t="s">
        <v>1106</v>
      </c>
      <c r="D512" t="s">
        <v>1107</v>
      </c>
      <c r="E512">
        <v>55</v>
      </c>
      <c r="F512" t="s">
        <v>20</v>
      </c>
      <c r="G512" t="s">
        <v>21</v>
      </c>
      <c r="H512" t="s">
        <v>35</v>
      </c>
      <c r="I512" t="s">
        <v>1068</v>
      </c>
      <c r="J512" t="s">
        <v>55</v>
      </c>
      <c r="K512" t="s">
        <v>2382</v>
      </c>
      <c r="L512" t="s">
        <v>1917</v>
      </c>
      <c r="M512" t="s">
        <v>2537</v>
      </c>
      <c r="N512" t="str">
        <f t="shared" si="28"/>
        <v>07/15/2010</v>
      </c>
      <c r="P512" t="str">
        <f t="shared" si="29"/>
        <v/>
      </c>
      <c r="Q512" t="s">
        <v>2537</v>
      </c>
      <c r="R512" t="str">
        <f t="shared" si="30"/>
        <v>07/15/2010</v>
      </c>
      <c r="S512" t="s">
        <v>2647</v>
      </c>
      <c r="T512" t="str">
        <f t="shared" si="31"/>
        <v>02/14/2019</v>
      </c>
      <c r="U512" t="s">
        <v>1965</v>
      </c>
      <c r="V512" t="s">
        <v>1569</v>
      </c>
      <c r="W512">
        <v>10</v>
      </c>
      <c r="X512" t="s">
        <v>38</v>
      </c>
    </row>
    <row r="513" spans="1:24" x14ac:dyDescent="0.2">
      <c r="A513" t="s">
        <v>481</v>
      </c>
      <c r="B513" t="s">
        <v>2457</v>
      </c>
      <c r="C513" t="s">
        <v>1108</v>
      </c>
      <c r="D513" t="s">
        <v>1109</v>
      </c>
      <c r="E513">
        <v>22</v>
      </c>
      <c r="F513" t="s">
        <v>20</v>
      </c>
      <c r="G513" t="s">
        <v>21</v>
      </c>
      <c r="H513" t="s">
        <v>35</v>
      </c>
      <c r="I513" t="s">
        <v>1068</v>
      </c>
      <c r="J513" t="s">
        <v>55</v>
      </c>
      <c r="K513" t="s">
        <v>2383</v>
      </c>
      <c r="L513" t="s">
        <v>1917</v>
      </c>
      <c r="M513" s="1">
        <v>43622</v>
      </c>
      <c r="N513" t="str">
        <f t="shared" si="28"/>
        <v>06/06/2019</v>
      </c>
      <c r="O513" t="s">
        <v>2569</v>
      </c>
      <c r="P513" t="str">
        <f t="shared" si="29"/>
        <v>06/18/2019</v>
      </c>
      <c r="Q513" s="1">
        <v>43622</v>
      </c>
      <c r="R513" t="str">
        <f t="shared" si="30"/>
        <v>06/06/2019</v>
      </c>
      <c r="T513" t="str">
        <f t="shared" si="31"/>
        <v/>
      </c>
      <c r="U513" t="s">
        <v>1967</v>
      </c>
      <c r="V513" t="s">
        <v>24</v>
      </c>
      <c r="X513" t="s">
        <v>38</v>
      </c>
    </row>
    <row r="514" spans="1:24" x14ac:dyDescent="0.2">
      <c r="A514" t="s">
        <v>489</v>
      </c>
      <c r="B514" t="s">
        <v>2459</v>
      </c>
      <c r="C514" t="s">
        <v>1110</v>
      </c>
      <c r="D514" t="s">
        <v>1111</v>
      </c>
      <c r="E514">
        <v>65</v>
      </c>
      <c r="F514" t="s">
        <v>20</v>
      </c>
      <c r="G514" t="s">
        <v>21</v>
      </c>
      <c r="H514" t="s">
        <v>35</v>
      </c>
      <c r="I514" t="s">
        <v>1112</v>
      </c>
      <c r="J514" t="s">
        <v>24</v>
      </c>
      <c r="K514" t="s">
        <v>2384</v>
      </c>
      <c r="L514" t="s">
        <v>1917</v>
      </c>
      <c r="M514" t="s">
        <v>2538</v>
      </c>
      <c r="N514" t="str">
        <f t="shared" si="28"/>
        <v>08/15/2019</v>
      </c>
      <c r="O514" t="s">
        <v>2568</v>
      </c>
      <c r="P514" t="str">
        <f t="shared" si="29"/>
        <v>03/20/2020</v>
      </c>
      <c r="Q514" t="s">
        <v>2571</v>
      </c>
      <c r="R514" t="str">
        <f t="shared" si="30"/>
        <v>01/17/2020</v>
      </c>
      <c r="T514" t="str">
        <f t="shared" si="31"/>
        <v/>
      </c>
      <c r="U514" t="s">
        <v>1969</v>
      </c>
      <c r="V514" t="s">
        <v>24</v>
      </c>
      <c r="X514" t="s">
        <v>38</v>
      </c>
    </row>
    <row r="515" spans="1:24" x14ac:dyDescent="0.2">
      <c r="A515" t="s">
        <v>1113</v>
      </c>
      <c r="B515" t="s">
        <v>2480</v>
      </c>
      <c r="C515" t="s">
        <v>1114</v>
      </c>
      <c r="D515" t="s">
        <v>1115</v>
      </c>
      <c r="E515">
        <v>34</v>
      </c>
      <c r="F515" t="s">
        <v>20</v>
      </c>
      <c r="G515" t="s">
        <v>21</v>
      </c>
      <c r="H515" t="s">
        <v>22</v>
      </c>
      <c r="I515" t="s">
        <v>1068</v>
      </c>
      <c r="J515" t="s">
        <v>24</v>
      </c>
      <c r="K515" t="s">
        <v>2385</v>
      </c>
      <c r="L515" t="s">
        <v>1917</v>
      </c>
      <c r="M515" s="1">
        <v>44107</v>
      </c>
      <c r="N515" t="str">
        <f t="shared" ref="N515:N578" si="32">IF(M515="","",TEXT(M515, "mm/dd/yyyy"))</f>
        <v>10/03/2020</v>
      </c>
      <c r="O515" t="s">
        <v>2567</v>
      </c>
      <c r="P515" t="str">
        <f t="shared" ref="P515:P578" si="33">IF(O515="","",TEXT(O515, "mm/dd/yyyy"))</f>
        <v>08/24/2018</v>
      </c>
      <c r="Q515" t="s">
        <v>2557</v>
      </c>
      <c r="R515" t="str">
        <f t="shared" ref="R515:R578" si="34">IF(Q515="","",TEXT(Q515, "mm/dd/yyyy"))</f>
        <v>08/23/2018</v>
      </c>
      <c r="T515" t="str">
        <f t="shared" ref="T515:T578" si="35">IF(S515="","",TEXT(S515, "mm/dd/yyyy"))</f>
        <v/>
      </c>
      <c r="U515" t="s">
        <v>1972</v>
      </c>
      <c r="V515" t="s">
        <v>24</v>
      </c>
      <c r="X515" t="s">
        <v>38</v>
      </c>
    </row>
    <row r="516" spans="1:24" x14ac:dyDescent="0.2">
      <c r="A516" t="s">
        <v>1113</v>
      </c>
      <c r="B516" t="s">
        <v>2480</v>
      </c>
      <c r="C516" t="s">
        <v>1116</v>
      </c>
      <c r="D516" t="s">
        <v>1117</v>
      </c>
      <c r="E516">
        <v>28</v>
      </c>
      <c r="F516" t="s">
        <v>20</v>
      </c>
      <c r="G516" t="s">
        <v>21</v>
      </c>
      <c r="H516" t="s">
        <v>22</v>
      </c>
      <c r="I516" t="s">
        <v>1068</v>
      </c>
      <c r="J516" t="s">
        <v>24</v>
      </c>
      <c r="K516" t="s">
        <v>2386</v>
      </c>
      <c r="L516" t="s">
        <v>1917</v>
      </c>
      <c r="M516" t="s">
        <v>2525</v>
      </c>
      <c r="N516" t="str">
        <f t="shared" si="32"/>
        <v>02/25/2020</v>
      </c>
      <c r="O516" t="s">
        <v>2567</v>
      </c>
      <c r="P516" t="str">
        <f t="shared" si="33"/>
        <v>08/24/2018</v>
      </c>
      <c r="Q516" t="s">
        <v>2557</v>
      </c>
      <c r="R516" t="str">
        <f t="shared" si="34"/>
        <v>08/23/2018</v>
      </c>
      <c r="T516" t="str">
        <f t="shared" si="35"/>
        <v/>
      </c>
      <c r="U516" t="s">
        <v>1972</v>
      </c>
      <c r="V516" t="s">
        <v>24</v>
      </c>
      <c r="X516" t="s">
        <v>38</v>
      </c>
    </row>
    <row r="517" spans="1:24" x14ac:dyDescent="0.2">
      <c r="A517" t="s">
        <v>1113</v>
      </c>
      <c r="B517" t="s">
        <v>2480</v>
      </c>
      <c r="C517" t="s">
        <v>1118</v>
      </c>
      <c r="D517" t="s">
        <v>1119</v>
      </c>
      <c r="E517">
        <v>23</v>
      </c>
      <c r="F517" t="s">
        <v>20</v>
      </c>
      <c r="G517" t="s">
        <v>21</v>
      </c>
      <c r="H517" t="s">
        <v>35</v>
      </c>
      <c r="I517" t="s">
        <v>1068</v>
      </c>
      <c r="J517" t="s">
        <v>55</v>
      </c>
      <c r="K517" t="s">
        <v>2387</v>
      </c>
      <c r="L517" t="s">
        <v>1917</v>
      </c>
      <c r="M517" t="s">
        <v>1472</v>
      </c>
      <c r="N517" t="str">
        <f t="shared" si="32"/>
        <v>12/17/2018</v>
      </c>
      <c r="P517" t="str">
        <f t="shared" si="33"/>
        <v/>
      </c>
      <c r="R517" t="str">
        <f t="shared" si="34"/>
        <v/>
      </c>
      <c r="S517" t="s">
        <v>2598</v>
      </c>
      <c r="T517" t="str">
        <f t="shared" si="35"/>
        <v>05/21/2019</v>
      </c>
      <c r="U517" t="s">
        <v>1973</v>
      </c>
      <c r="V517" t="s">
        <v>1520</v>
      </c>
      <c r="W517">
        <v>2</v>
      </c>
      <c r="X517" t="s">
        <v>22</v>
      </c>
    </row>
    <row r="518" spans="1:24" x14ac:dyDescent="0.2">
      <c r="A518" t="s">
        <v>1120</v>
      </c>
      <c r="B518" t="s">
        <v>2481</v>
      </c>
      <c r="C518" t="s">
        <v>1121</v>
      </c>
      <c r="D518" t="s">
        <v>1122</v>
      </c>
      <c r="E518">
        <v>38</v>
      </c>
      <c r="F518" t="s">
        <v>20</v>
      </c>
      <c r="G518" t="s">
        <v>21</v>
      </c>
      <c r="H518" t="s">
        <v>22</v>
      </c>
      <c r="I518" t="s">
        <v>1068</v>
      </c>
      <c r="J518" t="s">
        <v>55</v>
      </c>
      <c r="K518" t="s">
        <v>2388</v>
      </c>
      <c r="L518" t="s">
        <v>1917</v>
      </c>
      <c r="M518" s="1">
        <v>43803</v>
      </c>
      <c r="N518" t="str">
        <f t="shared" si="32"/>
        <v>12/04/2019</v>
      </c>
      <c r="P518" t="str">
        <f t="shared" si="33"/>
        <v/>
      </c>
      <c r="Q518" s="1">
        <v>43803</v>
      </c>
      <c r="R518" t="str">
        <f t="shared" si="34"/>
        <v>12/04/2019</v>
      </c>
      <c r="S518" s="1">
        <v>43747</v>
      </c>
      <c r="T518" t="str">
        <f t="shared" si="35"/>
        <v>10/09/2019</v>
      </c>
      <c r="U518" t="s">
        <v>1974</v>
      </c>
      <c r="V518" t="s">
        <v>1975</v>
      </c>
      <c r="W518">
        <v>11</v>
      </c>
      <c r="X518" t="s">
        <v>38</v>
      </c>
    </row>
    <row r="519" spans="1:24" x14ac:dyDescent="0.2">
      <c r="A519" t="s">
        <v>1120</v>
      </c>
      <c r="B519" t="s">
        <v>2481</v>
      </c>
      <c r="C519" t="s">
        <v>1124</v>
      </c>
      <c r="D519" t="s">
        <v>1125</v>
      </c>
      <c r="E519">
        <v>22</v>
      </c>
      <c r="F519" t="s">
        <v>20</v>
      </c>
      <c r="G519" t="s">
        <v>21</v>
      </c>
      <c r="H519" t="s">
        <v>22</v>
      </c>
      <c r="I519" t="s">
        <v>1126</v>
      </c>
      <c r="J519" t="s">
        <v>55</v>
      </c>
      <c r="K519" t="s">
        <v>2369</v>
      </c>
      <c r="L519" t="s">
        <v>1917</v>
      </c>
      <c r="N519" t="str">
        <f t="shared" si="32"/>
        <v/>
      </c>
      <c r="P519" t="str">
        <f t="shared" si="33"/>
        <v/>
      </c>
      <c r="Q519" t="s">
        <v>2618</v>
      </c>
      <c r="R519" t="str">
        <f t="shared" si="34"/>
        <v>03/22/2012</v>
      </c>
      <c r="S519" s="1">
        <v>42279</v>
      </c>
      <c r="T519" t="str">
        <f t="shared" si="35"/>
        <v>10/02/2015</v>
      </c>
      <c r="U519" t="s">
        <v>1978</v>
      </c>
      <c r="V519" t="s">
        <v>1979</v>
      </c>
      <c r="W519">
        <v>50</v>
      </c>
      <c r="X519" t="s">
        <v>35</v>
      </c>
    </row>
    <row r="520" spans="1:24" x14ac:dyDescent="0.2">
      <c r="A520" t="s">
        <v>1120</v>
      </c>
      <c r="B520" t="s">
        <v>2481</v>
      </c>
      <c r="C520" t="s">
        <v>1127</v>
      </c>
      <c r="D520" t="s">
        <v>1128</v>
      </c>
      <c r="E520">
        <v>21</v>
      </c>
      <c r="F520" t="s">
        <v>20</v>
      </c>
      <c r="G520" t="s">
        <v>21</v>
      </c>
      <c r="H520" t="s">
        <v>22</v>
      </c>
      <c r="I520" t="s">
        <v>1126</v>
      </c>
      <c r="J520" t="s">
        <v>55</v>
      </c>
      <c r="L520" t="s">
        <v>1917</v>
      </c>
      <c r="N520" t="str">
        <f t="shared" si="32"/>
        <v/>
      </c>
      <c r="P520" t="str">
        <f t="shared" si="33"/>
        <v/>
      </c>
      <c r="Q520" t="s">
        <v>2618</v>
      </c>
      <c r="R520" t="str">
        <f t="shared" si="34"/>
        <v>03/22/2012</v>
      </c>
      <c r="S520" s="1">
        <v>42279</v>
      </c>
      <c r="T520" t="str">
        <f t="shared" si="35"/>
        <v>10/02/2015</v>
      </c>
      <c r="U520" t="s">
        <v>1978</v>
      </c>
      <c r="V520" t="s">
        <v>1980</v>
      </c>
      <c r="W520">
        <v>18.5</v>
      </c>
      <c r="X520" t="s">
        <v>35</v>
      </c>
    </row>
    <row r="521" spans="1:24" x14ac:dyDescent="0.2">
      <c r="A521" t="s">
        <v>1120</v>
      </c>
      <c r="B521" t="s">
        <v>2481</v>
      </c>
      <c r="C521" t="s">
        <v>558</v>
      </c>
      <c r="D521" t="s">
        <v>1129</v>
      </c>
      <c r="E521">
        <v>23</v>
      </c>
      <c r="F521" t="s">
        <v>20</v>
      </c>
      <c r="G521" t="s">
        <v>21</v>
      </c>
      <c r="H521" t="s">
        <v>22</v>
      </c>
      <c r="I521" t="s">
        <v>1126</v>
      </c>
      <c r="J521" t="s">
        <v>55</v>
      </c>
      <c r="L521" t="s">
        <v>1917</v>
      </c>
      <c r="N521" t="str">
        <f t="shared" si="32"/>
        <v/>
      </c>
      <c r="P521" t="str">
        <f t="shared" si="33"/>
        <v/>
      </c>
      <c r="Q521" t="s">
        <v>2618</v>
      </c>
      <c r="R521" t="str">
        <f t="shared" si="34"/>
        <v>03/22/2012</v>
      </c>
      <c r="S521" s="1">
        <v>42279</v>
      </c>
      <c r="T521" t="str">
        <f t="shared" si="35"/>
        <v>10/02/2015</v>
      </c>
      <c r="U521" t="s">
        <v>1978</v>
      </c>
      <c r="V521" t="s">
        <v>1981</v>
      </c>
      <c r="W521">
        <v>7</v>
      </c>
      <c r="X521" t="s">
        <v>35</v>
      </c>
    </row>
    <row r="522" spans="1:24" x14ac:dyDescent="0.2">
      <c r="A522" t="s">
        <v>1120</v>
      </c>
      <c r="B522" t="s">
        <v>2481</v>
      </c>
      <c r="C522" t="s">
        <v>1130</v>
      </c>
      <c r="D522" t="s">
        <v>1131</v>
      </c>
      <c r="E522">
        <v>21</v>
      </c>
      <c r="F522" t="s">
        <v>106</v>
      </c>
      <c r="G522" t="s">
        <v>21</v>
      </c>
      <c r="H522" t="s">
        <v>22</v>
      </c>
      <c r="I522" t="s">
        <v>1126</v>
      </c>
      <c r="J522" t="s">
        <v>55</v>
      </c>
      <c r="K522" t="s">
        <v>2390</v>
      </c>
      <c r="L522" t="s">
        <v>1917</v>
      </c>
      <c r="N522" t="str">
        <f t="shared" si="32"/>
        <v/>
      </c>
      <c r="P522" t="str">
        <f t="shared" si="33"/>
        <v/>
      </c>
      <c r="Q522" t="s">
        <v>2543</v>
      </c>
      <c r="R522" t="str">
        <f t="shared" si="34"/>
        <v>04/14/2014</v>
      </c>
      <c r="S522" s="1">
        <v>42251</v>
      </c>
      <c r="T522" t="str">
        <f t="shared" si="35"/>
        <v>09/04/2015</v>
      </c>
      <c r="U522" t="s">
        <v>1983</v>
      </c>
      <c r="V522" t="s">
        <v>1831</v>
      </c>
      <c r="W522">
        <v>8</v>
      </c>
      <c r="X522" t="s">
        <v>35</v>
      </c>
    </row>
    <row r="523" spans="1:24" x14ac:dyDescent="0.2">
      <c r="A523" t="s">
        <v>1120</v>
      </c>
      <c r="B523" t="s">
        <v>2481</v>
      </c>
      <c r="C523" t="s">
        <v>33</v>
      </c>
      <c r="D523" t="s">
        <v>1132</v>
      </c>
      <c r="E523">
        <v>22</v>
      </c>
      <c r="F523" t="s">
        <v>106</v>
      </c>
      <c r="G523" t="s">
        <v>21</v>
      </c>
      <c r="H523" t="s">
        <v>22</v>
      </c>
      <c r="I523" t="s">
        <v>1126</v>
      </c>
      <c r="J523" t="s">
        <v>55</v>
      </c>
      <c r="K523" t="s">
        <v>2391</v>
      </c>
      <c r="L523" t="s">
        <v>1917</v>
      </c>
      <c r="N523" t="str">
        <f t="shared" si="32"/>
        <v/>
      </c>
      <c r="P523" t="str">
        <f t="shared" si="33"/>
        <v/>
      </c>
      <c r="Q523" t="s">
        <v>2543</v>
      </c>
      <c r="R523" t="str">
        <f t="shared" si="34"/>
        <v>04/14/2014</v>
      </c>
      <c r="S523" t="s">
        <v>2646</v>
      </c>
      <c r="T523" t="str">
        <f t="shared" si="35"/>
        <v>04/17/2015</v>
      </c>
      <c r="U523" t="s">
        <v>1983</v>
      </c>
      <c r="V523" t="s">
        <v>1457</v>
      </c>
      <c r="W523">
        <v>5</v>
      </c>
      <c r="X523" t="s">
        <v>35</v>
      </c>
    </row>
    <row r="524" spans="1:24" x14ac:dyDescent="0.2">
      <c r="A524" t="s">
        <v>1120</v>
      </c>
      <c r="B524" t="s">
        <v>2481</v>
      </c>
      <c r="C524" t="s">
        <v>1133</v>
      </c>
      <c r="D524" t="s">
        <v>1134</v>
      </c>
      <c r="E524">
        <v>22</v>
      </c>
      <c r="F524" t="s">
        <v>20</v>
      </c>
      <c r="G524" t="s">
        <v>21</v>
      </c>
      <c r="H524" t="s">
        <v>22</v>
      </c>
      <c r="I524" t="s">
        <v>1126</v>
      </c>
      <c r="J524" t="s">
        <v>55</v>
      </c>
      <c r="K524" t="s">
        <v>2369</v>
      </c>
      <c r="L524" t="s">
        <v>1917</v>
      </c>
      <c r="N524" t="str">
        <f t="shared" si="32"/>
        <v/>
      </c>
      <c r="P524" t="str">
        <f t="shared" si="33"/>
        <v/>
      </c>
      <c r="R524" t="str">
        <f t="shared" si="34"/>
        <v/>
      </c>
      <c r="T524" t="str">
        <f t="shared" si="35"/>
        <v/>
      </c>
      <c r="U524" t="s">
        <v>1985</v>
      </c>
      <c r="V524" t="s">
        <v>1986</v>
      </c>
      <c r="W524">
        <v>4</v>
      </c>
      <c r="X524" t="s">
        <v>35</v>
      </c>
    </row>
    <row r="525" spans="1:24" x14ac:dyDescent="0.2">
      <c r="A525" t="s">
        <v>1120</v>
      </c>
      <c r="B525" t="s">
        <v>2481</v>
      </c>
      <c r="C525" t="s">
        <v>1135</v>
      </c>
      <c r="D525" t="s">
        <v>1136</v>
      </c>
      <c r="E525">
        <v>23</v>
      </c>
      <c r="F525" t="s">
        <v>20</v>
      </c>
      <c r="G525" t="s">
        <v>21</v>
      </c>
      <c r="H525" t="s">
        <v>22</v>
      </c>
      <c r="I525" t="s">
        <v>1126</v>
      </c>
      <c r="J525" t="s">
        <v>55</v>
      </c>
      <c r="K525" t="s">
        <v>2369</v>
      </c>
      <c r="L525" t="s">
        <v>1917</v>
      </c>
      <c r="N525" t="str">
        <f t="shared" si="32"/>
        <v/>
      </c>
      <c r="P525" t="str">
        <f t="shared" si="33"/>
        <v/>
      </c>
      <c r="R525" t="str">
        <f t="shared" si="34"/>
        <v/>
      </c>
      <c r="T525" t="str">
        <f t="shared" si="35"/>
        <v/>
      </c>
      <c r="U525" t="s">
        <v>1985</v>
      </c>
      <c r="V525" t="s">
        <v>1986</v>
      </c>
      <c r="W525">
        <v>4</v>
      </c>
      <c r="X525" t="s">
        <v>35</v>
      </c>
    </row>
    <row r="526" spans="1:24" x14ac:dyDescent="0.2">
      <c r="A526" t="s">
        <v>1120</v>
      </c>
      <c r="B526" t="s">
        <v>2481</v>
      </c>
      <c r="C526" t="s">
        <v>263</v>
      </c>
      <c r="D526" t="s">
        <v>1137</v>
      </c>
      <c r="E526">
        <v>25</v>
      </c>
      <c r="F526" t="s">
        <v>20</v>
      </c>
      <c r="G526" t="s">
        <v>21</v>
      </c>
      <c r="H526" t="s">
        <v>22</v>
      </c>
      <c r="I526" t="s">
        <v>1126</v>
      </c>
      <c r="J526" t="s">
        <v>55</v>
      </c>
      <c r="K526" t="s">
        <v>2369</v>
      </c>
      <c r="L526" t="s">
        <v>1917</v>
      </c>
      <c r="N526" t="str">
        <f t="shared" si="32"/>
        <v/>
      </c>
      <c r="P526" t="str">
        <f t="shared" si="33"/>
        <v/>
      </c>
      <c r="R526" t="str">
        <f t="shared" si="34"/>
        <v/>
      </c>
      <c r="T526" t="str">
        <f t="shared" si="35"/>
        <v/>
      </c>
      <c r="U526" t="s">
        <v>1985</v>
      </c>
      <c r="V526" t="s">
        <v>1987</v>
      </c>
      <c r="W526">
        <v>18.7</v>
      </c>
      <c r="X526" t="s">
        <v>35</v>
      </c>
    </row>
    <row r="527" spans="1:24" x14ac:dyDescent="0.2">
      <c r="A527" t="s">
        <v>1120</v>
      </c>
      <c r="B527" t="s">
        <v>2481</v>
      </c>
      <c r="C527" t="s">
        <v>1138</v>
      </c>
      <c r="D527" t="s">
        <v>1139</v>
      </c>
      <c r="E527">
        <v>21</v>
      </c>
      <c r="F527" t="s">
        <v>20</v>
      </c>
      <c r="G527" t="s">
        <v>21</v>
      </c>
      <c r="H527" t="s">
        <v>22</v>
      </c>
      <c r="I527" t="s">
        <v>1126</v>
      </c>
      <c r="J527" t="s">
        <v>55</v>
      </c>
      <c r="K527" t="s">
        <v>2369</v>
      </c>
      <c r="L527" t="s">
        <v>1917</v>
      </c>
      <c r="N527" t="str">
        <f t="shared" si="32"/>
        <v/>
      </c>
      <c r="P527" t="str">
        <f t="shared" si="33"/>
        <v/>
      </c>
      <c r="Q527" t="s">
        <v>2543</v>
      </c>
      <c r="R527" t="str">
        <f t="shared" si="34"/>
        <v>04/14/2014</v>
      </c>
      <c r="S527" t="s">
        <v>2645</v>
      </c>
      <c r="T527" t="str">
        <f t="shared" si="35"/>
        <v>04/30/2015</v>
      </c>
      <c r="U527" t="s">
        <v>1983</v>
      </c>
      <c r="V527" t="s">
        <v>1711</v>
      </c>
      <c r="W527">
        <v>20</v>
      </c>
      <c r="X527" t="s">
        <v>35</v>
      </c>
    </row>
    <row r="528" spans="1:24" x14ac:dyDescent="0.2">
      <c r="A528" t="s">
        <v>1120</v>
      </c>
      <c r="B528" t="s">
        <v>2481</v>
      </c>
      <c r="C528" t="s">
        <v>1127</v>
      </c>
      <c r="D528" t="s">
        <v>1140</v>
      </c>
      <c r="E528">
        <v>24</v>
      </c>
      <c r="F528" t="s">
        <v>20</v>
      </c>
      <c r="G528" t="s">
        <v>21</v>
      </c>
      <c r="H528" t="s">
        <v>22</v>
      </c>
      <c r="I528" t="s">
        <v>1068</v>
      </c>
      <c r="J528" t="s">
        <v>55</v>
      </c>
      <c r="K528" t="s">
        <v>2369</v>
      </c>
      <c r="L528" t="s">
        <v>1917</v>
      </c>
      <c r="N528" t="str">
        <f t="shared" si="32"/>
        <v/>
      </c>
      <c r="P528" t="str">
        <f t="shared" si="33"/>
        <v/>
      </c>
      <c r="Q528" t="s">
        <v>2543</v>
      </c>
      <c r="R528" t="str">
        <f t="shared" si="34"/>
        <v>04/14/2014</v>
      </c>
      <c r="S528" t="s">
        <v>2709</v>
      </c>
      <c r="T528" t="str">
        <f t="shared" si="35"/>
        <v>05/19/2015</v>
      </c>
      <c r="U528" t="s">
        <v>1983</v>
      </c>
      <c r="V528" t="s">
        <v>65</v>
      </c>
      <c r="W528">
        <v>10</v>
      </c>
      <c r="X528" t="s">
        <v>35</v>
      </c>
    </row>
    <row r="529" spans="1:24" x14ac:dyDescent="0.2">
      <c r="A529" t="s">
        <v>1141</v>
      </c>
      <c r="B529" t="s">
        <v>2482</v>
      </c>
      <c r="C529" t="s">
        <v>1142</v>
      </c>
      <c r="D529" t="s">
        <v>1143</v>
      </c>
      <c r="E529">
        <v>36</v>
      </c>
      <c r="F529" t="s">
        <v>20</v>
      </c>
      <c r="G529" t="s">
        <v>21</v>
      </c>
      <c r="H529" t="s">
        <v>35</v>
      </c>
      <c r="I529" t="s">
        <v>1068</v>
      </c>
      <c r="J529" t="s">
        <v>55</v>
      </c>
      <c r="K529" t="s">
        <v>2392</v>
      </c>
      <c r="L529" t="s">
        <v>1917</v>
      </c>
      <c r="M529" s="1">
        <v>42562</v>
      </c>
      <c r="N529" t="str">
        <f t="shared" si="32"/>
        <v>07/11/2016</v>
      </c>
      <c r="P529" t="str">
        <f t="shared" si="33"/>
        <v/>
      </c>
      <c r="Q529" s="1">
        <v>42562</v>
      </c>
      <c r="R529" t="str">
        <f t="shared" si="34"/>
        <v>07/11/2016</v>
      </c>
      <c r="S529" s="1">
        <v>42768</v>
      </c>
      <c r="T529" t="str">
        <f t="shared" si="35"/>
        <v>02/02/2017</v>
      </c>
      <c r="U529" t="s">
        <v>1990</v>
      </c>
      <c r="V529" t="s">
        <v>1939</v>
      </c>
      <c r="W529">
        <v>3</v>
      </c>
      <c r="X529" t="s">
        <v>38</v>
      </c>
    </row>
    <row r="530" spans="1:24" x14ac:dyDescent="0.2">
      <c r="A530" t="s">
        <v>1144</v>
      </c>
      <c r="B530" t="s">
        <v>2482</v>
      </c>
      <c r="C530" t="s">
        <v>1145</v>
      </c>
      <c r="D530" t="s">
        <v>1146</v>
      </c>
      <c r="E530">
        <v>53</v>
      </c>
      <c r="F530" t="s">
        <v>20</v>
      </c>
      <c r="G530" t="s">
        <v>21</v>
      </c>
      <c r="H530" t="s">
        <v>35</v>
      </c>
      <c r="I530" t="s">
        <v>1068</v>
      </c>
      <c r="J530" t="s">
        <v>24</v>
      </c>
      <c r="K530" t="s">
        <v>2393</v>
      </c>
      <c r="L530" t="s">
        <v>1917</v>
      </c>
      <c r="M530" t="s">
        <v>2539</v>
      </c>
      <c r="N530" t="str">
        <f t="shared" si="32"/>
        <v>06/20/2019</v>
      </c>
      <c r="O530" s="1">
        <v>43531</v>
      </c>
      <c r="P530" t="str">
        <f t="shared" si="33"/>
        <v>03/07/2019</v>
      </c>
      <c r="Q530" t="s">
        <v>2539</v>
      </c>
      <c r="R530" t="str">
        <f>IF(Q530="","",TEXT(Q530, "mm/dd/yyyy"))</f>
        <v>06/20/2019</v>
      </c>
      <c r="T530" t="str">
        <f t="shared" si="35"/>
        <v/>
      </c>
      <c r="U530" t="s">
        <v>1991</v>
      </c>
      <c r="V530" t="s">
        <v>24</v>
      </c>
      <c r="X530" t="s">
        <v>38</v>
      </c>
    </row>
    <row r="531" spans="1:24" x14ac:dyDescent="0.2">
      <c r="A531" t="s">
        <v>1147</v>
      </c>
      <c r="B531" t="s">
        <v>2483</v>
      </c>
      <c r="C531" t="s">
        <v>1148</v>
      </c>
      <c r="D531" t="s">
        <v>1149</v>
      </c>
      <c r="E531">
        <v>25</v>
      </c>
      <c r="F531" t="s">
        <v>20</v>
      </c>
      <c r="H531" t="s">
        <v>35</v>
      </c>
      <c r="I531" t="s">
        <v>1068</v>
      </c>
      <c r="J531" t="s">
        <v>55</v>
      </c>
      <c r="K531" t="s">
        <v>2394</v>
      </c>
      <c r="L531" t="s">
        <v>1917</v>
      </c>
      <c r="M531" t="s">
        <v>2540</v>
      </c>
      <c r="N531" t="str">
        <f t="shared" si="32"/>
        <v>01/21/2016</v>
      </c>
      <c r="O531" t="s">
        <v>2544</v>
      </c>
      <c r="P531" t="str">
        <f t="shared" si="33"/>
        <v>01/19/2016</v>
      </c>
      <c r="Q531" t="s">
        <v>2540</v>
      </c>
      <c r="R531" t="str">
        <f t="shared" si="34"/>
        <v>01/21/2016</v>
      </c>
      <c r="S531" s="1">
        <v>42530</v>
      </c>
      <c r="T531" t="str">
        <f t="shared" si="35"/>
        <v>06/09/2016</v>
      </c>
      <c r="U531" t="s">
        <v>1994</v>
      </c>
      <c r="V531" t="s">
        <v>1863</v>
      </c>
      <c r="W531">
        <v>15</v>
      </c>
      <c r="X531" t="s">
        <v>38</v>
      </c>
    </row>
    <row r="532" spans="1:24" x14ac:dyDescent="0.2">
      <c r="A532" t="s">
        <v>520</v>
      </c>
      <c r="B532" t="s">
        <v>2464</v>
      </c>
      <c r="C532" t="s">
        <v>1150</v>
      </c>
      <c r="D532" t="s">
        <v>1151</v>
      </c>
      <c r="E532">
        <v>63</v>
      </c>
      <c r="F532" t="s">
        <v>20</v>
      </c>
      <c r="G532" t="s">
        <v>21</v>
      </c>
      <c r="H532" t="s">
        <v>35</v>
      </c>
      <c r="I532" t="s">
        <v>1152</v>
      </c>
      <c r="J532" t="s">
        <v>24</v>
      </c>
      <c r="K532" t="s">
        <v>2404</v>
      </c>
      <c r="L532" t="s">
        <v>1917</v>
      </c>
      <c r="M532" s="1">
        <v>42928</v>
      </c>
      <c r="N532" t="str">
        <f t="shared" si="32"/>
        <v>07/12/2017</v>
      </c>
      <c r="O532" s="1">
        <v>42746</v>
      </c>
      <c r="P532" t="str">
        <f t="shared" si="33"/>
        <v>01/11/2017</v>
      </c>
      <c r="Q532" s="1">
        <v>42928</v>
      </c>
      <c r="R532" t="str">
        <f t="shared" si="34"/>
        <v>07/12/2017</v>
      </c>
      <c r="T532" t="str">
        <f t="shared" si="35"/>
        <v/>
      </c>
      <c r="U532" t="s">
        <v>1995</v>
      </c>
      <c r="V532" t="s">
        <v>24</v>
      </c>
      <c r="X532" t="s">
        <v>35</v>
      </c>
    </row>
    <row r="533" spans="1:24" x14ac:dyDescent="0.2">
      <c r="A533" t="s">
        <v>1153</v>
      </c>
      <c r="B533" t="s">
        <v>2484</v>
      </c>
      <c r="C533" t="s">
        <v>1154</v>
      </c>
      <c r="D533" t="s">
        <v>1155</v>
      </c>
      <c r="E533">
        <v>58</v>
      </c>
      <c r="F533" t="s">
        <v>20</v>
      </c>
      <c r="H533" t="s">
        <v>35</v>
      </c>
      <c r="I533" t="s">
        <v>1068</v>
      </c>
      <c r="J533" t="s">
        <v>55</v>
      </c>
      <c r="K533" t="s">
        <v>2395</v>
      </c>
      <c r="L533" t="s">
        <v>1917</v>
      </c>
      <c r="M533" s="1">
        <v>41915</v>
      </c>
      <c r="N533" t="str">
        <f t="shared" si="32"/>
        <v>10/03/2014</v>
      </c>
      <c r="O533" s="1">
        <v>41823</v>
      </c>
      <c r="P533" t="str">
        <f t="shared" si="33"/>
        <v>07/03/2014</v>
      </c>
      <c r="Q533" t="s">
        <v>2619</v>
      </c>
      <c r="R533" t="str">
        <f t="shared" si="34"/>
        <v>04/24/2014</v>
      </c>
      <c r="S533" t="s">
        <v>2644</v>
      </c>
      <c r="T533" t="str">
        <f t="shared" si="35"/>
        <v>07/15/2014</v>
      </c>
      <c r="U533" t="s">
        <v>1997</v>
      </c>
      <c r="V533" t="s">
        <v>1998</v>
      </c>
      <c r="W533">
        <v>4</v>
      </c>
      <c r="X533" t="s">
        <v>38</v>
      </c>
    </row>
    <row r="534" spans="1:24" x14ac:dyDescent="0.2">
      <c r="A534" t="s">
        <v>1153</v>
      </c>
      <c r="B534" t="s">
        <v>2484</v>
      </c>
      <c r="C534" t="s">
        <v>1156</v>
      </c>
      <c r="D534" t="s">
        <v>1157</v>
      </c>
      <c r="E534">
        <v>37</v>
      </c>
      <c r="F534" t="s">
        <v>20</v>
      </c>
      <c r="G534" t="s">
        <v>21</v>
      </c>
      <c r="H534" t="s">
        <v>35</v>
      </c>
      <c r="I534" t="s">
        <v>665</v>
      </c>
      <c r="J534" t="s">
        <v>55</v>
      </c>
      <c r="K534" t="s">
        <v>2396</v>
      </c>
      <c r="L534" t="s">
        <v>1917</v>
      </c>
      <c r="N534" t="str">
        <f t="shared" si="32"/>
        <v/>
      </c>
      <c r="O534" s="1">
        <v>42320</v>
      </c>
      <c r="P534" t="str">
        <f t="shared" si="33"/>
        <v>11/12/2015</v>
      </c>
      <c r="R534" t="str">
        <f t="shared" si="34"/>
        <v/>
      </c>
      <c r="S534" t="s">
        <v>1999</v>
      </c>
      <c r="T534" t="str">
        <f t="shared" si="35"/>
        <v>10/18/2016</v>
      </c>
      <c r="U534" t="s">
        <v>2000</v>
      </c>
      <c r="V534" t="s">
        <v>2001</v>
      </c>
      <c r="W534">
        <v>1</v>
      </c>
      <c r="X534" t="s">
        <v>38</v>
      </c>
    </row>
    <row r="535" spans="1:24" x14ac:dyDescent="0.2">
      <c r="A535" t="s">
        <v>1153</v>
      </c>
      <c r="B535" t="s">
        <v>2484</v>
      </c>
      <c r="C535" t="s">
        <v>1158</v>
      </c>
      <c r="D535" t="s">
        <v>1159</v>
      </c>
      <c r="E535">
        <v>28</v>
      </c>
      <c r="F535" t="s">
        <v>20</v>
      </c>
      <c r="H535" t="s">
        <v>22</v>
      </c>
      <c r="I535" t="s">
        <v>1181</v>
      </c>
      <c r="J535" t="s">
        <v>55</v>
      </c>
      <c r="K535" t="s">
        <v>2369</v>
      </c>
      <c r="L535" t="s">
        <v>1917</v>
      </c>
      <c r="N535" t="str">
        <f t="shared" si="32"/>
        <v/>
      </c>
      <c r="O535" t="s">
        <v>2002</v>
      </c>
      <c r="P535" t="str">
        <f t="shared" si="33"/>
        <v>11/22/2010</v>
      </c>
      <c r="Q535" s="1">
        <v>40462</v>
      </c>
      <c r="R535" t="str">
        <f t="shared" si="34"/>
        <v>10/11/2010</v>
      </c>
      <c r="T535" t="str">
        <f t="shared" si="35"/>
        <v/>
      </c>
      <c r="U535" t="s">
        <v>2003</v>
      </c>
      <c r="V535" t="s">
        <v>2004</v>
      </c>
      <c r="W535">
        <v>8.5</v>
      </c>
      <c r="X535" t="s">
        <v>35</v>
      </c>
    </row>
    <row r="536" spans="1:24" x14ac:dyDescent="0.2">
      <c r="A536" t="s">
        <v>1153</v>
      </c>
      <c r="B536" t="s">
        <v>2484</v>
      </c>
      <c r="C536" t="s">
        <v>1160</v>
      </c>
      <c r="D536" t="s">
        <v>1161</v>
      </c>
      <c r="E536">
        <v>26</v>
      </c>
      <c r="F536" t="s">
        <v>20</v>
      </c>
      <c r="H536" t="s">
        <v>22</v>
      </c>
      <c r="I536" t="s">
        <v>1181</v>
      </c>
      <c r="J536" t="s">
        <v>55</v>
      </c>
      <c r="K536" t="s">
        <v>2369</v>
      </c>
      <c r="L536" t="s">
        <v>1917</v>
      </c>
      <c r="N536" t="str">
        <f t="shared" si="32"/>
        <v/>
      </c>
      <c r="O536" t="s">
        <v>2002</v>
      </c>
      <c r="P536" t="str">
        <f t="shared" si="33"/>
        <v>11/22/2010</v>
      </c>
      <c r="Q536" s="1">
        <v>40462</v>
      </c>
      <c r="R536" t="str">
        <f t="shared" si="34"/>
        <v>10/11/2010</v>
      </c>
      <c r="T536" t="str">
        <f t="shared" si="35"/>
        <v/>
      </c>
      <c r="U536" t="s">
        <v>2003</v>
      </c>
      <c r="V536" t="s">
        <v>1696</v>
      </c>
      <c r="W536">
        <v>5</v>
      </c>
      <c r="X536" t="s">
        <v>35</v>
      </c>
    </row>
    <row r="537" spans="1:24" x14ac:dyDescent="0.2">
      <c r="A537" t="s">
        <v>1153</v>
      </c>
      <c r="B537" t="s">
        <v>2484</v>
      </c>
      <c r="C537" t="s">
        <v>1162</v>
      </c>
      <c r="D537" t="s">
        <v>204</v>
      </c>
      <c r="E537">
        <v>29</v>
      </c>
      <c r="F537" t="s">
        <v>20</v>
      </c>
      <c r="H537" t="s">
        <v>22</v>
      </c>
      <c r="I537" t="s">
        <v>1181</v>
      </c>
      <c r="J537" t="s">
        <v>55</v>
      </c>
      <c r="K537" t="s">
        <v>2369</v>
      </c>
      <c r="L537" t="s">
        <v>1917</v>
      </c>
      <c r="N537" t="str">
        <f t="shared" si="32"/>
        <v/>
      </c>
      <c r="O537" t="s">
        <v>2002</v>
      </c>
      <c r="P537" t="str">
        <f t="shared" si="33"/>
        <v>11/22/2010</v>
      </c>
      <c r="Q537" s="1">
        <v>40462</v>
      </c>
      <c r="R537" t="str">
        <f t="shared" si="34"/>
        <v>10/11/2010</v>
      </c>
      <c r="T537" t="str">
        <f t="shared" si="35"/>
        <v/>
      </c>
      <c r="U537" t="s">
        <v>2003</v>
      </c>
      <c r="V537" t="s">
        <v>2005</v>
      </c>
      <c r="W537">
        <v>2.7</v>
      </c>
      <c r="X537" t="s">
        <v>35</v>
      </c>
    </row>
    <row r="538" spans="1:24" x14ac:dyDescent="0.2">
      <c r="A538" t="s">
        <v>1163</v>
      </c>
      <c r="B538" t="s">
        <v>2466</v>
      </c>
      <c r="C538" t="s">
        <v>918</v>
      </c>
      <c r="D538" t="s">
        <v>1164</v>
      </c>
      <c r="E538">
        <v>30</v>
      </c>
      <c r="F538" t="s">
        <v>106</v>
      </c>
      <c r="G538" t="s">
        <v>117</v>
      </c>
      <c r="H538" t="s">
        <v>35</v>
      </c>
      <c r="I538" t="s">
        <v>1165</v>
      </c>
      <c r="J538" t="s">
        <v>24</v>
      </c>
      <c r="K538" t="s">
        <v>2397</v>
      </c>
      <c r="L538" t="s">
        <v>1917</v>
      </c>
      <c r="M538" s="1">
        <v>43922</v>
      </c>
      <c r="N538" t="str">
        <f t="shared" si="32"/>
        <v>04/01/2020</v>
      </c>
      <c r="O538" t="s">
        <v>2006</v>
      </c>
      <c r="P538" t="str">
        <f t="shared" si="33"/>
        <v>12/27/2019</v>
      </c>
      <c r="Q538" s="1">
        <v>44138</v>
      </c>
      <c r="R538" t="str">
        <f t="shared" si="34"/>
        <v>11/03/2020</v>
      </c>
      <c r="T538" t="str">
        <f t="shared" si="35"/>
        <v/>
      </c>
      <c r="U538" t="s">
        <v>2007</v>
      </c>
      <c r="V538" t="s">
        <v>24</v>
      </c>
      <c r="X538" t="s">
        <v>38</v>
      </c>
    </row>
    <row r="539" spans="1:24" x14ac:dyDescent="0.2">
      <c r="A539" t="s">
        <v>1163</v>
      </c>
      <c r="B539" t="s">
        <v>2466</v>
      </c>
      <c r="C539" t="s">
        <v>1166</v>
      </c>
      <c r="D539" t="s">
        <v>1167</v>
      </c>
      <c r="E539">
        <v>46</v>
      </c>
      <c r="F539" t="s">
        <v>20</v>
      </c>
      <c r="G539" t="s">
        <v>1168</v>
      </c>
      <c r="H539" t="s">
        <v>35</v>
      </c>
      <c r="I539" t="s">
        <v>665</v>
      </c>
      <c r="J539" t="s">
        <v>55</v>
      </c>
      <c r="K539" t="s">
        <v>2398</v>
      </c>
      <c r="L539" t="s">
        <v>1917</v>
      </c>
      <c r="N539" t="str">
        <f t="shared" si="32"/>
        <v/>
      </c>
      <c r="P539" t="str">
        <f t="shared" si="33"/>
        <v/>
      </c>
      <c r="R539" t="str">
        <f t="shared" si="34"/>
        <v/>
      </c>
      <c r="S539" s="1">
        <v>43263</v>
      </c>
      <c r="T539" t="str">
        <f t="shared" si="35"/>
        <v>06/12/2018</v>
      </c>
      <c r="U539" t="s">
        <v>2008</v>
      </c>
      <c r="V539" t="s">
        <v>2009</v>
      </c>
      <c r="W539" t="s">
        <v>2010</v>
      </c>
      <c r="X539" t="s">
        <v>38</v>
      </c>
    </row>
    <row r="540" spans="1:24" x14ac:dyDescent="0.2">
      <c r="A540" t="s">
        <v>537</v>
      </c>
      <c r="B540" t="s">
        <v>2466</v>
      </c>
      <c r="C540" t="s">
        <v>1170</v>
      </c>
      <c r="D540" t="s">
        <v>1171</v>
      </c>
      <c r="E540">
        <v>60</v>
      </c>
      <c r="F540" t="s">
        <v>397</v>
      </c>
      <c r="G540" t="s">
        <v>21</v>
      </c>
      <c r="H540" t="s">
        <v>35</v>
      </c>
      <c r="I540" t="s">
        <v>1068</v>
      </c>
      <c r="J540" t="s">
        <v>55</v>
      </c>
      <c r="K540" t="s">
        <v>2399</v>
      </c>
      <c r="L540" t="s">
        <v>1917</v>
      </c>
      <c r="N540" t="str">
        <f t="shared" si="32"/>
        <v/>
      </c>
      <c r="P540" t="str">
        <f t="shared" si="33"/>
        <v/>
      </c>
      <c r="Q540" t="s">
        <v>2620</v>
      </c>
      <c r="R540" t="str">
        <f t="shared" si="34"/>
        <v>01/16/2019</v>
      </c>
      <c r="S540" s="1">
        <v>43470</v>
      </c>
      <c r="T540" t="str">
        <f t="shared" si="35"/>
        <v>01/05/2019</v>
      </c>
      <c r="U540" t="s">
        <v>2012</v>
      </c>
      <c r="V540" t="s">
        <v>2013</v>
      </c>
      <c r="W540">
        <v>3.83</v>
      </c>
      <c r="X540" t="s">
        <v>22</v>
      </c>
    </row>
    <row r="541" spans="1:24" x14ac:dyDescent="0.2">
      <c r="A541" t="s">
        <v>546</v>
      </c>
      <c r="B541" t="s">
        <v>2466</v>
      </c>
      <c r="C541" t="s">
        <v>1172</v>
      </c>
      <c r="D541" t="s">
        <v>1173</v>
      </c>
      <c r="E541">
        <v>57</v>
      </c>
      <c r="F541" t="s">
        <v>20</v>
      </c>
      <c r="G541" t="s">
        <v>21</v>
      </c>
      <c r="H541" t="s">
        <v>35</v>
      </c>
      <c r="I541" t="s">
        <v>1068</v>
      </c>
      <c r="J541" t="s">
        <v>55</v>
      </c>
      <c r="K541" t="s">
        <v>2400</v>
      </c>
      <c r="L541" t="s">
        <v>1917</v>
      </c>
      <c r="M541" t="s">
        <v>2014</v>
      </c>
      <c r="N541" t="str">
        <f t="shared" si="32"/>
        <v>11/20/2018</v>
      </c>
      <c r="O541" t="s">
        <v>2014</v>
      </c>
      <c r="P541" t="str">
        <f t="shared" si="33"/>
        <v>11/20/2018</v>
      </c>
      <c r="R541" t="str">
        <f t="shared" si="34"/>
        <v/>
      </c>
      <c r="S541" t="s">
        <v>2643</v>
      </c>
      <c r="T541" t="str">
        <f t="shared" si="35"/>
        <v>07/18/2019</v>
      </c>
      <c r="U541" t="s">
        <v>2016</v>
      </c>
      <c r="V541" t="s">
        <v>2017</v>
      </c>
      <c r="W541">
        <v>2</v>
      </c>
      <c r="X541" t="s">
        <v>35</v>
      </c>
    </row>
    <row r="542" spans="1:24" x14ac:dyDescent="0.2">
      <c r="A542" t="s">
        <v>546</v>
      </c>
      <c r="B542" t="s">
        <v>2466</v>
      </c>
      <c r="C542" t="s">
        <v>1174</v>
      </c>
      <c r="D542" t="s">
        <v>1175</v>
      </c>
      <c r="F542" t="s">
        <v>397</v>
      </c>
      <c r="H542" t="s">
        <v>35</v>
      </c>
      <c r="I542" t="s">
        <v>1068</v>
      </c>
      <c r="J542" t="s">
        <v>24</v>
      </c>
      <c r="K542" t="s">
        <v>2401</v>
      </c>
      <c r="L542" t="s">
        <v>1917</v>
      </c>
      <c r="M542" t="s">
        <v>2541</v>
      </c>
      <c r="N542" t="str">
        <f t="shared" si="32"/>
        <v>02/21/2020</v>
      </c>
      <c r="O542" t="s">
        <v>2528</v>
      </c>
      <c r="P542" t="str">
        <f t="shared" si="33"/>
        <v>02/24/2020</v>
      </c>
      <c r="R542" t="str">
        <f t="shared" si="34"/>
        <v/>
      </c>
      <c r="T542" t="str">
        <f t="shared" si="35"/>
        <v/>
      </c>
      <c r="U542" t="s">
        <v>2019</v>
      </c>
      <c r="V542" t="s">
        <v>24</v>
      </c>
      <c r="X542" t="s">
        <v>38</v>
      </c>
    </row>
    <row r="543" spans="1:24" x14ac:dyDescent="0.2">
      <c r="A543" t="s">
        <v>553</v>
      </c>
      <c r="B543" t="s">
        <v>2466</v>
      </c>
      <c r="C543" t="s">
        <v>1176</v>
      </c>
      <c r="D543" t="s">
        <v>1177</v>
      </c>
      <c r="E543">
        <v>55</v>
      </c>
      <c r="F543" t="s">
        <v>20</v>
      </c>
      <c r="G543" t="s">
        <v>21</v>
      </c>
      <c r="H543" t="s">
        <v>35</v>
      </c>
      <c r="I543" t="s">
        <v>1178</v>
      </c>
      <c r="J543" t="s">
        <v>55</v>
      </c>
      <c r="K543" t="s">
        <v>2402</v>
      </c>
      <c r="L543" t="s">
        <v>1917</v>
      </c>
      <c r="M543" s="1">
        <v>43559</v>
      </c>
      <c r="N543" t="str">
        <f t="shared" si="32"/>
        <v>04/04/2019</v>
      </c>
      <c r="O543" s="1">
        <v>43589</v>
      </c>
      <c r="P543" t="str">
        <f t="shared" si="33"/>
        <v>05/04/2019</v>
      </c>
      <c r="Q543" t="s">
        <v>2020</v>
      </c>
      <c r="R543" t="str">
        <f t="shared" si="34"/>
        <v>11/18/2019</v>
      </c>
      <c r="S543" s="1">
        <v>43985</v>
      </c>
      <c r="T543" t="str">
        <f t="shared" si="35"/>
        <v>06/03/2020</v>
      </c>
      <c r="U543" t="s">
        <v>2021</v>
      </c>
      <c r="V543" t="s">
        <v>2022</v>
      </c>
      <c r="W543">
        <v>1</v>
      </c>
      <c r="X543" t="s">
        <v>35</v>
      </c>
    </row>
    <row r="544" spans="1:24" x14ac:dyDescent="0.2">
      <c r="A544" t="s">
        <v>566</v>
      </c>
      <c r="B544" t="s">
        <v>2468</v>
      </c>
      <c r="C544" t="s">
        <v>1179</v>
      </c>
      <c r="D544" t="s">
        <v>1180</v>
      </c>
      <c r="E544">
        <v>19</v>
      </c>
      <c r="F544" t="s">
        <v>20</v>
      </c>
      <c r="H544" t="s">
        <v>22</v>
      </c>
      <c r="I544" t="s">
        <v>1077</v>
      </c>
      <c r="J544" t="s">
        <v>55</v>
      </c>
      <c r="K544" t="s">
        <v>2403</v>
      </c>
      <c r="L544" t="s">
        <v>1917</v>
      </c>
      <c r="N544" t="str">
        <f t="shared" si="32"/>
        <v/>
      </c>
      <c r="P544" t="str">
        <f t="shared" si="33"/>
        <v/>
      </c>
      <c r="R544" t="str">
        <f t="shared" si="34"/>
        <v/>
      </c>
      <c r="S544" t="s">
        <v>2642</v>
      </c>
      <c r="T544" t="str">
        <f t="shared" si="35"/>
        <v>03/28/2017</v>
      </c>
      <c r="U544" t="s">
        <v>2024</v>
      </c>
      <c r="V544" t="s">
        <v>2025</v>
      </c>
      <c r="W544">
        <v>5</v>
      </c>
      <c r="X544" t="s">
        <v>38</v>
      </c>
    </row>
    <row r="545" spans="1:24" x14ac:dyDescent="0.2">
      <c r="A545" t="s">
        <v>566</v>
      </c>
      <c r="B545" t="s">
        <v>2468</v>
      </c>
      <c r="C545" t="s">
        <v>1182</v>
      </c>
      <c r="D545" t="s">
        <v>1183</v>
      </c>
      <c r="E545">
        <v>19</v>
      </c>
      <c r="F545" t="s">
        <v>20</v>
      </c>
      <c r="H545" t="s">
        <v>22</v>
      </c>
      <c r="I545" t="s">
        <v>1077</v>
      </c>
      <c r="J545" t="s">
        <v>55</v>
      </c>
      <c r="K545" t="s">
        <v>2403</v>
      </c>
      <c r="L545" t="s">
        <v>1917</v>
      </c>
      <c r="N545" t="str">
        <f t="shared" si="32"/>
        <v/>
      </c>
      <c r="P545" t="str">
        <f t="shared" si="33"/>
        <v/>
      </c>
      <c r="R545" t="str">
        <f t="shared" si="34"/>
        <v/>
      </c>
      <c r="S545" t="s">
        <v>2642</v>
      </c>
      <c r="T545" t="str">
        <f t="shared" si="35"/>
        <v>03/28/2017</v>
      </c>
      <c r="U545" t="s">
        <v>2024</v>
      </c>
      <c r="V545" t="s">
        <v>2025</v>
      </c>
      <c r="W545">
        <v>5</v>
      </c>
      <c r="X545" t="s">
        <v>38</v>
      </c>
    </row>
    <row r="546" spans="1:24" x14ac:dyDescent="0.2">
      <c r="A546" t="s">
        <v>585</v>
      </c>
      <c r="B546" t="s">
        <v>2468</v>
      </c>
      <c r="C546" t="s">
        <v>1184</v>
      </c>
      <c r="D546" t="s">
        <v>1185</v>
      </c>
      <c r="E546">
        <v>28</v>
      </c>
      <c r="F546" t="s">
        <v>20</v>
      </c>
      <c r="G546" t="s">
        <v>21</v>
      </c>
      <c r="H546" t="s">
        <v>35</v>
      </c>
      <c r="I546" t="s">
        <v>1068</v>
      </c>
      <c r="J546" t="s">
        <v>55</v>
      </c>
      <c r="K546" t="s">
        <v>2405</v>
      </c>
      <c r="L546" t="s">
        <v>1917</v>
      </c>
      <c r="M546" s="1">
        <v>43076</v>
      </c>
      <c r="N546" t="str">
        <f t="shared" si="32"/>
        <v>12/07/2017</v>
      </c>
      <c r="O546" t="s">
        <v>2566</v>
      </c>
      <c r="P546" t="str">
        <f t="shared" si="33"/>
        <v>07/14/2017</v>
      </c>
      <c r="Q546" s="1">
        <v>42986</v>
      </c>
      <c r="R546" t="str">
        <f t="shared" si="34"/>
        <v>09/08/2017</v>
      </c>
      <c r="S546" s="1">
        <v>43353</v>
      </c>
      <c r="T546" t="str">
        <f t="shared" si="35"/>
        <v>09/10/2018</v>
      </c>
      <c r="U546" t="s">
        <v>2027</v>
      </c>
      <c r="V546" t="s">
        <v>2028</v>
      </c>
      <c r="W546">
        <v>0</v>
      </c>
      <c r="X546" t="s">
        <v>38</v>
      </c>
    </row>
    <row r="547" spans="1:24" x14ac:dyDescent="0.2">
      <c r="A547" t="s">
        <v>585</v>
      </c>
      <c r="B547" t="s">
        <v>2468</v>
      </c>
      <c r="C547" t="s">
        <v>1186</v>
      </c>
      <c r="D547" t="s">
        <v>1187</v>
      </c>
      <c r="E547">
        <v>44</v>
      </c>
      <c r="F547" t="s">
        <v>20</v>
      </c>
      <c r="G547" t="s">
        <v>21</v>
      </c>
      <c r="H547" t="s">
        <v>35</v>
      </c>
      <c r="I547" t="s">
        <v>1077</v>
      </c>
      <c r="J547" t="s">
        <v>55</v>
      </c>
      <c r="K547" t="s">
        <v>2406</v>
      </c>
      <c r="L547" t="s">
        <v>1917</v>
      </c>
      <c r="M547" s="1">
        <v>42864</v>
      </c>
      <c r="N547" t="str">
        <f t="shared" si="32"/>
        <v>05/09/2017</v>
      </c>
      <c r="O547" t="s">
        <v>2565</v>
      </c>
      <c r="P547" t="str">
        <f t="shared" si="33"/>
        <v>08/21/2017</v>
      </c>
      <c r="Q547" s="1">
        <v>42864</v>
      </c>
      <c r="R547" t="str">
        <f t="shared" si="34"/>
        <v>05/09/2017</v>
      </c>
      <c r="S547" s="1">
        <v>43656</v>
      </c>
      <c r="T547" t="str">
        <f t="shared" si="35"/>
        <v>07/10/2019</v>
      </c>
      <c r="U547" t="s">
        <v>2030</v>
      </c>
      <c r="V547" t="s">
        <v>2031</v>
      </c>
      <c r="W547">
        <v>0</v>
      </c>
      <c r="X547" t="s">
        <v>38</v>
      </c>
    </row>
    <row r="548" spans="1:24" x14ac:dyDescent="0.2">
      <c r="A548" t="s">
        <v>585</v>
      </c>
      <c r="B548" t="s">
        <v>2468</v>
      </c>
      <c r="C548" t="s">
        <v>1188</v>
      </c>
      <c r="D548" t="s">
        <v>1189</v>
      </c>
      <c r="E548">
        <v>35</v>
      </c>
      <c r="F548" t="s">
        <v>20</v>
      </c>
      <c r="G548" t="s">
        <v>117</v>
      </c>
      <c r="H548" t="s">
        <v>35</v>
      </c>
      <c r="I548" t="s">
        <v>1068</v>
      </c>
      <c r="J548" t="s">
        <v>24</v>
      </c>
      <c r="K548" t="s">
        <v>2406</v>
      </c>
      <c r="L548" t="s">
        <v>1917</v>
      </c>
      <c r="N548" t="str">
        <f t="shared" si="32"/>
        <v/>
      </c>
      <c r="P548" t="str">
        <f t="shared" si="33"/>
        <v/>
      </c>
      <c r="Q548" s="1">
        <v>43619</v>
      </c>
      <c r="R548" t="str">
        <f t="shared" si="34"/>
        <v>06/03/2019</v>
      </c>
      <c r="T548" t="str">
        <f t="shared" si="35"/>
        <v/>
      </c>
      <c r="U548" t="s">
        <v>2032</v>
      </c>
      <c r="V548" t="s">
        <v>24</v>
      </c>
      <c r="X548" t="s">
        <v>38</v>
      </c>
    </row>
    <row r="549" spans="1:24" x14ac:dyDescent="0.2">
      <c r="A549" t="s">
        <v>644</v>
      </c>
      <c r="B549" t="s">
        <v>2470</v>
      </c>
      <c r="C549" t="s">
        <v>1190</v>
      </c>
      <c r="D549" t="s">
        <v>1191</v>
      </c>
      <c r="E549">
        <v>31</v>
      </c>
      <c r="F549" t="s">
        <v>20</v>
      </c>
      <c r="G549" t="s">
        <v>21</v>
      </c>
      <c r="H549" t="s">
        <v>35</v>
      </c>
      <c r="I549" t="s">
        <v>1192</v>
      </c>
      <c r="J549" t="s">
        <v>24</v>
      </c>
      <c r="K549" t="s">
        <v>2407</v>
      </c>
      <c r="L549" t="s">
        <v>1917</v>
      </c>
      <c r="M549" t="s">
        <v>2485</v>
      </c>
      <c r="N549" t="str">
        <f t="shared" si="32"/>
        <v>03/27/2019</v>
      </c>
      <c r="O549" t="s">
        <v>2564</v>
      </c>
      <c r="P549" t="str">
        <f t="shared" si="33"/>
        <v>03/30/2019</v>
      </c>
      <c r="Q549" s="1">
        <v>43469</v>
      </c>
      <c r="R549" t="str">
        <f t="shared" si="34"/>
        <v>01/04/2019</v>
      </c>
      <c r="T549" t="str">
        <f t="shared" si="35"/>
        <v/>
      </c>
      <c r="U549" t="s">
        <v>2034</v>
      </c>
      <c r="V549" t="s">
        <v>24</v>
      </c>
      <c r="X549" t="s">
        <v>38</v>
      </c>
    </row>
    <row r="550" spans="1:24" x14ac:dyDescent="0.2">
      <c r="A550" t="s">
        <v>667</v>
      </c>
      <c r="B550" t="s">
        <v>2470</v>
      </c>
      <c r="C550" t="s">
        <v>529</v>
      </c>
      <c r="D550" t="s">
        <v>233</v>
      </c>
      <c r="E550">
        <v>22</v>
      </c>
      <c r="F550" t="s">
        <v>20</v>
      </c>
      <c r="G550" t="s">
        <v>21</v>
      </c>
      <c r="H550" t="s">
        <v>35</v>
      </c>
      <c r="I550" t="s">
        <v>1068</v>
      </c>
      <c r="J550" t="s">
        <v>55</v>
      </c>
      <c r="K550" t="s">
        <v>2408</v>
      </c>
      <c r="L550" t="s">
        <v>1917</v>
      </c>
      <c r="M550" t="s">
        <v>2035</v>
      </c>
      <c r="N550" t="str">
        <f t="shared" si="32"/>
        <v>11/28/2016</v>
      </c>
      <c r="P550" t="str">
        <f t="shared" si="33"/>
        <v/>
      </c>
      <c r="R550" t="str">
        <f t="shared" si="34"/>
        <v/>
      </c>
      <c r="S550" t="s">
        <v>2036</v>
      </c>
      <c r="T550" t="str">
        <f t="shared" si="35"/>
        <v>2/23/2017</v>
      </c>
      <c r="U550" t="s">
        <v>2037</v>
      </c>
      <c r="V550" t="s">
        <v>1914</v>
      </c>
      <c r="W550">
        <v>3</v>
      </c>
      <c r="X550" t="s">
        <v>22</v>
      </c>
    </row>
    <row r="551" spans="1:24" x14ac:dyDescent="0.2">
      <c r="A551" t="s">
        <v>667</v>
      </c>
      <c r="B551" t="s">
        <v>2470</v>
      </c>
      <c r="C551" t="s">
        <v>1193</v>
      </c>
      <c r="D551" t="s">
        <v>1194</v>
      </c>
      <c r="E551">
        <v>54</v>
      </c>
      <c r="F551" t="s">
        <v>20</v>
      </c>
      <c r="G551" t="s">
        <v>21</v>
      </c>
      <c r="H551" t="s">
        <v>35</v>
      </c>
      <c r="I551" t="s">
        <v>1195</v>
      </c>
      <c r="J551" t="s">
        <v>55</v>
      </c>
      <c r="K551" t="s">
        <v>2372</v>
      </c>
      <c r="L551" t="s">
        <v>1917</v>
      </c>
      <c r="N551" t="str">
        <f t="shared" si="32"/>
        <v/>
      </c>
      <c r="P551" t="str">
        <f t="shared" si="33"/>
        <v/>
      </c>
      <c r="R551" t="str">
        <f t="shared" si="34"/>
        <v/>
      </c>
      <c r="S551" s="1">
        <v>43255</v>
      </c>
      <c r="T551" t="str">
        <f t="shared" si="35"/>
        <v>06/04/2018</v>
      </c>
      <c r="U551" t="s">
        <v>2038</v>
      </c>
      <c r="V551" t="s">
        <v>2049</v>
      </c>
      <c r="W551">
        <v>3</v>
      </c>
      <c r="X551" t="s">
        <v>35</v>
      </c>
    </row>
    <row r="552" spans="1:24" x14ac:dyDescent="0.2">
      <c r="A552" t="s">
        <v>677</v>
      </c>
      <c r="B552" t="s">
        <v>2471</v>
      </c>
      <c r="C552" t="s">
        <v>1196</v>
      </c>
      <c r="D552" t="s">
        <v>1197</v>
      </c>
      <c r="E552">
        <v>23</v>
      </c>
      <c r="F552" t="s">
        <v>20</v>
      </c>
      <c r="G552" t="s">
        <v>21</v>
      </c>
      <c r="H552" t="s">
        <v>35</v>
      </c>
      <c r="I552" t="s">
        <v>1068</v>
      </c>
      <c r="J552" t="s">
        <v>55</v>
      </c>
      <c r="K552" t="s">
        <v>2372</v>
      </c>
      <c r="L552" t="s">
        <v>1917</v>
      </c>
      <c r="N552" t="str">
        <f t="shared" si="32"/>
        <v/>
      </c>
      <c r="P552" t="str">
        <f t="shared" si="33"/>
        <v/>
      </c>
      <c r="R552" t="str">
        <f t="shared" si="34"/>
        <v/>
      </c>
      <c r="S552" t="s">
        <v>2039</v>
      </c>
      <c r="T552" t="str">
        <f t="shared" si="35"/>
        <v>11/13/2012</v>
      </c>
      <c r="U552" t="s">
        <v>2040</v>
      </c>
      <c r="V552" t="s">
        <v>2041</v>
      </c>
      <c r="W552">
        <v>4</v>
      </c>
      <c r="X552" t="s">
        <v>35</v>
      </c>
    </row>
    <row r="553" spans="1:24" x14ac:dyDescent="0.2">
      <c r="A553" t="s">
        <v>1198</v>
      </c>
      <c r="B553" t="s">
        <v>2472</v>
      </c>
      <c r="C553" t="s">
        <v>1199</v>
      </c>
      <c r="D553" t="s">
        <v>180</v>
      </c>
      <c r="E553">
        <v>65</v>
      </c>
      <c r="F553" t="s">
        <v>20</v>
      </c>
      <c r="G553" t="s">
        <v>21</v>
      </c>
      <c r="H553" t="s">
        <v>35</v>
      </c>
      <c r="I553" t="s">
        <v>1068</v>
      </c>
      <c r="J553" t="s">
        <v>55</v>
      </c>
      <c r="K553" t="s">
        <v>2409</v>
      </c>
      <c r="L553" t="s">
        <v>1917</v>
      </c>
      <c r="M553" t="s">
        <v>2542</v>
      </c>
      <c r="N553" t="str">
        <f t="shared" si="32"/>
        <v>02/16/2017</v>
      </c>
      <c r="P553" t="str">
        <f t="shared" si="33"/>
        <v/>
      </c>
      <c r="R553" t="str">
        <f t="shared" si="34"/>
        <v/>
      </c>
      <c r="S553" t="s">
        <v>2641</v>
      </c>
      <c r="T553" t="str">
        <f t="shared" si="35"/>
        <v>06/15/2017</v>
      </c>
      <c r="U553" t="s">
        <v>2043</v>
      </c>
      <c r="V553" t="s">
        <v>2044</v>
      </c>
      <c r="W553">
        <v>19.600000000000001</v>
      </c>
      <c r="X553" t="s">
        <v>38</v>
      </c>
    </row>
    <row r="554" spans="1:24" x14ac:dyDescent="0.2">
      <c r="A554" t="s">
        <v>1200</v>
      </c>
      <c r="B554" t="s">
        <v>2472</v>
      </c>
      <c r="C554" t="s">
        <v>1201</v>
      </c>
      <c r="D554" t="s">
        <v>61</v>
      </c>
      <c r="E554">
        <v>32</v>
      </c>
      <c r="F554" t="s">
        <v>20</v>
      </c>
      <c r="G554" t="s">
        <v>21</v>
      </c>
      <c r="H554" t="s">
        <v>35</v>
      </c>
      <c r="I554" t="s">
        <v>1068</v>
      </c>
      <c r="J554" t="s">
        <v>24</v>
      </c>
      <c r="K554" t="s">
        <v>2410</v>
      </c>
      <c r="L554" t="s">
        <v>1917</v>
      </c>
      <c r="N554" t="str">
        <f t="shared" si="32"/>
        <v/>
      </c>
      <c r="O554" s="1">
        <v>43255</v>
      </c>
      <c r="P554" t="str">
        <f t="shared" si="33"/>
        <v>06/04/2018</v>
      </c>
      <c r="Q554" s="1">
        <v>43194</v>
      </c>
      <c r="R554" t="str">
        <f t="shared" si="34"/>
        <v>04/04/2018</v>
      </c>
      <c r="T554" t="str">
        <f t="shared" si="35"/>
        <v/>
      </c>
      <c r="U554" t="s">
        <v>2045</v>
      </c>
      <c r="V554" t="s">
        <v>24</v>
      </c>
      <c r="X554" t="s">
        <v>38</v>
      </c>
    </row>
    <row r="555" spans="1:24" x14ac:dyDescent="0.2">
      <c r="A555" t="s">
        <v>688</v>
      </c>
      <c r="B555" t="s">
        <v>2473</v>
      </c>
      <c r="C555" t="s">
        <v>1202</v>
      </c>
      <c r="D555" t="s">
        <v>559</v>
      </c>
      <c r="E555">
        <v>26</v>
      </c>
      <c r="F555" t="s">
        <v>20</v>
      </c>
      <c r="G555" t="s">
        <v>21</v>
      </c>
      <c r="H555" t="s">
        <v>22</v>
      </c>
      <c r="I555" t="s">
        <v>1203</v>
      </c>
      <c r="J555" t="s">
        <v>55</v>
      </c>
      <c r="K555" t="s">
        <v>2372</v>
      </c>
      <c r="L555" t="s">
        <v>1917</v>
      </c>
      <c r="N555" t="str">
        <f t="shared" si="32"/>
        <v/>
      </c>
      <c r="P555" t="str">
        <f t="shared" si="33"/>
        <v/>
      </c>
      <c r="R555" t="str">
        <f t="shared" si="34"/>
        <v/>
      </c>
      <c r="S555" t="s">
        <v>2640</v>
      </c>
      <c r="T555" t="str">
        <f t="shared" si="35"/>
        <v>07/23/2012</v>
      </c>
      <c r="U555" t="s">
        <v>2047</v>
      </c>
      <c r="V555" t="s">
        <v>2048</v>
      </c>
      <c r="W555">
        <v>3</v>
      </c>
      <c r="X555" t="s">
        <v>22</v>
      </c>
    </row>
    <row r="556" spans="1:24" x14ac:dyDescent="0.2">
      <c r="A556" t="s">
        <v>688</v>
      </c>
      <c r="B556" t="s">
        <v>2473</v>
      </c>
      <c r="C556" t="s">
        <v>1204</v>
      </c>
      <c r="D556" t="s">
        <v>207</v>
      </c>
      <c r="E556">
        <v>33</v>
      </c>
      <c r="F556" t="s">
        <v>20</v>
      </c>
      <c r="G556" t="s">
        <v>21</v>
      </c>
      <c r="H556" t="s">
        <v>22</v>
      </c>
      <c r="I556" t="s">
        <v>1203</v>
      </c>
      <c r="J556" t="s">
        <v>55</v>
      </c>
      <c r="K556" t="s">
        <v>2372</v>
      </c>
      <c r="L556" t="s">
        <v>1917</v>
      </c>
      <c r="N556" t="str">
        <f t="shared" si="32"/>
        <v/>
      </c>
      <c r="P556" t="str">
        <f t="shared" si="33"/>
        <v/>
      </c>
      <c r="R556" t="str">
        <f t="shared" si="34"/>
        <v/>
      </c>
      <c r="S556" t="s">
        <v>2640</v>
      </c>
      <c r="T556" t="str">
        <f t="shared" si="35"/>
        <v>07/23/2012</v>
      </c>
      <c r="U556" t="s">
        <v>2047</v>
      </c>
      <c r="V556" t="s">
        <v>1805</v>
      </c>
      <c r="W556">
        <v>6.4</v>
      </c>
      <c r="X556" t="s">
        <v>38</v>
      </c>
    </row>
    <row r="557" spans="1:24" x14ac:dyDescent="0.2">
      <c r="A557" t="s">
        <v>688</v>
      </c>
      <c r="B557" t="s">
        <v>2473</v>
      </c>
      <c r="C557" t="s">
        <v>1205</v>
      </c>
      <c r="D557" t="s">
        <v>224</v>
      </c>
      <c r="E557">
        <v>41</v>
      </c>
      <c r="F557" t="s">
        <v>20</v>
      </c>
      <c r="G557" t="s">
        <v>21</v>
      </c>
      <c r="H557" t="s">
        <v>22</v>
      </c>
      <c r="I557" t="s">
        <v>1203</v>
      </c>
      <c r="J557" t="s">
        <v>55</v>
      </c>
      <c r="K557" t="s">
        <v>2372</v>
      </c>
      <c r="L557" t="s">
        <v>1917</v>
      </c>
      <c r="N557" t="str">
        <f t="shared" si="32"/>
        <v/>
      </c>
      <c r="P557" t="str">
        <f t="shared" si="33"/>
        <v/>
      </c>
      <c r="R557" t="str">
        <f t="shared" si="34"/>
        <v/>
      </c>
      <c r="S557" t="s">
        <v>2640</v>
      </c>
      <c r="T557" t="str">
        <f t="shared" si="35"/>
        <v>07/23/2012</v>
      </c>
      <c r="U557" t="s">
        <v>2047</v>
      </c>
      <c r="V557" t="s">
        <v>1811</v>
      </c>
      <c r="W557">
        <v>2.5</v>
      </c>
      <c r="X557" t="s">
        <v>38</v>
      </c>
    </row>
    <row r="558" spans="1:24" x14ac:dyDescent="0.2">
      <c r="A558" t="s">
        <v>688</v>
      </c>
      <c r="B558" t="s">
        <v>2473</v>
      </c>
      <c r="C558" t="s">
        <v>1206</v>
      </c>
      <c r="D558" t="s">
        <v>75</v>
      </c>
      <c r="F558" t="s">
        <v>20</v>
      </c>
      <c r="G558" t="s">
        <v>21</v>
      </c>
      <c r="H558" t="s">
        <v>22</v>
      </c>
      <c r="I558" t="s">
        <v>1203</v>
      </c>
      <c r="J558" t="s">
        <v>186</v>
      </c>
      <c r="K558" t="s">
        <v>2411</v>
      </c>
      <c r="L558" t="s">
        <v>1917</v>
      </c>
      <c r="N558" t="str">
        <f t="shared" si="32"/>
        <v/>
      </c>
      <c r="P558" t="str">
        <f t="shared" si="33"/>
        <v/>
      </c>
      <c r="R558" t="str">
        <f t="shared" si="34"/>
        <v/>
      </c>
      <c r="T558" t="str">
        <f t="shared" si="35"/>
        <v/>
      </c>
      <c r="U558" t="s">
        <v>2047</v>
      </c>
      <c r="V558" t="s">
        <v>2050</v>
      </c>
      <c r="W558">
        <v>0</v>
      </c>
      <c r="X558" t="s">
        <v>38</v>
      </c>
    </row>
    <row r="559" spans="1:24" x14ac:dyDescent="0.2">
      <c r="A559" t="s">
        <v>755</v>
      </c>
      <c r="B559" t="s">
        <v>2473</v>
      </c>
      <c r="C559" t="s">
        <v>1207</v>
      </c>
      <c r="D559" t="s">
        <v>1208</v>
      </c>
      <c r="E559">
        <v>66</v>
      </c>
      <c r="F559" t="s">
        <v>20</v>
      </c>
      <c r="G559" t="s">
        <v>21</v>
      </c>
      <c r="H559" t="s">
        <v>35</v>
      </c>
      <c r="I559" t="s">
        <v>1068</v>
      </c>
      <c r="J559" t="s">
        <v>55</v>
      </c>
      <c r="K559" t="s">
        <v>2412</v>
      </c>
      <c r="L559" t="s">
        <v>1917</v>
      </c>
      <c r="N559" t="str">
        <f t="shared" si="32"/>
        <v/>
      </c>
      <c r="P559" t="str">
        <f t="shared" si="33"/>
        <v/>
      </c>
      <c r="R559" t="str">
        <f t="shared" si="34"/>
        <v/>
      </c>
      <c r="S559" t="s">
        <v>2051</v>
      </c>
      <c r="T559" t="str">
        <f t="shared" si="35"/>
        <v>10/24/2018</v>
      </c>
      <c r="U559" t="s">
        <v>2052</v>
      </c>
      <c r="V559" t="s">
        <v>1475</v>
      </c>
      <c r="W559">
        <v>1</v>
      </c>
      <c r="X559" t="s">
        <v>35</v>
      </c>
    </row>
    <row r="560" spans="1:24" x14ac:dyDescent="0.2">
      <c r="A560" t="s">
        <v>755</v>
      </c>
      <c r="B560" t="s">
        <v>2473</v>
      </c>
      <c r="C560" t="s">
        <v>385</v>
      </c>
      <c r="D560" t="s">
        <v>1209</v>
      </c>
      <c r="E560">
        <v>25</v>
      </c>
      <c r="F560" t="s">
        <v>20</v>
      </c>
      <c r="G560" t="s">
        <v>21</v>
      </c>
      <c r="H560" t="s">
        <v>35</v>
      </c>
      <c r="I560" t="s">
        <v>1068</v>
      </c>
      <c r="J560" t="s">
        <v>55</v>
      </c>
      <c r="K560" t="s">
        <v>2413</v>
      </c>
      <c r="L560" t="s">
        <v>1917</v>
      </c>
      <c r="M560" s="1">
        <v>41975</v>
      </c>
      <c r="N560" t="str">
        <f t="shared" si="32"/>
        <v>12/02/2014</v>
      </c>
      <c r="P560" t="str">
        <f t="shared" si="33"/>
        <v/>
      </c>
      <c r="Q560" t="s">
        <v>2621</v>
      </c>
      <c r="R560" t="str">
        <f t="shared" si="34"/>
        <v>05/14/2014</v>
      </c>
      <c r="S560" t="s">
        <v>2054</v>
      </c>
      <c r="T560" t="str">
        <f t="shared" si="35"/>
        <v>11/17/2014</v>
      </c>
      <c r="V560" t="s">
        <v>2055</v>
      </c>
      <c r="W560">
        <v>15.25</v>
      </c>
      <c r="X560" t="s">
        <v>38</v>
      </c>
    </row>
    <row r="561" spans="1:24" x14ac:dyDescent="0.2">
      <c r="A561" t="s">
        <v>888</v>
      </c>
      <c r="B561" t="s">
        <v>2473</v>
      </c>
      <c r="C561" t="s">
        <v>1210</v>
      </c>
      <c r="D561" t="s">
        <v>1211</v>
      </c>
      <c r="E561">
        <v>27</v>
      </c>
      <c r="F561" t="s">
        <v>20</v>
      </c>
      <c r="G561" t="s">
        <v>21</v>
      </c>
      <c r="H561" t="s">
        <v>35</v>
      </c>
      <c r="I561" t="s">
        <v>1068</v>
      </c>
      <c r="J561" t="s">
        <v>55</v>
      </c>
      <c r="K561" t="s">
        <v>2408</v>
      </c>
      <c r="L561" t="s">
        <v>1917</v>
      </c>
      <c r="M561" t="s">
        <v>2056</v>
      </c>
      <c r="N561" t="str">
        <f t="shared" si="32"/>
        <v>12/26/2013</v>
      </c>
      <c r="O561" t="s">
        <v>2056</v>
      </c>
      <c r="P561" t="str">
        <f t="shared" si="33"/>
        <v>12/26/2013</v>
      </c>
      <c r="Q561" t="s">
        <v>2491</v>
      </c>
      <c r="R561" t="str">
        <f t="shared" si="34"/>
        <v>01/23/2014</v>
      </c>
      <c r="S561" t="s">
        <v>2057</v>
      </c>
      <c r="T561" t="str">
        <f t="shared" si="35"/>
        <v>10/16/2015</v>
      </c>
      <c r="U561" t="s">
        <v>2058</v>
      </c>
      <c r="V561" t="s">
        <v>2059</v>
      </c>
      <c r="W561">
        <v>5.9</v>
      </c>
      <c r="X561" t="s">
        <v>22</v>
      </c>
    </row>
    <row r="562" spans="1:24" x14ac:dyDescent="0.2">
      <c r="A562" t="s">
        <v>888</v>
      </c>
      <c r="B562" t="s">
        <v>2473</v>
      </c>
      <c r="C562" t="s">
        <v>1212</v>
      </c>
      <c r="D562" t="s">
        <v>1213</v>
      </c>
      <c r="E562">
        <v>29</v>
      </c>
      <c r="F562" t="s">
        <v>20</v>
      </c>
      <c r="G562" t="s">
        <v>168</v>
      </c>
      <c r="H562" t="s">
        <v>22</v>
      </c>
      <c r="I562" t="s">
        <v>1068</v>
      </c>
      <c r="J562" t="s">
        <v>55</v>
      </c>
      <c r="K562" t="s">
        <v>2414</v>
      </c>
      <c r="L562" t="s">
        <v>1917</v>
      </c>
      <c r="N562" t="str">
        <f t="shared" si="32"/>
        <v/>
      </c>
      <c r="P562" t="str">
        <f t="shared" si="33"/>
        <v/>
      </c>
      <c r="R562" t="str">
        <f t="shared" si="34"/>
        <v/>
      </c>
      <c r="S562" t="s">
        <v>2639</v>
      </c>
      <c r="T562" t="str">
        <f t="shared" si="35"/>
        <v>03/22/2016</v>
      </c>
      <c r="U562" t="s">
        <v>2061</v>
      </c>
      <c r="V562" t="s">
        <v>1986</v>
      </c>
      <c r="W562">
        <v>4</v>
      </c>
      <c r="X562" t="s">
        <v>38</v>
      </c>
    </row>
    <row r="563" spans="1:24" x14ac:dyDescent="0.2">
      <c r="A563" t="s">
        <v>888</v>
      </c>
      <c r="B563" t="s">
        <v>2473</v>
      </c>
      <c r="C563" t="s">
        <v>1214</v>
      </c>
      <c r="D563" t="s">
        <v>1215</v>
      </c>
      <c r="E563">
        <v>33</v>
      </c>
      <c r="F563" t="s">
        <v>20</v>
      </c>
      <c r="G563" t="s">
        <v>168</v>
      </c>
      <c r="H563" t="s">
        <v>22</v>
      </c>
      <c r="I563" t="s">
        <v>1068</v>
      </c>
      <c r="J563" t="s">
        <v>55</v>
      </c>
      <c r="K563" t="s">
        <v>2415</v>
      </c>
      <c r="L563" t="s">
        <v>1917</v>
      </c>
      <c r="M563" s="1">
        <v>42346</v>
      </c>
      <c r="N563" t="str">
        <f t="shared" si="32"/>
        <v>12/08/2015</v>
      </c>
      <c r="O563" t="s">
        <v>2563</v>
      </c>
      <c r="P563" t="str">
        <f t="shared" si="33"/>
        <v>08/14/2015</v>
      </c>
      <c r="R563" t="str">
        <f t="shared" si="34"/>
        <v/>
      </c>
      <c r="S563" t="s">
        <v>2638</v>
      </c>
      <c r="T563" t="str">
        <f t="shared" si="35"/>
        <v>02/17/2016</v>
      </c>
      <c r="U563" t="s">
        <v>2061</v>
      </c>
      <c r="V563" t="s">
        <v>1793</v>
      </c>
      <c r="W563">
        <v>15</v>
      </c>
      <c r="X563" t="s">
        <v>38</v>
      </c>
    </row>
    <row r="564" spans="1:24" x14ac:dyDescent="0.2">
      <c r="A564" t="s">
        <v>888</v>
      </c>
      <c r="B564" t="s">
        <v>2473</v>
      </c>
      <c r="C564" t="s">
        <v>1216</v>
      </c>
      <c r="D564" t="s">
        <v>1217</v>
      </c>
      <c r="E564">
        <v>26</v>
      </c>
      <c r="F564" t="s">
        <v>20</v>
      </c>
      <c r="G564" t="s">
        <v>21</v>
      </c>
      <c r="H564" t="s">
        <v>35</v>
      </c>
      <c r="I564" t="s">
        <v>1068</v>
      </c>
      <c r="J564" t="s">
        <v>55</v>
      </c>
      <c r="K564" t="s">
        <v>2416</v>
      </c>
      <c r="L564" t="s">
        <v>1917</v>
      </c>
      <c r="N564" t="str">
        <f t="shared" si="32"/>
        <v/>
      </c>
      <c r="O564" s="1">
        <v>42797</v>
      </c>
      <c r="P564" t="str">
        <f t="shared" si="33"/>
        <v>03/03/2017</v>
      </c>
      <c r="Q564" t="s">
        <v>2622</v>
      </c>
      <c r="R564" t="str">
        <f t="shared" si="34"/>
        <v>03/23/2017</v>
      </c>
      <c r="S564" t="s">
        <v>2065</v>
      </c>
      <c r="T564" t="str">
        <f t="shared" si="35"/>
        <v>10/17/2018</v>
      </c>
      <c r="U564" t="s">
        <v>2066</v>
      </c>
      <c r="V564" t="s">
        <v>2067</v>
      </c>
      <c r="W564">
        <v>24.5</v>
      </c>
      <c r="X564" t="s">
        <v>35</v>
      </c>
    </row>
    <row r="565" spans="1:24" x14ac:dyDescent="0.2">
      <c r="A565" t="s">
        <v>888</v>
      </c>
      <c r="B565" t="s">
        <v>2473</v>
      </c>
      <c r="C565" t="s">
        <v>1218</v>
      </c>
      <c r="D565" t="s">
        <v>1219</v>
      </c>
      <c r="E565">
        <v>22</v>
      </c>
      <c r="F565" t="s">
        <v>20</v>
      </c>
      <c r="G565" t="s">
        <v>168</v>
      </c>
      <c r="H565" t="s">
        <v>22</v>
      </c>
      <c r="I565" t="s">
        <v>1068</v>
      </c>
      <c r="J565" t="s">
        <v>55</v>
      </c>
      <c r="K565" t="s">
        <v>2249</v>
      </c>
      <c r="L565" t="s">
        <v>1917</v>
      </c>
      <c r="M565" s="1">
        <v>42346</v>
      </c>
      <c r="N565" t="str">
        <f t="shared" si="32"/>
        <v>12/08/2015</v>
      </c>
      <c r="P565" t="str">
        <f t="shared" si="33"/>
        <v/>
      </c>
      <c r="R565" t="str">
        <f t="shared" si="34"/>
        <v/>
      </c>
      <c r="S565" t="s">
        <v>2638</v>
      </c>
      <c r="T565" t="str">
        <f t="shared" si="35"/>
        <v>02/17/2016</v>
      </c>
      <c r="U565" t="s">
        <v>2061</v>
      </c>
      <c r="V565" t="s">
        <v>2068</v>
      </c>
      <c r="W565">
        <v>15</v>
      </c>
      <c r="X565" t="s">
        <v>38</v>
      </c>
    </row>
    <row r="566" spans="1:24" x14ac:dyDescent="0.2">
      <c r="A566" t="s">
        <v>1002</v>
      </c>
      <c r="B566" t="s">
        <v>2474</v>
      </c>
      <c r="C566" t="s">
        <v>1220</v>
      </c>
      <c r="D566" t="s">
        <v>1221</v>
      </c>
      <c r="F566" t="s">
        <v>20</v>
      </c>
      <c r="G566" t="s">
        <v>21</v>
      </c>
      <c r="H566" t="s">
        <v>35</v>
      </c>
      <c r="I566" t="s">
        <v>1068</v>
      </c>
      <c r="J566" t="s">
        <v>24</v>
      </c>
      <c r="K566" t="s">
        <v>2249</v>
      </c>
      <c r="L566" t="s">
        <v>1917</v>
      </c>
      <c r="N566" t="str">
        <f t="shared" si="32"/>
        <v/>
      </c>
      <c r="O566" t="s">
        <v>2562</v>
      </c>
      <c r="P566" t="str">
        <f t="shared" si="33"/>
        <v>02/25/2019</v>
      </c>
      <c r="Q566" t="s">
        <v>2612</v>
      </c>
      <c r="R566" t="str">
        <f t="shared" si="34"/>
        <v>02/20/2019</v>
      </c>
      <c r="T566" t="str">
        <f t="shared" si="35"/>
        <v/>
      </c>
      <c r="U566" t="s">
        <v>2069</v>
      </c>
      <c r="V566" t="s">
        <v>24</v>
      </c>
      <c r="X566" t="s">
        <v>35</v>
      </c>
    </row>
    <row r="567" spans="1:24" x14ac:dyDescent="0.2">
      <c r="A567" t="s">
        <v>1002</v>
      </c>
      <c r="B567" t="s">
        <v>2474</v>
      </c>
      <c r="C567" t="s">
        <v>1222</v>
      </c>
      <c r="D567" t="s">
        <v>180</v>
      </c>
      <c r="E567">
        <v>70</v>
      </c>
      <c r="F567" t="s">
        <v>20</v>
      </c>
      <c r="G567" t="s">
        <v>21</v>
      </c>
      <c r="H567" t="s">
        <v>35</v>
      </c>
      <c r="I567" t="s">
        <v>1068</v>
      </c>
      <c r="J567" t="s">
        <v>55</v>
      </c>
      <c r="K567" t="s">
        <v>2417</v>
      </c>
      <c r="L567" t="s">
        <v>1917</v>
      </c>
      <c r="M567" t="s">
        <v>2543</v>
      </c>
      <c r="N567" t="str">
        <f t="shared" si="32"/>
        <v>04/14/2014</v>
      </c>
      <c r="O567" t="s">
        <v>2561</v>
      </c>
      <c r="P567" t="str">
        <f t="shared" si="33"/>
        <v>05/19/2014</v>
      </c>
      <c r="Q567" t="s">
        <v>2543</v>
      </c>
      <c r="R567" t="str">
        <f t="shared" si="34"/>
        <v>04/14/2014</v>
      </c>
      <c r="S567" s="1">
        <v>41710</v>
      </c>
      <c r="T567" t="str">
        <f t="shared" si="35"/>
        <v>03/12/2014</v>
      </c>
      <c r="U567" t="s">
        <v>2071</v>
      </c>
      <c r="V567" t="s">
        <v>1475</v>
      </c>
      <c r="W567">
        <v>1</v>
      </c>
      <c r="X567" t="s">
        <v>35</v>
      </c>
    </row>
    <row r="568" spans="1:24" x14ac:dyDescent="0.2">
      <c r="A568" t="s">
        <v>1002</v>
      </c>
      <c r="B568" t="s">
        <v>2474</v>
      </c>
      <c r="C568" t="s">
        <v>1223</v>
      </c>
      <c r="D568" t="s">
        <v>1224</v>
      </c>
      <c r="E568">
        <v>58</v>
      </c>
      <c r="F568" t="s">
        <v>20</v>
      </c>
      <c r="G568" t="s">
        <v>21</v>
      </c>
      <c r="H568" t="s">
        <v>35</v>
      </c>
      <c r="I568" t="s">
        <v>1068</v>
      </c>
      <c r="J568" t="s">
        <v>55</v>
      </c>
      <c r="K568" t="s">
        <v>2418</v>
      </c>
      <c r="L568" t="s">
        <v>1917</v>
      </c>
      <c r="M568" s="1">
        <v>42440</v>
      </c>
      <c r="N568" t="str">
        <f t="shared" si="32"/>
        <v>03/11/2016</v>
      </c>
      <c r="O568" t="s">
        <v>2708</v>
      </c>
      <c r="P568" t="str">
        <f t="shared" si="33"/>
        <v>09/14/2017</v>
      </c>
      <c r="Q568" t="s">
        <v>2623</v>
      </c>
      <c r="R568" t="str">
        <f t="shared" si="34"/>
        <v>09/13/2017</v>
      </c>
      <c r="S568" t="s">
        <v>2637</v>
      </c>
      <c r="T568" t="str">
        <f t="shared" si="35"/>
        <v>05/25/2018</v>
      </c>
      <c r="U568" t="s">
        <v>2075</v>
      </c>
      <c r="V568" t="s">
        <v>2076</v>
      </c>
      <c r="W568">
        <v>0.75</v>
      </c>
      <c r="X568" t="s">
        <v>38</v>
      </c>
    </row>
    <row r="569" spans="1:24" x14ac:dyDescent="0.2">
      <c r="A569" t="s">
        <v>1011</v>
      </c>
      <c r="B569" t="s">
        <v>2475</v>
      </c>
      <c r="C569" t="s">
        <v>1225</v>
      </c>
      <c r="D569" t="s">
        <v>1226</v>
      </c>
      <c r="E569">
        <v>36</v>
      </c>
      <c r="F569" t="s">
        <v>20</v>
      </c>
      <c r="H569" t="s">
        <v>35</v>
      </c>
      <c r="I569" t="s">
        <v>1169</v>
      </c>
      <c r="J569" t="s">
        <v>24</v>
      </c>
      <c r="K569" t="s">
        <v>2419</v>
      </c>
      <c r="L569" t="s">
        <v>1917</v>
      </c>
      <c r="M569" t="s">
        <v>2544</v>
      </c>
      <c r="N569" t="str">
        <f t="shared" si="32"/>
        <v>01/19/2016</v>
      </c>
      <c r="O569" s="1">
        <v>42492</v>
      </c>
      <c r="P569" t="str">
        <f t="shared" si="33"/>
        <v>05/02/2016</v>
      </c>
      <c r="Q569" t="s">
        <v>2544</v>
      </c>
      <c r="R569" t="str">
        <f t="shared" si="34"/>
        <v>01/19/2016</v>
      </c>
      <c r="T569" t="str">
        <f t="shared" si="35"/>
        <v/>
      </c>
      <c r="U569" t="s">
        <v>2077</v>
      </c>
      <c r="V569" t="s">
        <v>24</v>
      </c>
      <c r="X569" t="s">
        <v>38</v>
      </c>
    </row>
    <row r="570" spans="1:24" x14ac:dyDescent="0.2">
      <c r="A570" t="s">
        <v>1011</v>
      </c>
      <c r="B570" t="s">
        <v>2475</v>
      </c>
      <c r="C570" t="s">
        <v>1227</v>
      </c>
      <c r="D570" t="s">
        <v>1228</v>
      </c>
      <c r="E570">
        <v>27</v>
      </c>
      <c r="F570" t="s">
        <v>20</v>
      </c>
      <c r="G570" t="s">
        <v>21</v>
      </c>
      <c r="H570" t="s">
        <v>35</v>
      </c>
      <c r="I570" t="s">
        <v>1169</v>
      </c>
      <c r="J570" t="s">
        <v>55</v>
      </c>
      <c r="K570" t="s">
        <v>2420</v>
      </c>
      <c r="L570" t="s">
        <v>1917</v>
      </c>
      <c r="N570" t="str">
        <f t="shared" si="32"/>
        <v/>
      </c>
      <c r="O570" s="1">
        <v>42835</v>
      </c>
      <c r="P570" t="str">
        <f t="shared" si="33"/>
        <v>04/10/2017</v>
      </c>
      <c r="R570" t="str">
        <f t="shared" si="34"/>
        <v/>
      </c>
      <c r="S570" t="s">
        <v>2636</v>
      </c>
      <c r="T570" t="str">
        <f t="shared" si="35"/>
        <v>07/20/2018</v>
      </c>
      <c r="U570" t="s">
        <v>2079</v>
      </c>
      <c r="V570" t="s">
        <v>2080</v>
      </c>
      <c r="W570">
        <v>2.75</v>
      </c>
      <c r="X570" t="s">
        <v>38</v>
      </c>
    </row>
    <row r="571" spans="1:24" x14ac:dyDescent="0.2">
      <c r="A571" t="s">
        <v>1017</v>
      </c>
      <c r="B571" t="s">
        <v>2475</v>
      </c>
      <c r="C571" t="s">
        <v>1229</v>
      </c>
      <c r="D571" t="s">
        <v>69</v>
      </c>
      <c r="E571">
        <v>31</v>
      </c>
      <c r="F571" t="s">
        <v>20</v>
      </c>
      <c r="G571" t="s">
        <v>21</v>
      </c>
      <c r="H571" t="s">
        <v>35</v>
      </c>
      <c r="I571" t="s">
        <v>1068</v>
      </c>
      <c r="J571" t="s">
        <v>24</v>
      </c>
      <c r="K571" t="s">
        <v>2421</v>
      </c>
      <c r="L571" t="s">
        <v>1917</v>
      </c>
      <c r="M571" t="s">
        <v>2545</v>
      </c>
      <c r="N571" t="str">
        <f t="shared" si="32"/>
        <v>08/28/2019</v>
      </c>
      <c r="O571" t="s">
        <v>2560</v>
      </c>
      <c r="P571" t="str">
        <f t="shared" si="33"/>
        <v>09/18/2019</v>
      </c>
      <c r="Q571" t="s">
        <v>2545</v>
      </c>
      <c r="R571" t="str">
        <f t="shared" si="34"/>
        <v>08/28/2019</v>
      </c>
      <c r="T571" t="str">
        <f t="shared" si="35"/>
        <v/>
      </c>
      <c r="U571" t="s">
        <v>2082</v>
      </c>
      <c r="V571" t="s">
        <v>1465</v>
      </c>
      <c r="X571" t="s">
        <v>38</v>
      </c>
    </row>
    <row r="572" spans="1:24" x14ac:dyDescent="0.2">
      <c r="A572" t="s">
        <v>1230</v>
      </c>
      <c r="B572" t="s">
        <v>2477</v>
      </c>
      <c r="C572" t="s">
        <v>1231</v>
      </c>
      <c r="D572" t="s">
        <v>1232</v>
      </c>
      <c r="E572">
        <v>37</v>
      </c>
      <c r="F572" t="s">
        <v>20</v>
      </c>
      <c r="G572" t="s">
        <v>21</v>
      </c>
      <c r="H572" t="s">
        <v>35</v>
      </c>
      <c r="I572" t="s">
        <v>1233</v>
      </c>
      <c r="J572" t="s">
        <v>55</v>
      </c>
      <c r="K572" t="s">
        <v>2422</v>
      </c>
      <c r="L572" t="s">
        <v>1917</v>
      </c>
      <c r="N572" t="str">
        <f t="shared" si="32"/>
        <v/>
      </c>
      <c r="O572" s="1">
        <v>40789</v>
      </c>
      <c r="P572" t="str">
        <f t="shared" si="33"/>
        <v>09/03/2011</v>
      </c>
      <c r="Q572" t="s">
        <v>2624</v>
      </c>
      <c r="R572" t="str">
        <f t="shared" si="34"/>
        <v>03/22/2011</v>
      </c>
      <c r="S572" t="s">
        <v>2084</v>
      </c>
      <c r="T572" t="str">
        <f t="shared" si="35"/>
        <v>12/27/2011</v>
      </c>
      <c r="U572" t="s">
        <v>2085</v>
      </c>
      <c r="V572" t="s">
        <v>2103</v>
      </c>
      <c r="W572">
        <v>32</v>
      </c>
      <c r="X572" t="s">
        <v>38</v>
      </c>
    </row>
    <row r="573" spans="1:24" x14ac:dyDescent="0.2">
      <c r="A573" t="s">
        <v>1032</v>
      </c>
      <c r="B573" t="s">
        <v>2477</v>
      </c>
      <c r="C573" t="s">
        <v>900</v>
      </c>
      <c r="D573" t="s">
        <v>1234</v>
      </c>
      <c r="E573">
        <v>38</v>
      </c>
      <c r="F573" t="s">
        <v>20</v>
      </c>
      <c r="G573" t="s">
        <v>21</v>
      </c>
      <c r="H573" t="s">
        <v>35</v>
      </c>
      <c r="I573" t="s">
        <v>1068</v>
      </c>
      <c r="J573" t="s">
        <v>55</v>
      </c>
      <c r="K573" t="s">
        <v>2249</v>
      </c>
      <c r="L573" t="s">
        <v>1917</v>
      </c>
      <c r="M573" t="s">
        <v>2546</v>
      </c>
      <c r="N573" t="str">
        <f t="shared" si="32"/>
        <v>07/29/2015</v>
      </c>
      <c r="O573" s="1">
        <v>42132</v>
      </c>
      <c r="P573" t="str">
        <f t="shared" si="33"/>
        <v>05/08/2015</v>
      </c>
      <c r="R573" t="str">
        <f t="shared" si="34"/>
        <v/>
      </c>
      <c r="S573" s="1">
        <v>42258</v>
      </c>
      <c r="T573" t="str">
        <f t="shared" si="35"/>
        <v>09/11/2015</v>
      </c>
      <c r="U573" t="s">
        <v>2087</v>
      </c>
      <c r="V573" t="s">
        <v>1484</v>
      </c>
      <c r="W573">
        <v>2.5</v>
      </c>
      <c r="X573" t="s">
        <v>38</v>
      </c>
    </row>
    <row r="574" spans="1:24" x14ac:dyDescent="0.2">
      <c r="A574" t="s">
        <v>1032</v>
      </c>
      <c r="B574" t="s">
        <v>2477</v>
      </c>
      <c r="C574" t="s">
        <v>1235</v>
      </c>
      <c r="D574" t="s">
        <v>255</v>
      </c>
      <c r="E574">
        <v>49</v>
      </c>
      <c r="F574" t="s">
        <v>20</v>
      </c>
      <c r="G574" t="s">
        <v>21</v>
      </c>
      <c r="H574" t="s">
        <v>35</v>
      </c>
      <c r="I574" t="s">
        <v>1068</v>
      </c>
      <c r="J574" t="s">
        <v>55</v>
      </c>
      <c r="K574" t="s">
        <v>2372</v>
      </c>
      <c r="L574" t="s">
        <v>1917</v>
      </c>
      <c r="N574" t="str">
        <f t="shared" si="32"/>
        <v/>
      </c>
      <c r="P574" t="str">
        <f t="shared" si="33"/>
        <v/>
      </c>
      <c r="Q574" s="1">
        <v>41309</v>
      </c>
      <c r="R574" t="str">
        <f t="shared" si="34"/>
        <v>02/04/2013</v>
      </c>
      <c r="T574" t="str">
        <f t="shared" si="35"/>
        <v/>
      </c>
      <c r="U574" t="s">
        <v>2088</v>
      </c>
      <c r="V574" t="s">
        <v>1840</v>
      </c>
      <c r="W574">
        <v>3.3</v>
      </c>
      <c r="X574" t="s">
        <v>22</v>
      </c>
    </row>
    <row r="575" spans="1:24" x14ac:dyDescent="0.2">
      <c r="A575" t="s">
        <v>390</v>
      </c>
      <c r="B575" t="s">
        <v>2451</v>
      </c>
      <c r="C575" t="s">
        <v>1236</v>
      </c>
      <c r="D575" t="s">
        <v>968</v>
      </c>
      <c r="E575">
        <v>40</v>
      </c>
      <c r="F575" t="s">
        <v>20</v>
      </c>
      <c r="H575" t="s">
        <v>35</v>
      </c>
      <c r="I575" t="s">
        <v>1237</v>
      </c>
      <c r="J575" t="s">
        <v>55</v>
      </c>
      <c r="K575" t="s">
        <v>2253</v>
      </c>
      <c r="L575" t="s">
        <v>2089</v>
      </c>
      <c r="M575" t="s">
        <v>2090</v>
      </c>
      <c r="N575" t="str">
        <f t="shared" si="32"/>
        <v>11/18/2015</v>
      </c>
      <c r="P575" t="str">
        <f t="shared" si="33"/>
        <v/>
      </c>
      <c r="Q575" t="s">
        <v>2091</v>
      </c>
      <c r="R575" t="str">
        <f t="shared" si="34"/>
        <v>12/15/2015</v>
      </c>
      <c r="S575" s="1">
        <v>42500</v>
      </c>
      <c r="T575" t="str">
        <f t="shared" si="35"/>
        <v>05/10/2016</v>
      </c>
      <c r="U575" t="s">
        <v>2092</v>
      </c>
      <c r="V575" t="s">
        <v>1562</v>
      </c>
      <c r="W575">
        <v>10</v>
      </c>
      <c r="X575" t="s">
        <v>38</v>
      </c>
    </row>
    <row r="576" spans="1:24" x14ac:dyDescent="0.2">
      <c r="A576" t="s">
        <v>59</v>
      </c>
      <c r="B576" t="s">
        <v>2444</v>
      </c>
      <c r="C576" t="s">
        <v>111</v>
      </c>
      <c r="D576" t="s">
        <v>1238</v>
      </c>
      <c r="E576">
        <v>30</v>
      </c>
      <c r="F576" t="s">
        <v>20</v>
      </c>
      <c r="H576" t="s">
        <v>35</v>
      </c>
      <c r="I576" t="s">
        <v>1068</v>
      </c>
      <c r="J576" t="s">
        <v>55</v>
      </c>
      <c r="K576" t="s">
        <v>2406</v>
      </c>
      <c r="L576" t="s">
        <v>2093</v>
      </c>
      <c r="M576" t="s">
        <v>2547</v>
      </c>
      <c r="N576" t="str">
        <f t="shared" si="32"/>
        <v>05/31/2018</v>
      </c>
      <c r="O576" t="s">
        <v>2559</v>
      </c>
      <c r="P576" t="str">
        <f t="shared" si="33"/>
        <v>05/14/2018</v>
      </c>
      <c r="Q576" s="1">
        <v>43196</v>
      </c>
      <c r="R576" t="str">
        <f t="shared" si="34"/>
        <v>04/06/2018</v>
      </c>
      <c r="S576" t="s">
        <v>2096</v>
      </c>
      <c r="T576" t="str">
        <f t="shared" si="35"/>
        <v>10/22/2018</v>
      </c>
      <c r="U576" t="s">
        <v>2097</v>
      </c>
      <c r="V576" t="s">
        <v>2022</v>
      </c>
      <c r="W576">
        <v>1</v>
      </c>
      <c r="X576" t="s">
        <v>35</v>
      </c>
    </row>
    <row r="577" spans="1:24" x14ac:dyDescent="0.2">
      <c r="A577" t="s">
        <v>485</v>
      </c>
      <c r="B577" t="s">
        <v>2458</v>
      </c>
      <c r="C577" t="s">
        <v>1239</v>
      </c>
      <c r="D577" t="s">
        <v>239</v>
      </c>
      <c r="E577">
        <v>25</v>
      </c>
      <c r="F577" t="s">
        <v>20</v>
      </c>
      <c r="G577" t="s">
        <v>21</v>
      </c>
      <c r="H577" t="s">
        <v>35</v>
      </c>
      <c r="I577" t="s">
        <v>1068</v>
      </c>
      <c r="J577" t="s">
        <v>55</v>
      </c>
      <c r="K577" t="s">
        <v>2423</v>
      </c>
      <c r="L577" t="s">
        <v>2093</v>
      </c>
      <c r="M577" s="1">
        <v>43287</v>
      </c>
      <c r="N577" t="str">
        <f t="shared" si="32"/>
        <v>07/06/2018</v>
      </c>
      <c r="O577" t="s">
        <v>2499</v>
      </c>
      <c r="P577" t="str">
        <f t="shared" si="33"/>
        <v>06/20/2018</v>
      </c>
      <c r="Q577" s="1">
        <v>43287</v>
      </c>
      <c r="R577" t="str">
        <f t="shared" si="34"/>
        <v>07/06/2018</v>
      </c>
      <c r="S577" t="s">
        <v>2635</v>
      </c>
      <c r="T577" t="str">
        <f t="shared" si="35"/>
        <v>07/17/2019</v>
      </c>
      <c r="U577" t="s">
        <v>2099</v>
      </c>
      <c r="V577" t="s">
        <v>2100</v>
      </c>
      <c r="W577">
        <v>1.3</v>
      </c>
      <c r="X577" t="s">
        <v>38</v>
      </c>
    </row>
    <row r="578" spans="1:24" x14ac:dyDescent="0.2">
      <c r="A578" t="s">
        <v>1240</v>
      </c>
      <c r="B578" t="s">
        <v>2461</v>
      </c>
      <c r="C578" t="s">
        <v>1241</v>
      </c>
      <c r="D578" t="s">
        <v>69</v>
      </c>
      <c r="E578">
        <v>26</v>
      </c>
      <c r="F578" t="s">
        <v>20</v>
      </c>
      <c r="G578" t="s">
        <v>1242</v>
      </c>
      <c r="H578" t="s">
        <v>35</v>
      </c>
      <c r="I578" t="s">
        <v>1243</v>
      </c>
      <c r="J578" t="s">
        <v>55</v>
      </c>
      <c r="K578" t="s">
        <v>2424</v>
      </c>
      <c r="L578" t="s">
        <v>2093</v>
      </c>
      <c r="N578" t="str">
        <f t="shared" si="32"/>
        <v/>
      </c>
      <c r="O578" t="s">
        <v>1712</v>
      </c>
      <c r="P578" t="str">
        <f t="shared" si="33"/>
        <v>11/19/2018</v>
      </c>
      <c r="Q578" s="1">
        <v>43446</v>
      </c>
      <c r="R578" t="str">
        <f t="shared" si="34"/>
        <v>12/12/2018</v>
      </c>
      <c r="S578" t="s">
        <v>1894</v>
      </c>
      <c r="T578" t="str">
        <f t="shared" si="35"/>
        <v>10/18/2019</v>
      </c>
      <c r="U578" t="s">
        <v>2101</v>
      </c>
      <c r="V578" t="s">
        <v>2102</v>
      </c>
      <c r="W578">
        <v>10</v>
      </c>
      <c r="X578" t="s">
        <v>38</v>
      </c>
    </row>
    <row r="579" spans="1:24" x14ac:dyDescent="0.2">
      <c r="A579" t="s">
        <v>1141</v>
      </c>
      <c r="B579" t="s">
        <v>2482</v>
      </c>
      <c r="C579" t="s">
        <v>1244</v>
      </c>
      <c r="D579" t="s">
        <v>1245</v>
      </c>
      <c r="E579">
        <v>56</v>
      </c>
      <c r="F579" t="s">
        <v>20</v>
      </c>
      <c r="G579" t="s">
        <v>21</v>
      </c>
      <c r="H579" t="s">
        <v>35</v>
      </c>
      <c r="I579" t="s">
        <v>1246</v>
      </c>
      <c r="J579" t="s">
        <v>55</v>
      </c>
      <c r="K579" t="s">
        <v>2425</v>
      </c>
      <c r="L579" t="s">
        <v>2093</v>
      </c>
      <c r="N579" t="str">
        <f t="shared" ref="N579:N642" si="36">IF(M579="","",TEXT(M579, "mm/dd/yyyy"))</f>
        <v/>
      </c>
      <c r="O579" s="1">
        <v>43648</v>
      </c>
      <c r="P579" t="str">
        <f t="shared" ref="P579:P642" si="37">IF(O579="","",TEXT(O579, "mm/dd/yyyy"))</f>
        <v>07/02/2019</v>
      </c>
      <c r="R579" t="str">
        <f t="shared" ref="R579:R642" si="38">IF(Q579="","",TEXT(Q579, "mm/dd/yyyy"))</f>
        <v/>
      </c>
      <c r="S579" s="1">
        <v>43503</v>
      </c>
      <c r="T579" t="str">
        <f t="shared" ref="T579:T642" si="39">IF(S579="","",TEXT(S579, "mm/dd/yyyy"))</f>
        <v>02/07/2019</v>
      </c>
      <c r="U579" t="s">
        <v>2104</v>
      </c>
      <c r="V579" t="s">
        <v>1696</v>
      </c>
      <c r="W579">
        <v>5</v>
      </c>
      <c r="X579" t="s">
        <v>38</v>
      </c>
    </row>
    <row r="580" spans="1:24" x14ac:dyDescent="0.2">
      <c r="A580" t="s">
        <v>1141</v>
      </c>
      <c r="B580" t="s">
        <v>2482</v>
      </c>
      <c r="C580" t="s">
        <v>1247</v>
      </c>
      <c r="D580" t="s">
        <v>1248</v>
      </c>
      <c r="E580">
        <v>44</v>
      </c>
      <c r="F580" t="s">
        <v>20</v>
      </c>
      <c r="H580" t="s">
        <v>35</v>
      </c>
      <c r="I580" t="s">
        <v>449</v>
      </c>
      <c r="J580" t="s">
        <v>55</v>
      </c>
      <c r="K580" t="s">
        <v>2426</v>
      </c>
      <c r="L580" t="s">
        <v>2093</v>
      </c>
      <c r="N580" t="str">
        <f t="shared" si="36"/>
        <v/>
      </c>
      <c r="P580" t="str">
        <f t="shared" si="37"/>
        <v/>
      </c>
      <c r="Q580" t="s">
        <v>2625</v>
      </c>
      <c r="R580" t="str">
        <f t="shared" si="38"/>
        <v>06/27/2017</v>
      </c>
      <c r="S580" t="s">
        <v>1523</v>
      </c>
      <c r="T580" t="str">
        <f t="shared" si="39"/>
        <v>11/16/2017</v>
      </c>
      <c r="U580" t="s">
        <v>2106</v>
      </c>
      <c r="V580" t="s">
        <v>1491</v>
      </c>
      <c r="W580">
        <v>3.0830000000000002</v>
      </c>
      <c r="X580" t="s">
        <v>38</v>
      </c>
    </row>
    <row r="581" spans="1:24" x14ac:dyDescent="0.2">
      <c r="A581" t="s">
        <v>1153</v>
      </c>
      <c r="B581" t="s">
        <v>2484</v>
      </c>
      <c r="C581" t="s">
        <v>1249</v>
      </c>
      <c r="D581" t="s">
        <v>1250</v>
      </c>
      <c r="F581" t="s">
        <v>20</v>
      </c>
      <c r="G581" t="s">
        <v>21</v>
      </c>
      <c r="H581" t="s">
        <v>35</v>
      </c>
      <c r="I581" t="s">
        <v>1058</v>
      </c>
      <c r="J581" t="s">
        <v>55</v>
      </c>
      <c r="K581" t="s">
        <v>2181</v>
      </c>
      <c r="L581" t="s">
        <v>2093</v>
      </c>
      <c r="M581" t="s">
        <v>2548</v>
      </c>
      <c r="N581" t="str">
        <f t="shared" si="36"/>
        <v>04/22/2019</v>
      </c>
      <c r="O581" t="s">
        <v>2548</v>
      </c>
      <c r="P581" t="str">
        <f t="shared" si="37"/>
        <v>04/22/2019</v>
      </c>
      <c r="Q581" t="s">
        <v>2626</v>
      </c>
      <c r="R581" t="str">
        <f t="shared" si="38"/>
        <v>04/24/2019</v>
      </c>
      <c r="S581" t="s">
        <v>2492</v>
      </c>
      <c r="T581" t="str">
        <f t="shared" si="39"/>
        <v>04/15/2020</v>
      </c>
      <c r="U581" t="s">
        <v>2110</v>
      </c>
      <c r="V581" t="s">
        <v>2111</v>
      </c>
      <c r="W581">
        <v>1.75</v>
      </c>
      <c r="X581" t="s">
        <v>22</v>
      </c>
    </row>
    <row r="582" spans="1:24" x14ac:dyDescent="0.2">
      <c r="A582" t="s">
        <v>533</v>
      </c>
      <c r="B582" t="s">
        <v>2465</v>
      </c>
      <c r="C582" t="s">
        <v>1251</v>
      </c>
      <c r="D582" t="s">
        <v>1252</v>
      </c>
      <c r="E582">
        <v>35</v>
      </c>
      <c r="F582" t="s">
        <v>20</v>
      </c>
      <c r="G582" t="s">
        <v>21</v>
      </c>
      <c r="H582" t="s">
        <v>22</v>
      </c>
      <c r="I582" t="s">
        <v>1253</v>
      </c>
      <c r="J582" t="s">
        <v>24</v>
      </c>
      <c r="K582" t="s">
        <v>2427</v>
      </c>
      <c r="L582" t="s">
        <v>2093</v>
      </c>
      <c r="M582" s="1">
        <v>43896</v>
      </c>
      <c r="N582" t="str">
        <f t="shared" si="36"/>
        <v>03/06/2020</v>
      </c>
      <c r="O582" t="s">
        <v>2558</v>
      </c>
      <c r="P582" t="str">
        <f t="shared" si="37"/>
        <v>05/30/2020</v>
      </c>
      <c r="Q582" t="s">
        <v>2627</v>
      </c>
      <c r="R582" t="str">
        <f t="shared" si="38"/>
        <v>06/17/2020</v>
      </c>
      <c r="T582" t="str">
        <f t="shared" si="39"/>
        <v/>
      </c>
      <c r="U582" t="s">
        <v>2114</v>
      </c>
      <c r="V582" t="s">
        <v>24</v>
      </c>
      <c r="X582" t="s">
        <v>35</v>
      </c>
    </row>
    <row r="583" spans="1:24" x14ac:dyDescent="0.2">
      <c r="A583" t="s">
        <v>533</v>
      </c>
      <c r="B583" t="s">
        <v>2465</v>
      </c>
      <c r="C583" t="s">
        <v>1254</v>
      </c>
      <c r="D583" t="s">
        <v>290</v>
      </c>
      <c r="E583">
        <v>23</v>
      </c>
      <c r="F583" t="s">
        <v>20</v>
      </c>
      <c r="G583" t="s">
        <v>21</v>
      </c>
      <c r="H583" t="s">
        <v>22</v>
      </c>
      <c r="I583" t="s">
        <v>1253</v>
      </c>
      <c r="J583" t="s">
        <v>24</v>
      </c>
      <c r="K583" t="s">
        <v>2427</v>
      </c>
      <c r="L583" t="s">
        <v>2093</v>
      </c>
      <c r="M583" s="1">
        <v>43896</v>
      </c>
      <c r="N583" t="str">
        <f t="shared" si="36"/>
        <v>03/06/2020</v>
      </c>
      <c r="O583" t="s">
        <v>2558</v>
      </c>
      <c r="P583" t="str">
        <f t="shared" si="37"/>
        <v>05/30/2020</v>
      </c>
      <c r="Q583" t="s">
        <v>2627</v>
      </c>
      <c r="R583" t="str">
        <f t="shared" si="38"/>
        <v>06/17/2020</v>
      </c>
      <c r="T583" t="str">
        <f t="shared" si="39"/>
        <v/>
      </c>
      <c r="U583" t="s">
        <v>2114</v>
      </c>
      <c r="V583" t="s">
        <v>24</v>
      </c>
      <c r="X583" t="s">
        <v>35</v>
      </c>
    </row>
    <row r="584" spans="1:24" x14ac:dyDescent="0.2">
      <c r="A584" t="s">
        <v>533</v>
      </c>
      <c r="B584" t="s">
        <v>2465</v>
      </c>
      <c r="C584" t="s">
        <v>1255</v>
      </c>
      <c r="D584" t="s">
        <v>1256</v>
      </c>
      <c r="E584">
        <v>40</v>
      </c>
      <c r="F584" t="s">
        <v>20</v>
      </c>
      <c r="G584" t="s">
        <v>21</v>
      </c>
      <c r="H584" t="s">
        <v>22</v>
      </c>
      <c r="I584" t="s">
        <v>1253</v>
      </c>
      <c r="J584" t="s">
        <v>24</v>
      </c>
      <c r="K584" t="s">
        <v>2427</v>
      </c>
      <c r="L584" t="s">
        <v>2093</v>
      </c>
      <c r="M584" s="1">
        <v>43896</v>
      </c>
      <c r="N584" t="str">
        <f t="shared" si="36"/>
        <v>03/06/2020</v>
      </c>
      <c r="O584" t="s">
        <v>2558</v>
      </c>
      <c r="P584" t="str">
        <f t="shared" si="37"/>
        <v>05/30/2020</v>
      </c>
      <c r="Q584" t="s">
        <v>2627</v>
      </c>
      <c r="R584" t="str">
        <f t="shared" si="38"/>
        <v>06/17/2020</v>
      </c>
      <c r="T584" t="str">
        <f t="shared" si="39"/>
        <v/>
      </c>
      <c r="U584" t="s">
        <v>2114</v>
      </c>
      <c r="V584" t="s">
        <v>24</v>
      </c>
      <c r="X584" t="s">
        <v>35</v>
      </c>
    </row>
    <row r="585" spans="1:24" x14ac:dyDescent="0.2">
      <c r="A585" t="s">
        <v>557</v>
      </c>
      <c r="B585" t="s">
        <v>2467</v>
      </c>
      <c r="C585" t="s">
        <v>1257</v>
      </c>
      <c r="D585" t="s">
        <v>1258</v>
      </c>
      <c r="E585">
        <v>23</v>
      </c>
      <c r="F585" t="s">
        <v>20</v>
      </c>
      <c r="G585" t="s">
        <v>21</v>
      </c>
      <c r="H585" t="s">
        <v>22</v>
      </c>
      <c r="I585" t="s">
        <v>1259</v>
      </c>
      <c r="J585" t="s">
        <v>55</v>
      </c>
      <c r="K585" t="s">
        <v>2428</v>
      </c>
      <c r="L585" t="s">
        <v>2093</v>
      </c>
      <c r="M585" s="1">
        <v>43525</v>
      </c>
      <c r="N585" t="str">
        <f t="shared" si="36"/>
        <v>03/01/2019</v>
      </c>
      <c r="P585" t="str">
        <f t="shared" si="37"/>
        <v/>
      </c>
      <c r="R585" t="str">
        <f t="shared" si="38"/>
        <v/>
      </c>
      <c r="S585" s="1">
        <v>43750</v>
      </c>
      <c r="T585" t="str">
        <f t="shared" si="39"/>
        <v>10/12/2019</v>
      </c>
      <c r="U585" t="s">
        <v>2115</v>
      </c>
      <c r="V585" t="s">
        <v>58</v>
      </c>
      <c r="W585">
        <v>6</v>
      </c>
      <c r="X585" t="s">
        <v>38</v>
      </c>
    </row>
    <row r="586" spans="1:24" x14ac:dyDescent="0.2">
      <c r="A586" t="s">
        <v>557</v>
      </c>
      <c r="B586" t="s">
        <v>2467</v>
      </c>
      <c r="C586" t="s">
        <v>1260</v>
      </c>
      <c r="D586" t="s">
        <v>1261</v>
      </c>
      <c r="E586">
        <v>23</v>
      </c>
      <c r="F586" t="s">
        <v>106</v>
      </c>
      <c r="G586" t="s">
        <v>21</v>
      </c>
      <c r="H586" t="s">
        <v>22</v>
      </c>
      <c r="I586" t="s">
        <v>1259</v>
      </c>
      <c r="J586" t="s">
        <v>55</v>
      </c>
      <c r="K586" t="s">
        <v>2428</v>
      </c>
      <c r="L586" t="s">
        <v>2093</v>
      </c>
      <c r="M586" s="1">
        <v>43385</v>
      </c>
      <c r="N586" t="str">
        <f t="shared" si="36"/>
        <v>10/12/2018</v>
      </c>
      <c r="P586" t="str">
        <f t="shared" si="37"/>
        <v/>
      </c>
      <c r="R586" t="str">
        <f t="shared" si="38"/>
        <v/>
      </c>
      <c r="S586" t="s">
        <v>2116</v>
      </c>
      <c r="T586" t="str">
        <f t="shared" si="39"/>
        <v>11/20/2019</v>
      </c>
      <c r="U586" t="s">
        <v>2115</v>
      </c>
      <c r="V586" t="s">
        <v>2117</v>
      </c>
      <c r="W586">
        <v>15</v>
      </c>
      <c r="X586" t="s">
        <v>38</v>
      </c>
    </row>
    <row r="587" spans="1:24" x14ac:dyDescent="0.2">
      <c r="A587" t="s">
        <v>644</v>
      </c>
      <c r="B587" t="s">
        <v>2470</v>
      </c>
      <c r="C587" t="s">
        <v>1262</v>
      </c>
      <c r="D587" t="s">
        <v>1263</v>
      </c>
      <c r="E587">
        <v>21</v>
      </c>
      <c r="F587" t="s">
        <v>20</v>
      </c>
      <c r="G587" t="s">
        <v>21</v>
      </c>
      <c r="H587" t="s">
        <v>35</v>
      </c>
      <c r="I587" t="s">
        <v>1264</v>
      </c>
      <c r="J587" t="s">
        <v>55</v>
      </c>
      <c r="K587" t="s">
        <v>2429</v>
      </c>
      <c r="L587" t="s">
        <v>2093</v>
      </c>
      <c r="M587" t="s">
        <v>2549</v>
      </c>
      <c r="N587" t="str">
        <f t="shared" si="36"/>
        <v>08/22/2018</v>
      </c>
      <c r="O587" t="s">
        <v>2557</v>
      </c>
      <c r="P587" t="str">
        <f t="shared" si="37"/>
        <v>08/23/2018</v>
      </c>
      <c r="Q587" t="s">
        <v>2628</v>
      </c>
      <c r="R587" t="str">
        <f t="shared" si="38"/>
        <v>01/15/2019</v>
      </c>
      <c r="S587" t="s">
        <v>2634</v>
      </c>
      <c r="T587" t="str">
        <f t="shared" si="39"/>
        <v>04/23/2019</v>
      </c>
      <c r="U587" t="s">
        <v>2121</v>
      </c>
      <c r="V587" t="s">
        <v>1520</v>
      </c>
      <c r="W587">
        <v>2</v>
      </c>
      <c r="X587" t="s">
        <v>38</v>
      </c>
    </row>
    <row r="588" spans="1:24" x14ac:dyDescent="0.2">
      <c r="A588" t="s">
        <v>888</v>
      </c>
      <c r="B588" t="s">
        <v>2473</v>
      </c>
      <c r="C588" t="s">
        <v>1265</v>
      </c>
      <c r="D588" t="s">
        <v>1266</v>
      </c>
      <c r="E588">
        <v>62</v>
      </c>
      <c r="F588" t="s">
        <v>20</v>
      </c>
      <c r="G588" t="s">
        <v>21</v>
      </c>
      <c r="H588" t="s">
        <v>35</v>
      </c>
      <c r="I588" t="s">
        <v>1267</v>
      </c>
      <c r="J588" t="s">
        <v>55</v>
      </c>
      <c r="K588" t="s">
        <v>2430</v>
      </c>
      <c r="L588" t="s">
        <v>2093</v>
      </c>
      <c r="N588" t="str">
        <f t="shared" si="36"/>
        <v/>
      </c>
      <c r="P588" t="str">
        <f t="shared" si="37"/>
        <v/>
      </c>
      <c r="R588" t="str">
        <f t="shared" si="38"/>
        <v/>
      </c>
      <c r="S588" s="1">
        <v>42105</v>
      </c>
      <c r="T588" t="str">
        <f t="shared" si="39"/>
        <v>04/11/2015</v>
      </c>
      <c r="V588" t="s">
        <v>2122</v>
      </c>
      <c r="X588" t="s">
        <v>35</v>
      </c>
    </row>
    <row r="589" spans="1:24" x14ac:dyDescent="0.2">
      <c r="A589" t="s">
        <v>888</v>
      </c>
      <c r="B589" t="s">
        <v>2473</v>
      </c>
      <c r="C589" t="s">
        <v>1268</v>
      </c>
      <c r="D589" t="s">
        <v>1269</v>
      </c>
      <c r="E589">
        <v>57</v>
      </c>
      <c r="F589" t="s">
        <v>20</v>
      </c>
      <c r="G589" t="s">
        <v>21</v>
      </c>
      <c r="H589" t="s">
        <v>35</v>
      </c>
      <c r="I589" t="s">
        <v>449</v>
      </c>
      <c r="J589" t="s">
        <v>55</v>
      </c>
      <c r="K589" t="s">
        <v>2431</v>
      </c>
      <c r="L589" t="s">
        <v>2093</v>
      </c>
      <c r="N589" t="str">
        <f t="shared" si="36"/>
        <v/>
      </c>
      <c r="O589" t="s">
        <v>2123</v>
      </c>
      <c r="P589" t="str">
        <f t="shared" si="37"/>
        <v>12/19/2018</v>
      </c>
      <c r="Q589" s="1">
        <v>43263</v>
      </c>
      <c r="R589" t="str">
        <f t="shared" si="38"/>
        <v>06/12/2018</v>
      </c>
      <c r="S589" t="s">
        <v>2124</v>
      </c>
      <c r="T589" t="str">
        <f t="shared" si="39"/>
        <v>12/16/2019</v>
      </c>
      <c r="U589" t="s">
        <v>2125</v>
      </c>
      <c r="V589" t="s">
        <v>1856</v>
      </c>
      <c r="W589">
        <v>12</v>
      </c>
      <c r="X589" t="s">
        <v>38</v>
      </c>
    </row>
    <row r="590" spans="1:24" x14ac:dyDescent="0.2">
      <c r="A590" t="s">
        <v>1017</v>
      </c>
      <c r="B590" t="s">
        <v>2475</v>
      </c>
      <c r="C590" t="s">
        <v>1270</v>
      </c>
      <c r="D590" t="s">
        <v>1033</v>
      </c>
      <c r="E590">
        <v>23</v>
      </c>
      <c r="F590" t="s">
        <v>20</v>
      </c>
      <c r="G590" t="s">
        <v>21</v>
      </c>
      <c r="H590" t="s">
        <v>35</v>
      </c>
      <c r="I590" t="s">
        <v>1271</v>
      </c>
      <c r="J590" t="s">
        <v>24</v>
      </c>
      <c r="K590" t="s">
        <v>2432</v>
      </c>
      <c r="L590" t="s">
        <v>2093</v>
      </c>
      <c r="M590" s="1">
        <v>43957</v>
      </c>
      <c r="N590" t="str">
        <f t="shared" si="36"/>
        <v>05/06/2020</v>
      </c>
      <c r="O590" s="1">
        <v>43927</v>
      </c>
      <c r="P590" t="str">
        <f t="shared" si="37"/>
        <v>04/06/2020</v>
      </c>
      <c r="Q590" t="s">
        <v>2629</v>
      </c>
      <c r="R590" t="str">
        <f t="shared" si="38"/>
        <v>06/22/2020</v>
      </c>
      <c r="T590" t="str">
        <f t="shared" si="39"/>
        <v/>
      </c>
      <c r="U590" t="s">
        <v>2127</v>
      </c>
      <c r="V590" t="s">
        <v>24</v>
      </c>
      <c r="X590" t="s">
        <v>35</v>
      </c>
    </row>
    <row r="591" spans="1:24" x14ac:dyDescent="0.2">
      <c r="A591" t="s">
        <v>1272</v>
      </c>
      <c r="B591" t="s">
        <v>2478</v>
      </c>
      <c r="C591" t="s">
        <v>1273</v>
      </c>
      <c r="D591" t="s">
        <v>1274</v>
      </c>
      <c r="E591">
        <v>58</v>
      </c>
      <c r="F591" t="s">
        <v>20</v>
      </c>
      <c r="H591" t="s">
        <v>35</v>
      </c>
      <c r="I591" t="s">
        <v>449</v>
      </c>
      <c r="J591" t="s">
        <v>55</v>
      </c>
      <c r="K591" t="s">
        <v>2433</v>
      </c>
      <c r="L591" t="s">
        <v>2093</v>
      </c>
      <c r="N591" t="str">
        <f t="shared" si="36"/>
        <v/>
      </c>
      <c r="P591" t="str">
        <f t="shared" si="37"/>
        <v/>
      </c>
      <c r="R591" t="str">
        <f t="shared" si="38"/>
        <v/>
      </c>
      <c r="S591" s="1">
        <v>42343</v>
      </c>
      <c r="T591" t="str">
        <f t="shared" si="39"/>
        <v>12/05/2015</v>
      </c>
      <c r="U591" t="s">
        <v>2128</v>
      </c>
      <c r="V591" t="s">
        <v>1564</v>
      </c>
      <c r="W591">
        <v>6.5</v>
      </c>
      <c r="X591" t="s">
        <v>38</v>
      </c>
    </row>
    <row r="592" spans="1:24" x14ac:dyDescent="0.2">
      <c r="A592" t="s">
        <v>755</v>
      </c>
      <c r="B592" t="s">
        <v>2473</v>
      </c>
      <c r="C592" t="s">
        <v>1275</v>
      </c>
      <c r="D592" t="s">
        <v>1276</v>
      </c>
      <c r="E592">
        <v>22</v>
      </c>
      <c r="F592" t="s">
        <v>106</v>
      </c>
      <c r="G592" t="s">
        <v>21</v>
      </c>
      <c r="H592" t="s">
        <v>22</v>
      </c>
      <c r="I592" t="s">
        <v>484</v>
      </c>
      <c r="J592" t="s">
        <v>55</v>
      </c>
      <c r="K592" t="s">
        <v>2434</v>
      </c>
      <c r="L592" t="s">
        <v>25</v>
      </c>
      <c r="N592" t="str">
        <f t="shared" si="36"/>
        <v/>
      </c>
      <c r="P592" t="str">
        <f t="shared" si="37"/>
        <v/>
      </c>
      <c r="Q592" s="1">
        <v>41861</v>
      </c>
      <c r="R592" t="str">
        <f t="shared" si="38"/>
        <v>08/10/2014</v>
      </c>
      <c r="T592" t="str">
        <f t="shared" si="39"/>
        <v/>
      </c>
      <c r="U592" t="s">
        <v>2129</v>
      </c>
      <c r="V592" t="s">
        <v>2130</v>
      </c>
      <c r="X592" t="s">
        <v>38</v>
      </c>
    </row>
    <row r="593" spans="1:24" x14ac:dyDescent="0.2">
      <c r="A593" t="s">
        <v>755</v>
      </c>
      <c r="B593" t="s">
        <v>2473</v>
      </c>
      <c r="C593" t="s">
        <v>1277</v>
      </c>
      <c r="D593" t="s">
        <v>103</v>
      </c>
      <c r="E593">
        <v>40</v>
      </c>
      <c r="F593" t="s">
        <v>20</v>
      </c>
      <c r="H593" t="s">
        <v>22</v>
      </c>
      <c r="J593" t="s">
        <v>55</v>
      </c>
      <c r="K593" t="s">
        <v>2434</v>
      </c>
      <c r="L593" t="s">
        <v>25</v>
      </c>
      <c r="N593" t="str">
        <f t="shared" si="36"/>
        <v/>
      </c>
      <c r="P593" t="str">
        <f t="shared" si="37"/>
        <v/>
      </c>
      <c r="Q593" s="1">
        <v>41861</v>
      </c>
      <c r="R593" t="str">
        <f t="shared" si="38"/>
        <v>08/10/2014</v>
      </c>
      <c r="S593" t="s">
        <v>2633</v>
      </c>
      <c r="T593" t="str">
        <f t="shared" si="39"/>
        <v>06/26/2015</v>
      </c>
      <c r="U593" t="s">
        <v>2129</v>
      </c>
      <c r="V593" t="s">
        <v>2132</v>
      </c>
      <c r="W593">
        <v>20</v>
      </c>
      <c r="X593" t="s">
        <v>38</v>
      </c>
    </row>
    <row r="594" spans="1:24" x14ac:dyDescent="0.2">
      <c r="A594" t="s">
        <v>755</v>
      </c>
      <c r="B594" t="s">
        <v>2473</v>
      </c>
      <c r="C594" t="s">
        <v>1278</v>
      </c>
      <c r="D594" t="s">
        <v>344</v>
      </c>
      <c r="E594">
        <v>29</v>
      </c>
      <c r="F594" t="s">
        <v>20</v>
      </c>
      <c r="G594" t="s">
        <v>21</v>
      </c>
      <c r="H594" t="s">
        <v>22</v>
      </c>
      <c r="I594" t="s">
        <v>687</v>
      </c>
      <c r="J594" t="s">
        <v>55</v>
      </c>
      <c r="K594" t="s">
        <v>2435</v>
      </c>
      <c r="L594" t="s">
        <v>25</v>
      </c>
      <c r="N594" t="str">
        <f t="shared" si="36"/>
        <v/>
      </c>
      <c r="O594" s="1">
        <v>41801</v>
      </c>
      <c r="P594" t="str">
        <f t="shared" si="37"/>
        <v>06/11/2014</v>
      </c>
      <c r="Q594" s="1">
        <v>41861</v>
      </c>
      <c r="R594" t="str">
        <f t="shared" si="38"/>
        <v>08/10/2014</v>
      </c>
      <c r="S594" s="1">
        <v>42222</v>
      </c>
      <c r="T594" t="str">
        <f t="shared" si="39"/>
        <v>08/06/2015</v>
      </c>
      <c r="U594" t="s">
        <v>2129</v>
      </c>
      <c r="V594" t="s">
        <v>1711</v>
      </c>
      <c r="W594">
        <v>20</v>
      </c>
      <c r="X594" t="s">
        <v>22</v>
      </c>
    </row>
    <row r="595" spans="1:24" x14ac:dyDescent="0.2">
      <c r="A595" t="s">
        <v>755</v>
      </c>
      <c r="B595" t="s">
        <v>2473</v>
      </c>
      <c r="C595" t="s">
        <v>1279</v>
      </c>
      <c r="D595" t="s">
        <v>1280</v>
      </c>
      <c r="E595">
        <v>26</v>
      </c>
      <c r="F595" t="s">
        <v>20</v>
      </c>
      <c r="H595" t="s">
        <v>22</v>
      </c>
      <c r="J595" t="s">
        <v>55</v>
      </c>
      <c r="K595" t="s">
        <v>2434</v>
      </c>
      <c r="L595" t="s">
        <v>25</v>
      </c>
      <c r="N595" t="str">
        <f t="shared" si="36"/>
        <v/>
      </c>
      <c r="P595" t="str">
        <f t="shared" si="37"/>
        <v/>
      </c>
      <c r="Q595" s="1">
        <v>41861</v>
      </c>
      <c r="R595" t="str">
        <f t="shared" si="38"/>
        <v>08/10/2014</v>
      </c>
      <c r="T595" t="str">
        <f t="shared" si="39"/>
        <v/>
      </c>
      <c r="U595" t="s">
        <v>2129</v>
      </c>
      <c r="V595" t="s">
        <v>2130</v>
      </c>
      <c r="X595" t="s">
        <v>38</v>
      </c>
    </row>
    <row r="596" spans="1:24" x14ac:dyDescent="0.2">
      <c r="A596" t="s">
        <v>755</v>
      </c>
      <c r="B596" t="s">
        <v>2473</v>
      </c>
      <c r="C596" t="s">
        <v>1281</v>
      </c>
      <c r="D596" t="s">
        <v>1282</v>
      </c>
      <c r="E596">
        <v>36</v>
      </c>
      <c r="F596" t="s">
        <v>106</v>
      </c>
      <c r="G596" t="s">
        <v>21</v>
      </c>
      <c r="H596" t="s">
        <v>22</v>
      </c>
      <c r="I596" t="s">
        <v>484</v>
      </c>
      <c r="J596" t="s">
        <v>55</v>
      </c>
      <c r="K596" t="s">
        <v>2434</v>
      </c>
      <c r="L596" t="s">
        <v>25</v>
      </c>
      <c r="N596" t="str">
        <f t="shared" si="36"/>
        <v/>
      </c>
      <c r="P596" t="str">
        <f t="shared" si="37"/>
        <v/>
      </c>
      <c r="Q596" s="1">
        <v>41861</v>
      </c>
      <c r="R596" t="str">
        <f t="shared" si="38"/>
        <v>08/10/2014</v>
      </c>
      <c r="S596" t="s">
        <v>2633</v>
      </c>
      <c r="T596" t="str">
        <f t="shared" si="39"/>
        <v>06/26/2015</v>
      </c>
      <c r="U596" t="s">
        <v>2129</v>
      </c>
      <c r="V596" t="s">
        <v>1863</v>
      </c>
      <c r="W596">
        <v>15</v>
      </c>
      <c r="X596" t="s">
        <v>38</v>
      </c>
    </row>
    <row r="597" spans="1:24" x14ac:dyDescent="0.2">
      <c r="A597" t="s">
        <v>755</v>
      </c>
      <c r="B597" t="s">
        <v>2473</v>
      </c>
      <c r="C597" t="s">
        <v>1283</v>
      </c>
      <c r="D597" t="s">
        <v>1284</v>
      </c>
      <c r="E597">
        <v>40</v>
      </c>
      <c r="F597" t="s">
        <v>20</v>
      </c>
      <c r="G597" t="s">
        <v>21</v>
      </c>
      <c r="H597" t="s">
        <v>22</v>
      </c>
      <c r="I597" t="s">
        <v>687</v>
      </c>
      <c r="J597" t="s">
        <v>55</v>
      </c>
      <c r="K597" t="s">
        <v>2434</v>
      </c>
      <c r="L597" t="s">
        <v>25</v>
      </c>
      <c r="N597" t="str">
        <f t="shared" si="36"/>
        <v/>
      </c>
      <c r="P597" t="str">
        <f t="shared" si="37"/>
        <v/>
      </c>
      <c r="Q597" s="1">
        <v>41861</v>
      </c>
      <c r="R597" t="str">
        <f t="shared" si="38"/>
        <v>08/10/2014</v>
      </c>
      <c r="T597" t="str">
        <f t="shared" si="39"/>
        <v/>
      </c>
      <c r="U597" t="s">
        <v>2129</v>
      </c>
      <c r="V597" t="s">
        <v>2130</v>
      </c>
      <c r="X597" t="s">
        <v>38</v>
      </c>
    </row>
    <row r="598" spans="1:24" x14ac:dyDescent="0.2">
      <c r="A598" t="s">
        <v>755</v>
      </c>
      <c r="B598" t="s">
        <v>2473</v>
      </c>
      <c r="C598" t="s">
        <v>1285</v>
      </c>
      <c r="D598" t="s">
        <v>1286</v>
      </c>
      <c r="E598">
        <v>39</v>
      </c>
      <c r="F598" t="s">
        <v>20</v>
      </c>
      <c r="H598" t="s">
        <v>22</v>
      </c>
      <c r="J598" t="s">
        <v>55</v>
      </c>
      <c r="K598" t="s">
        <v>2434</v>
      </c>
      <c r="L598" t="s">
        <v>25</v>
      </c>
      <c r="N598" t="str">
        <f t="shared" si="36"/>
        <v/>
      </c>
      <c r="P598" t="str">
        <f t="shared" si="37"/>
        <v/>
      </c>
      <c r="Q598" s="1">
        <v>41861</v>
      </c>
      <c r="R598" t="str">
        <f t="shared" si="38"/>
        <v>08/10/2014</v>
      </c>
      <c r="T598" t="str">
        <f t="shared" si="39"/>
        <v/>
      </c>
      <c r="U598" t="s">
        <v>2129</v>
      </c>
      <c r="V598" t="s">
        <v>2130</v>
      </c>
      <c r="X598" t="s">
        <v>38</v>
      </c>
    </row>
    <row r="599" spans="1:24" x14ac:dyDescent="0.2">
      <c r="A599" t="s">
        <v>755</v>
      </c>
      <c r="B599" t="s">
        <v>2473</v>
      </c>
      <c r="C599" t="s">
        <v>1287</v>
      </c>
      <c r="D599" t="s">
        <v>1288</v>
      </c>
      <c r="E599">
        <v>38</v>
      </c>
      <c r="F599" t="s">
        <v>106</v>
      </c>
      <c r="H599" t="s">
        <v>22</v>
      </c>
      <c r="J599" t="s">
        <v>55</v>
      </c>
      <c r="K599" t="s">
        <v>2434</v>
      </c>
      <c r="L599" t="s">
        <v>25</v>
      </c>
      <c r="N599" t="str">
        <f t="shared" si="36"/>
        <v/>
      </c>
      <c r="P599" t="str">
        <f t="shared" si="37"/>
        <v/>
      </c>
      <c r="Q599" s="1">
        <v>41861</v>
      </c>
      <c r="R599" t="str">
        <f t="shared" si="38"/>
        <v>08/10/2014</v>
      </c>
      <c r="T599" t="str">
        <f t="shared" si="39"/>
        <v/>
      </c>
      <c r="U599" t="s">
        <v>2129</v>
      </c>
      <c r="V599" t="s">
        <v>2133</v>
      </c>
      <c r="W599">
        <v>18.5</v>
      </c>
      <c r="X599" t="s">
        <v>38</v>
      </c>
    </row>
    <row r="600" spans="1:24" x14ac:dyDescent="0.2">
      <c r="A600" t="s">
        <v>755</v>
      </c>
      <c r="B600" t="s">
        <v>2473</v>
      </c>
      <c r="C600" t="s">
        <v>29</v>
      </c>
      <c r="D600" t="s">
        <v>1289</v>
      </c>
      <c r="E600">
        <v>36</v>
      </c>
      <c r="F600" t="s">
        <v>20</v>
      </c>
      <c r="G600" t="s">
        <v>21</v>
      </c>
      <c r="H600" t="s">
        <v>22</v>
      </c>
      <c r="I600" t="s">
        <v>687</v>
      </c>
      <c r="J600" t="s">
        <v>55</v>
      </c>
      <c r="K600" t="s">
        <v>2434</v>
      </c>
      <c r="L600" t="s">
        <v>25</v>
      </c>
      <c r="N600" t="str">
        <f t="shared" si="36"/>
        <v/>
      </c>
      <c r="P600" t="str">
        <f t="shared" si="37"/>
        <v/>
      </c>
      <c r="Q600" s="1">
        <v>41861</v>
      </c>
      <c r="R600" t="str">
        <f t="shared" si="38"/>
        <v>08/10/2014</v>
      </c>
      <c r="T600" t="str">
        <f t="shared" si="39"/>
        <v/>
      </c>
      <c r="U600" t="s">
        <v>2129</v>
      </c>
      <c r="V600" t="s">
        <v>2130</v>
      </c>
      <c r="X600" t="s">
        <v>38</v>
      </c>
    </row>
    <row r="601" spans="1:24" x14ac:dyDescent="0.2">
      <c r="A601" t="s">
        <v>755</v>
      </c>
      <c r="B601" t="s">
        <v>2473</v>
      </c>
      <c r="C601" t="s">
        <v>1290</v>
      </c>
      <c r="D601" t="s">
        <v>1117</v>
      </c>
      <c r="E601">
        <v>21</v>
      </c>
      <c r="F601" t="s">
        <v>20</v>
      </c>
      <c r="G601" t="s">
        <v>21</v>
      </c>
      <c r="H601" t="s">
        <v>22</v>
      </c>
      <c r="I601" t="s">
        <v>1291</v>
      </c>
      <c r="J601" t="s">
        <v>55</v>
      </c>
      <c r="K601" t="s">
        <v>2434</v>
      </c>
      <c r="L601" t="s">
        <v>25</v>
      </c>
      <c r="N601" t="str">
        <f t="shared" si="36"/>
        <v/>
      </c>
      <c r="P601" t="str">
        <f t="shared" si="37"/>
        <v/>
      </c>
      <c r="Q601" s="1">
        <v>41861</v>
      </c>
      <c r="R601" t="str">
        <f t="shared" si="38"/>
        <v>08/10/2014</v>
      </c>
      <c r="T601" t="str">
        <f t="shared" si="39"/>
        <v/>
      </c>
      <c r="U601" t="s">
        <v>2129</v>
      </c>
      <c r="V601" t="s">
        <v>2130</v>
      </c>
      <c r="X601" t="s">
        <v>38</v>
      </c>
    </row>
    <row r="602" spans="1:24" x14ac:dyDescent="0.2">
      <c r="A602" t="s">
        <v>755</v>
      </c>
      <c r="B602" t="s">
        <v>2473</v>
      </c>
      <c r="C602" t="s">
        <v>1292</v>
      </c>
      <c r="D602" t="s">
        <v>1293</v>
      </c>
      <c r="E602">
        <v>27</v>
      </c>
      <c r="F602" t="s">
        <v>106</v>
      </c>
      <c r="H602" t="s">
        <v>22</v>
      </c>
      <c r="J602" t="s">
        <v>55</v>
      </c>
      <c r="K602" t="s">
        <v>2434</v>
      </c>
      <c r="L602" t="s">
        <v>25</v>
      </c>
      <c r="N602" t="str">
        <f t="shared" si="36"/>
        <v/>
      </c>
      <c r="P602" t="str">
        <f t="shared" si="37"/>
        <v/>
      </c>
      <c r="Q602" s="1">
        <v>41861</v>
      </c>
      <c r="R602" t="str">
        <f t="shared" si="38"/>
        <v>08/10/2014</v>
      </c>
      <c r="T602" t="str">
        <f t="shared" si="39"/>
        <v/>
      </c>
      <c r="U602" t="s">
        <v>2129</v>
      </c>
      <c r="V602" t="s">
        <v>2130</v>
      </c>
      <c r="X602" t="s">
        <v>38</v>
      </c>
    </row>
    <row r="603" spans="1:24" x14ac:dyDescent="0.2">
      <c r="A603" t="s">
        <v>755</v>
      </c>
      <c r="B603" t="s">
        <v>2473</v>
      </c>
      <c r="C603" t="s">
        <v>1294</v>
      </c>
      <c r="D603" t="s">
        <v>1295</v>
      </c>
      <c r="E603">
        <v>40</v>
      </c>
      <c r="F603" t="s">
        <v>20</v>
      </c>
      <c r="G603" t="s">
        <v>21</v>
      </c>
      <c r="H603" t="s">
        <v>22</v>
      </c>
      <c r="I603" t="s">
        <v>484</v>
      </c>
      <c r="J603" t="s">
        <v>55</v>
      </c>
      <c r="K603" t="s">
        <v>2434</v>
      </c>
      <c r="L603" t="s">
        <v>25</v>
      </c>
      <c r="N603" t="str">
        <f t="shared" si="36"/>
        <v/>
      </c>
      <c r="P603" t="str">
        <f t="shared" si="37"/>
        <v/>
      </c>
      <c r="Q603" s="1">
        <v>41861</v>
      </c>
      <c r="R603" t="str">
        <f t="shared" si="38"/>
        <v>08/10/2014</v>
      </c>
      <c r="T603" t="str">
        <f t="shared" si="39"/>
        <v/>
      </c>
      <c r="U603" t="s">
        <v>2129</v>
      </c>
      <c r="V603" t="s">
        <v>2130</v>
      </c>
      <c r="X603" t="s">
        <v>38</v>
      </c>
    </row>
    <row r="604" spans="1:24" x14ac:dyDescent="0.2">
      <c r="A604" t="s">
        <v>755</v>
      </c>
      <c r="B604" t="s">
        <v>2473</v>
      </c>
      <c r="C604" t="s">
        <v>1296</v>
      </c>
      <c r="D604" t="s">
        <v>1297</v>
      </c>
      <c r="E604">
        <v>41</v>
      </c>
      <c r="F604" t="s">
        <v>20</v>
      </c>
      <c r="G604" t="s">
        <v>21</v>
      </c>
      <c r="H604" t="s">
        <v>22</v>
      </c>
      <c r="I604" t="s">
        <v>687</v>
      </c>
      <c r="J604" t="s">
        <v>55</v>
      </c>
      <c r="K604" t="s">
        <v>2434</v>
      </c>
      <c r="L604" t="s">
        <v>25</v>
      </c>
      <c r="N604" t="str">
        <f t="shared" si="36"/>
        <v/>
      </c>
      <c r="P604" t="str">
        <f t="shared" si="37"/>
        <v/>
      </c>
      <c r="Q604" s="1">
        <v>41861</v>
      </c>
      <c r="R604" t="str">
        <f t="shared" si="38"/>
        <v>08/10/2014</v>
      </c>
      <c r="T604" t="str">
        <f t="shared" si="39"/>
        <v/>
      </c>
      <c r="U604" t="s">
        <v>2129</v>
      </c>
      <c r="V604" t="s">
        <v>2130</v>
      </c>
      <c r="X604" t="s">
        <v>38</v>
      </c>
    </row>
    <row r="605" spans="1:24" x14ac:dyDescent="0.2">
      <c r="A605" t="s">
        <v>755</v>
      </c>
      <c r="B605" t="s">
        <v>2473</v>
      </c>
      <c r="C605" t="s">
        <v>1298</v>
      </c>
      <c r="D605" t="s">
        <v>1299</v>
      </c>
      <c r="E605">
        <v>36</v>
      </c>
      <c r="F605" t="s">
        <v>106</v>
      </c>
      <c r="G605" t="s">
        <v>21</v>
      </c>
      <c r="H605" t="s">
        <v>22</v>
      </c>
      <c r="I605" t="s">
        <v>484</v>
      </c>
      <c r="J605" t="s">
        <v>55</v>
      </c>
      <c r="K605" t="s">
        <v>2434</v>
      </c>
      <c r="L605" t="s">
        <v>25</v>
      </c>
      <c r="N605" t="str">
        <f t="shared" si="36"/>
        <v/>
      </c>
      <c r="P605" t="str">
        <f t="shared" si="37"/>
        <v/>
      </c>
      <c r="Q605" s="1">
        <v>41861</v>
      </c>
      <c r="R605" t="str">
        <f t="shared" si="38"/>
        <v>08/10/2014</v>
      </c>
      <c r="T605" t="str">
        <f t="shared" si="39"/>
        <v/>
      </c>
      <c r="U605" t="s">
        <v>2129</v>
      </c>
      <c r="V605" t="s">
        <v>2134</v>
      </c>
      <c r="W605">
        <v>13.75</v>
      </c>
      <c r="X605" t="s">
        <v>38</v>
      </c>
    </row>
    <row r="606" spans="1:24" x14ac:dyDescent="0.2">
      <c r="A606" t="s">
        <v>755</v>
      </c>
      <c r="B606" t="s">
        <v>2473</v>
      </c>
      <c r="C606" t="s">
        <v>1300</v>
      </c>
      <c r="D606" t="s">
        <v>437</v>
      </c>
      <c r="E606">
        <v>34</v>
      </c>
      <c r="F606" t="s">
        <v>20</v>
      </c>
      <c r="H606" t="s">
        <v>22</v>
      </c>
      <c r="J606" t="s">
        <v>55</v>
      </c>
      <c r="K606" t="s">
        <v>2434</v>
      </c>
      <c r="L606" t="s">
        <v>25</v>
      </c>
      <c r="N606" t="str">
        <f t="shared" si="36"/>
        <v/>
      </c>
      <c r="O606" t="s">
        <v>1754</v>
      </c>
      <c r="P606" t="str">
        <f t="shared" si="37"/>
        <v>10/15/2014</v>
      </c>
      <c r="Q606" s="1">
        <v>41861</v>
      </c>
      <c r="R606" t="str">
        <f t="shared" si="38"/>
        <v>08/10/2014</v>
      </c>
      <c r="T606" t="str">
        <f t="shared" si="39"/>
        <v/>
      </c>
      <c r="U606" t="s">
        <v>2129</v>
      </c>
      <c r="V606" t="s">
        <v>2130</v>
      </c>
      <c r="X606" t="s">
        <v>38</v>
      </c>
    </row>
    <row r="607" spans="1:24" x14ac:dyDescent="0.2">
      <c r="A607" t="s">
        <v>755</v>
      </c>
      <c r="B607" t="s">
        <v>2473</v>
      </c>
      <c r="C607" t="s">
        <v>1301</v>
      </c>
      <c r="D607" t="s">
        <v>480</v>
      </c>
      <c r="E607">
        <v>37</v>
      </c>
      <c r="F607" t="s">
        <v>20</v>
      </c>
      <c r="H607" t="s">
        <v>22</v>
      </c>
      <c r="J607" t="s">
        <v>55</v>
      </c>
      <c r="K607" t="s">
        <v>2434</v>
      </c>
      <c r="L607" t="s">
        <v>25</v>
      </c>
      <c r="N607" t="str">
        <f t="shared" si="36"/>
        <v/>
      </c>
      <c r="P607" t="str">
        <f t="shared" si="37"/>
        <v/>
      </c>
      <c r="Q607" s="1">
        <v>41861</v>
      </c>
      <c r="R607" t="str">
        <f t="shared" si="38"/>
        <v>08/10/2014</v>
      </c>
      <c r="T607" t="str">
        <f t="shared" si="39"/>
        <v/>
      </c>
      <c r="U607" t="s">
        <v>2129</v>
      </c>
      <c r="V607" t="s">
        <v>2130</v>
      </c>
      <c r="X607" t="s">
        <v>38</v>
      </c>
    </row>
    <row r="608" spans="1:24" x14ac:dyDescent="0.2">
      <c r="A608" t="s">
        <v>755</v>
      </c>
      <c r="B608" t="s">
        <v>2473</v>
      </c>
      <c r="C608" t="s">
        <v>591</v>
      </c>
      <c r="D608" t="s">
        <v>1302</v>
      </c>
      <c r="E608">
        <v>34</v>
      </c>
      <c r="F608" t="s">
        <v>20</v>
      </c>
      <c r="G608" t="s">
        <v>21</v>
      </c>
      <c r="H608" t="s">
        <v>22</v>
      </c>
      <c r="I608" t="s">
        <v>687</v>
      </c>
      <c r="J608" t="s">
        <v>55</v>
      </c>
      <c r="K608" t="s">
        <v>2434</v>
      </c>
      <c r="L608" t="s">
        <v>25</v>
      </c>
      <c r="N608" t="str">
        <f t="shared" si="36"/>
        <v/>
      </c>
      <c r="O608" t="s">
        <v>2135</v>
      </c>
      <c r="P608" t="str">
        <f t="shared" si="37"/>
        <v>11/13/2014</v>
      </c>
      <c r="Q608" s="1">
        <v>41861</v>
      </c>
      <c r="R608" t="str">
        <f t="shared" si="38"/>
        <v>08/10/2014</v>
      </c>
      <c r="S608" t="s">
        <v>2632</v>
      </c>
      <c r="T608" t="str">
        <f t="shared" si="39"/>
        <v>07/16/2015</v>
      </c>
      <c r="U608" t="s">
        <v>2129</v>
      </c>
      <c r="V608" t="s">
        <v>2137</v>
      </c>
      <c r="W608">
        <v>16.7</v>
      </c>
      <c r="X608" t="s">
        <v>38</v>
      </c>
    </row>
    <row r="609" spans="1:24" x14ac:dyDescent="0.2">
      <c r="A609" t="s">
        <v>755</v>
      </c>
      <c r="B609" t="s">
        <v>2473</v>
      </c>
      <c r="C609" t="s">
        <v>1303</v>
      </c>
      <c r="D609" t="s">
        <v>75</v>
      </c>
      <c r="E609">
        <v>29</v>
      </c>
      <c r="F609" t="s">
        <v>20</v>
      </c>
      <c r="G609" t="s">
        <v>21</v>
      </c>
      <c r="H609" t="s">
        <v>22</v>
      </c>
      <c r="I609" t="s">
        <v>1291</v>
      </c>
      <c r="J609" t="s">
        <v>55</v>
      </c>
      <c r="K609" t="s">
        <v>2434</v>
      </c>
      <c r="L609" t="s">
        <v>25</v>
      </c>
      <c r="N609" t="str">
        <f t="shared" si="36"/>
        <v/>
      </c>
      <c r="P609" t="str">
        <f t="shared" si="37"/>
        <v/>
      </c>
      <c r="Q609" s="1">
        <v>41861</v>
      </c>
      <c r="R609" t="str">
        <f t="shared" si="38"/>
        <v>08/10/2014</v>
      </c>
      <c r="T609" t="str">
        <f t="shared" si="39"/>
        <v/>
      </c>
      <c r="U609" t="s">
        <v>2129</v>
      </c>
      <c r="V609" t="s">
        <v>2130</v>
      </c>
      <c r="X609" t="s">
        <v>38</v>
      </c>
    </row>
    <row r="610" spans="1:24" x14ac:dyDescent="0.2">
      <c r="A610" t="s">
        <v>755</v>
      </c>
      <c r="B610" t="s">
        <v>2473</v>
      </c>
      <c r="C610" t="s">
        <v>1304</v>
      </c>
      <c r="D610" t="s">
        <v>1305</v>
      </c>
      <c r="E610">
        <v>25</v>
      </c>
      <c r="F610" t="s">
        <v>20</v>
      </c>
      <c r="G610" t="s">
        <v>21</v>
      </c>
      <c r="H610" t="s">
        <v>22</v>
      </c>
      <c r="I610" t="s">
        <v>1291</v>
      </c>
      <c r="J610" t="s">
        <v>55</v>
      </c>
      <c r="K610" t="s">
        <v>2434</v>
      </c>
      <c r="L610" t="s">
        <v>25</v>
      </c>
      <c r="N610" t="str">
        <f t="shared" si="36"/>
        <v/>
      </c>
      <c r="P610" t="str">
        <f t="shared" si="37"/>
        <v/>
      </c>
      <c r="Q610" s="1">
        <v>41861</v>
      </c>
      <c r="R610" t="str">
        <f t="shared" si="38"/>
        <v>08/10/2014</v>
      </c>
      <c r="T610" t="str">
        <f t="shared" si="39"/>
        <v/>
      </c>
      <c r="U610" t="s">
        <v>2129</v>
      </c>
      <c r="V610" t="s">
        <v>2130</v>
      </c>
      <c r="X610" t="s">
        <v>38</v>
      </c>
    </row>
    <row r="611" spans="1:24" x14ac:dyDescent="0.2">
      <c r="A611" t="s">
        <v>755</v>
      </c>
      <c r="B611" t="s">
        <v>2473</v>
      </c>
      <c r="C611" t="s">
        <v>1306</v>
      </c>
      <c r="D611" t="s">
        <v>1307</v>
      </c>
      <c r="E611">
        <v>32</v>
      </c>
      <c r="F611" t="s">
        <v>20</v>
      </c>
      <c r="H611" t="s">
        <v>22</v>
      </c>
      <c r="J611" t="s">
        <v>55</v>
      </c>
      <c r="K611" t="s">
        <v>2434</v>
      </c>
      <c r="L611" t="s">
        <v>25</v>
      </c>
      <c r="N611" t="str">
        <f t="shared" si="36"/>
        <v/>
      </c>
      <c r="P611" t="str">
        <f t="shared" si="37"/>
        <v/>
      </c>
      <c r="Q611" s="1">
        <v>41861</v>
      </c>
      <c r="R611" t="str">
        <f t="shared" si="38"/>
        <v>08/10/2014</v>
      </c>
      <c r="T611" t="str">
        <f t="shared" si="39"/>
        <v/>
      </c>
      <c r="U611" t="s">
        <v>2129</v>
      </c>
      <c r="V611" t="s">
        <v>2130</v>
      </c>
      <c r="X611" t="s">
        <v>38</v>
      </c>
    </row>
    <row r="612" spans="1:24" x14ac:dyDescent="0.2">
      <c r="A612" t="s">
        <v>755</v>
      </c>
      <c r="B612" t="s">
        <v>2473</v>
      </c>
      <c r="C612" t="s">
        <v>1308</v>
      </c>
      <c r="D612" t="s">
        <v>1309</v>
      </c>
      <c r="E612">
        <v>38</v>
      </c>
      <c r="F612" t="s">
        <v>20</v>
      </c>
      <c r="H612" t="s">
        <v>22</v>
      </c>
      <c r="J612" t="s">
        <v>55</v>
      </c>
      <c r="K612" t="s">
        <v>2434</v>
      </c>
      <c r="L612" t="s">
        <v>25</v>
      </c>
      <c r="N612" t="str">
        <f t="shared" si="36"/>
        <v/>
      </c>
      <c r="P612" t="str">
        <f t="shared" si="37"/>
        <v/>
      </c>
      <c r="Q612" s="1">
        <v>41861</v>
      </c>
      <c r="R612" t="str">
        <f t="shared" si="38"/>
        <v>08/10/2014</v>
      </c>
      <c r="T612" t="str">
        <f t="shared" si="39"/>
        <v/>
      </c>
      <c r="U612" t="s">
        <v>2129</v>
      </c>
      <c r="V612" t="s">
        <v>2130</v>
      </c>
      <c r="X612" t="s">
        <v>38</v>
      </c>
    </row>
    <row r="613" spans="1:24" x14ac:dyDescent="0.2">
      <c r="A613" t="s">
        <v>755</v>
      </c>
      <c r="B613" t="s">
        <v>2473</v>
      </c>
      <c r="C613" t="s">
        <v>1310</v>
      </c>
      <c r="D613" t="s">
        <v>1311</v>
      </c>
      <c r="E613">
        <v>45</v>
      </c>
      <c r="F613" t="s">
        <v>20</v>
      </c>
      <c r="G613" t="s">
        <v>21</v>
      </c>
      <c r="H613" t="s">
        <v>22</v>
      </c>
      <c r="I613" t="s">
        <v>687</v>
      </c>
      <c r="J613" t="s">
        <v>55</v>
      </c>
      <c r="K613" t="s">
        <v>2434</v>
      </c>
      <c r="L613" t="s">
        <v>25</v>
      </c>
      <c r="N613" t="str">
        <f t="shared" si="36"/>
        <v/>
      </c>
      <c r="P613" t="str">
        <f t="shared" si="37"/>
        <v/>
      </c>
      <c r="Q613" s="1">
        <v>41861</v>
      </c>
      <c r="R613" t="str">
        <f t="shared" si="38"/>
        <v>08/10/2014</v>
      </c>
      <c r="T613" t="str">
        <f t="shared" si="39"/>
        <v/>
      </c>
      <c r="V613" t="s">
        <v>2130</v>
      </c>
      <c r="X613" t="s">
        <v>38</v>
      </c>
    </row>
    <row r="614" spans="1:24" x14ac:dyDescent="0.2">
      <c r="A614" t="s">
        <v>755</v>
      </c>
      <c r="B614" t="s">
        <v>2473</v>
      </c>
      <c r="C614" t="s">
        <v>842</v>
      </c>
      <c r="D614" t="s">
        <v>1312</v>
      </c>
      <c r="E614">
        <v>45</v>
      </c>
      <c r="F614" t="s">
        <v>20</v>
      </c>
      <c r="G614" t="s">
        <v>21</v>
      </c>
      <c r="H614" t="s">
        <v>22</v>
      </c>
      <c r="I614" t="s">
        <v>484</v>
      </c>
      <c r="J614" t="s">
        <v>55</v>
      </c>
      <c r="K614" t="s">
        <v>2434</v>
      </c>
      <c r="L614" t="s">
        <v>25</v>
      </c>
      <c r="N614" t="str">
        <f t="shared" si="36"/>
        <v/>
      </c>
      <c r="O614" s="1">
        <v>41831</v>
      </c>
      <c r="P614" t="str">
        <f t="shared" si="37"/>
        <v>07/11/2014</v>
      </c>
      <c r="Q614" s="1">
        <v>41861</v>
      </c>
      <c r="R614" t="str">
        <f t="shared" si="38"/>
        <v>08/10/2014</v>
      </c>
      <c r="T614" t="str">
        <f t="shared" si="39"/>
        <v/>
      </c>
      <c r="U614" t="s">
        <v>2129</v>
      </c>
      <c r="V614" t="s">
        <v>2130</v>
      </c>
      <c r="X614" t="s">
        <v>38</v>
      </c>
    </row>
    <row r="615" spans="1:24" x14ac:dyDescent="0.2">
      <c r="A615" t="s">
        <v>755</v>
      </c>
      <c r="B615" t="s">
        <v>2473</v>
      </c>
      <c r="C615" t="s">
        <v>1313</v>
      </c>
      <c r="D615" t="s">
        <v>1314</v>
      </c>
      <c r="E615">
        <v>27</v>
      </c>
      <c r="F615" t="s">
        <v>106</v>
      </c>
      <c r="H615" t="s">
        <v>22</v>
      </c>
      <c r="J615" t="s">
        <v>55</v>
      </c>
      <c r="K615" t="s">
        <v>2434</v>
      </c>
      <c r="L615" t="s">
        <v>25</v>
      </c>
      <c r="N615" t="str">
        <f t="shared" si="36"/>
        <v/>
      </c>
      <c r="P615" t="str">
        <f t="shared" si="37"/>
        <v/>
      </c>
      <c r="Q615" s="1">
        <v>41861</v>
      </c>
      <c r="R615" t="str">
        <f t="shared" si="38"/>
        <v>08/10/2014</v>
      </c>
      <c r="T615" t="str">
        <f t="shared" si="39"/>
        <v/>
      </c>
      <c r="U615" t="s">
        <v>2129</v>
      </c>
      <c r="V615" t="s">
        <v>2130</v>
      </c>
      <c r="X615" t="s">
        <v>38</v>
      </c>
    </row>
    <row r="616" spans="1:24" x14ac:dyDescent="0.2">
      <c r="A616" t="s">
        <v>755</v>
      </c>
      <c r="B616" t="s">
        <v>2473</v>
      </c>
      <c r="C616" t="s">
        <v>1315</v>
      </c>
      <c r="D616" t="s">
        <v>1316</v>
      </c>
      <c r="E616">
        <v>44</v>
      </c>
      <c r="F616" t="s">
        <v>106</v>
      </c>
      <c r="G616" t="s">
        <v>21</v>
      </c>
      <c r="H616" t="s">
        <v>22</v>
      </c>
      <c r="I616" t="s">
        <v>687</v>
      </c>
      <c r="J616" t="s">
        <v>55</v>
      </c>
      <c r="K616" t="s">
        <v>2434</v>
      </c>
      <c r="L616" t="s">
        <v>25</v>
      </c>
      <c r="N616" t="str">
        <f t="shared" si="36"/>
        <v/>
      </c>
      <c r="O616" t="s">
        <v>1754</v>
      </c>
      <c r="P616" t="str">
        <f t="shared" si="37"/>
        <v>10/15/2014</v>
      </c>
      <c r="Q616" s="1">
        <v>41861</v>
      </c>
      <c r="R616" t="str">
        <f t="shared" si="38"/>
        <v>08/10/2014</v>
      </c>
      <c r="S616" s="1">
        <v>42009</v>
      </c>
      <c r="T616" t="str">
        <f t="shared" si="39"/>
        <v>01/05/2015</v>
      </c>
      <c r="U616" t="s">
        <v>2129</v>
      </c>
      <c r="V616" t="s">
        <v>2138</v>
      </c>
      <c r="W616">
        <v>9.1999999999999993</v>
      </c>
      <c r="X616" t="s">
        <v>38</v>
      </c>
    </row>
    <row r="617" spans="1:24" x14ac:dyDescent="0.2">
      <c r="A617" t="s">
        <v>755</v>
      </c>
      <c r="B617" t="s">
        <v>2473</v>
      </c>
      <c r="C617" t="s">
        <v>1317</v>
      </c>
      <c r="D617" t="s">
        <v>1318</v>
      </c>
      <c r="E617">
        <v>29</v>
      </c>
      <c r="F617" t="s">
        <v>20</v>
      </c>
      <c r="G617" t="s">
        <v>21</v>
      </c>
      <c r="H617" t="s">
        <v>22</v>
      </c>
      <c r="I617" t="s">
        <v>687</v>
      </c>
      <c r="J617" t="s">
        <v>55</v>
      </c>
      <c r="K617" t="s">
        <v>2434</v>
      </c>
      <c r="L617" t="s">
        <v>25</v>
      </c>
      <c r="N617" t="str">
        <f t="shared" si="36"/>
        <v/>
      </c>
      <c r="P617" t="str">
        <f t="shared" si="37"/>
        <v/>
      </c>
      <c r="Q617" s="1">
        <v>41861</v>
      </c>
      <c r="R617" t="str">
        <f t="shared" si="38"/>
        <v>08/10/2014</v>
      </c>
      <c r="T617" t="str">
        <f t="shared" si="39"/>
        <v/>
      </c>
      <c r="U617" t="s">
        <v>2129</v>
      </c>
      <c r="V617" t="s">
        <v>2130</v>
      </c>
      <c r="X617" t="s">
        <v>38</v>
      </c>
    </row>
    <row r="618" spans="1:24" x14ac:dyDescent="0.2">
      <c r="A618" t="s">
        <v>755</v>
      </c>
      <c r="B618" t="s">
        <v>2473</v>
      </c>
      <c r="C618" t="s">
        <v>93</v>
      </c>
      <c r="D618" t="s">
        <v>1319</v>
      </c>
      <c r="E618">
        <v>51</v>
      </c>
      <c r="F618" t="s">
        <v>106</v>
      </c>
      <c r="G618" t="s">
        <v>21</v>
      </c>
      <c r="H618" t="s">
        <v>22</v>
      </c>
      <c r="I618" t="s">
        <v>484</v>
      </c>
      <c r="J618" t="s">
        <v>55</v>
      </c>
      <c r="K618" t="s">
        <v>2434</v>
      </c>
      <c r="L618" t="s">
        <v>25</v>
      </c>
      <c r="N618" t="str">
        <f t="shared" si="36"/>
        <v/>
      </c>
      <c r="P618" t="str">
        <f t="shared" si="37"/>
        <v/>
      </c>
      <c r="Q618" s="1">
        <v>41861</v>
      </c>
      <c r="R618" t="str">
        <f t="shared" si="38"/>
        <v>08/10/2014</v>
      </c>
      <c r="S618" s="1">
        <v>42222</v>
      </c>
      <c r="T618" t="str">
        <f t="shared" si="39"/>
        <v>08/06/2015</v>
      </c>
      <c r="U618" t="s">
        <v>2129</v>
      </c>
      <c r="V618" t="s">
        <v>1855</v>
      </c>
      <c r="W618">
        <v>15.7</v>
      </c>
      <c r="X618" t="s">
        <v>38</v>
      </c>
    </row>
    <row r="619" spans="1:24" x14ac:dyDescent="0.2">
      <c r="A619" t="s">
        <v>755</v>
      </c>
      <c r="B619" t="s">
        <v>2473</v>
      </c>
      <c r="C619" t="s">
        <v>1212</v>
      </c>
      <c r="D619" t="s">
        <v>1326</v>
      </c>
      <c r="E619">
        <v>38</v>
      </c>
      <c r="F619" t="s">
        <v>20</v>
      </c>
      <c r="H619" t="s">
        <v>22</v>
      </c>
      <c r="J619" t="s">
        <v>55</v>
      </c>
      <c r="K619" t="s">
        <v>2435</v>
      </c>
      <c r="L619" t="s">
        <v>25</v>
      </c>
      <c r="N619" t="str">
        <f t="shared" si="36"/>
        <v/>
      </c>
      <c r="P619" t="str">
        <f t="shared" si="37"/>
        <v/>
      </c>
      <c r="Q619" s="1">
        <v>41861</v>
      </c>
      <c r="R619" t="str">
        <f t="shared" si="38"/>
        <v>08/10/2014</v>
      </c>
      <c r="T619" t="str">
        <f t="shared" si="39"/>
        <v/>
      </c>
      <c r="U619" t="s">
        <v>2129</v>
      </c>
      <c r="V619" t="s">
        <v>2130</v>
      </c>
      <c r="X619" t="s">
        <v>22</v>
      </c>
    </row>
    <row r="620" spans="1:24" x14ac:dyDescent="0.2">
      <c r="A620" t="s">
        <v>755</v>
      </c>
      <c r="B620" t="s">
        <v>2473</v>
      </c>
      <c r="C620" t="s">
        <v>1320</v>
      </c>
      <c r="D620" t="s">
        <v>1321</v>
      </c>
      <c r="E620">
        <v>27</v>
      </c>
      <c r="F620" t="s">
        <v>106</v>
      </c>
      <c r="H620" t="s">
        <v>22</v>
      </c>
      <c r="J620" t="s">
        <v>55</v>
      </c>
      <c r="K620" t="s">
        <v>2434</v>
      </c>
      <c r="L620" t="s">
        <v>25</v>
      </c>
      <c r="N620" t="str">
        <f t="shared" si="36"/>
        <v/>
      </c>
      <c r="P620" t="str">
        <f t="shared" si="37"/>
        <v/>
      </c>
      <c r="Q620" s="1">
        <v>41861</v>
      </c>
      <c r="R620" t="str">
        <f t="shared" si="38"/>
        <v>08/10/2014</v>
      </c>
      <c r="T620" t="str">
        <f t="shared" si="39"/>
        <v/>
      </c>
      <c r="U620" t="s">
        <v>2129</v>
      </c>
      <c r="V620" t="s">
        <v>2130</v>
      </c>
      <c r="X620" t="s">
        <v>38</v>
      </c>
    </row>
    <row r="621" spans="1:24" x14ac:dyDescent="0.2">
      <c r="A621" t="s">
        <v>755</v>
      </c>
      <c r="B621" t="s">
        <v>2473</v>
      </c>
      <c r="C621" t="s">
        <v>1322</v>
      </c>
      <c r="D621" t="s">
        <v>1323</v>
      </c>
      <c r="E621">
        <v>42</v>
      </c>
      <c r="F621" t="s">
        <v>20</v>
      </c>
      <c r="G621" t="s">
        <v>21</v>
      </c>
      <c r="H621" t="s">
        <v>22</v>
      </c>
      <c r="I621" t="s">
        <v>865</v>
      </c>
      <c r="J621" t="s">
        <v>55</v>
      </c>
      <c r="K621" t="s">
        <v>2434</v>
      </c>
      <c r="L621" t="s">
        <v>25</v>
      </c>
      <c r="N621" t="str">
        <f t="shared" si="36"/>
        <v/>
      </c>
      <c r="P621" t="str">
        <f t="shared" si="37"/>
        <v/>
      </c>
      <c r="Q621" s="1">
        <v>41861</v>
      </c>
      <c r="R621" t="str">
        <f t="shared" si="38"/>
        <v>08/10/2014</v>
      </c>
      <c r="T621" t="str">
        <f t="shared" si="39"/>
        <v/>
      </c>
      <c r="U621" t="s">
        <v>2129</v>
      </c>
      <c r="V621" t="s">
        <v>2130</v>
      </c>
      <c r="X621" t="s">
        <v>38</v>
      </c>
    </row>
    <row r="622" spans="1:24" x14ac:dyDescent="0.2">
      <c r="A622" t="s">
        <v>755</v>
      </c>
      <c r="B622" t="s">
        <v>2473</v>
      </c>
      <c r="C622" t="s">
        <v>1324</v>
      </c>
      <c r="D622" t="s">
        <v>1325</v>
      </c>
      <c r="E622">
        <v>33</v>
      </c>
      <c r="F622" t="s">
        <v>20</v>
      </c>
      <c r="G622" t="s">
        <v>21</v>
      </c>
      <c r="H622" t="s">
        <v>22</v>
      </c>
      <c r="I622" t="s">
        <v>687</v>
      </c>
      <c r="J622" t="s">
        <v>55</v>
      </c>
      <c r="K622" t="s">
        <v>2434</v>
      </c>
      <c r="L622" t="s">
        <v>25</v>
      </c>
      <c r="N622" t="str">
        <f t="shared" si="36"/>
        <v/>
      </c>
      <c r="O622" s="1">
        <v>41984</v>
      </c>
      <c r="P622" t="str">
        <f t="shared" si="37"/>
        <v>12/11/2014</v>
      </c>
      <c r="Q622" s="1">
        <v>41861</v>
      </c>
      <c r="R622" t="str">
        <f t="shared" si="38"/>
        <v>08/10/2014</v>
      </c>
      <c r="T622" t="str">
        <f t="shared" si="39"/>
        <v/>
      </c>
      <c r="U622" t="s">
        <v>2129</v>
      </c>
      <c r="V622" t="s">
        <v>1855</v>
      </c>
      <c r="W622">
        <v>15.7</v>
      </c>
      <c r="X622" t="s">
        <v>38</v>
      </c>
    </row>
    <row r="623" spans="1:24" x14ac:dyDescent="0.2">
      <c r="A623" t="s">
        <v>755</v>
      </c>
      <c r="B623" t="s">
        <v>2473</v>
      </c>
      <c r="C623" t="s">
        <v>1327</v>
      </c>
      <c r="D623" t="s">
        <v>1328</v>
      </c>
      <c r="E623">
        <v>26</v>
      </c>
      <c r="F623" t="s">
        <v>20</v>
      </c>
      <c r="H623" t="s">
        <v>22</v>
      </c>
      <c r="J623" t="s">
        <v>55</v>
      </c>
      <c r="K623" t="s">
        <v>2436</v>
      </c>
      <c r="L623" t="s">
        <v>25</v>
      </c>
      <c r="M623" t="s">
        <v>1642</v>
      </c>
      <c r="N623" t="str">
        <f t="shared" si="36"/>
        <v>11/20/2015</v>
      </c>
      <c r="P623" t="str">
        <f t="shared" si="37"/>
        <v/>
      </c>
      <c r="R623" t="str">
        <f t="shared" si="38"/>
        <v/>
      </c>
      <c r="T623" t="str">
        <f t="shared" si="39"/>
        <v/>
      </c>
      <c r="U623" t="s">
        <v>2129</v>
      </c>
      <c r="V623" t="s">
        <v>2130</v>
      </c>
      <c r="X623" t="s">
        <v>38</v>
      </c>
    </row>
    <row r="624" spans="1:24" x14ac:dyDescent="0.2">
      <c r="A624" t="s">
        <v>755</v>
      </c>
      <c r="B624" t="s">
        <v>2473</v>
      </c>
      <c r="C624" t="s">
        <v>1329</v>
      </c>
      <c r="D624" t="s">
        <v>1330</v>
      </c>
      <c r="E624">
        <v>43</v>
      </c>
      <c r="F624" t="s">
        <v>20</v>
      </c>
      <c r="G624" t="s">
        <v>21</v>
      </c>
      <c r="H624" t="s">
        <v>22</v>
      </c>
      <c r="I624" t="s">
        <v>1333</v>
      </c>
      <c r="J624" t="s">
        <v>55</v>
      </c>
      <c r="K624" t="s">
        <v>2436</v>
      </c>
      <c r="L624" t="s">
        <v>25</v>
      </c>
      <c r="M624" t="s">
        <v>1642</v>
      </c>
      <c r="N624" t="str">
        <f t="shared" si="36"/>
        <v>11/20/2015</v>
      </c>
      <c r="O624" s="1">
        <v>42288</v>
      </c>
      <c r="P624" t="str">
        <f t="shared" si="37"/>
        <v>10/11/2015</v>
      </c>
      <c r="R624" t="str">
        <f t="shared" si="38"/>
        <v/>
      </c>
      <c r="T624" t="str">
        <f t="shared" si="39"/>
        <v/>
      </c>
      <c r="U624" t="s">
        <v>2129</v>
      </c>
      <c r="V624" t="s">
        <v>2130</v>
      </c>
      <c r="X624" t="s">
        <v>38</v>
      </c>
    </row>
    <row r="625" spans="1:24" x14ac:dyDescent="0.2">
      <c r="A625" t="s">
        <v>755</v>
      </c>
      <c r="B625" t="s">
        <v>2473</v>
      </c>
      <c r="C625" t="s">
        <v>1331</v>
      </c>
      <c r="D625" t="s">
        <v>1332</v>
      </c>
      <c r="E625">
        <v>32</v>
      </c>
      <c r="F625" t="s">
        <v>20</v>
      </c>
      <c r="G625" t="s">
        <v>21</v>
      </c>
      <c r="H625" t="s">
        <v>22</v>
      </c>
      <c r="I625" t="s">
        <v>1333</v>
      </c>
      <c r="J625" t="s">
        <v>55</v>
      </c>
      <c r="K625" t="s">
        <v>2436</v>
      </c>
      <c r="L625" t="s">
        <v>25</v>
      </c>
      <c r="M625" t="s">
        <v>1642</v>
      </c>
      <c r="N625" t="str">
        <f t="shared" si="36"/>
        <v>11/20/2015</v>
      </c>
      <c r="P625" t="str">
        <f t="shared" si="37"/>
        <v/>
      </c>
      <c r="R625" t="str">
        <f t="shared" si="38"/>
        <v/>
      </c>
      <c r="T625" t="str">
        <f t="shared" si="39"/>
        <v/>
      </c>
      <c r="U625" t="s">
        <v>2129</v>
      </c>
      <c r="V625" t="s">
        <v>2130</v>
      </c>
      <c r="X625" t="s">
        <v>38</v>
      </c>
    </row>
    <row r="626" spans="1:24" x14ac:dyDescent="0.2">
      <c r="A626" t="s">
        <v>755</v>
      </c>
      <c r="B626" t="s">
        <v>2473</v>
      </c>
      <c r="C626" t="s">
        <v>1334</v>
      </c>
      <c r="D626" t="s">
        <v>1335</v>
      </c>
      <c r="E626">
        <v>29</v>
      </c>
      <c r="F626" t="s">
        <v>20</v>
      </c>
      <c r="G626" t="s">
        <v>21</v>
      </c>
      <c r="H626" t="s">
        <v>22</v>
      </c>
      <c r="I626" t="s">
        <v>1333</v>
      </c>
      <c r="J626" t="s">
        <v>55</v>
      </c>
      <c r="K626" t="s">
        <v>2436</v>
      </c>
      <c r="L626" t="s">
        <v>25</v>
      </c>
      <c r="M626" t="s">
        <v>1642</v>
      </c>
      <c r="N626" t="str">
        <f t="shared" si="36"/>
        <v>11/20/2015</v>
      </c>
      <c r="P626" t="str">
        <f t="shared" si="37"/>
        <v/>
      </c>
      <c r="R626" t="str">
        <f t="shared" si="38"/>
        <v/>
      </c>
      <c r="T626" t="str">
        <f t="shared" si="39"/>
        <v/>
      </c>
      <c r="U626" t="s">
        <v>2129</v>
      </c>
      <c r="V626" t="s">
        <v>2130</v>
      </c>
      <c r="X626" t="s">
        <v>38</v>
      </c>
    </row>
    <row r="627" spans="1:24" x14ac:dyDescent="0.2">
      <c r="A627" t="s">
        <v>755</v>
      </c>
      <c r="B627" t="s">
        <v>2473</v>
      </c>
      <c r="C627" t="s">
        <v>402</v>
      </c>
      <c r="D627" t="s">
        <v>1336</v>
      </c>
      <c r="E627">
        <v>39</v>
      </c>
      <c r="G627" t="s">
        <v>21</v>
      </c>
      <c r="H627" t="s">
        <v>22</v>
      </c>
      <c r="I627" t="s">
        <v>1333</v>
      </c>
      <c r="J627" t="s">
        <v>55</v>
      </c>
      <c r="K627" t="s">
        <v>2437</v>
      </c>
      <c r="L627" t="s">
        <v>25</v>
      </c>
      <c r="M627" t="s">
        <v>1642</v>
      </c>
      <c r="N627" t="str">
        <f t="shared" si="36"/>
        <v>11/20/2015</v>
      </c>
      <c r="P627" t="str">
        <f t="shared" si="37"/>
        <v/>
      </c>
      <c r="R627" t="str">
        <f t="shared" si="38"/>
        <v/>
      </c>
      <c r="T627" t="str">
        <f t="shared" si="39"/>
        <v/>
      </c>
      <c r="U627" t="s">
        <v>2129</v>
      </c>
      <c r="V627" t="s">
        <v>2130</v>
      </c>
      <c r="X627" t="s">
        <v>22</v>
      </c>
    </row>
    <row r="628" spans="1:24" x14ac:dyDescent="0.2">
      <c r="A628" t="s">
        <v>755</v>
      </c>
      <c r="B628" t="s">
        <v>2473</v>
      </c>
      <c r="C628" t="s">
        <v>1337</v>
      </c>
      <c r="D628" t="s">
        <v>1338</v>
      </c>
      <c r="E628">
        <v>36</v>
      </c>
      <c r="F628" t="s">
        <v>20</v>
      </c>
      <c r="G628" t="s">
        <v>21</v>
      </c>
      <c r="H628" t="s">
        <v>22</v>
      </c>
      <c r="I628" t="s">
        <v>1333</v>
      </c>
      <c r="J628" t="s">
        <v>55</v>
      </c>
      <c r="K628" t="s">
        <v>2436</v>
      </c>
      <c r="L628" t="s">
        <v>25</v>
      </c>
      <c r="M628" t="s">
        <v>1642</v>
      </c>
      <c r="N628" t="str">
        <f t="shared" si="36"/>
        <v>11/20/2015</v>
      </c>
      <c r="P628" t="str">
        <f t="shared" si="37"/>
        <v/>
      </c>
      <c r="R628" t="str">
        <f t="shared" si="38"/>
        <v/>
      </c>
      <c r="T628" t="str">
        <f t="shared" si="39"/>
        <v/>
      </c>
      <c r="U628" t="s">
        <v>2129</v>
      </c>
      <c r="V628" t="s">
        <v>2130</v>
      </c>
      <c r="X628" t="s">
        <v>38</v>
      </c>
    </row>
    <row r="629" spans="1:24" x14ac:dyDescent="0.2">
      <c r="A629" t="s">
        <v>755</v>
      </c>
      <c r="B629" t="s">
        <v>2473</v>
      </c>
      <c r="C629" t="s">
        <v>777</v>
      </c>
      <c r="D629" t="s">
        <v>1339</v>
      </c>
      <c r="E629">
        <v>25</v>
      </c>
      <c r="F629" t="s">
        <v>20</v>
      </c>
      <c r="H629" t="s">
        <v>22</v>
      </c>
      <c r="J629" t="s">
        <v>55</v>
      </c>
      <c r="K629" t="s">
        <v>2436</v>
      </c>
      <c r="L629" t="s">
        <v>25</v>
      </c>
      <c r="M629" t="s">
        <v>1642</v>
      </c>
      <c r="N629" t="str">
        <f t="shared" si="36"/>
        <v>11/20/2015</v>
      </c>
      <c r="P629" t="str">
        <f t="shared" si="37"/>
        <v/>
      </c>
      <c r="R629" t="str">
        <f t="shared" si="38"/>
        <v/>
      </c>
      <c r="T629" t="str">
        <f t="shared" si="39"/>
        <v/>
      </c>
      <c r="U629" t="s">
        <v>2129</v>
      </c>
      <c r="V629" t="s">
        <v>2130</v>
      </c>
      <c r="X629" t="s">
        <v>38</v>
      </c>
    </row>
    <row r="630" spans="1:24" x14ac:dyDescent="0.2">
      <c r="A630" t="s">
        <v>755</v>
      </c>
      <c r="B630" t="s">
        <v>2473</v>
      </c>
      <c r="C630" t="s">
        <v>1340</v>
      </c>
      <c r="D630" t="s">
        <v>1341</v>
      </c>
      <c r="E630">
        <v>27</v>
      </c>
      <c r="F630" t="s">
        <v>20</v>
      </c>
      <c r="H630" t="s">
        <v>22</v>
      </c>
      <c r="J630" t="s">
        <v>55</v>
      </c>
      <c r="K630" t="s">
        <v>2436</v>
      </c>
      <c r="L630" t="s">
        <v>25</v>
      </c>
      <c r="M630" t="s">
        <v>1642</v>
      </c>
      <c r="N630" t="str">
        <f t="shared" si="36"/>
        <v>11/20/2015</v>
      </c>
      <c r="P630" t="str">
        <f t="shared" si="37"/>
        <v/>
      </c>
      <c r="R630" t="str">
        <f t="shared" si="38"/>
        <v/>
      </c>
      <c r="T630" t="str">
        <f t="shared" si="39"/>
        <v/>
      </c>
      <c r="U630" t="s">
        <v>2129</v>
      </c>
      <c r="V630" t="s">
        <v>2130</v>
      </c>
      <c r="X630" t="s">
        <v>38</v>
      </c>
    </row>
    <row r="631" spans="1:24" x14ac:dyDescent="0.2">
      <c r="A631" t="s">
        <v>755</v>
      </c>
      <c r="B631" t="s">
        <v>2473</v>
      </c>
      <c r="C631" t="s">
        <v>1340</v>
      </c>
      <c r="D631" t="s">
        <v>1342</v>
      </c>
      <c r="E631">
        <v>39</v>
      </c>
      <c r="F631" t="s">
        <v>20</v>
      </c>
      <c r="H631" t="s">
        <v>22</v>
      </c>
      <c r="J631" t="s">
        <v>55</v>
      </c>
      <c r="K631" t="s">
        <v>2436</v>
      </c>
      <c r="L631" t="s">
        <v>25</v>
      </c>
      <c r="M631" t="s">
        <v>1642</v>
      </c>
      <c r="N631" t="str">
        <f t="shared" si="36"/>
        <v>11/20/2015</v>
      </c>
      <c r="P631" t="str">
        <f t="shared" si="37"/>
        <v/>
      </c>
      <c r="R631" t="str">
        <f t="shared" si="38"/>
        <v/>
      </c>
      <c r="T631" t="str">
        <f t="shared" si="39"/>
        <v/>
      </c>
      <c r="U631" t="s">
        <v>2129</v>
      </c>
      <c r="V631" t="s">
        <v>2130</v>
      </c>
      <c r="X631" t="s">
        <v>38</v>
      </c>
    </row>
    <row r="632" spans="1:24" x14ac:dyDescent="0.2">
      <c r="A632" t="s">
        <v>755</v>
      </c>
      <c r="B632" t="s">
        <v>2473</v>
      </c>
      <c r="C632" t="s">
        <v>1343</v>
      </c>
      <c r="D632" t="s">
        <v>1344</v>
      </c>
      <c r="E632">
        <v>26</v>
      </c>
      <c r="F632" t="s">
        <v>20</v>
      </c>
      <c r="G632" t="s">
        <v>21</v>
      </c>
      <c r="H632" t="s">
        <v>22</v>
      </c>
      <c r="I632" t="s">
        <v>1333</v>
      </c>
      <c r="J632" t="s">
        <v>55</v>
      </c>
      <c r="K632" t="s">
        <v>2436</v>
      </c>
      <c r="L632" t="s">
        <v>25</v>
      </c>
      <c r="M632" t="s">
        <v>1642</v>
      </c>
      <c r="N632" t="str">
        <f t="shared" si="36"/>
        <v>11/20/2015</v>
      </c>
      <c r="P632" t="str">
        <f t="shared" si="37"/>
        <v/>
      </c>
      <c r="R632" t="str">
        <f t="shared" si="38"/>
        <v/>
      </c>
      <c r="T632" t="str">
        <f t="shared" si="39"/>
        <v/>
      </c>
      <c r="U632" t="s">
        <v>2129</v>
      </c>
      <c r="V632" t="s">
        <v>2130</v>
      </c>
      <c r="X632" t="s">
        <v>38</v>
      </c>
    </row>
    <row r="633" spans="1:24" x14ac:dyDescent="0.2">
      <c r="A633" t="s">
        <v>755</v>
      </c>
      <c r="B633" t="s">
        <v>2473</v>
      </c>
      <c r="C633" t="s">
        <v>1345</v>
      </c>
      <c r="D633" t="s">
        <v>1346</v>
      </c>
      <c r="E633">
        <v>41</v>
      </c>
      <c r="F633" t="s">
        <v>20</v>
      </c>
      <c r="G633" t="s">
        <v>21</v>
      </c>
      <c r="H633" t="s">
        <v>22</v>
      </c>
      <c r="I633" t="s">
        <v>1333</v>
      </c>
      <c r="J633" t="s">
        <v>55</v>
      </c>
      <c r="K633" t="s">
        <v>2436</v>
      </c>
      <c r="L633" t="s">
        <v>25</v>
      </c>
      <c r="M633" t="s">
        <v>1642</v>
      </c>
      <c r="N633" t="str">
        <f t="shared" si="36"/>
        <v>11/20/2015</v>
      </c>
      <c r="P633" t="str">
        <f t="shared" si="37"/>
        <v/>
      </c>
      <c r="R633" t="str">
        <f t="shared" si="38"/>
        <v/>
      </c>
      <c r="T633" t="str">
        <f t="shared" si="39"/>
        <v/>
      </c>
      <c r="U633" t="s">
        <v>2129</v>
      </c>
      <c r="V633" t="s">
        <v>2130</v>
      </c>
      <c r="X633" t="s">
        <v>38</v>
      </c>
    </row>
    <row r="634" spans="1:24" x14ac:dyDescent="0.2">
      <c r="A634" t="s">
        <v>755</v>
      </c>
      <c r="B634" t="s">
        <v>2473</v>
      </c>
      <c r="C634" t="s">
        <v>1347</v>
      </c>
      <c r="D634" t="s">
        <v>1348</v>
      </c>
      <c r="E634">
        <v>43</v>
      </c>
      <c r="F634" t="s">
        <v>106</v>
      </c>
      <c r="G634" t="s">
        <v>21</v>
      </c>
      <c r="H634" t="s">
        <v>22</v>
      </c>
      <c r="I634" t="s">
        <v>1333</v>
      </c>
      <c r="J634" t="s">
        <v>55</v>
      </c>
      <c r="K634" t="s">
        <v>2437</v>
      </c>
      <c r="L634" t="s">
        <v>25</v>
      </c>
      <c r="M634" t="s">
        <v>1642</v>
      </c>
      <c r="N634" t="str">
        <f t="shared" si="36"/>
        <v>11/20/2015</v>
      </c>
      <c r="P634" t="str">
        <f t="shared" si="37"/>
        <v/>
      </c>
      <c r="R634" t="str">
        <f t="shared" si="38"/>
        <v/>
      </c>
      <c r="S634" t="s">
        <v>2631</v>
      </c>
      <c r="T634" t="str">
        <f t="shared" si="39"/>
        <v>09/19/2016</v>
      </c>
      <c r="U634" t="s">
        <v>2129</v>
      </c>
      <c r="V634" t="s">
        <v>2140</v>
      </c>
      <c r="W634">
        <v>20</v>
      </c>
      <c r="X634" t="s">
        <v>22</v>
      </c>
    </row>
    <row r="635" spans="1:24" x14ac:dyDescent="0.2">
      <c r="A635" t="s">
        <v>755</v>
      </c>
      <c r="B635" t="s">
        <v>2473</v>
      </c>
      <c r="C635" t="s">
        <v>1349</v>
      </c>
      <c r="D635" t="s">
        <v>1350</v>
      </c>
      <c r="E635">
        <v>28</v>
      </c>
      <c r="F635" t="s">
        <v>106</v>
      </c>
      <c r="G635" t="s">
        <v>21</v>
      </c>
      <c r="H635" t="s">
        <v>22</v>
      </c>
      <c r="I635" t="s">
        <v>1333</v>
      </c>
      <c r="J635" t="s">
        <v>55</v>
      </c>
      <c r="K635" t="s">
        <v>2436</v>
      </c>
      <c r="L635" t="s">
        <v>25</v>
      </c>
      <c r="M635" t="s">
        <v>1642</v>
      </c>
      <c r="N635" t="str">
        <f t="shared" si="36"/>
        <v>11/20/2015</v>
      </c>
      <c r="P635" t="str">
        <f t="shared" si="37"/>
        <v/>
      </c>
      <c r="R635" t="str">
        <f t="shared" si="38"/>
        <v/>
      </c>
      <c r="T635" t="str">
        <f t="shared" si="39"/>
        <v/>
      </c>
      <c r="U635" t="s">
        <v>2129</v>
      </c>
      <c r="V635" t="s">
        <v>2130</v>
      </c>
      <c r="X635" t="s">
        <v>38</v>
      </c>
    </row>
    <row r="636" spans="1:24" x14ac:dyDescent="0.2">
      <c r="A636" t="s">
        <v>755</v>
      </c>
      <c r="B636" t="s">
        <v>2473</v>
      </c>
      <c r="C636" t="s">
        <v>1351</v>
      </c>
      <c r="D636" t="s">
        <v>1352</v>
      </c>
      <c r="E636">
        <v>26</v>
      </c>
      <c r="G636" t="s">
        <v>21</v>
      </c>
      <c r="H636" t="s">
        <v>22</v>
      </c>
      <c r="I636" t="s">
        <v>1333</v>
      </c>
      <c r="J636" t="s">
        <v>55</v>
      </c>
      <c r="K636" t="s">
        <v>2436</v>
      </c>
      <c r="L636" t="s">
        <v>25</v>
      </c>
      <c r="M636" t="s">
        <v>1642</v>
      </c>
      <c r="N636" t="str">
        <f t="shared" si="36"/>
        <v>11/20/2015</v>
      </c>
      <c r="P636" t="str">
        <f t="shared" si="37"/>
        <v/>
      </c>
      <c r="R636" t="str">
        <f t="shared" si="38"/>
        <v/>
      </c>
      <c r="T636" t="str">
        <f t="shared" si="39"/>
        <v/>
      </c>
      <c r="U636" t="s">
        <v>2129</v>
      </c>
      <c r="V636" t="s">
        <v>2130</v>
      </c>
      <c r="X636" t="s">
        <v>38</v>
      </c>
    </row>
    <row r="637" spans="1:24" x14ac:dyDescent="0.2">
      <c r="A637" t="s">
        <v>755</v>
      </c>
      <c r="B637" t="s">
        <v>2473</v>
      </c>
      <c r="C637" t="s">
        <v>1353</v>
      </c>
      <c r="D637" t="s">
        <v>1354</v>
      </c>
      <c r="E637">
        <v>46</v>
      </c>
      <c r="F637" t="s">
        <v>20</v>
      </c>
      <c r="G637" t="s">
        <v>21</v>
      </c>
      <c r="H637" t="s">
        <v>22</v>
      </c>
      <c r="I637" t="s">
        <v>1333</v>
      </c>
      <c r="J637" t="s">
        <v>55</v>
      </c>
      <c r="K637" t="s">
        <v>2436</v>
      </c>
      <c r="L637" t="s">
        <v>25</v>
      </c>
      <c r="M637" t="s">
        <v>1642</v>
      </c>
      <c r="N637" t="str">
        <f t="shared" si="36"/>
        <v>11/20/2015</v>
      </c>
      <c r="O637" t="s">
        <v>2556</v>
      </c>
      <c r="P637" t="str">
        <f t="shared" si="37"/>
        <v>03/17/2016</v>
      </c>
      <c r="R637" t="str">
        <f t="shared" si="38"/>
        <v/>
      </c>
      <c r="T637" t="str">
        <f t="shared" si="39"/>
        <v/>
      </c>
      <c r="U637" t="s">
        <v>2129</v>
      </c>
      <c r="V637" t="s">
        <v>2130</v>
      </c>
      <c r="X637" t="s">
        <v>38</v>
      </c>
    </row>
    <row r="638" spans="1:24" x14ac:dyDescent="0.2">
      <c r="A638" t="s">
        <v>755</v>
      </c>
      <c r="B638" t="s">
        <v>2473</v>
      </c>
      <c r="C638" t="s">
        <v>1355</v>
      </c>
      <c r="D638" t="s">
        <v>1356</v>
      </c>
      <c r="E638">
        <v>30</v>
      </c>
      <c r="F638" t="s">
        <v>20</v>
      </c>
      <c r="G638" t="s">
        <v>21</v>
      </c>
      <c r="H638" t="s">
        <v>22</v>
      </c>
      <c r="I638" t="s">
        <v>1333</v>
      </c>
      <c r="J638" t="s">
        <v>55</v>
      </c>
      <c r="K638" t="s">
        <v>2436</v>
      </c>
      <c r="L638" t="s">
        <v>25</v>
      </c>
      <c r="M638" t="s">
        <v>1642</v>
      </c>
      <c r="N638" t="str">
        <f t="shared" si="36"/>
        <v>11/20/2015</v>
      </c>
      <c r="P638" t="str">
        <f t="shared" si="37"/>
        <v/>
      </c>
      <c r="R638" t="str">
        <f t="shared" si="38"/>
        <v/>
      </c>
      <c r="T638" t="str">
        <f t="shared" si="39"/>
        <v/>
      </c>
      <c r="U638" t="s">
        <v>2129</v>
      </c>
      <c r="V638" t="s">
        <v>2130</v>
      </c>
      <c r="X638" t="s">
        <v>38</v>
      </c>
    </row>
    <row r="639" spans="1:24" x14ac:dyDescent="0.2">
      <c r="A639" t="s">
        <v>755</v>
      </c>
      <c r="B639" t="s">
        <v>2473</v>
      </c>
      <c r="C639" t="s">
        <v>1357</v>
      </c>
      <c r="D639" t="s">
        <v>1358</v>
      </c>
      <c r="E639">
        <v>20</v>
      </c>
      <c r="F639" t="s">
        <v>20</v>
      </c>
      <c r="H639" t="s">
        <v>22</v>
      </c>
      <c r="J639" t="s">
        <v>55</v>
      </c>
      <c r="K639" t="s">
        <v>2436</v>
      </c>
      <c r="L639" t="s">
        <v>25</v>
      </c>
      <c r="M639" t="s">
        <v>1642</v>
      </c>
      <c r="N639" t="str">
        <f t="shared" si="36"/>
        <v>11/20/2015</v>
      </c>
      <c r="P639" t="str">
        <f t="shared" si="37"/>
        <v/>
      </c>
      <c r="R639" t="str">
        <f t="shared" si="38"/>
        <v/>
      </c>
      <c r="T639" t="str">
        <f t="shared" si="39"/>
        <v/>
      </c>
      <c r="U639" t="s">
        <v>2129</v>
      </c>
      <c r="V639" t="s">
        <v>2130</v>
      </c>
      <c r="X639" t="s">
        <v>38</v>
      </c>
    </row>
    <row r="640" spans="1:24" x14ac:dyDescent="0.2">
      <c r="A640" t="s">
        <v>755</v>
      </c>
      <c r="B640" t="s">
        <v>2473</v>
      </c>
      <c r="C640" t="s">
        <v>1359</v>
      </c>
      <c r="D640" t="s">
        <v>1360</v>
      </c>
      <c r="E640">
        <v>34</v>
      </c>
      <c r="F640" t="s">
        <v>20</v>
      </c>
      <c r="G640" t="s">
        <v>21</v>
      </c>
      <c r="H640" t="s">
        <v>22</v>
      </c>
      <c r="I640" t="s">
        <v>1333</v>
      </c>
      <c r="J640" t="s">
        <v>55</v>
      </c>
      <c r="K640" t="s">
        <v>2436</v>
      </c>
      <c r="L640" t="s">
        <v>25</v>
      </c>
      <c r="M640" t="s">
        <v>1642</v>
      </c>
      <c r="N640" t="str">
        <f t="shared" si="36"/>
        <v>11/20/2015</v>
      </c>
      <c r="P640" t="str">
        <f t="shared" si="37"/>
        <v/>
      </c>
      <c r="R640" t="str">
        <f t="shared" si="38"/>
        <v/>
      </c>
      <c r="T640" t="str">
        <f t="shared" si="39"/>
        <v/>
      </c>
      <c r="U640" t="s">
        <v>2129</v>
      </c>
      <c r="V640" t="s">
        <v>2130</v>
      </c>
      <c r="X640" t="s">
        <v>38</v>
      </c>
    </row>
    <row r="641" spans="1:24" x14ac:dyDescent="0.2">
      <c r="A641" t="s">
        <v>755</v>
      </c>
      <c r="B641" t="s">
        <v>2473</v>
      </c>
      <c r="C641" t="s">
        <v>1361</v>
      </c>
      <c r="D641" t="s">
        <v>1362</v>
      </c>
      <c r="E641">
        <v>28</v>
      </c>
      <c r="F641" t="s">
        <v>20</v>
      </c>
      <c r="G641" t="s">
        <v>21</v>
      </c>
      <c r="H641" t="s">
        <v>22</v>
      </c>
      <c r="I641" t="s">
        <v>1333</v>
      </c>
      <c r="J641" t="s">
        <v>55</v>
      </c>
      <c r="K641" t="s">
        <v>2437</v>
      </c>
      <c r="L641" t="s">
        <v>25</v>
      </c>
      <c r="M641" t="s">
        <v>1642</v>
      </c>
      <c r="N641" t="str">
        <f t="shared" si="36"/>
        <v>11/20/2015</v>
      </c>
      <c r="P641" t="str">
        <f t="shared" si="37"/>
        <v/>
      </c>
      <c r="R641" t="str">
        <f t="shared" si="38"/>
        <v/>
      </c>
      <c r="T641" t="str">
        <f t="shared" si="39"/>
        <v/>
      </c>
      <c r="U641" t="s">
        <v>2129</v>
      </c>
      <c r="V641" t="s">
        <v>2130</v>
      </c>
      <c r="X641" t="s">
        <v>22</v>
      </c>
    </row>
    <row r="642" spans="1:24" x14ac:dyDescent="0.2">
      <c r="A642" t="s">
        <v>755</v>
      </c>
      <c r="B642" t="s">
        <v>2473</v>
      </c>
      <c r="C642" t="s">
        <v>916</v>
      </c>
      <c r="D642" t="s">
        <v>1369</v>
      </c>
      <c r="E642">
        <v>49</v>
      </c>
      <c r="F642" t="s">
        <v>20</v>
      </c>
      <c r="G642" t="s">
        <v>21</v>
      </c>
      <c r="H642" t="s">
        <v>22</v>
      </c>
      <c r="I642" t="s">
        <v>1333</v>
      </c>
      <c r="J642" t="s">
        <v>55</v>
      </c>
      <c r="K642" t="s">
        <v>2437</v>
      </c>
      <c r="L642" t="s">
        <v>25</v>
      </c>
      <c r="M642" t="s">
        <v>1642</v>
      </c>
      <c r="N642" t="str">
        <f t="shared" si="36"/>
        <v>11/20/2015</v>
      </c>
      <c r="P642" t="str">
        <f t="shared" si="37"/>
        <v/>
      </c>
      <c r="R642" t="str">
        <f t="shared" si="38"/>
        <v/>
      </c>
      <c r="T642" t="str">
        <f t="shared" si="39"/>
        <v/>
      </c>
      <c r="U642" t="s">
        <v>2129</v>
      </c>
      <c r="V642" t="s">
        <v>2130</v>
      </c>
      <c r="X642" t="s">
        <v>22</v>
      </c>
    </row>
    <row r="643" spans="1:24" x14ac:dyDescent="0.2">
      <c r="A643" t="s">
        <v>755</v>
      </c>
      <c r="B643" t="s">
        <v>2473</v>
      </c>
      <c r="C643" t="s">
        <v>1363</v>
      </c>
      <c r="D643" t="s">
        <v>1364</v>
      </c>
      <c r="E643">
        <v>54</v>
      </c>
      <c r="F643" t="s">
        <v>20</v>
      </c>
      <c r="G643" t="s">
        <v>21</v>
      </c>
      <c r="H643" t="s">
        <v>22</v>
      </c>
      <c r="I643" t="s">
        <v>1333</v>
      </c>
      <c r="J643" t="s">
        <v>55</v>
      </c>
      <c r="K643" t="s">
        <v>2436</v>
      </c>
      <c r="L643" t="s">
        <v>25</v>
      </c>
      <c r="M643" t="s">
        <v>1642</v>
      </c>
      <c r="N643" t="str">
        <f t="shared" ref="N643:N676" si="40">IF(M643="","",TEXT(M643, "mm/dd/yyyy"))</f>
        <v>11/20/2015</v>
      </c>
      <c r="P643" t="str">
        <f t="shared" ref="P643:P676" si="41">IF(O643="","",TEXT(O643, "mm/dd/yyyy"))</f>
        <v/>
      </c>
      <c r="R643" t="str">
        <f t="shared" ref="R643:R676" si="42">IF(Q643="","",TEXT(Q643, "mm/dd/yyyy"))</f>
        <v/>
      </c>
      <c r="T643" t="str">
        <f t="shared" ref="T643:T676" si="43">IF(S643="","",TEXT(S643, "mm/dd/yyyy"))</f>
        <v/>
      </c>
      <c r="U643" t="s">
        <v>2129</v>
      </c>
      <c r="V643" t="s">
        <v>2130</v>
      </c>
      <c r="X643" t="s">
        <v>38</v>
      </c>
    </row>
    <row r="644" spans="1:24" x14ac:dyDescent="0.2">
      <c r="A644" t="s">
        <v>755</v>
      </c>
      <c r="B644" t="s">
        <v>2473</v>
      </c>
      <c r="C644" t="s">
        <v>1363</v>
      </c>
      <c r="D644" t="s">
        <v>744</v>
      </c>
      <c r="E644">
        <v>28</v>
      </c>
      <c r="F644" t="s">
        <v>20</v>
      </c>
      <c r="G644" t="s">
        <v>21</v>
      </c>
      <c r="H644" t="s">
        <v>22</v>
      </c>
      <c r="I644" t="s">
        <v>1333</v>
      </c>
      <c r="J644" t="s">
        <v>55</v>
      </c>
      <c r="K644" t="s">
        <v>2437</v>
      </c>
      <c r="L644" t="s">
        <v>25</v>
      </c>
      <c r="M644" t="s">
        <v>1642</v>
      </c>
      <c r="N644" t="str">
        <f t="shared" si="40"/>
        <v>11/20/2015</v>
      </c>
      <c r="P644" t="str">
        <f t="shared" si="41"/>
        <v/>
      </c>
      <c r="R644" t="str">
        <f t="shared" si="42"/>
        <v/>
      </c>
      <c r="T644" t="str">
        <f t="shared" si="43"/>
        <v/>
      </c>
      <c r="U644" t="s">
        <v>2129</v>
      </c>
      <c r="V644" t="s">
        <v>2130</v>
      </c>
      <c r="X644" t="s">
        <v>22</v>
      </c>
    </row>
    <row r="645" spans="1:24" x14ac:dyDescent="0.2">
      <c r="A645" t="s">
        <v>755</v>
      </c>
      <c r="B645" t="s">
        <v>2473</v>
      </c>
      <c r="C645" t="s">
        <v>1365</v>
      </c>
      <c r="D645" t="s">
        <v>1366</v>
      </c>
      <c r="E645">
        <v>22</v>
      </c>
      <c r="G645" t="s">
        <v>21</v>
      </c>
      <c r="H645" t="s">
        <v>22</v>
      </c>
      <c r="I645" t="s">
        <v>1333</v>
      </c>
      <c r="J645" t="s">
        <v>55</v>
      </c>
      <c r="K645" t="s">
        <v>2436</v>
      </c>
      <c r="L645" t="s">
        <v>25</v>
      </c>
      <c r="M645" t="s">
        <v>1642</v>
      </c>
      <c r="N645" t="str">
        <f t="shared" si="40"/>
        <v>11/20/2015</v>
      </c>
      <c r="P645" t="str">
        <f t="shared" si="41"/>
        <v/>
      </c>
      <c r="R645" t="str">
        <f t="shared" si="42"/>
        <v/>
      </c>
      <c r="T645" t="str">
        <f t="shared" si="43"/>
        <v/>
      </c>
      <c r="U645" t="s">
        <v>2129</v>
      </c>
      <c r="V645" t="s">
        <v>2130</v>
      </c>
      <c r="X645" t="s">
        <v>38</v>
      </c>
    </row>
    <row r="646" spans="1:24" x14ac:dyDescent="0.2">
      <c r="A646" t="s">
        <v>755</v>
      </c>
      <c r="B646" t="s">
        <v>2473</v>
      </c>
      <c r="C646" t="s">
        <v>1367</v>
      </c>
      <c r="D646" t="s">
        <v>1368</v>
      </c>
      <c r="E646">
        <v>24</v>
      </c>
      <c r="F646" t="s">
        <v>106</v>
      </c>
      <c r="G646" t="s">
        <v>21</v>
      </c>
      <c r="H646" t="s">
        <v>22</v>
      </c>
      <c r="I646" t="s">
        <v>1333</v>
      </c>
      <c r="J646" t="s">
        <v>55</v>
      </c>
      <c r="K646" t="s">
        <v>2436</v>
      </c>
      <c r="L646" t="s">
        <v>25</v>
      </c>
      <c r="M646" t="s">
        <v>1642</v>
      </c>
      <c r="N646" t="str">
        <f t="shared" si="40"/>
        <v>11/20/2015</v>
      </c>
      <c r="P646" t="str">
        <f t="shared" si="41"/>
        <v/>
      </c>
      <c r="R646" t="str">
        <f t="shared" si="42"/>
        <v/>
      </c>
      <c r="T646" t="str">
        <f t="shared" si="43"/>
        <v/>
      </c>
      <c r="U646" t="s">
        <v>2129</v>
      </c>
      <c r="V646" t="s">
        <v>2130</v>
      </c>
      <c r="X646" t="s">
        <v>38</v>
      </c>
    </row>
    <row r="647" spans="1:24" x14ac:dyDescent="0.2">
      <c r="A647" t="s">
        <v>755</v>
      </c>
      <c r="B647" t="s">
        <v>2473</v>
      </c>
      <c r="C647" t="s">
        <v>1370</v>
      </c>
      <c r="D647" t="s">
        <v>1371</v>
      </c>
      <c r="E647">
        <v>39</v>
      </c>
      <c r="F647" t="s">
        <v>20</v>
      </c>
      <c r="G647" t="s">
        <v>21</v>
      </c>
      <c r="H647" t="s">
        <v>22</v>
      </c>
      <c r="I647" t="s">
        <v>1333</v>
      </c>
      <c r="J647" t="s">
        <v>55</v>
      </c>
      <c r="K647" t="s">
        <v>2436</v>
      </c>
      <c r="L647" t="s">
        <v>25</v>
      </c>
      <c r="M647" t="s">
        <v>1642</v>
      </c>
      <c r="N647" t="str">
        <f t="shared" si="40"/>
        <v>11/20/2015</v>
      </c>
      <c r="P647" t="str">
        <f t="shared" si="41"/>
        <v/>
      </c>
      <c r="R647" t="str">
        <f t="shared" si="42"/>
        <v/>
      </c>
      <c r="T647" t="str">
        <f t="shared" si="43"/>
        <v/>
      </c>
      <c r="U647" t="s">
        <v>2129</v>
      </c>
      <c r="V647" t="s">
        <v>2130</v>
      </c>
      <c r="X647" t="s">
        <v>38</v>
      </c>
    </row>
    <row r="648" spans="1:24" x14ac:dyDescent="0.2">
      <c r="A648" t="s">
        <v>755</v>
      </c>
      <c r="B648" t="s">
        <v>2473</v>
      </c>
      <c r="C648" t="s">
        <v>1372</v>
      </c>
      <c r="D648" t="s">
        <v>1373</v>
      </c>
      <c r="E648">
        <v>42</v>
      </c>
      <c r="F648" t="s">
        <v>20</v>
      </c>
      <c r="G648" t="s">
        <v>21</v>
      </c>
      <c r="H648" t="s">
        <v>22</v>
      </c>
      <c r="I648" t="s">
        <v>1333</v>
      </c>
      <c r="J648" t="s">
        <v>55</v>
      </c>
      <c r="K648" t="s">
        <v>2437</v>
      </c>
      <c r="L648" t="s">
        <v>25</v>
      </c>
      <c r="M648" t="s">
        <v>1642</v>
      </c>
      <c r="N648" t="str">
        <f t="shared" si="40"/>
        <v>11/20/2015</v>
      </c>
      <c r="P648" t="str">
        <f t="shared" si="41"/>
        <v/>
      </c>
      <c r="R648" t="str">
        <f t="shared" si="42"/>
        <v/>
      </c>
      <c r="T648" t="str">
        <f t="shared" si="43"/>
        <v/>
      </c>
      <c r="U648" t="s">
        <v>2129</v>
      </c>
      <c r="V648" t="s">
        <v>2130</v>
      </c>
      <c r="X648" t="s">
        <v>22</v>
      </c>
    </row>
    <row r="649" spans="1:24" x14ac:dyDescent="0.2">
      <c r="A649" t="s">
        <v>755</v>
      </c>
      <c r="B649" t="s">
        <v>2473</v>
      </c>
      <c r="C649" t="s">
        <v>1374</v>
      </c>
      <c r="D649" t="s">
        <v>1375</v>
      </c>
      <c r="E649">
        <v>32</v>
      </c>
      <c r="F649" t="s">
        <v>20</v>
      </c>
      <c r="G649" t="s">
        <v>21</v>
      </c>
      <c r="H649" t="s">
        <v>22</v>
      </c>
      <c r="I649" t="s">
        <v>1333</v>
      </c>
      <c r="J649" t="s">
        <v>55</v>
      </c>
      <c r="K649" t="s">
        <v>2436</v>
      </c>
      <c r="L649" t="s">
        <v>25</v>
      </c>
      <c r="M649" t="s">
        <v>1642</v>
      </c>
      <c r="N649" t="str">
        <f t="shared" si="40"/>
        <v>11/20/2015</v>
      </c>
      <c r="P649" t="str">
        <f t="shared" si="41"/>
        <v/>
      </c>
      <c r="R649" t="str">
        <f t="shared" si="42"/>
        <v/>
      </c>
      <c r="T649" t="str">
        <f t="shared" si="43"/>
        <v/>
      </c>
      <c r="U649" t="s">
        <v>2129</v>
      </c>
      <c r="V649" t="s">
        <v>2130</v>
      </c>
      <c r="X649" t="s">
        <v>38</v>
      </c>
    </row>
    <row r="650" spans="1:24" x14ac:dyDescent="0.2">
      <c r="A650" t="s">
        <v>755</v>
      </c>
      <c r="B650" t="s">
        <v>2473</v>
      </c>
      <c r="C650" t="s">
        <v>1376</v>
      </c>
      <c r="D650" t="s">
        <v>1377</v>
      </c>
      <c r="E650">
        <v>54</v>
      </c>
      <c r="F650" t="s">
        <v>20</v>
      </c>
      <c r="G650" t="s">
        <v>21</v>
      </c>
      <c r="H650" t="s">
        <v>22</v>
      </c>
      <c r="I650" t="s">
        <v>1333</v>
      </c>
      <c r="J650" t="s">
        <v>55</v>
      </c>
      <c r="K650" t="s">
        <v>2436</v>
      </c>
      <c r="L650" t="s">
        <v>25</v>
      </c>
      <c r="M650" t="s">
        <v>1642</v>
      </c>
      <c r="N650" t="str">
        <f t="shared" si="40"/>
        <v>11/20/2015</v>
      </c>
      <c r="P650" t="str">
        <f t="shared" si="41"/>
        <v/>
      </c>
      <c r="R650" t="str">
        <f t="shared" si="42"/>
        <v/>
      </c>
      <c r="T650" t="str">
        <f t="shared" si="43"/>
        <v/>
      </c>
      <c r="U650" t="s">
        <v>2129</v>
      </c>
      <c r="V650" t="s">
        <v>2130</v>
      </c>
      <c r="X650" t="s">
        <v>38</v>
      </c>
    </row>
    <row r="651" spans="1:24" x14ac:dyDescent="0.2">
      <c r="A651" t="s">
        <v>755</v>
      </c>
      <c r="B651" t="s">
        <v>2473</v>
      </c>
      <c r="C651" t="s">
        <v>1378</v>
      </c>
      <c r="D651" t="s">
        <v>1379</v>
      </c>
      <c r="E651">
        <v>25</v>
      </c>
      <c r="F651" t="s">
        <v>106</v>
      </c>
      <c r="G651" t="s">
        <v>21</v>
      </c>
      <c r="H651" t="s">
        <v>22</v>
      </c>
      <c r="I651" t="s">
        <v>1333</v>
      </c>
      <c r="J651" t="s">
        <v>55</v>
      </c>
      <c r="K651" t="s">
        <v>2436</v>
      </c>
      <c r="L651" t="s">
        <v>25</v>
      </c>
      <c r="M651" t="s">
        <v>1642</v>
      </c>
      <c r="N651" t="str">
        <f t="shared" si="40"/>
        <v>11/20/2015</v>
      </c>
      <c r="P651" t="str">
        <f t="shared" si="41"/>
        <v/>
      </c>
      <c r="R651" t="str">
        <f t="shared" si="42"/>
        <v/>
      </c>
      <c r="T651" t="str">
        <f t="shared" si="43"/>
        <v/>
      </c>
      <c r="U651" t="s">
        <v>2129</v>
      </c>
      <c r="V651" t="s">
        <v>2130</v>
      </c>
      <c r="X651" t="s">
        <v>38</v>
      </c>
    </row>
    <row r="652" spans="1:24" x14ac:dyDescent="0.2">
      <c r="A652" t="s">
        <v>755</v>
      </c>
      <c r="B652" t="s">
        <v>2473</v>
      </c>
      <c r="C652" t="s">
        <v>1380</v>
      </c>
      <c r="D652" t="s">
        <v>1381</v>
      </c>
      <c r="E652">
        <v>37</v>
      </c>
      <c r="F652" t="s">
        <v>20</v>
      </c>
      <c r="G652" t="s">
        <v>21</v>
      </c>
      <c r="H652" t="s">
        <v>22</v>
      </c>
      <c r="I652" t="s">
        <v>1333</v>
      </c>
      <c r="J652" t="s">
        <v>55</v>
      </c>
      <c r="K652" t="s">
        <v>2436</v>
      </c>
      <c r="L652" t="s">
        <v>25</v>
      </c>
      <c r="M652" t="s">
        <v>1642</v>
      </c>
      <c r="N652" t="str">
        <f t="shared" si="40"/>
        <v>11/20/2015</v>
      </c>
      <c r="P652" t="str">
        <f t="shared" si="41"/>
        <v/>
      </c>
      <c r="R652" t="str">
        <f t="shared" si="42"/>
        <v/>
      </c>
      <c r="T652" t="str">
        <f t="shared" si="43"/>
        <v/>
      </c>
      <c r="U652" t="s">
        <v>2129</v>
      </c>
      <c r="V652" t="s">
        <v>2130</v>
      </c>
      <c r="X652" t="s">
        <v>38</v>
      </c>
    </row>
    <row r="653" spans="1:24" x14ac:dyDescent="0.2">
      <c r="A653" t="s">
        <v>755</v>
      </c>
      <c r="B653" t="s">
        <v>2473</v>
      </c>
      <c r="C653" t="s">
        <v>1382</v>
      </c>
      <c r="D653" t="s">
        <v>1383</v>
      </c>
      <c r="E653">
        <v>31</v>
      </c>
      <c r="F653" t="s">
        <v>20</v>
      </c>
      <c r="H653" t="s">
        <v>22</v>
      </c>
      <c r="J653" t="s">
        <v>55</v>
      </c>
      <c r="K653" t="s">
        <v>2436</v>
      </c>
      <c r="L653" t="s">
        <v>25</v>
      </c>
      <c r="M653" t="s">
        <v>1642</v>
      </c>
      <c r="N653" t="str">
        <f t="shared" si="40"/>
        <v>11/20/2015</v>
      </c>
      <c r="P653" t="str">
        <f t="shared" si="41"/>
        <v/>
      </c>
      <c r="R653" t="str">
        <f t="shared" si="42"/>
        <v/>
      </c>
      <c r="T653" t="str">
        <f t="shared" si="43"/>
        <v/>
      </c>
      <c r="U653" t="s">
        <v>2129</v>
      </c>
      <c r="V653" t="s">
        <v>2130</v>
      </c>
      <c r="X653" t="s">
        <v>38</v>
      </c>
    </row>
    <row r="654" spans="1:24" x14ac:dyDescent="0.2">
      <c r="A654" t="s">
        <v>755</v>
      </c>
      <c r="B654" t="s">
        <v>2473</v>
      </c>
      <c r="C654" t="s">
        <v>1384</v>
      </c>
      <c r="D654" t="s">
        <v>1385</v>
      </c>
      <c r="E654">
        <v>31</v>
      </c>
      <c r="F654" t="s">
        <v>20</v>
      </c>
      <c r="G654" t="s">
        <v>21</v>
      </c>
      <c r="H654" t="s">
        <v>22</v>
      </c>
      <c r="I654" t="s">
        <v>1333</v>
      </c>
      <c r="J654" t="s">
        <v>55</v>
      </c>
      <c r="K654" t="s">
        <v>2438</v>
      </c>
      <c r="L654" t="s">
        <v>25</v>
      </c>
      <c r="M654" t="s">
        <v>1642</v>
      </c>
      <c r="N654" t="str">
        <f t="shared" si="40"/>
        <v>11/20/2015</v>
      </c>
      <c r="P654" t="str">
        <f t="shared" si="41"/>
        <v/>
      </c>
      <c r="R654" t="str">
        <f t="shared" si="42"/>
        <v/>
      </c>
      <c r="T654" t="str">
        <f t="shared" si="43"/>
        <v/>
      </c>
      <c r="U654" t="s">
        <v>2129</v>
      </c>
      <c r="V654" t="s">
        <v>2130</v>
      </c>
      <c r="X654" t="s">
        <v>22</v>
      </c>
    </row>
    <row r="655" spans="1:24" x14ac:dyDescent="0.2">
      <c r="A655" t="s">
        <v>755</v>
      </c>
      <c r="B655" t="s">
        <v>2473</v>
      </c>
      <c r="C655" t="s">
        <v>1386</v>
      </c>
      <c r="D655" t="s">
        <v>1387</v>
      </c>
      <c r="E655">
        <v>34</v>
      </c>
      <c r="F655" t="s">
        <v>20</v>
      </c>
      <c r="G655" t="s">
        <v>21</v>
      </c>
      <c r="H655" t="s">
        <v>22</v>
      </c>
      <c r="I655" t="s">
        <v>1333</v>
      </c>
      <c r="J655" t="s">
        <v>55</v>
      </c>
      <c r="K655" t="s">
        <v>2436</v>
      </c>
      <c r="L655" t="s">
        <v>25</v>
      </c>
      <c r="M655" t="s">
        <v>1642</v>
      </c>
      <c r="N655" t="str">
        <f t="shared" si="40"/>
        <v>11/20/2015</v>
      </c>
      <c r="P655" t="str">
        <f t="shared" si="41"/>
        <v/>
      </c>
      <c r="R655" t="str">
        <f t="shared" si="42"/>
        <v/>
      </c>
      <c r="T655" t="str">
        <f t="shared" si="43"/>
        <v/>
      </c>
      <c r="U655" t="s">
        <v>2129</v>
      </c>
      <c r="V655" t="s">
        <v>2130</v>
      </c>
      <c r="X655" t="s">
        <v>38</v>
      </c>
    </row>
    <row r="656" spans="1:24" x14ac:dyDescent="0.2">
      <c r="A656" t="s">
        <v>755</v>
      </c>
      <c r="B656" t="s">
        <v>2473</v>
      </c>
      <c r="C656" t="s">
        <v>1388</v>
      </c>
      <c r="D656" t="s">
        <v>1389</v>
      </c>
      <c r="E656">
        <v>35</v>
      </c>
      <c r="F656" t="s">
        <v>20</v>
      </c>
      <c r="G656" t="s">
        <v>21</v>
      </c>
      <c r="H656" t="s">
        <v>22</v>
      </c>
      <c r="I656" t="s">
        <v>1333</v>
      </c>
      <c r="J656" t="s">
        <v>55</v>
      </c>
      <c r="K656" t="s">
        <v>2436</v>
      </c>
      <c r="L656" t="s">
        <v>25</v>
      </c>
      <c r="M656" t="s">
        <v>1642</v>
      </c>
      <c r="N656" t="str">
        <f t="shared" si="40"/>
        <v>11/20/2015</v>
      </c>
      <c r="P656" t="str">
        <f t="shared" si="41"/>
        <v/>
      </c>
      <c r="R656" t="str">
        <f t="shared" si="42"/>
        <v/>
      </c>
      <c r="T656" t="str">
        <f t="shared" si="43"/>
        <v/>
      </c>
      <c r="U656" t="s">
        <v>2129</v>
      </c>
      <c r="V656" t="s">
        <v>2130</v>
      </c>
      <c r="X656" t="s">
        <v>38</v>
      </c>
    </row>
    <row r="657" spans="1:24" x14ac:dyDescent="0.2">
      <c r="A657" t="s">
        <v>755</v>
      </c>
      <c r="B657" t="s">
        <v>2473</v>
      </c>
      <c r="C657" t="s">
        <v>1390</v>
      </c>
      <c r="D657" t="s">
        <v>1391</v>
      </c>
      <c r="E657">
        <v>48</v>
      </c>
      <c r="F657" t="s">
        <v>106</v>
      </c>
      <c r="G657" t="s">
        <v>21</v>
      </c>
      <c r="H657" t="s">
        <v>22</v>
      </c>
      <c r="I657" t="s">
        <v>1333</v>
      </c>
      <c r="J657" t="s">
        <v>55</v>
      </c>
      <c r="K657" t="s">
        <v>2436</v>
      </c>
      <c r="L657" t="s">
        <v>25</v>
      </c>
      <c r="M657" t="s">
        <v>1642</v>
      </c>
      <c r="N657" t="str">
        <f t="shared" si="40"/>
        <v>11/20/2015</v>
      </c>
      <c r="P657" t="str">
        <f t="shared" si="41"/>
        <v/>
      </c>
      <c r="R657" t="str">
        <f t="shared" si="42"/>
        <v/>
      </c>
      <c r="T657" t="str">
        <f t="shared" si="43"/>
        <v/>
      </c>
      <c r="U657" t="s">
        <v>2129</v>
      </c>
      <c r="V657" t="s">
        <v>2130</v>
      </c>
      <c r="X657" t="s">
        <v>38</v>
      </c>
    </row>
    <row r="658" spans="1:24" x14ac:dyDescent="0.2">
      <c r="A658" t="s">
        <v>755</v>
      </c>
      <c r="B658" t="s">
        <v>2473</v>
      </c>
      <c r="C658" t="s">
        <v>1392</v>
      </c>
      <c r="D658" t="s">
        <v>932</v>
      </c>
      <c r="E658">
        <v>39</v>
      </c>
      <c r="F658" t="s">
        <v>20</v>
      </c>
      <c r="G658" t="s">
        <v>21</v>
      </c>
      <c r="H658" t="s">
        <v>22</v>
      </c>
      <c r="I658" t="s">
        <v>1333</v>
      </c>
      <c r="J658" t="s">
        <v>55</v>
      </c>
      <c r="K658" t="s">
        <v>2436</v>
      </c>
      <c r="L658" t="s">
        <v>25</v>
      </c>
      <c r="M658" t="s">
        <v>1642</v>
      </c>
      <c r="N658" t="str">
        <f t="shared" si="40"/>
        <v>11/20/2015</v>
      </c>
      <c r="P658" t="str">
        <f t="shared" si="41"/>
        <v/>
      </c>
      <c r="R658" t="str">
        <f t="shared" si="42"/>
        <v/>
      </c>
      <c r="T658" t="str">
        <f t="shared" si="43"/>
        <v/>
      </c>
      <c r="U658" t="s">
        <v>2129</v>
      </c>
      <c r="V658" t="s">
        <v>2130</v>
      </c>
      <c r="X658" t="s">
        <v>38</v>
      </c>
    </row>
    <row r="659" spans="1:24" x14ac:dyDescent="0.2">
      <c r="A659" t="s">
        <v>755</v>
      </c>
      <c r="B659" t="s">
        <v>2473</v>
      </c>
      <c r="C659" t="s">
        <v>1393</v>
      </c>
      <c r="D659" t="s">
        <v>1394</v>
      </c>
      <c r="E659">
        <v>37</v>
      </c>
      <c r="F659" t="s">
        <v>106</v>
      </c>
      <c r="G659" t="s">
        <v>21</v>
      </c>
      <c r="H659" t="s">
        <v>22</v>
      </c>
      <c r="I659" t="s">
        <v>1333</v>
      </c>
      <c r="J659" t="s">
        <v>55</v>
      </c>
      <c r="K659" t="s">
        <v>2436</v>
      </c>
      <c r="L659" t="s">
        <v>25</v>
      </c>
      <c r="M659" t="s">
        <v>1642</v>
      </c>
      <c r="N659" t="str">
        <f t="shared" si="40"/>
        <v>11/20/2015</v>
      </c>
      <c r="P659" t="str">
        <f t="shared" si="41"/>
        <v/>
      </c>
      <c r="R659" t="str">
        <f t="shared" si="42"/>
        <v/>
      </c>
      <c r="T659" t="str">
        <f t="shared" si="43"/>
        <v/>
      </c>
      <c r="U659" t="s">
        <v>2129</v>
      </c>
      <c r="V659" t="s">
        <v>2130</v>
      </c>
      <c r="X659" t="s">
        <v>38</v>
      </c>
    </row>
    <row r="660" spans="1:24" x14ac:dyDescent="0.2">
      <c r="A660" t="s">
        <v>755</v>
      </c>
      <c r="B660" t="s">
        <v>2473</v>
      </c>
      <c r="C660" t="s">
        <v>851</v>
      </c>
      <c r="D660" t="s">
        <v>1395</v>
      </c>
      <c r="E660">
        <v>31</v>
      </c>
      <c r="G660" t="s">
        <v>21</v>
      </c>
      <c r="H660" t="s">
        <v>22</v>
      </c>
      <c r="I660" t="s">
        <v>1333</v>
      </c>
      <c r="J660" t="s">
        <v>55</v>
      </c>
      <c r="K660" t="s">
        <v>2436</v>
      </c>
      <c r="L660" t="s">
        <v>25</v>
      </c>
      <c r="M660" t="s">
        <v>1642</v>
      </c>
      <c r="N660" t="str">
        <f t="shared" si="40"/>
        <v>11/20/2015</v>
      </c>
      <c r="P660" t="str">
        <f t="shared" si="41"/>
        <v/>
      </c>
      <c r="R660" t="str">
        <f t="shared" si="42"/>
        <v/>
      </c>
      <c r="T660" t="str">
        <f t="shared" si="43"/>
        <v/>
      </c>
      <c r="U660" t="s">
        <v>2129</v>
      </c>
      <c r="V660" t="s">
        <v>2130</v>
      </c>
      <c r="X660" t="s">
        <v>38</v>
      </c>
    </row>
    <row r="661" spans="1:24" x14ac:dyDescent="0.2">
      <c r="A661" t="s">
        <v>755</v>
      </c>
      <c r="B661" t="s">
        <v>2473</v>
      </c>
      <c r="C661" t="s">
        <v>718</v>
      </c>
      <c r="D661" t="s">
        <v>1396</v>
      </c>
      <c r="E661">
        <v>35</v>
      </c>
      <c r="F661" t="s">
        <v>20</v>
      </c>
      <c r="G661" t="s">
        <v>21</v>
      </c>
      <c r="H661" t="s">
        <v>22</v>
      </c>
      <c r="I661" t="s">
        <v>1333</v>
      </c>
      <c r="J661" t="s">
        <v>55</v>
      </c>
      <c r="K661" t="s">
        <v>2436</v>
      </c>
      <c r="L661" t="s">
        <v>25</v>
      </c>
      <c r="M661" t="s">
        <v>1642</v>
      </c>
      <c r="N661" t="str">
        <f t="shared" si="40"/>
        <v>11/20/2015</v>
      </c>
      <c r="P661" t="str">
        <f t="shared" si="41"/>
        <v/>
      </c>
      <c r="R661" t="str">
        <f t="shared" si="42"/>
        <v/>
      </c>
      <c r="T661" t="str">
        <f t="shared" si="43"/>
        <v/>
      </c>
      <c r="U661" t="s">
        <v>2129</v>
      </c>
      <c r="V661" t="s">
        <v>2130</v>
      </c>
      <c r="X661" t="s">
        <v>38</v>
      </c>
    </row>
    <row r="662" spans="1:24" x14ac:dyDescent="0.2">
      <c r="A662" t="s">
        <v>755</v>
      </c>
      <c r="B662" t="s">
        <v>2473</v>
      </c>
      <c r="C662" t="s">
        <v>1397</v>
      </c>
      <c r="D662" t="s">
        <v>1398</v>
      </c>
      <c r="E662">
        <v>32</v>
      </c>
      <c r="F662" t="s">
        <v>106</v>
      </c>
      <c r="G662" t="s">
        <v>21</v>
      </c>
      <c r="H662" t="s">
        <v>22</v>
      </c>
      <c r="I662" t="s">
        <v>1333</v>
      </c>
      <c r="J662" t="s">
        <v>55</v>
      </c>
      <c r="K662" t="s">
        <v>2436</v>
      </c>
      <c r="L662" t="s">
        <v>25</v>
      </c>
      <c r="M662" t="s">
        <v>1642</v>
      </c>
      <c r="N662" t="str">
        <f t="shared" si="40"/>
        <v>11/20/2015</v>
      </c>
      <c r="P662" t="str">
        <f t="shared" si="41"/>
        <v/>
      </c>
      <c r="R662" t="str">
        <f t="shared" si="42"/>
        <v/>
      </c>
      <c r="S662" s="1">
        <v>42495</v>
      </c>
      <c r="T662" t="str">
        <f t="shared" si="43"/>
        <v>05/05/2016</v>
      </c>
      <c r="U662" t="s">
        <v>2129</v>
      </c>
      <c r="V662" t="s">
        <v>2142</v>
      </c>
      <c r="W662">
        <v>13.75</v>
      </c>
      <c r="X662" t="s">
        <v>38</v>
      </c>
    </row>
    <row r="663" spans="1:24" x14ac:dyDescent="0.2">
      <c r="A663" t="s">
        <v>755</v>
      </c>
      <c r="B663" t="s">
        <v>2473</v>
      </c>
      <c r="C663" t="s">
        <v>1216</v>
      </c>
      <c r="D663" t="s">
        <v>1399</v>
      </c>
      <c r="E663">
        <v>23</v>
      </c>
      <c r="F663" t="s">
        <v>20</v>
      </c>
      <c r="H663" t="s">
        <v>22</v>
      </c>
      <c r="J663" t="s">
        <v>55</v>
      </c>
      <c r="K663" t="s">
        <v>2436</v>
      </c>
      <c r="L663" t="s">
        <v>25</v>
      </c>
      <c r="M663" t="s">
        <v>1642</v>
      </c>
      <c r="N663" t="str">
        <f t="shared" si="40"/>
        <v>11/20/2015</v>
      </c>
      <c r="P663" t="str">
        <f t="shared" si="41"/>
        <v/>
      </c>
      <c r="R663" t="str">
        <f t="shared" si="42"/>
        <v/>
      </c>
      <c r="T663" t="str">
        <f t="shared" si="43"/>
        <v/>
      </c>
      <c r="U663" t="s">
        <v>2129</v>
      </c>
      <c r="V663" t="s">
        <v>2130</v>
      </c>
      <c r="X663" t="s">
        <v>38</v>
      </c>
    </row>
    <row r="664" spans="1:24" x14ac:dyDescent="0.2">
      <c r="A664" t="s">
        <v>755</v>
      </c>
      <c r="B664" t="s">
        <v>2473</v>
      </c>
      <c r="C664" t="s">
        <v>1400</v>
      </c>
      <c r="D664" t="s">
        <v>1401</v>
      </c>
      <c r="E664">
        <v>31</v>
      </c>
      <c r="F664" t="s">
        <v>20</v>
      </c>
      <c r="H664" t="s">
        <v>22</v>
      </c>
      <c r="J664" t="s">
        <v>55</v>
      </c>
      <c r="K664" t="s">
        <v>2436</v>
      </c>
      <c r="L664" t="s">
        <v>25</v>
      </c>
      <c r="M664" t="s">
        <v>1642</v>
      </c>
      <c r="N664" t="str">
        <f t="shared" si="40"/>
        <v>11/20/2015</v>
      </c>
      <c r="P664" t="str">
        <f t="shared" si="41"/>
        <v/>
      </c>
      <c r="R664" t="str">
        <f t="shared" si="42"/>
        <v/>
      </c>
      <c r="T664" t="str">
        <f t="shared" si="43"/>
        <v/>
      </c>
      <c r="U664" t="s">
        <v>2129</v>
      </c>
      <c r="V664" t="s">
        <v>2130</v>
      </c>
      <c r="X664" t="s">
        <v>38</v>
      </c>
    </row>
    <row r="665" spans="1:24" x14ac:dyDescent="0.2">
      <c r="A665" t="s">
        <v>755</v>
      </c>
      <c r="B665" t="s">
        <v>2473</v>
      </c>
      <c r="C665" t="s">
        <v>1402</v>
      </c>
      <c r="D665" t="s">
        <v>1403</v>
      </c>
      <c r="E665">
        <v>31</v>
      </c>
      <c r="F665" t="s">
        <v>20</v>
      </c>
      <c r="H665" t="s">
        <v>22</v>
      </c>
      <c r="J665" t="s">
        <v>55</v>
      </c>
      <c r="K665" t="s">
        <v>2439</v>
      </c>
      <c r="L665" t="s">
        <v>25</v>
      </c>
      <c r="M665" t="s">
        <v>1642</v>
      </c>
      <c r="N665" t="str">
        <f t="shared" si="40"/>
        <v>11/20/2015</v>
      </c>
      <c r="P665" t="str">
        <f t="shared" si="41"/>
        <v/>
      </c>
      <c r="R665" t="str">
        <f t="shared" si="42"/>
        <v/>
      </c>
      <c r="T665" t="str">
        <f t="shared" si="43"/>
        <v/>
      </c>
      <c r="U665" t="s">
        <v>2129</v>
      </c>
      <c r="V665" t="s">
        <v>2130</v>
      </c>
      <c r="X665" t="s">
        <v>38</v>
      </c>
    </row>
    <row r="666" spans="1:24" x14ac:dyDescent="0.2">
      <c r="A666" t="s">
        <v>755</v>
      </c>
      <c r="B666" t="s">
        <v>2473</v>
      </c>
      <c r="C666" t="s">
        <v>1404</v>
      </c>
      <c r="D666" t="s">
        <v>1405</v>
      </c>
      <c r="E666">
        <v>37</v>
      </c>
      <c r="F666" t="s">
        <v>20</v>
      </c>
      <c r="G666" t="s">
        <v>21</v>
      </c>
      <c r="H666" t="s">
        <v>22</v>
      </c>
      <c r="I666" t="s">
        <v>1333</v>
      </c>
      <c r="J666" t="s">
        <v>55</v>
      </c>
      <c r="K666" t="s">
        <v>2436</v>
      </c>
      <c r="L666" t="s">
        <v>25</v>
      </c>
      <c r="M666" t="s">
        <v>1642</v>
      </c>
      <c r="N666" t="str">
        <f t="shared" si="40"/>
        <v>11/20/2015</v>
      </c>
      <c r="O666" t="s">
        <v>2143</v>
      </c>
      <c r="P666" t="str">
        <f t="shared" si="41"/>
        <v>12/30/2015</v>
      </c>
      <c r="R666" t="str">
        <f t="shared" si="42"/>
        <v/>
      </c>
      <c r="T666" t="str">
        <f t="shared" si="43"/>
        <v/>
      </c>
      <c r="U666" t="s">
        <v>2129</v>
      </c>
      <c r="V666" t="s">
        <v>2130</v>
      </c>
      <c r="X666" t="s">
        <v>38</v>
      </c>
    </row>
    <row r="667" spans="1:24" x14ac:dyDescent="0.2">
      <c r="A667" t="s">
        <v>755</v>
      </c>
      <c r="B667" t="s">
        <v>2473</v>
      </c>
      <c r="C667" t="s">
        <v>1406</v>
      </c>
      <c r="D667" t="s">
        <v>1407</v>
      </c>
      <c r="E667">
        <v>34</v>
      </c>
      <c r="F667" t="s">
        <v>20</v>
      </c>
      <c r="G667" t="s">
        <v>21</v>
      </c>
      <c r="H667" t="s">
        <v>22</v>
      </c>
      <c r="I667" t="s">
        <v>1333</v>
      </c>
      <c r="J667" t="s">
        <v>55</v>
      </c>
      <c r="K667" t="s">
        <v>2436</v>
      </c>
      <c r="L667" t="s">
        <v>25</v>
      </c>
      <c r="M667" t="s">
        <v>1642</v>
      </c>
      <c r="N667" t="str">
        <f t="shared" si="40"/>
        <v>11/20/2015</v>
      </c>
      <c r="P667" t="str">
        <f t="shared" si="41"/>
        <v/>
      </c>
      <c r="R667" t="str">
        <f t="shared" si="42"/>
        <v/>
      </c>
      <c r="T667" t="str">
        <f t="shared" si="43"/>
        <v/>
      </c>
      <c r="U667" t="s">
        <v>2129</v>
      </c>
      <c r="V667" t="s">
        <v>2130</v>
      </c>
      <c r="X667" t="s">
        <v>38</v>
      </c>
    </row>
    <row r="668" spans="1:24" x14ac:dyDescent="0.2">
      <c r="A668" t="s">
        <v>755</v>
      </c>
      <c r="B668" t="s">
        <v>2473</v>
      </c>
      <c r="C668" t="s">
        <v>1408</v>
      </c>
      <c r="D668" t="s">
        <v>1409</v>
      </c>
      <c r="E668">
        <v>32</v>
      </c>
      <c r="H668" t="s">
        <v>22</v>
      </c>
      <c r="J668" t="s">
        <v>55</v>
      </c>
      <c r="K668" t="s">
        <v>2436</v>
      </c>
      <c r="L668" t="s">
        <v>25</v>
      </c>
      <c r="M668" t="s">
        <v>1642</v>
      </c>
      <c r="N668" t="str">
        <f t="shared" si="40"/>
        <v>11/20/2015</v>
      </c>
      <c r="O668" s="1">
        <v>42106</v>
      </c>
      <c r="P668" t="str">
        <f t="shared" si="41"/>
        <v>04/12/2015</v>
      </c>
      <c r="R668" t="str">
        <f t="shared" si="42"/>
        <v/>
      </c>
      <c r="S668" t="s">
        <v>2144</v>
      </c>
      <c r="T668" t="str">
        <f t="shared" si="43"/>
        <v>10/21/2016</v>
      </c>
      <c r="U668" t="s">
        <v>2129</v>
      </c>
      <c r="V668" t="s">
        <v>1812</v>
      </c>
      <c r="W668">
        <v>12.6</v>
      </c>
      <c r="X668" t="s">
        <v>38</v>
      </c>
    </row>
    <row r="669" spans="1:24" x14ac:dyDescent="0.2">
      <c r="A669" t="s">
        <v>755</v>
      </c>
      <c r="B669" t="s">
        <v>2473</v>
      </c>
      <c r="C669" t="s">
        <v>345</v>
      </c>
      <c r="D669" t="s">
        <v>1410</v>
      </c>
      <c r="E669">
        <v>31</v>
      </c>
      <c r="F669" t="s">
        <v>20</v>
      </c>
      <c r="G669" t="s">
        <v>21</v>
      </c>
      <c r="H669" t="s">
        <v>22</v>
      </c>
      <c r="I669" t="s">
        <v>1333</v>
      </c>
      <c r="J669" t="s">
        <v>55</v>
      </c>
      <c r="K669" t="s">
        <v>2436</v>
      </c>
      <c r="L669" t="s">
        <v>25</v>
      </c>
      <c r="M669" t="s">
        <v>1642</v>
      </c>
      <c r="N669" t="str">
        <f t="shared" si="40"/>
        <v>11/20/2015</v>
      </c>
      <c r="P669" t="str">
        <f t="shared" si="41"/>
        <v/>
      </c>
      <c r="R669" t="str">
        <f t="shared" si="42"/>
        <v/>
      </c>
      <c r="T669" t="str">
        <f t="shared" si="43"/>
        <v/>
      </c>
      <c r="U669" t="s">
        <v>2129</v>
      </c>
      <c r="V669" t="s">
        <v>2130</v>
      </c>
      <c r="X669" t="s">
        <v>38</v>
      </c>
    </row>
    <row r="670" spans="1:24" x14ac:dyDescent="0.2">
      <c r="A670" t="s">
        <v>755</v>
      </c>
      <c r="B670" t="s">
        <v>2473</v>
      </c>
      <c r="C670" t="s">
        <v>1411</v>
      </c>
      <c r="D670" t="s">
        <v>1412</v>
      </c>
      <c r="E670">
        <v>31</v>
      </c>
      <c r="F670" t="s">
        <v>106</v>
      </c>
      <c r="G670" t="s">
        <v>21</v>
      </c>
      <c r="H670" t="s">
        <v>22</v>
      </c>
      <c r="I670" t="s">
        <v>1333</v>
      </c>
      <c r="J670" t="s">
        <v>55</v>
      </c>
      <c r="K670" t="s">
        <v>2436</v>
      </c>
      <c r="L670" t="s">
        <v>25</v>
      </c>
      <c r="M670" t="s">
        <v>1642</v>
      </c>
      <c r="N670" t="str">
        <f t="shared" si="40"/>
        <v>11/20/2015</v>
      </c>
      <c r="P670" t="str">
        <f t="shared" si="41"/>
        <v/>
      </c>
      <c r="R670" t="str">
        <f t="shared" si="42"/>
        <v/>
      </c>
      <c r="T670" t="str">
        <f t="shared" si="43"/>
        <v/>
      </c>
      <c r="U670" t="s">
        <v>2129</v>
      </c>
      <c r="V670" t="s">
        <v>2130</v>
      </c>
      <c r="X670" t="s">
        <v>38</v>
      </c>
    </row>
    <row r="671" spans="1:24" x14ac:dyDescent="0.2">
      <c r="A671" t="s">
        <v>755</v>
      </c>
      <c r="B671" t="s">
        <v>2473</v>
      </c>
      <c r="C671" t="s">
        <v>1315</v>
      </c>
      <c r="D671" t="s">
        <v>1413</v>
      </c>
      <c r="E671">
        <v>49</v>
      </c>
      <c r="F671" t="s">
        <v>106</v>
      </c>
      <c r="G671" t="s">
        <v>21</v>
      </c>
      <c r="H671" t="s">
        <v>22</v>
      </c>
      <c r="I671" t="s">
        <v>1333</v>
      </c>
      <c r="J671" t="s">
        <v>55</v>
      </c>
      <c r="K671" t="s">
        <v>2436</v>
      </c>
      <c r="L671" t="s">
        <v>25</v>
      </c>
      <c r="M671" t="s">
        <v>1642</v>
      </c>
      <c r="N671" t="str">
        <f t="shared" si="40"/>
        <v>11/20/2015</v>
      </c>
      <c r="P671" t="str">
        <f t="shared" si="41"/>
        <v/>
      </c>
      <c r="R671" t="str">
        <f t="shared" si="42"/>
        <v/>
      </c>
      <c r="T671" t="str">
        <f t="shared" si="43"/>
        <v/>
      </c>
      <c r="U671" t="s">
        <v>2129</v>
      </c>
      <c r="V671" t="s">
        <v>2130</v>
      </c>
      <c r="X671" t="s">
        <v>38</v>
      </c>
    </row>
    <row r="672" spans="1:24" x14ac:dyDescent="0.2">
      <c r="A672" t="s">
        <v>755</v>
      </c>
      <c r="B672" t="s">
        <v>2473</v>
      </c>
      <c r="C672" t="s">
        <v>1414</v>
      </c>
      <c r="D672" t="s">
        <v>1415</v>
      </c>
      <c r="E672">
        <v>46</v>
      </c>
      <c r="F672" t="s">
        <v>20</v>
      </c>
      <c r="G672" t="s">
        <v>21</v>
      </c>
      <c r="H672" t="s">
        <v>22</v>
      </c>
      <c r="I672" t="s">
        <v>1333</v>
      </c>
      <c r="J672" t="s">
        <v>55</v>
      </c>
      <c r="K672" t="s">
        <v>2436</v>
      </c>
      <c r="L672" t="s">
        <v>25</v>
      </c>
      <c r="M672" t="s">
        <v>1642</v>
      </c>
      <c r="N672" t="str">
        <f t="shared" si="40"/>
        <v>11/20/2015</v>
      </c>
      <c r="P672" t="str">
        <f t="shared" si="41"/>
        <v/>
      </c>
      <c r="R672" t="str">
        <f t="shared" si="42"/>
        <v/>
      </c>
      <c r="T672" t="str">
        <f t="shared" si="43"/>
        <v/>
      </c>
      <c r="U672" t="s">
        <v>2129</v>
      </c>
      <c r="V672" t="s">
        <v>2130</v>
      </c>
      <c r="X672" t="s">
        <v>38</v>
      </c>
    </row>
    <row r="673" spans="1:24" x14ac:dyDescent="0.2">
      <c r="A673" t="s">
        <v>755</v>
      </c>
      <c r="B673" t="s">
        <v>2473</v>
      </c>
      <c r="C673" t="s">
        <v>1416</v>
      </c>
      <c r="D673" t="s">
        <v>1417</v>
      </c>
      <c r="E673">
        <v>42</v>
      </c>
      <c r="F673" t="s">
        <v>20</v>
      </c>
      <c r="G673" t="s">
        <v>21</v>
      </c>
      <c r="H673" t="s">
        <v>22</v>
      </c>
      <c r="I673" t="s">
        <v>1333</v>
      </c>
      <c r="J673" t="s">
        <v>55</v>
      </c>
      <c r="K673" t="s">
        <v>2436</v>
      </c>
      <c r="L673" t="s">
        <v>25</v>
      </c>
      <c r="M673" t="s">
        <v>1642</v>
      </c>
      <c r="N673" t="str">
        <f t="shared" si="40"/>
        <v>11/20/2015</v>
      </c>
      <c r="P673" t="str">
        <f t="shared" si="41"/>
        <v/>
      </c>
      <c r="R673" t="str">
        <f t="shared" si="42"/>
        <v/>
      </c>
      <c r="T673" t="str">
        <f t="shared" si="43"/>
        <v/>
      </c>
      <c r="U673" t="s">
        <v>2129</v>
      </c>
      <c r="V673" t="s">
        <v>2130</v>
      </c>
      <c r="X673" t="s">
        <v>38</v>
      </c>
    </row>
    <row r="674" spans="1:24" x14ac:dyDescent="0.2">
      <c r="A674" t="s">
        <v>755</v>
      </c>
      <c r="B674" t="s">
        <v>2473</v>
      </c>
      <c r="C674" t="s">
        <v>1418</v>
      </c>
      <c r="D674" t="s">
        <v>1423</v>
      </c>
      <c r="E674">
        <v>51</v>
      </c>
      <c r="F674" t="s">
        <v>20</v>
      </c>
      <c r="G674" t="s">
        <v>21</v>
      </c>
      <c r="H674" t="s">
        <v>22</v>
      </c>
      <c r="I674" t="s">
        <v>1333</v>
      </c>
      <c r="J674" t="s">
        <v>55</v>
      </c>
      <c r="K674" t="s">
        <v>2436</v>
      </c>
      <c r="L674" t="s">
        <v>25</v>
      </c>
      <c r="M674" t="s">
        <v>1642</v>
      </c>
      <c r="N674" t="str">
        <f t="shared" si="40"/>
        <v>11/20/2015</v>
      </c>
      <c r="P674" t="str">
        <f t="shared" si="41"/>
        <v/>
      </c>
      <c r="R674" t="str">
        <f t="shared" si="42"/>
        <v/>
      </c>
      <c r="T674" t="str">
        <f t="shared" si="43"/>
        <v/>
      </c>
      <c r="U674" t="s">
        <v>2129</v>
      </c>
      <c r="V674" t="s">
        <v>2130</v>
      </c>
      <c r="X674" t="s">
        <v>38</v>
      </c>
    </row>
    <row r="675" spans="1:24" x14ac:dyDescent="0.2">
      <c r="A675" t="s">
        <v>446</v>
      </c>
      <c r="B675" t="s">
        <v>2453</v>
      </c>
      <c r="C675" t="s">
        <v>1419</v>
      </c>
      <c r="D675" t="s">
        <v>1420</v>
      </c>
      <c r="F675" t="s">
        <v>20</v>
      </c>
      <c r="G675" t="s">
        <v>21</v>
      </c>
      <c r="H675" t="s">
        <v>35</v>
      </c>
      <c r="I675" t="s">
        <v>1424</v>
      </c>
      <c r="J675" t="s">
        <v>55</v>
      </c>
      <c r="K675" t="s">
        <v>2440</v>
      </c>
      <c r="L675" t="s">
        <v>1917</v>
      </c>
      <c r="N675" t="str">
        <f t="shared" si="40"/>
        <v/>
      </c>
      <c r="O675" t="s">
        <v>2555</v>
      </c>
      <c r="P675" t="str">
        <f t="shared" si="41"/>
        <v>05/30/2012</v>
      </c>
      <c r="Q675" t="s">
        <v>2594</v>
      </c>
      <c r="R675" t="str">
        <f t="shared" si="42"/>
        <v>05/24/2013</v>
      </c>
      <c r="S675" s="1">
        <v>41400</v>
      </c>
      <c r="T675" t="str">
        <f t="shared" si="43"/>
        <v>05/06/2013</v>
      </c>
      <c r="U675" t="s">
        <v>2147</v>
      </c>
      <c r="V675" t="s">
        <v>2148</v>
      </c>
      <c r="W675">
        <v>10</v>
      </c>
      <c r="X675" t="s">
        <v>35</v>
      </c>
    </row>
    <row r="676" spans="1:24" x14ac:dyDescent="0.2">
      <c r="A676" t="s">
        <v>191</v>
      </c>
      <c r="B676" t="s">
        <v>2446</v>
      </c>
      <c r="C676" t="s">
        <v>1421</v>
      </c>
      <c r="D676" t="s">
        <v>1422</v>
      </c>
      <c r="E676">
        <v>23</v>
      </c>
      <c r="F676" t="s">
        <v>20</v>
      </c>
      <c r="H676" t="s">
        <v>35</v>
      </c>
      <c r="I676" t="s">
        <v>1425</v>
      </c>
      <c r="K676" t="s">
        <v>2441</v>
      </c>
      <c r="L676" t="s">
        <v>25</v>
      </c>
      <c r="M676" t="s">
        <v>1533</v>
      </c>
      <c r="N676" t="str">
        <f t="shared" si="40"/>
        <v>11/19/2019</v>
      </c>
      <c r="O676" t="s">
        <v>1496</v>
      </c>
      <c r="P676" t="str">
        <f t="shared" si="41"/>
        <v>11/22/2019</v>
      </c>
      <c r="Q676" s="1">
        <v>43536</v>
      </c>
      <c r="R676" t="str">
        <f t="shared" si="42"/>
        <v>03/12/2019</v>
      </c>
      <c r="S676" t="s">
        <v>2630</v>
      </c>
      <c r="T676" t="str">
        <f>IF(S676="","",TEXT(S676, "mm/dd/yyyy"))</f>
        <v>05/29/2020</v>
      </c>
      <c r="U676" t="s">
        <v>2150</v>
      </c>
      <c r="V676" t="s">
        <v>2130</v>
      </c>
      <c r="X676" t="s">
        <v>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Zeller, Michael</dc:creator>
  <cp:lastModifiedBy>Zeller, Michael</cp:lastModifiedBy>
  <dcterms:created xsi:type="dcterms:W3CDTF">2025-12-13T14:27:08Z</dcterms:created>
  <dcterms:modified xsi:type="dcterms:W3CDTF">2025-12-24T17:00:49Z</dcterms:modified>
</cp:coreProperties>
</file>