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D88EFE81-BBEF-884F-8C57-AA8D867E3869}"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<sst xmlns="http://schemas.openxmlformats.org/spreadsheetml/2006/main" count="19200" uniqueCount="18012">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</sst>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6">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E5" sqref="E5"/>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inlineStr">
        <is>
          <t xml:space="preserve"/>
        </is>
      </c>
      <c r="B5" t="inlineStr">
        <is>
          <t xml:space="preserve"/>
        </is>
      </c>
      <c r="C5" t="inlineStr">
        <is>
          <t xml:space="preserve"/>
        </is>
      </c>
      <c r="D5" t="inlineStr">
        <is>
          <t xml:space="preserve"/>
        </is>
      </c>
      <c r="E5" t="inlineStr">
        <is>
          <t xml:space="preserve"/>
        </is>
      </c>
      <c r="L5" t="inlineStr">
        <is>
          <t xml:space="preserve"/>
        </is>
      </c>
      <c r="M5" t="inlineStr">
        <is>
          <t xml:space="preserve"/>
        </is>
      </c>
      <c r="O5" t="inlineStr">
        <is>
          <t xml:space="preserve"/>
        </is>
      </c>
      <c r="P5" t="inlineStr">
        <is>
          <t xml:space="preserve"/>
        </is>
      </c>
      <c r="Q5" t="inlineStr">
        <is>
          <t xml:space="preserve"/>
        </is>
      </c>
      <c r="R5" t="inlineStr">
        <is>
          <t xml:space="preserve"/>
        </is>
      </c>
      <c r="T5" t="inlineStr">
        <is>
          <t xml:space="preserve"/>
        </is>
      </c>
      <c r="X5" t="inlineStr">
        <is>
          <t xml:space="preserve"/>
        </is>
      </c>
      <c r="AJ5" t="inlineStr">
        <is>
          <t xml:space="preserve"/>
        </is>
      </c>
      <c r="AK5" t="inlineStr">
        <is>
          <t xml:space="preserve"/>
        </is>
      </c>
      <c r="AL5" t="inlineStr">
        <is>
          <t xml:space="preserve"/>
        </is>
      </c>
      <c r="AO5" t="inlineStr">
        <is>
          <t xml:space="preserve"/>
        </is>
      </c>
      <c r="AP5" t="inlineStr">
        <is>
          <t xml:space="preserve"/>
        </is>
      </c>
      <c r="AQ5" t="inlineStr">
        <is>
          <t xml:space="preserve"/>
        </is>
      </c>
      <c r="AR5" t="inlineStr">
        <is>
          <t xml:space="preserve"/>
        </is>
      </c>
      <c r="AT5" t="inlineStr">
        <is>
          <t xml:space="preserve"/>
        </is>
      </c>
      <c r="AV5" t="inlineStr">
        <is>
          <t xml:space="preserve"/>
        </is>
      </c>
      <c r="AW5" t="inlineStr">
        <is>
          <t xml:space="preserve"/>
        </is>
      </c>
      <c r="AX5" t="inlineStr">
        <is>
          <t xml:space="preserve"/>
        </is>
      </c>
      <c r="BC5" t="inlineStr">
        <is>
          <t xml:space="preserve"/>
        </is>
      </c>
      <c r="BD5" t="inlineStr">
        <is>
          <t xml:space="preserve"/>
        </is>
      </c>
    </row>
    <row r="6" spans="1:85" x14ac:dyDescent="0.2">
      <c r="A6" t="inlineStr">
        <is>
          <t xml:space="preserve"/>
        </is>
      </c>
      <c r="B6" t="inlineStr">
        <is>
          <t xml:space="preserve"/>
        </is>
      </c>
      <c r="C6" t="inlineStr">
        <is>
          <t xml:space="preserve"/>
        </is>
      </c>
      <c r="D6" t="inlineStr">
        <is>
          <t xml:space="preserve"/>
        </is>
      </c>
      <c r="E6" t="inlineStr">
        <is>
          <t xml:space="preserve"/>
        </is>
      </c>
      <c r="L6" t="inlineStr">
        <is>
          <t xml:space="preserve"/>
        </is>
      </c>
      <c r="M6" t="inlineStr">
        <is>
          <t xml:space="preserve"/>
        </is>
      </c>
      <c r="O6" t="inlineStr">
        <is>
          <t xml:space="preserve"/>
        </is>
      </c>
      <c r="P6" t="inlineStr">
        <is>
          <t xml:space="preserve"/>
        </is>
      </c>
      <c r="Q6" t="inlineStr">
        <is>
          <t xml:space="preserve"/>
        </is>
      </c>
      <c r="R6" t="inlineStr">
        <is>
          <t xml:space="preserve"/>
        </is>
      </c>
      <c r="T6" t="inlineStr">
        <is>
          <t xml:space="preserve"/>
        </is>
      </c>
      <c r="X6" t="inlineStr">
        <is>
          <t xml:space="preserve"/>
        </is>
      </c>
      <c r="AJ6" t="inlineStr">
        <is>
          <t xml:space="preserve"/>
        </is>
      </c>
      <c r="AK6" t="inlineStr">
        <is>
          <t xml:space="preserve"/>
        </is>
      </c>
      <c r="AL6" t="inlineStr">
        <is>
          <t xml:space="preserve"/>
        </is>
      </c>
      <c r="AO6" t="inlineStr">
        <is>
          <t xml:space="preserve"/>
        </is>
      </c>
      <c r="AP6" t="inlineStr">
        <is>
          <t xml:space="preserve"/>
        </is>
      </c>
      <c r="AQ6" t="inlineStr">
        <is>
          <t xml:space="preserve"/>
        </is>
      </c>
      <c r="AR6" t="inlineStr">
        <is>
          <t xml:space="preserve"/>
        </is>
      </c>
      <c r="AT6" t="inlineStr">
        <is>
          <t xml:space="preserve"/>
        </is>
      </c>
      <c r="AV6" t="inlineStr">
        <is>
          <t xml:space="preserve"/>
        </is>
      </c>
      <c r="AW6" t="inlineStr">
        <is>
          <t xml:space="preserve"/>
        </is>
      </c>
      <c r="AX6" t="inlineStr">
        <is>
          <t xml:space="preserve"/>
        </is>
      </c>
      <c r="BC6" t="inlineStr">
        <is>
          <t xml:space="preserve"/>
        </is>
      </c>
      <c r="BD6" t="inlineStr">
        <is>
          <t xml:space="preserve"/>
        </is>
      </c>
    </row>
    <row r="7" spans="1:85" x14ac:dyDescent="0.2">
      <c r="A7" t="inlineStr">
        <is>
          <t xml:space="preserve"/>
        </is>
      </c>
      <c r="B7" t="inlineStr">
        <is>
          <t xml:space="preserve"/>
        </is>
      </c>
      <c r="C7" t="inlineStr">
        <is>
          <t xml:space="preserve"/>
        </is>
      </c>
      <c r="D7" t="inlineStr">
        <is>
          <t xml:space="preserve"/>
        </is>
      </c>
      <c r="E7" t="inlineStr">
        <is>
          <t xml:space="preserve"/>
        </is>
      </c>
      <c r="L7" t="inlineStr">
        <is>
          <t xml:space="preserve"/>
        </is>
      </c>
      <c r="M7" t="inlineStr">
        <is>
          <t xml:space="preserve"/>
        </is>
      </c>
      <c r="O7" t="inlineStr">
        <is>
          <t xml:space="preserve"/>
        </is>
      </c>
      <c r="P7" t="inlineStr">
        <is>
          <t xml:space="preserve"/>
        </is>
      </c>
      <c r="Q7" t="inlineStr">
        <is>
          <t xml:space="preserve"/>
        </is>
      </c>
      <c r="R7" t="inlineStr">
        <is>
          <t xml:space="preserve"/>
        </is>
      </c>
      <c r="T7" t="inlineStr">
        <is>
          <t xml:space="preserve"/>
        </is>
      </c>
      <c r="X7" t="inlineStr">
        <is>
          <t xml:space="preserve"/>
        </is>
      </c>
      <c r="AJ7" t="inlineStr">
        <is>
          <t xml:space="preserve"/>
        </is>
      </c>
      <c r="AK7" t="inlineStr">
        <is>
          <t xml:space="preserve"/>
        </is>
      </c>
      <c r="AL7" t="inlineStr">
        <is>
          <t xml:space="preserve"/>
        </is>
      </c>
      <c r="AO7" t="inlineStr">
        <is>
          <t xml:space="preserve"/>
        </is>
      </c>
      <c r="AP7" t="inlineStr">
        <is>
          <t xml:space="preserve"/>
        </is>
      </c>
      <c r="AQ7" t="inlineStr">
        <is>
          <t xml:space="preserve"/>
        </is>
      </c>
      <c r="AR7" t="inlineStr">
        <is>
          <t xml:space="preserve"/>
        </is>
      </c>
      <c r="AT7" t="inlineStr">
        <is>
          <t xml:space="preserve"/>
        </is>
      </c>
      <c r="AV7" t="inlineStr">
        <is>
          <t xml:space="preserve"/>
        </is>
      </c>
      <c r="AW7" t="inlineStr">
        <is>
          <t xml:space="preserve"/>
        </is>
      </c>
      <c r="AX7" t="inlineStr">
        <is>
          <t xml:space="preserve"/>
        </is>
      </c>
      <c r="BC7" t="inlineStr">
        <is>
          <t xml:space="preserve"/>
        </is>
      </c>
      <c r="BD7" t="inlineStr">
        <is>
          <t xml:space="preserve"/>
        </is>
      </c>
    </row>
    <row r="8" spans="1:85" x14ac:dyDescent="0.2">
      <c r="A8" t="inlineStr">
        <is>
          <t xml:space="preserve"/>
        </is>
      </c>
      <c r="B8" t="inlineStr">
        <is>
          <t xml:space="preserve"/>
        </is>
      </c>
      <c r="C8" t="inlineStr">
        <is>
          <t xml:space="preserve"/>
        </is>
      </c>
      <c r="D8" t="inlineStr">
        <is>
          <t xml:space="preserve"/>
        </is>
      </c>
      <c r="E8" t="inlineStr">
        <is>
          <t xml:space="preserve"/>
        </is>
      </c>
      <c r="L8" t="inlineStr">
        <is>
          <t xml:space="preserve"/>
        </is>
      </c>
      <c r="M8" t="inlineStr">
        <is>
          <t xml:space="preserve"/>
        </is>
      </c>
      <c r="O8" t="inlineStr">
        <is>
          <t xml:space="preserve"/>
        </is>
      </c>
      <c r="P8" t="inlineStr">
        <is>
          <t xml:space="preserve"/>
        </is>
      </c>
      <c r="Q8" t="inlineStr">
        <is>
          <t xml:space="preserve"/>
        </is>
      </c>
      <c r="R8" t="inlineStr">
        <is>
          <t xml:space="preserve"/>
        </is>
      </c>
      <c r="T8" t="inlineStr">
        <is>
          <t xml:space="preserve"/>
        </is>
      </c>
      <c r="X8" t="inlineStr">
        <is>
          <t xml:space="preserve"/>
        </is>
      </c>
      <c r="AJ8" t="inlineStr">
        <is>
          <t xml:space="preserve"/>
        </is>
      </c>
      <c r="AK8" t="inlineStr">
        <is>
          <t xml:space="preserve"/>
        </is>
      </c>
      <c r="AL8" t="inlineStr">
        <is>
          <t xml:space="preserve"/>
        </is>
      </c>
      <c r="AO8" t="inlineStr">
        <is>
          <t xml:space="preserve"/>
        </is>
      </c>
      <c r="AP8" t="inlineStr">
        <is>
          <t xml:space="preserve"/>
        </is>
      </c>
      <c r="AQ8" t="inlineStr">
        <is>
          <t xml:space="preserve"/>
        </is>
      </c>
      <c r="AR8" t="inlineStr">
        <is>
          <t xml:space="preserve"/>
        </is>
      </c>
      <c r="AT8" t="inlineStr">
        <is>
          <t xml:space="preserve"/>
        </is>
      </c>
      <c r="AV8" t="inlineStr">
        <is>
          <t xml:space="preserve"/>
        </is>
      </c>
      <c r="AW8" t="inlineStr">
        <is>
          <t xml:space="preserve"/>
        </is>
      </c>
      <c r="AX8" t="inlineStr">
        <is>
          <t xml:space="preserve"/>
        </is>
      </c>
      <c r="BC8" t="inlineStr">
        <is>
          <t xml:space="preserve"/>
        </is>
      </c>
      <c r="BD8" t="inlineStr">
        <is>
          <t xml:space="preserve"/>
        </is>
      </c>
    </row>
    <row r="9" spans="1:85" x14ac:dyDescent="0.2">
      <c r="A9" t="inlineStr">
        <is>
          <t xml:space="preserve"/>
        </is>
      </c>
      <c r="B9" t="inlineStr">
        <is>
          <t xml:space="preserve"/>
        </is>
      </c>
      <c r="C9" t="inlineStr">
        <is>
          <t xml:space="preserve"/>
        </is>
      </c>
      <c r="D9" t="inlineStr">
        <is>
          <t xml:space="preserve"/>
        </is>
      </c>
      <c r="E9" t="inlineStr">
        <is>
          <t xml:space="preserve"/>
        </is>
      </c>
      <c r="L9" t="inlineStr">
        <is>
          <t xml:space="preserve"/>
        </is>
      </c>
      <c r="M9" t="inlineStr">
        <is>
          <t xml:space="preserve"/>
        </is>
      </c>
      <c r="O9" t="inlineStr">
        <is>
          <t xml:space="preserve"/>
        </is>
      </c>
      <c r="P9" t="inlineStr">
        <is>
          <t xml:space="preserve"/>
        </is>
      </c>
      <c r="Q9" t="inlineStr">
        <is>
          <t xml:space="preserve"/>
        </is>
      </c>
      <c r="R9" t="inlineStr">
        <is>
          <t xml:space="preserve"/>
        </is>
      </c>
      <c r="T9" t="inlineStr">
        <is>
          <t xml:space="preserve"/>
        </is>
      </c>
      <c r="X9" t="inlineStr">
        <is>
          <t xml:space="preserve"/>
        </is>
      </c>
      <c r="AJ9" t="inlineStr">
        <is>
          <t xml:space="preserve"/>
        </is>
      </c>
      <c r="AK9" t="inlineStr">
        <is>
          <t xml:space="preserve"/>
        </is>
      </c>
      <c r="AL9" t="inlineStr">
        <is>
          <t xml:space="preserve"/>
        </is>
      </c>
      <c r="AO9" t="inlineStr">
        <is>
          <t xml:space="preserve"/>
        </is>
      </c>
      <c r="AP9" t="inlineStr">
        <is>
          <t xml:space="preserve"/>
        </is>
      </c>
      <c r="AQ9" t="inlineStr">
        <is>
          <t xml:space="preserve"/>
        </is>
      </c>
      <c r="AR9" t="inlineStr">
        <is>
          <t xml:space="preserve"/>
        </is>
      </c>
      <c r="AT9" t="inlineStr">
        <is>
          <t xml:space="preserve"/>
        </is>
      </c>
      <c r="AV9" t="inlineStr">
        <is>
          <t xml:space="preserve"/>
        </is>
      </c>
      <c r="AW9" t="inlineStr">
        <is>
          <t xml:space="preserve"/>
        </is>
      </c>
      <c r="AX9" t="inlineStr">
        <is>
          <t xml:space="preserve"/>
        </is>
      </c>
      <c r="BC9" t="inlineStr">
        <is>
          <t xml:space="preserve"/>
        </is>
      </c>
      <c r="BD9" t="inlineStr">
        <is>
          <t xml:space="preserve"/>
        </is>
      </c>
    </row>
    <row r="10" spans="1:85" x14ac:dyDescent="0.2">
      <c r="A10" t="inlineStr">
        <is>
          <t xml:space="preserve"/>
        </is>
      </c>
      <c r="B10" t="inlineStr">
        <is>
          <t xml:space="preserve"/>
        </is>
      </c>
      <c r="C10" t="inlineStr">
        <is>
          <t xml:space="preserve"/>
        </is>
      </c>
      <c r="D10" t="inlineStr">
        <is>
          <t xml:space="preserve"/>
        </is>
      </c>
      <c r="E10" t="inlineStr">
        <is>
          <t xml:space="preserve"/>
        </is>
      </c>
      <c r="L10" t="inlineStr">
        <is>
          <t xml:space="preserve"/>
        </is>
      </c>
      <c r="M10" t="inlineStr">
        <is>
          <t xml:space="preserve"/>
        </is>
      </c>
      <c r="O10" t="inlineStr">
        <is>
          <t xml:space="preserve"/>
        </is>
      </c>
      <c r="P10" t="inlineStr">
        <is>
          <t xml:space="preserve"/>
        </is>
      </c>
      <c r="Q10" t="inlineStr">
        <is>
          <t xml:space="preserve"/>
        </is>
      </c>
      <c r="R10" t="inlineStr">
        <is>
          <t xml:space="preserve"/>
        </is>
      </c>
      <c r="T10" t="inlineStr">
        <is>
          <t xml:space="preserve"/>
        </is>
      </c>
      <c r="X10" t="inlineStr">
        <is>
          <t xml:space="preserve"/>
        </is>
      </c>
      <c r="AJ10" t="inlineStr">
        <is>
          <t xml:space="preserve"/>
        </is>
      </c>
      <c r="AK10" t="inlineStr">
        <is>
          <t xml:space="preserve"/>
        </is>
      </c>
      <c r="AL10" t="inlineStr">
        <is>
          <t xml:space="preserve"/>
        </is>
      </c>
      <c r="AO10" t="inlineStr">
        <is>
          <t xml:space="preserve"/>
        </is>
      </c>
      <c r="AP10" t="inlineStr">
        <is>
          <t xml:space="preserve"/>
        </is>
      </c>
      <c r="AQ10" t="inlineStr">
        <is>
          <t xml:space="preserve"/>
        </is>
      </c>
      <c r="AR10" t="inlineStr">
        <is>
          <t xml:space="preserve"/>
        </is>
      </c>
      <c r="AT10" t="inlineStr">
        <is>
          <t xml:space="preserve"/>
        </is>
      </c>
      <c r="AV10" t="inlineStr">
        <is>
          <t xml:space="preserve"/>
        </is>
      </c>
      <c r="AW10" t="inlineStr">
        <is>
          <t xml:space="preserve"/>
        </is>
      </c>
      <c r="AX10" t="inlineStr">
        <is>
          <t xml:space="preserve"/>
        </is>
      </c>
      <c r="BC10" t="inlineStr">
        <is>
          <t xml:space="preserve"/>
        </is>
      </c>
      <c r="BD10" t="inlineStr">
        <is>
          <t xml:space="preserve"/>
        </is>
      </c>
    </row>
    <row r="11" spans="1:85" x14ac:dyDescent="0.2">
      <c r="A11" t="inlineStr">
        <is>
          <t xml:space="preserve">Add</t>
        </is>
      </c>
      <c r="B11" t="inlineStr">
        <is>
          <t xml:space="preserve">IS-SCARLETWITCH-DELUXE</t>
        </is>
      </c>
      <c r="C11" t="str">
        <f>IF(NOT(ISBLANK(D11)), VLOOKUP(D11,Categories!$A$2:$B$51,2,FALSE), "")</f>
        <v>261068</v>
      </c>
      <c r="D11" t="inlineStr">
        <is>
          <t xml:space="preserve">/Toys &amp; Hobbies/Action Figures &amp; Accessories/Action Figures</t>
        </is>
      </c>
      <c r="E11" t="inlineStr">
        <is>
          <t xml:space="preserve">Iron Studios Scarlet Witch Deluxe WandaVision 1/10 Scale Statue Collectible</t>
        </is>
      </c>
      <c r="L11">
        <v>1</v>
      </c>
      <c r="M11" t="inlineStr">
        <is>
          <t xml:space="preserve">https://raw.githubusercontent.com/michaeldavidsonalves-max/ebay-fotos/main/scarlet-witch-deluxe-gallery/scarlet-witch-deluxe_0.jpg|https://raw.githubusercontent.com/michaeldavidsonalves-max/ebay-fotos/main/scarlet-witch-deluxe-gallery/scarlet-witch-deluxe_1.jpg|https://raw.githubusercontent.com/michaeldavidsonalves-max/ebay-fotos/main/scarlet-witch-deluxe-gallery/scarlet-witch-deluxe_2.jpg|https://raw.githubusercontent.com/michaeldavidsonalves-max/ebay-fotos/main/scarlet-witch-deluxe-gallery/scarlet-witch-deluxe_3.jpg|https://raw.githubusercontent.com/michaeldavidsonalves-max/ebay-fotos/main/scarlet-witch-deluxe-gallery/scarlet-witch-deluxe_4.jpg|https://raw.githubusercontent.com/michaeldavidsonalves-max/ebay-fotos/main/scarlet-witch-deluxe-gallery/scarlet-witch-deluxe_5.jpg|https://raw.githubusercontent.com/michaeldavidsonalves-max/ebay-fotos/main/scarlet-witch-deluxe-gallery/scarlet-witch-deluxe_6.jpg|https://raw.githubusercontent.com/michaeldavidsonalves-max/ebay-fotos/main/scarlet-witch-deluxe-gallery/scarlet-witch-deluxe_7.jpg|https://raw.githubusercontent.com/michaeldavidsonalves-max/ebay-fotos/main/scarlet-witch-deluxe-gallery/scarlet-witch-deluxe_8.jpg|https://raw.githubusercontent.com/michaeldavidsonalves-max/ebay-fotos/main/scarlet-witch-deluxe-gallery/scarlet-witch-deluxe_9.jpg|https://raw.githubusercontent.com/michaeldavidsonalves-max/ebay-fotos/main/scarlet-witch-deluxe-gallery/scarlet-witch-deluxe_10.jpg|https://raw.githubusercontent.com/michaeldavidsonalves-max/ebay-fotos/main/scarlet-witch-deluxe-gallery/scarlet-witch-deluxe_11.jpg</t>
        </is>
      </c>
      <c r="O11">
        <v>3000</v>
      </c>
      <c r="P1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https://raw.githubusercontent.com/michaeldavidsonalves-max/ebay-fotos/main/scarlet-witch-deluxe-gallery/scarlet-witch-deluxe_0.jpg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src="https://raw.githubusercontent.com/michaeldavidsonalves-max/ebay-fotos/main/scarlet-witch-deluxe-gallery/scarlet-witch-deluxe_0.jpg" alt="Iron Studios Scarlet Witch Deluxe WandaVision 1/10 Scale Statue Collectible" width="700" style="width:100%;max-width:700px;height:auto;display:block;border:0;"&gt;
    &lt;/td&gt;
  &lt;/tr&gt;
  &lt;!-- Title + intro --&gt;
  &lt;tr&gt;
    &lt;td style="padding:24px 28px 8px 28px;"&gt;
      &lt;h1 style="margin:0 0 6px 0;font-size:24px;color:#0e2f4f;text-wrap:balance;"&gt;Iron Studios Scarlet Witch Deluxe WandaVision 1/10 Scale Statue Collectible&lt;/h1&gt;
      &lt;div style="height:3px;width:60px;background-color:#1cb7c9;margin-bottom:14px;"&gt;&lt;/div&gt;
      &lt;p style="margin:0;font-size:15px;line-height:1.6;color:#333333;"&gt;
        Recreating the post-credits scene from the WandaVision finale: on a translucent base emulating bands of mystical red Chaos Magic, Wanda Maximoff's soul floats and manipulates the energy as she reads the Darkhold, completing her transformation into the Scarlet Witch.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WandaVision&lt;/div&gt;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Recreating the post-credits scene from the WandaVision finale: on a translucent base emulating bands of mystical red Chaos Magic, Wanda Maximoff's soul floats and manipulates the energy as she reads the Darkhold, completing her transformation into the Scarlet Witch.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#e3edf0;"&gt;Scarlet Witch Deluxe&lt;/td&gt;
        &lt;/tr&gt;
        &lt;tr&gt;
          &lt;td style="font-weight:bold;background-color:#f4fafb;border:1px solid #e3edf0;"&gt;Franchise&lt;/td&gt;
          &lt;td style="border:1px solid #e3edf0;"&gt;WandaVision / Marvel&lt;/td&gt;
        &lt;/tr&gt;
        &lt;tr&gt;
          &lt;td style="font-weight:bold;background-color:#f4fafb;border:1px solid #e3edf0;"&gt;Manufacturer&lt;/td&gt;
          &lt;td style="border:1px solid #e3edf0;"&gt;Iron Studios &amp;mdash; Art Scale Deluxe 1/10&lt;/td&gt;
        &lt;/tr&gt;
        &lt;tr&gt;
          &lt;td style="font-weight:bold;background-color:#f4fafb;border:1px solid #e3edf0;"&gt;Dimensions&lt;/td&gt;
          &lt;td style="border:1px solid #e3edf0;"&gt;9.4 in (H) x 7.4 in (W) x 6.7 in (D)&lt;/td&gt;
        &lt;/tr&gt;
        &lt;tr&gt;
          &lt;td style="font-weight:bold;background-color:#f4fafb;border:1px solid #e3edf0;"&gt;Weight&lt;/td&gt;
          &lt;td style="border:1px solid #e3edf0;"&gt;2.2 lbs / 1.0 kg&lt;/td&gt;
        &lt;/tr&gt;
        &lt;tr&gt;
          &lt;td style="font-weight:bold;background-color:#f4fafb;border:1px solid #e3edf0;"&gt;Materials&lt;/td&gt;
          &lt;td style="border:1px solid #e3edf0;"&gt;Polystone, hand-painted&lt;/td&gt;
        &lt;/tr&gt;
        &lt;tr&gt;
          &lt;td style="font-weight:bold;background-color:#f4fafb;border:1px solid #e3edf0;"&gt;Model / Item Code&lt;/td&gt;
          &lt;td style="border:1px solid #e3edf0;"&gt;090272&lt;/td&gt;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Scarlet Witch Deluxe, WandaVision, and all related characters are
        trademarks of Marvel / Disney. This is an officially licensed Iron Studios collectible,
        not a Marvel, Disney,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1" t="inlineStr">
        <is>
          <t xml:space="preserve">FixedPrice</t>
        </is>
      </c>
      <c r="R11" t="inlineStr">
        <is>
          <t xml:space="preserve">GTC</t>
        </is>
      </c>
      <c r="T11" t="inlineStr">
        <is>
          <t xml:space="preserve">true</t>
        </is>
      </c>
      <c r="X11" t="inlineStr">
        <is>
          <t xml:space="preserve">Brazil</t>
        </is>
      </c>
      <c r="AJ11" t="inlineStr">
        <is>
          <t xml:space="preserve">Flat: FlatRateFreight $62.00, 5 business day (230125104024) - (ID: 230125104024)</t>
        </is>
      </c>
      <c r="AK11" t="inlineStr">
        <is>
          <t xml:space="preserve">No Return Accepted (229111193024) - (ID: 229111193024)</t>
        </is>
      </c>
      <c r="AL11" t="inlineStr">
        <is>
          <t xml:space="preserve">ebaymag - (ID: 229110953024)</t>
        </is>
      </c>
      <c r="AO11" t="inlineStr">
        <is>
          <t xml:space="preserve">Action Figure Collection</t>
        </is>
      </c>
      <c r="AP11" t="inlineStr">
        <is>
          <t xml:space="preserve">WandaVision</t>
        </is>
      </c>
      <c r="AQ11" t="inlineStr">
        <is>
          <t xml:space="preserve">Scarlet Witch Deluxe</t>
        </is>
      </c>
      <c r="AR11" t="inlineStr">
        <is>
          <t xml:space="preserve">Iron Studios</t>
        </is>
      </c>
      <c r="AT11" t="inlineStr">
        <is>
          <t xml:space="preserve">WandaVision</t>
        </is>
      </c>
      <c r="AV11" t="inlineStr">
        <is>
          <t xml:space="preserve">1:10</t>
        </is>
      </c>
      <c r="AW11" t="inlineStr">
        <is>
          <t xml:space="preserve">Polystone</t>
        </is>
      </c>
      <c r="AX11" t="inlineStr">
        <is>
          <t xml:space="preserve">Superheroes</t>
        </is>
      </c>
      <c r="BC11" t="inlineStr">
        <is>
          <t xml:space="preserve">No</t>
        </is>
      </c>
      <c r="BD11" t="inlineStr">
        <is>
          <t xml:space="preserve">Licensed Reproduction</t>
        </is>
      </c>
    </row>
    <row r="12" spans="1:85" x14ac:dyDescent="0.2">
      <c r="A12" t="inlineStr">
        <is>
          <t xml:space="preserve"/>
        </is>
      </c>
      <c r="B12" t="inlineStr">
        <is>
          <t xml:space="preserve"/>
        </is>
      </c>
      <c r="C12" t="inlineStr">
        <is>
          <t xml:space="preserve"/>
        </is>
      </c>
      <c r="D12" t="inlineStr">
        <is>
          <t xml:space="preserve"/>
        </is>
      </c>
      <c r="E12" t="inlineStr">
        <is>
          <t xml:space="preserve"/>
        </is>
      </c>
      <c r="L12" t="inlineStr">
        <is>
          <t xml:space="preserve"/>
        </is>
      </c>
      <c r="M12" t="inlineStr">
        <is>
          <t xml:space="preserve"/>
        </is>
      </c>
      <c r="O12" t="inlineStr">
        <is>
          <t xml:space="preserve"/>
        </is>
      </c>
      <c r="P12" t="inlineStr">
        <is>
          <t xml:space="preserve"/>
        </is>
      </c>
      <c r="Q12" t="inlineStr">
        <is>
          <t xml:space="preserve"/>
        </is>
      </c>
      <c r="R12" t="inlineStr">
        <is>
          <t xml:space="preserve"/>
        </is>
      </c>
      <c r="T12" t="inlineStr">
        <is>
          <t xml:space="preserve"/>
        </is>
      </c>
      <c r="X12" t="inlineStr">
        <is>
          <t xml:space="preserve"/>
        </is>
      </c>
      <c r="AJ12" t="inlineStr">
        <is>
          <t xml:space="preserve"/>
        </is>
      </c>
      <c r="AK12" t="inlineStr">
        <is>
          <t xml:space="preserve"/>
        </is>
      </c>
      <c r="AL12" t="inlineStr">
        <is>
          <t xml:space="preserve"/>
        </is>
      </c>
      <c r="AO12" t="inlineStr">
        <is>
          <t xml:space="preserve"/>
        </is>
      </c>
      <c r="AP12" t="inlineStr">
        <is>
          <t xml:space="preserve"/>
        </is>
      </c>
      <c r="AQ12" t="inlineStr">
        <is>
          <t xml:space="preserve"/>
        </is>
      </c>
      <c r="AR12" t="inlineStr">
        <is>
          <t xml:space="preserve"/>
        </is>
      </c>
      <c r="AT12" t="inlineStr">
        <is>
          <t xml:space="preserve"/>
        </is>
      </c>
      <c r="AV12" t="inlineStr">
        <is>
          <t xml:space="preserve"/>
        </is>
      </c>
      <c r="AW12" t="inlineStr">
        <is>
          <t xml:space="preserve"/>
        </is>
      </c>
      <c r="AX12" t="inlineStr">
        <is>
          <t xml:space="preserve"/>
        </is>
      </c>
      <c r="BC12" t="inlineStr">
        <is>
          <t xml:space="preserve"/>
        </is>
      </c>
      <c r="BD12" t="inlineStr">
        <is>
          <t xml:space="preserve"/>
        </is>
      </c>
    </row>
    <row r="13" spans="1:85" x14ac:dyDescent="0.2">
      <c r="A13" t="inlineStr">
        <is>
          <t xml:space="preserve">Add</t>
        </is>
      </c>
      <c r="B13" t="inlineStr">
        <is>
          <t xml:space="preserve">IS-CAPAMERICA-SAMWILSON-DELUXE</t>
        </is>
      </c>
      <c r="C13" t="str">
        <f>IF(NOT(ISBLANK(D13)), VLOOKUP(D13,Categories!$A$2:$B$51,2,FALSE), "")</f>
        <v>261068</v>
      </c>
      <c r="D13" t="inlineStr">
        <is>
          <t xml:space="preserve">/Toys &amp; Hobbies/Action Figures &amp; Accessories/Action Figures</t>
        </is>
      </c>
      <c r="E13" t="inlineStr">
        <is>
          <t xml:space="preserve">Iron Studios Captain America Sam Wilson Deluxe Falcon Winter Soldier Statue</t>
        </is>
      </c>
      <c r="L13">
        <v>1</v>
      </c>
      <c r="M13" t="inlineStr">
        <is>
          <t xml:space="preserve">https://raw.githubusercontent.com/michaeldavidsonalves-max/ebay-fotos/main/captain-america-sam-wilson-deluxe-gallery/captain-america-sam-wilson-deluxe_0.jpg|https://raw.githubusercontent.com/michaeldavidsonalves-max/ebay-fotos/main/captain-america-sam-wilson-deluxe-gallery/captain-america-sam-wilson-deluxe_1.jpg|https://raw.githubusercontent.com/michaeldavidsonalves-max/ebay-fotos/main/captain-america-sam-wilson-deluxe-gallery/captain-america-sam-wilson-deluxe_2.jpg|https://raw.githubusercontent.com/michaeldavidsonalves-max/ebay-fotos/main/captain-america-sam-wilson-deluxe-gallery/captain-america-sam-wilson-deluxe_3.jpg|https://raw.githubusercontent.com/michaeldavidsonalves-max/ebay-fotos/main/captain-america-sam-wilson-deluxe-gallery/captain-america-sam-wilson-deluxe_4.jpg|https://raw.githubusercontent.com/michaeldavidsonalves-max/ebay-fotos/main/captain-america-sam-wilson-deluxe-gallery/captain-america-sam-wilson-deluxe_5.jpg</t>
        </is>
      </c>
      <c r="O13">
        <v>3000</v>
      </c>
      <c r="P1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https://raw.githubusercontent.com/michaeldavidsonalves-max/ebay-fotos/main/captain-america-sam-wilson-deluxe-gallery/captain-america-sam-wilson-deluxe_0.jpg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src="https://raw.githubusercontent.com/michaeldavidsonalves-max/ebay-fotos/main/captain-america-sam-wilson-deluxe-gallery/captain-america-sam-wilson-deluxe_0.jpg" alt="Iron Studios Captain America Sam Wilson Deluxe Falcon Winter Soldier Statue" width="700" style="width:100%;max-width:700px;height:auto;display:block;border:0;"&gt;
    &lt;/td&gt;
  &lt;/tr&gt;
  &lt;!-- Title + intro --&gt;
  &lt;tr&gt;
    &lt;td style="padding:24px 28px 8px 28px;"&gt;
      &lt;h1 style="margin:0 0 6px 0;font-size:24px;color:#0e2f4f;text-wrap:balance;"&gt;Iron Studios Captain America Sam Wilson Deluxe Falcon Winter Soldier Statue&lt;/h1&gt;
      &lt;div style="height:3px;width:60px;background-color:#1cb7c9;margin-bottom:14px;"&gt;&lt;/div&gt;
      &lt;p style="margin:0;font-size:15px;line-height:1.6;color:#333333;"&gt;
        Inspired by the season finale "One World, One People": Sam Wilson takes flight over a Hudson River diorama base with one mighty mechanical wing extended, wearing his new Vibranium EXO-7 flight suit and star-and-stripes uniform as the new Captain America, shield in hand.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The Falcon and the Winter Soldier&lt;/div&gt;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Inspired by the season finale "One World, One People": Sam Wilson takes flight over a Hudson River diorama base with one mighty mechanical wing extended, wearing his new Vibranium EXO-7 flight suit and star-and-stripes uniform as the new Captain America, shield in hand.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America (Sam Wilson) Deluxe&lt;/td&gt;
        &lt;/tr&gt;
        &lt;tr&gt;
          &lt;td style="font-weight:bold;background-color:#f4fafb;border:1px solid #e3edf0;"&gt;Franchise&lt;/td&gt;
          &lt;td style="border:1px solid #e3edf0;"&gt;The Falcon and the Winter Soldier / Marvel&lt;/td&gt;
        &lt;/tr&gt;
        &lt;tr&gt;
          &lt;td style="font-weight:bold;background-color:#f4fafb;border:1px solid #e3edf0;"&gt;Manufacturer&lt;/td&gt;
          &lt;td style="border:1px solid #e3edf0;"&gt;Iron Studios &amp;mdash; BDS Art Scale Deluxe 1/10&lt;/td&gt;
        &lt;/tr&gt;
        &lt;tr&gt;
          &lt;td style="font-weight:bold;background-color:#f4fafb;border:1px solid #e3edf0;"&gt;Dimensions&lt;/td&gt;
          &lt;td style="border:1px solid #e3edf0;"&gt;18.1 in (H) x 13.7 in (W) x 9.6 in (D)&lt;/td&gt;
        &lt;/tr&gt;
        &lt;tr&gt;
          &lt;td style="font-weight:bold;background-color:#f4fafb;border:1px solid #e3edf0;"&gt;Weight&lt;/td&gt;
          &lt;td style="border:1px solid #e3edf0;"&gt;3.9 lbs / 1.8 kg&lt;/td&gt;
        &lt;/tr&gt;
        &lt;tr&gt;
          &lt;td style="font-weight:bold;background-color:#f4fafb;border:1px solid #e3edf0;"&gt;Materials&lt;/td&gt;
          &lt;td style="border:1px solid #e3edf0;"&gt;Polystone, hand-painted&lt;/td&gt;
        &lt;/tr&gt;
        &lt;tr&gt;
          &lt;td style="font-weight:bold;background-color:#f4fafb;border:1px solid #e3edf0;"&gt;Model / Item Code&lt;/td&gt;
          &lt;td style="border:1px solid #e3edf0;"&gt;090359&lt;/td&gt;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America (Sam Wilson) Deluxe, The Falcon and the Winter Soldier, and all related characters are
        trademarks of Marvel / Disney. This is an officially licensed Iron Studios collectible,
        not a Marvel, Disney,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3" t="inlineStr">
        <is>
          <t xml:space="preserve">FixedPrice</t>
        </is>
      </c>
      <c r="R13" t="inlineStr">
        <is>
          <t xml:space="preserve">GTC</t>
        </is>
      </c>
      <c r="T13" t="inlineStr">
        <is>
          <t xml:space="preserve">true</t>
        </is>
      </c>
      <c r="X13" t="inlineStr">
        <is>
          <t xml:space="preserve">Brazil</t>
        </is>
      </c>
      <c r="AJ13" t="inlineStr">
        <is>
          <t xml:space="preserve">Flat: FlatRateFreight $62.00, 5 business day (230125104024) - (ID: 230125104024)</t>
        </is>
      </c>
      <c r="AK13" t="inlineStr">
        <is>
          <t xml:space="preserve">No Return Accepted (229111193024) - (ID: 229111193024)</t>
        </is>
      </c>
      <c r="AL13" t="inlineStr">
        <is>
          <t xml:space="preserve">ebaymag - (ID: 229110953024)</t>
        </is>
      </c>
      <c r="AO13" t="inlineStr">
        <is>
          <t xml:space="preserve">Action Figure Collection</t>
        </is>
      </c>
      <c r="AP13" t="inlineStr">
        <is>
          <t xml:space="preserve">The Falcon and the Winter Soldier</t>
        </is>
      </c>
      <c r="AQ13" t="inlineStr">
        <is>
          <t xml:space="preserve">Captain America (Sam Wilson) Deluxe</t>
        </is>
      </c>
      <c r="AR13" t="inlineStr">
        <is>
          <t xml:space="preserve">Iron Studios</t>
        </is>
      </c>
      <c r="AT13" t="inlineStr">
        <is>
          <t xml:space="preserve">The Falcon and the Winter Soldier</t>
        </is>
      </c>
      <c r="AV13" t="inlineStr">
        <is>
          <t xml:space="preserve">1:10</t>
        </is>
      </c>
      <c r="AW13" t="inlineStr">
        <is>
          <t xml:space="preserve">Polystone</t>
        </is>
      </c>
      <c r="AX13" t="inlineStr">
        <is>
          <t xml:space="preserve">Superheroes</t>
        </is>
      </c>
      <c r="BC13" t="inlineStr">
        <is>
          <t xml:space="preserve">No</t>
        </is>
      </c>
      <c r="BD13" t="inlineStr">
        <is>
          <t xml:space="preserve">Licensed Reproduction</t>
        </is>
      </c>
    </row>
    <row r="14" spans="1:85" x14ac:dyDescent="0.2">
      <c r="A14" t="inlineStr">
        <is>
          <t xml:space="preserve"/>
        </is>
      </c>
      <c r="B14" t="inlineStr">
        <is>
          <t xml:space="preserve"/>
        </is>
      </c>
      <c r="C14" t="inlineStr">
        <is>
          <t xml:space="preserve"/>
        </is>
      </c>
      <c r="D14" t="inlineStr">
        <is>
          <t xml:space="preserve"/>
        </is>
      </c>
      <c r="E14" t="inlineStr">
        <is>
          <t xml:space="preserve"/>
        </is>
      </c>
      <c r="L14" t="inlineStr">
        <is>
          <t xml:space="preserve"/>
        </is>
      </c>
      <c r="M14" t="inlineStr">
        <is>
          <t xml:space="preserve"/>
        </is>
      </c>
      <c r="O14" t="inlineStr">
        <is>
          <t xml:space="preserve"/>
        </is>
      </c>
      <c r="P14" t="inlineStr">
        <is>
          <t xml:space="preserve"/>
        </is>
      </c>
      <c r="Q14" t="inlineStr">
        <is>
          <t xml:space="preserve"/>
        </is>
      </c>
      <c r="R14" t="inlineStr">
        <is>
          <t xml:space="preserve"/>
        </is>
      </c>
      <c r="T14" t="inlineStr">
        <is>
          <t xml:space="preserve"/>
        </is>
      </c>
      <c r="X14" t="inlineStr">
        <is>
          <t xml:space="preserve"/>
        </is>
      </c>
      <c r="AJ14" t="inlineStr">
        <is>
          <t xml:space="preserve"/>
        </is>
      </c>
      <c r="AK14" t="inlineStr">
        <is>
          <t xml:space="preserve"/>
        </is>
      </c>
      <c r="AL14" t="inlineStr">
        <is>
          <t xml:space="preserve"/>
        </is>
      </c>
      <c r="AO14" t="inlineStr">
        <is>
          <t xml:space="preserve"/>
        </is>
      </c>
      <c r="AP14" t="inlineStr">
        <is>
          <t xml:space="preserve"/>
        </is>
      </c>
      <c r="AQ14" t="inlineStr">
        <is>
          <t xml:space="preserve"/>
        </is>
      </c>
      <c r="AR14" t="inlineStr">
        <is>
          <t xml:space="preserve"/>
        </is>
      </c>
      <c r="AT14" t="inlineStr">
        <is>
          <t xml:space="preserve"/>
        </is>
      </c>
      <c r="AV14" t="inlineStr">
        <is>
          <t xml:space="preserve"/>
        </is>
      </c>
      <c r="AW14" t="inlineStr">
        <is>
          <t xml:space="preserve"/>
        </is>
      </c>
      <c r="AX14" t="inlineStr">
        <is>
          <t xml:space="preserve"/>
        </is>
      </c>
      <c r="BC14" t="inlineStr">
        <is>
          <t xml:space="preserve"/>
        </is>
      </c>
      <c r="BD14" t="inlineStr">
        <is>
          <t xml:space="preserve"/>
        </is>
      </c>
    </row>
    <row r="15" spans="1:85" x14ac:dyDescent="0.2">
      <c r="A15" t="inlineStr">
        <is>
          <t xml:space="preserve"/>
        </is>
      </c>
      <c r="B15" t="inlineStr">
        <is>
          <t xml:space="preserve"/>
        </is>
      </c>
      <c r="C15" t="inlineStr">
        <is>
          <t xml:space="preserve"/>
        </is>
      </c>
      <c r="D15" t="inlineStr">
        <is>
          <t xml:space="preserve"/>
        </is>
      </c>
      <c r="E15" t="inlineStr">
        <is>
          <t xml:space="preserve"/>
        </is>
      </c>
      <c r="L15" t="inlineStr">
        <is>
          <t xml:space="preserve"/>
        </is>
      </c>
      <c r="M15" t="inlineStr">
        <is>
          <t xml:space="preserve"/>
        </is>
      </c>
      <c r="O15" t="inlineStr">
        <is>
          <t xml:space="preserve"/>
        </is>
      </c>
      <c r="P15" t="inlineStr">
        <is>
          <t xml:space="preserve"/>
        </is>
      </c>
      <c r="Q15" t="inlineStr">
        <is>
          <t xml:space="preserve"/>
        </is>
      </c>
      <c r="R15" t="inlineStr">
        <is>
          <t xml:space="preserve"/>
        </is>
      </c>
      <c r="T15" t="inlineStr">
        <is>
          <t xml:space="preserve"/>
        </is>
      </c>
      <c r="X15" t="inlineStr">
        <is>
          <t xml:space="preserve"/>
        </is>
      </c>
      <c r="AJ15" t="inlineStr">
        <is>
          <t xml:space="preserve"/>
        </is>
      </c>
      <c r="AK15" t="inlineStr">
        <is>
          <t xml:space="preserve"/>
        </is>
      </c>
      <c r="AL15" t="inlineStr">
        <is>
          <t xml:space="preserve"/>
        </is>
      </c>
      <c r="AO15" t="inlineStr">
        <is>
          <t xml:space="preserve"/>
        </is>
      </c>
      <c r="AP15" t="inlineStr">
        <is>
          <t xml:space="preserve"/>
        </is>
      </c>
      <c r="AQ15" t="inlineStr">
        <is>
          <t xml:space="preserve"/>
        </is>
      </c>
      <c r="AR15" t="inlineStr">
        <is>
          <t xml:space="preserve"/>
        </is>
      </c>
      <c r="AT15" t="inlineStr">
        <is>
          <t xml:space="preserve"/>
        </is>
      </c>
      <c r="AV15" t="inlineStr">
        <is>
          <t xml:space="preserve"/>
        </is>
      </c>
      <c r="AW15" t="inlineStr">
        <is>
          <t xml:space="preserve"/>
        </is>
      </c>
      <c r="AX15" t="inlineStr">
        <is>
          <t xml:space="preserve"/>
        </is>
      </c>
      <c r="BC15" t="inlineStr">
        <is>
          <t xml:space="preserve"/>
        </is>
      </c>
      <c r="BD15" t="inlineStr">
        <is>
          <t xml:space="preserve"/>
        </is>
      </c>
    </row>
    <row r="16" spans="1:85" x14ac:dyDescent="0.2">
      <c r="A16" t="inlineStr">
        <is>
          <t xml:space="preserve"/>
        </is>
      </c>
      <c r="B16" t="inlineStr">
        <is>
          <t xml:space="preserve"/>
        </is>
      </c>
      <c r="C16" t="inlineStr">
        <is>
          <t xml:space="preserve"/>
        </is>
      </c>
      <c r="D16" t="inlineStr">
        <is>
          <t xml:space="preserve"/>
        </is>
      </c>
      <c r="E16" t="inlineStr">
        <is>
          <t xml:space="preserve"/>
        </is>
      </c>
      <c r="L16" t="inlineStr">
        <is>
          <t xml:space="preserve"/>
        </is>
      </c>
      <c r="M16" t="inlineStr">
        <is>
          <t xml:space="preserve"/>
        </is>
      </c>
      <c r="O16" t="inlineStr">
        <is>
          <t xml:space="preserve"/>
        </is>
      </c>
      <c r="P16" t="inlineStr">
        <is>
          <t xml:space="preserve"/>
        </is>
      </c>
      <c r="Q16" t="inlineStr">
        <is>
          <t xml:space="preserve"/>
        </is>
      </c>
      <c r="R16" t="inlineStr">
        <is>
          <t xml:space="preserve"/>
        </is>
      </c>
      <c r="T16" t="inlineStr">
        <is>
          <t xml:space="preserve"/>
        </is>
      </c>
      <c r="X16" t="inlineStr">
        <is>
          <t xml:space="preserve"/>
        </is>
      </c>
      <c r="AJ16" t="inlineStr">
        <is>
          <t xml:space="preserve"/>
        </is>
      </c>
      <c r="AK16" t="inlineStr">
        <is>
          <t xml:space="preserve"/>
        </is>
      </c>
      <c r="AL16" t="inlineStr">
        <is>
          <t xml:space="preserve"/>
        </is>
      </c>
      <c r="AO16" t="inlineStr">
        <is>
          <t xml:space="preserve"/>
        </is>
      </c>
      <c r="AP16" t="inlineStr">
        <is>
          <t xml:space="preserve"/>
        </is>
      </c>
      <c r="AQ16" t="inlineStr">
        <is>
          <t xml:space="preserve"/>
        </is>
      </c>
      <c r="AR16" t="inlineStr">
        <is>
          <t xml:space="preserve"/>
        </is>
      </c>
      <c r="AT16" t="inlineStr">
        <is>
          <t xml:space="preserve"/>
        </is>
      </c>
      <c r="AV16" t="inlineStr">
        <is>
          <t xml:space="preserve"/>
        </is>
      </c>
      <c r="AW16" t="inlineStr">
        <is>
          <t xml:space="preserve"/>
        </is>
      </c>
      <c r="AX16" t="inlineStr">
        <is>
          <t xml:space="preserve"/>
        </is>
      </c>
      <c r="BC16" t="inlineStr">
        <is>
          <t xml:space="preserve"/>
        </is>
      </c>
      <c r="BD16" t="inlineStr">
        <is>
          <t xml:space="preserve"/>
        </is>
      </c>
    </row>
    <row r="17" spans="3:3" x14ac:dyDescent="0.2">
      <c r="A17" t="inlineStr">
        <is>
          <t xml:space="preserve"/>
        </is>
      </c>
      <c r="B17" t="inlineStr">
        <is>
          <t xml:space="preserve"/>
        </is>
      </c>
      <c r="C17" t="inlineStr">
        <is>
          <t xml:space="preserve"/>
        </is>
      </c>
      <c r="D17" t="inlineStr">
        <is>
          <t xml:space="preserve"/>
        </is>
      </c>
      <c r="E17" t="inlineStr">
        <is>
          <t xml:space="preserve"/>
        </is>
      </c>
      <c r="L17" t="inlineStr">
        <is>
          <t xml:space="preserve"/>
        </is>
      </c>
      <c r="M17" t="inlineStr">
        <is>
          <t xml:space="preserve"/>
        </is>
      </c>
      <c r="O17" t="inlineStr">
        <is>
          <t xml:space="preserve"/>
        </is>
      </c>
      <c r="P17" t="inlineStr">
        <is>
          <t xml:space="preserve"/>
        </is>
      </c>
      <c r="Q17" t="inlineStr">
        <is>
          <t xml:space="preserve"/>
        </is>
      </c>
      <c r="R17" t="inlineStr">
        <is>
          <t xml:space="preserve"/>
        </is>
      </c>
      <c r="T17" t="inlineStr">
        <is>
          <t xml:space="preserve"/>
        </is>
      </c>
      <c r="X17" t="inlineStr">
        <is>
          <t xml:space="preserve"/>
        </is>
      </c>
      <c r="AJ17" t="inlineStr">
        <is>
          <t xml:space="preserve"/>
        </is>
      </c>
      <c r="AK17" t="inlineStr">
        <is>
          <t xml:space="preserve"/>
        </is>
      </c>
      <c r="AL17" t="inlineStr">
        <is>
          <t xml:space="preserve"/>
        </is>
      </c>
      <c r="AO17" t="inlineStr">
        <is>
          <t xml:space="preserve"/>
        </is>
      </c>
      <c r="AP17" t="inlineStr">
        <is>
          <t xml:space="preserve"/>
        </is>
      </c>
      <c r="AQ17" t="inlineStr">
        <is>
          <t xml:space="preserve"/>
        </is>
      </c>
      <c r="AR17" t="inlineStr">
        <is>
          <t xml:space="preserve"/>
        </is>
      </c>
      <c r="AT17" t="inlineStr">
        <is>
          <t xml:space="preserve"/>
        </is>
      </c>
      <c r="AV17" t="inlineStr">
        <is>
          <t xml:space="preserve"/>
        </is>
      </c>
      <c r="AW17" t="inlineStr">
        <is>
          <t xml:space="preserve"/>
        </is>
      </c>
      <c r="AX17" t="inlineStr">
        <is>
          <t xml:space="preserve"/>
        </is>
      </c>
      <c r="BC17" t="inlineStr">
        <is>
          <t xml:space="preserve"/>
        </is>
      </c>
      <c r="BD17" t="inlineStr">
        <is>
          <t xml:space="preserve"/>
        </is>
      </c>
    </row>
    <row r="18" spans="3:3" x14ac:dyDescent="0.2">
      <c r="A18" t="inlineStr">
        <is>
          <t xml:space="preserve"/>
        </is>
      </c>
      <c r="B18" t="inlineStr">
        <is>
          <t xml:space="preserve"/>
        </is>
      </c>
      <c r="C18" t="inlineStr">
        <is>
          <t xml:space="preserve"/>
        </is>
      </c>
      <c r="D18" t="inlineStr">
        <is>
          <t xml:space="preserve"/>
        </is>
      </c>
      <c r="E18" t="inlineStr">
        <is>
          <t xml:space="preserve"/>
        </is>
      </c>
      <c r="L18" t="inlineStr">
        <is>
          <t xml:space="preserve"/>
        </is>
      </c>
      <c r="M18" t="inlineStr">
        <is>
          <t xml:space="preserve"/>
        </is>
      </c>
      <c r="O18" t="inlineStr">
        <is>
          <t xml:space="preserve"/>
        </is>
      </c>
      <c r="P18" t="inlineStr">
        <is>
          <t xml:space="preserve"/>
        </is>
      </c>
      <c r="Q18" t="inlineStr">
        <is>
          <t xml:space="preserve"/>
        </is>
      </c>
      <c r="R18" t="inlineStr">
        <is>
          <t xml:space="preserve"/>
        </is>
      </c>
      <c r="T18" t="inlineStr">
        <is>
          <t xml:space="preserve"/>
        </is>
      </c>
      <c r="X18" t="inlineStr">
        <is>
          <t xml:space="preserve"/>
        </is>
      </c>
      <c r="AJ18" t="inlineStr">
        <is>
          <t xml:space="preserve"/>
        </is>
      </c>
      <c r="AK18" t="inlineStr">
        <is>
          <t xml:space="preserve"/>
        </is>
      </c>
      <c r="AL18" t="inlineStr">
        <is>
          <t xml:space="preserve"/>
        </is>
      </c>
      <c r="AO18" t="inlineStr">
        <is>
          <t xml:space="preserve"/>
        </is>
      </c>
      <c r="AP18" t="inlineStr">
        <is>
          <t xml:space="preserve"/>
        </is>
      </c>
      <c r="AQ18" t="inlineStr">
        <is>
          <t xml:space="preserve"/>
        </is>
      </c>
      <c r="AR18" t="inlineStr">
        <is>
          <t xml:space="preserve"/>
        </is>
      </c>
      <c r="AT18" t="inlineStr">
        <is>
          <t xml:space="preserve"/>
        </is>
      </c>
      <c r="AV18" t="inlineStr">
        <is>
          <t xml:space="preserve"/>
        </is>
      </c>
      <c r="AW18" t="inlineStr">
        <is>
          <t xml:space="preserve"/>
        </is>
      </c>
      <c r="AX18" t="inlineStr">
        <is>
          <t xml:space="preserve"/>
        </is>
      </c>
      <c r="BC18" t="inlineStr">
        <is>
          <t xml:space="preserve"/>
        </is>
      </c>
      <c r="BD18" t="inlineStr">
        <is>
          <t xml:space="preserve"/>
        </is>
      </c>
    </row>
    <row r="19" spans="3:3" x14ac:dyDescent="0.2">
      <c r="A19" t="inlineStr">
        <is>
          <t xml:space="preserve"/>
        </is>
      </c>
      <c r="B19" t="inlineStr">
        <is>
          <t xml:space="preserve"/>
        </is>
      </c>
      <c r="C19" t="inlineStr">
        <is>
          <t xml:space="preserve"/>
        </is>
      </c>
      <c r="D19" t="inlineStr">
        <is>
          <t xml:space="preserve"/>
        </is>
      </c>
      <c r="E19" t="inlineStr">
        <is>
          <t xml:space="preserve"/>
        </is>
      </c>
      <c r="L19" t="inlineStr">
        <is>
          <t xml:space="preserve"/>
        </is>
      </c>
      <c r="M19" t="inlineStr">
        <is>
          <t xml:space="preserve"/>
        </is>
      </c>
      <c r="O19" t="inlineStr">
        <is>
          <t xml:space="preserve"/>
        </is>
      </c>
      <c r="P19" t="inlineStr">
        <is>
          <t xml:space="preserve"/>
        </is>
      </c>
      <c r="Q19" t="inlineStr">
        <is>
          <t xml:space="preserve"/>
        </is>
      </c>
      <c r="R19" t="inlineStr">
        <is>
          <t xml:space="preserve"/>
        </is>
      </c>
      <c r="T19" t="inlineStr">
        <is>
          <t xml:space="preserve"/>
        </is>
      </c>
      <c r="X19" t="inlineStr">
        <is>
          <t xml:space="preserve"/>
        </is>
      </c>
      <c r="AJ19" t="inlineStr">
        <is>
          <t xml:space="preserve"/>
        </is>
      </c>
      <c r="AK19" t="inlineStr">
        <is>
          <t xml:space="preserve"/>
        </is>
      </c>
      <c r="AL19" t="inlineStr">
        <is>
          <t xml:space="preserve"/>
        </is>
      </c>
      <c r="AO19" t="inlineStr">
        <is>
          <t xml:space="preserve"/>
        </is>
      </c>
      <c r="AP19" t="inlineStr">
        <is>
          <t xml:space="preserve"/>
        </is>
      </c>
      <c r="AQ19" t="inlineStr">
        <is>
          <t xml:space="preserve"/>
        </is>
      </c>
      <c r="AR19" t="inlineStr">
        <is>
          <t xml:space="preserve"/>
        </is>
      </c>
      <c r="AT19" t="inlineStr">
        <is>
          <t xml:space="preserve"/>
        </is>
      </c>
      <c r="AV19" t="inlineStr">
        <is>
          <t xml:space="preserve"/>
        </is>
      </c>
      <c r="AW19" t="inlineStr">
        <is>
          <t xml:space="preserve"/>
        </is>
      </c>
      <c r="AX19" t="inlineStr">
        <is>
          <t xml:space="preserve"/>
        </is>
      </c>
      <c r="BC19" t="inlineStr">
        <is>
          <t xml:space="preserve"/>
        </is>
      </c>
      <c r="BD19" t="inlineStr">
        <is>
          <t xml:space="preserve"/>
        </is>
      </c>
    </row>
    <row r="20" spans="3:3" x14ac:dyDescent="0.2">
      <c r="A20" t="inlineStr">
        <is>
          <t xml:space="preserve"/>
        </is>
      </c>
      <c r="B20" t="inlineStr">
        <is>
          <t xml:space="preserve"/>
        </is>
      </c>
      <c r="C20" t="inlineStr">
        <is>
          <t xml:space="preserve"/>
        </is>
      </c>
      <c r="D20" t="inlineStr">
        <is>
          <t xml:space="preserve"/>
        </is>
      </c>
      <c r="E20" t="inlineStr">
        <is>
          <t xml:space="preserve"/>
        </is>
      </c>
      <c r="L20" t="inlineStr">
        <is>
          <t xml:space="preserve"/>
        </is>
      </c>
      <c r="M20" t="inlineStr">
        <is>
          <t xml:space="preserve"/>
        </is>
      </c>
      <c r="O20" t="inlineStr">
        <is>
          <t xml:space="preserve"/>
        </is>
      </c>
      <c r="P20" t="inlineStr">
        <is>
          <t xml:space="preserve"/>
        </is>
      </c>
      <c r="Q20" t="inlineStr">
        <is>
          <t xml:space="preserve"/>
        </is>
      </c>
      <c r="R20" t="inlineStr">
        <is>
          <t xml:space="preserve"/>
        </is>
      </c>
      <c r="T20" t="inlineStr">
        <is>
          <t xml:space="preserve"/>
        </is>
      </c>
      <c r="X20" t="inlineStr">
        <is>
          <t xml:space="preserve"/>
        </is>
      </c>
      <c r="AJ20" t="inlineStr">
        <is>
          <t xml:space="preserve"/>
        </is>
      </c>
      <c r="AK20" t="inlineStr">
        <is>
          <t xml:space="preserve"/>
        </is>
      </c>
      <c r="AL20" t="inlineStr">
        <is>
          <t xml:space="preserve"/>
        </is>
      </c>
      <c r="AO20" t="inlineStr">
        <is>
          <t xml:space="preserve"/>
        </is>
      </c>
      <c r="AP20" t="inlineStr">
        <is>
          <t xml:space="preserve"/>
        </is>
      </c>
      <c r="AQ20" t="inlineStr">
        <is>
          <t xml:space="preserve"/>
        </is>
      </c>
      <c r="AR20" t="inlineStr">
        <is>
          <t xml:space="preserve"/>
        </is>
      </c>
      <c r="AS20" t="inlineStr">
        <is>
          <t xml:space="preserve"/>
        </is>
      </c>
      <c r="AV20" t="inlineStr">
        <is>
          <t xml:space="preserve"/>
        </is>
      </c>
      <c r="AW20" t="inlineStr">
        <is>
          <t xml:space="preserve"/>
        </is>
      </c>
      <c r="AX20" t="inlineStr">
        <is>
          <t xml:space="preserve"/>
        </is>
      </c>
      <c r="BA20" t="inlineStr">
        <is>
          <t xml:space="preserve"/>
        </is>
      </c>
      <c r="BC20" t="inlineStr">
        <is>
          <t xml:space="preserve"/>
        </is>
      </c>
      <c r="BD20" t="inlineStr">
        <is>
          <t xml:space="preserve"/>
        </is>
      </c>
    </row>
    <row r="21" spans="3:3" x14ac:dyDescent="0.2">
      <c r="A21" t="inlineStr">
        <is>
          <t xml:space="preserve">Add</t>
        </is>
      </c>
      <c r="B21" t="inlineStr">
        <is>
          <t xml:space="preserve">IS-IRONMAN-MK42-CCXP2023</t>
        </is>
      </c>
      <c r="C21" t="str">
        <f>IF(NOT(ISBLANK(D21)), VLOOKUP(D21,Categories!$A$2:$B$51,2,FALSE), "")</f>
        <v>261068</v>
      </c>
      <c r="D21" t="inlineStr">
        <is>
          <t xml:space="preserve">/Toys &amp; Hobbies/Action Figures &amp; Accessories/Action Figures</t>
        </is>
      </c>
      <c r="E21" t="inlineStr">
        <is>
          <t xml:space="preserve">Iron Studios Iron Man Mark 42 CCXP 2023 Exclusive 1/10 Statue Collectible Rare</t>
        </is>
      </c>
      <c r="L21">
        <v>1</v>
      </c>
      <c r="M21" t="inlineStr">
        <is>
          <t xml:space="preserve">https://raw.githubusercontent.com/michaeldavidsonalves-max/ebay-fotos/main/iron-man-mark-42-ccxp-2023-gallery/iron-man-mark-42-ccxp-2023_0.jpg|https://raw.githubusercontent.com/michaeldavidsonalves-max/ebay-fotos/main/iron-man-mark-42-ccxp-2023-gallery/iron-man-mark-42-ccxp-2023_1.jpg|https://raw.githubusercontent.com/michaeldavidsonalves-max/ebay-fotos/main/iron-man-mark-42-ccxp-2023-gallery/iron-man-mark-42-ccxp-2023_2.jpg|https://raw.githubusercontent.com/michaeldavidsonalves-max/ebay-fotos/main/iron-man-mark-42-ccxp-2023-gallery/iron-man-mark-42-ccxp-2023_3.jpg</t>
        </is>
      </c>
      <c r="O21">
        <v>3000</v>
      </c>
      <c r="P2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https://raw.githubusercontent.com/michaeldavidsonalves-max/ebay-fotos/main/iron-man-mark-42-ccxp-2023-gallery/iron-man-mark-42-ccxp-2023_0.jpg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src="https://raw.githubusercontent.com/michaeldavidsonalves-max/ebay-fotos/main/iron-man-mark-42-ccxp-2023-gallery/iron-man-mark-42-ccxp-2023_0.jpg" alt="Iron Studios Iron Man Mark 42 CCXP 2023 Exclusive 1/10 Statue Collectible Rare" width="700" style="width:100%;max-width:700px;height:auto;display:block;border:0;"&gt;
    &lt;/td&gt;
  &lt;/tr&gt;
  &lt;!-- Title + intro --&gt;
  &lt;tr&gt;
    &lt;td style="padding:24px 28px 8px 28px;"&gt;
      &lt;h1 style="margin:0 0 6px 0;font-size:24px;color:#0e2f4f;text-wrap:balance;"&gt;Iron Studios Iron Man Mark 42 CCXP 2023 Exclusive 1/10 Statue Collectible Rare&lt;/h1&gt;
      &lt;div style="height:3px;width:60px;background-color:#1cb7c9;margin-bottom:14px;"&gt;&lt;/div&gt;
      &lt;p style="margin:0;font-size:15px;line-height:1.6;color:#333333;"&gt;
        Immortalized in his signature heroic landing pose, Tony Stark's Mark XLII armor is finished here in a champagne-gold paint replacing the classic gold tone &amp;mdash; one of the exclusive statues Iron Studios unveiled live at CCXP 2023 in S&amp;atilde;o Paulo.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Iron Man&lt;/div&gt;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Immortalized in his signature heroic landing pose, Tony Stark's Mark XLII armor is finished here in a champagne-gold paint replacing the classic gold tone &amp;mdash; one of the exclusive statues Iron Studios unveiled live at CCXP 2023 in S&amp;atilde;o Paulo.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#e3edf0;"&gt;Iron Man Mark 42 CCXP 2023&lt;/td&gt;
        &lt;/tr&gt;
        &lt;tr&gt;
          &lt;td style="font-weight:bold;background-color:#f4fafb;border:1px solid #e3edf0;"&gt;Franchise&lt;/td&gt;
          &lt;td style="border:1px solid #e3edf0;"&gt;Iron Man / Marvel Comics&lt;/td&gt;
        &lt;/tr&gt;
        &lt;tr&gt;
          &lt;td style="font-weight:bold;background-color:#f4fafb;border:1px solid #e3edf0;"&gt;Manufacturer&lt;/td&gt;
          &lt;td style="border:1px solid #e3edf0;"&gt;Iron Studios &amp;mdash; Art Scale Deluxe (CCXP 2023 Event Exclusive) 1/10&lt;/td&gt;
        &lt;/tr&gt;
        &lt;tr&gt;
          &lt;td style="font-weight:bold;background-color:#f4fafb;border:1px solid #e3edf0;"&gt;Dimensions&lt;/td&gt;
          &lt;td style="border:1px solid #e3edf0;"&gt;5.5 in (H) x 7.9 in (W) x 8.3 in (D)&lt;/td&gt;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#e3edf0;"&gt;Model / Item Code&lt;/td&gt;
          &lt;td style="border:1px solid #e3edf0;"&gt;EAN 618231953455&lt;/td&gt;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Iron Man Mark 42 CCXP 2023, Iron Man, and all related characters are
        trademarks of Marvel / Disney. This is an officially licensed Iron Studios collectible,
        not a Marvel, Disney,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1" t="inlineStr">
        <is>
          <t xml:space="preserve">FixedPrice</t>
        </is>
      </c>
      <c r="R21" t="inlineStr">
        <is>
          <t xml:space="preserve">GTC</t>
        </is>
      </c>
      <c r="T21" t="inlineStr">
        <is>
          <t xml:space="preserve">true</t>
        </is>
      </c>
      <c r="X21" t="inlineStr">
        <is>
          <t xml:space="preserve">Brazil</t>
        </is>
      </c>
      <c r="AJ21" t="inlineStr">
        <is>
          <t xml:space="preserve">Flat: FlatRateFreight $62.00, 5 business day (230125104024) - (ID: 230125104024)</t>
        </is>
      </c>
      <c r="AK21" t="inlineStr">
        <is>
          <t xml:space="preserve">No Return Accepted (229111193024) - (ID: 229111193024)</t>
        </is>
      </c>
      <c r="AL21" t="inlineStr">
        <is>
          <t xml:space="preserve">ebaymag - (ID: 229110953024)</t>
        </is>
      </c>
      <c r="AO21" t="inlineStr">
        <is>
          <t xml:space="preserve">Action Figure Collection</t>
        </is>
      </c>
      <c r="AP21" t="inlineStr">
        <is>
          <t xml:space="preserve">Iron Man</t>
        </is>
      </c>
      <c r="AQ21" t="inlineStr">
        <is>
          <t xml:space="preserve">Iron Man Mark 42 CCXP 2023</t>
        </is>
      </c>
      <c r="AR21" t="inlineStr">
        <is>
          <t xml:space="preserve">Iron Studios</t>
        </is>
      </c>
      <c r="AS21" t="inlineStr">
        <is>
          <t xml:space="preserve">Iron Man</t>
        </is>
      </c>
      <c r="AV21" t="inlineStr">
        <is>
          <t xml:space="preserve">1:10</t>
        </is>
      </c>
      <c r="AW21" t="inlineStr">
        <is>
          <t xml:space="preserve">Polystone</t>
        </is>
      </c>
      <c r="AX21" t="inlineStr">
        <is>
          <t xml:space="preserve">Superheroes</t>
        </is>
      </c>
      <c r="BA21" t="inlineStr">
        <is>
          <t xml:space="preserve">CCXP 2023</t>
        </is>
      </c>
      <c r="BC21" t="inlineStr">
        <is>
          <t xml:space="preserve">No</t>
        </is>
      </c>
      <c r="BD21" t="inlineStr">
        <is>
          <t xml:space="preserve">Licensed Reproduction</t>
        </is>
      </c>
    </row>
    <row r="22" spans="3:3" x14ac:dyDescent="0.2">
      <c r="A22" t="inlineStr">
        <is>
          <t xml:space="preserve">Add</t>
        </is>
      </c>
      <c r="B22" t="inlineStr">
        <is>
          <t xml:space="preserve">IS-SPIDERMAN-IRONARMOR-CCXP2024</t>
        </is>
      </c>
      <c r="C22" t="str">
        <f>IF(NOT(ISBLANK(D22)), VLOOKUP(D22,Categories!$A$2:$B$51,2,FALSE), "")</f>
        <v>261068</v>
      </c>
      <c r="D22" t="inlineStr">
        <is>
          <t xml:space="preserve">/Toys &amp; Hobbies/Action Figures &amp; Accessories/Action Figures</t>
        </is>
      </c>
      <c r="E22" t="inlineStr">
        <is>
          <t xml:space="preserve">Iron Studios Spider-Man Iron Armor CCXP 2024 Exclusive 1/10 Statue Rare</t>
        </is>
      </c>
      <c r="L22">
        <v>1</v>
      </c>
      <c r="M22" t="inlineStr">
        <is>
          <t xml:space="preserve">https://raw.githubusercontent.com/michaeldavidsonalves-max/ebay-fotos/main/spiderman-iron-armor-ccxp-2024-gallery/spiderman-iron-armor-ccxp-2024_0.jpg|https://raw.githubusercontent.com/michaeldavidsonalves-max/ebay-fotos/main/spiderman-iron-armor-ccxp-2024-gallery/spiderman-iron-armor-ccxp-2024_1.jpg|https://raw.githubusercontent.com/michaeldavidsonalves-max/ebay-fotos/main/spiderman-iron-armor-ccxp-2024-gallery/spiderman-iron-armor-ccxp-2024_2.jpg|https://raw.githubusercontent.com/michaeldavidsonalves-max/ebay-fotos/main/spiderman-iron-armor-ccxp-2024-gallery/spiderman-iron-armor-ccxp-2024_3.jpg|https://raw.githubusercontent.com/michaeldavidsonalves-max/ebay-fotos/main/spiderman-iron-armor-ccxp-2024-gallery/spiderman-iron-armor-ccxp-2024_4.jpg|https://raw.githubusercontent.com/michaeldavidsonalves-max/ebay-fotos/main/spiderman-iron-armor-ccxp-2024-gallery/spiderman-iron-armor-ccxp-2024_5.jpg|https://raw.githubusercontent.com/michaeldavidsonalves-max/ebay-fotos/main/spiderman-iron-armor-ccxp-2024-gallery/spiderman-iron-armor-ccxp-2024_6.jpg|https://raw.githubusercontent.com/michaeldavidsonalves-max/ebay-fotos/main/spiderman-iron-armor-ccxp-2024-gallery/spiderman-iron-armor-ccxp-2024_7.jpg|https://raw.githubusercontent.com/michaeldavidsonalves-max/ebay-fotos/main/spiderman-iron-armor-ccxp-2024-gallery/spiderman-iron-armor-ccxp-2024_8.jpg|https://raw.githubusercontent.com/michaeldavidsonalves-max/ebay-fotos/main/spiderman-iron-armor-ccxp-2024-gallery/spiderman-iron-armor-ccxp-2024_9.jpg|https://raw.githubusercontent.com/michaeldavidsonalves-max/ebay-fotos/main/spiderman-iron-armor-ccxp-2024-gallery/spiderman-iron-armor-ccxp-2024_10.jpg</t>
        </is>
      </c>
      <c r="O22">
        <v>3000</v>
      </c>
      <c r="P2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https://raw.githubusercontent.com/michaeldavidsonalves-max/ebay-fotos/main/spiderman-iron-armor-ccxp-2024-gallery/spiderman-iron-armor-ccxp-2024_0.jpg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src="https://raw.githubusercontent.com/michaeldavidsonalves-max/ebay-fotos/main/spiderman-iron-armor-ccxp-2024-gallery/spiderman-iron-armor-ccxp-2024_0.jpg" alt="Iron Studios Spider-Man Iron Armor CCXP 2024 Exclusive 1/10 Statue Rare" width="700" style="width:100%;max-width:700px;height:auto;display:block;border:0;"&gt;
    &lt;/td&gt;
  &lt;/tr&gt;
  &lt;!-- Title + intro --&gt;
  &lt;tr&gt;
    &lt;td style="padding:24px 28px 8px 28px;"&gt;
      &lt;h1 style="margin:0 0 6px 0;font-size:24px;color:#0e2f4f;text-wrap:balance;"&gt;Iron Studios Spider-Man Iron Armor CCXP 2024 Exclusive 1/10 Statue Rare&lt;/h1&gt;
      &lt;div style="height:3px;width:60px;background-color:#1cb7c9;margin-bottom:14px;"&gt;&lt;/div&gt;
      &lt;p style="margin:0;font-size:15px;line-height:1.6;color:#333333;"&gt;
        Peter Parker suited up in the Iron Spider Armor &amp;mdash; the red-and-gold suit Tony Stark engineered with powerful mechanical arms to boost Spider-Man's strength and agility, an icon of the Civil War comic era &amp;mdash; released as an Iron Studios CCXP 2024 event exclusive.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Spider-Man&lt;/div&gt;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Peter Parker suited up in the Iron Spider Armor &amp;mdash; the red-and-gold suit Tony Stark engineered with powerful mechanical arms to boost Spider-Man's strength and agility, an icon of the Civil War comic era &amp;mdash; released as an Iron Studios CCXP 2024 event exclusive.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#e3edf0;"&gt;Spider-Man Iron Armor Comics Deluxe&lt;/td&gt;
        &lt;/tr&gt;
        &lt;tr&gt;
          &lt;td style="font-weight:bold;background-color:#f4fafb;border:1px solid #e3edf0;"&gt;Franchise&lt;/td&gt;
          &lt;td style="border:1px solid #e3edf0;"&gt;Spider-Man / Marvel Comics&lt;/td&gt;
        &lt;/tr&gt;
        &lt;tr&gt;
          &lt;td style="font-weight:bold;background-color:#f4fafb;border:1px solid #e3edf0;"&gt;Manufacturer&lt;/td&gt;
          &lt;td style="border:1px solid #e3edf0;"&gt;Iron Studios &amp;mdash; Art Scale Deluxe (CCXP 2024 Event Exclusive) 1/10&lt;/td&gt;
        &lt;/tr&gt;
        &lt;tr&gt;
          &lt;td style="font-weight:bold;background-color:#f4fafb;border:1px solid #e3edf0;"&gt;Dimensions&lt;/td&gt;
          &lt;td style="border:1px solid #e3edf0;"&gt;9.3 in (H) x 6 in (W) x 5.2 in (D)&lt;/td&gt;
        &lt;/tr&gt;
        &lt;tr&gt;
          &lt;td style="font-weight:bold;background-color:#f4fafb;border:1px solid #e3edf0;"&gt;Weight&lt;/td&gt;
          &lt;td style="border:1px solid #e3edf0;"&gt;1.8 lbs / 840 g&lt;/td&gt;
        &lt;/tr&gt;
        &lt;tr&gt;
          &lt;td style="font-weight:bold;background-color:#f4fafb;border:1px solid #e3edf0;"&gt;Materials&lt;/td&gt;
          &lt;td style="border:1px solid #e3edf0;"&gt;Polystone, hand-painted&lt;/td&gt;
        &lt;/tr&gt;
        &lt;tr&gt;
          &lt;td style="font-weight:bold;background-color:#f4fafb;border:1px solid #e3edf0;"&gt;Model / Item Code&lt;/td&gt;
          &lt;td style="border:1px solid #e3edf0;"&gt;EAN 618231955602&lt;/td&gt;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Spider-Man Iron Armor Comics Deluxe, Spider-Man, and all related characters are
        trademarks of Marvel / Disney. This is an officially licensed Iron Studios collectible,
        not a Marvel, Disney,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2" t="inlineStr">
        <is>
          <t xml:space="preserve">FixedPrice</t>
        </is>
      </c>
      <c r="R22" t="inlineStr">
        <is>
          <t xml:space="preserve">GTC</t>
        </is>
      </c>
      <c r="T22" t="inlineStr">
        <is>
          <t xml:space="preserve">true</t>
        </is>
      </c>
      <c r="X22" t="inlineStr">
        <is>
          <t xml:space="preserve">Brazil</t>
        </is>
      </c>
      <c r="AJ22" t="inlineStr">
        <is>
          <t xml:space="preserve">Flat: FlatRateFreight $62.00, 5 business day (230125104024) - (ID: 230125104024)</t>
        </is>
      </c>
      <c r="AK22" t="inlineStr">
        <is>
          <t xml:space="preserve">No Return Accepted (229111193024) - (ID: 229111193024)</t>
        </is>
      </c>
      <c r="AL22" t="inlineStr">
        <is>
          <t xml:space="preserve">ebaymag - (ID: 229110953024)</t>
        </is>
      </c>
      <c r="AO22" t="inlineStr">
        <is>
          <t xml:space="preserve">Action Figure Collection</t>
        </is>
      </c>
      <c r="AP22" t="inlineStr">
        <is>
          <t xml:space="preserve">Spider-Man</t>
        </is>
      </c>
      <c r="AQ22" t="inlineStr">
        <is>
          <t xml:space="preserve">Spider-Man Iron Armor Comics Deluxe</t>
        </is>
      </c>
      <c r="AR22" t="inlineStr">
        <is>
          <t xml:space="preserve">Iron Studios</t>
        </is>
      </c>
      <c r="AS22" t="inlineStr">
        <is>
          <t xml:space="preserve">Spider-Man</t>
        </is>
      </c>
      <c r="AV22" t="inlineStr">
        <is>
          <t xml:space="preserve">1:10</t>
        </is>
      </c>
      <c r="AW22" t="inlineStr">
        <is>
          <t xml:space="preserve">Polystone</t>
        </is>
      </c>
      <c r="AX22" t="inlineStr">
        <is>
          <t xml:space="preserve">Superheroes</t>
        </is>
      </c>
      <c r="BA22" t="inlineStr">
        <is>
          <t xml:space="preserve">CCXP 2024</t>
        </is>
      </c>
      <c r="BC22" t="inlineStr">
        <is>
          <t xml:space="preserve">No</t>
        </is>
      </c>
      <c r="BD22" t="inlineStr">
        <is>
          <t xml:space="preserve">Licensed Reproduction</t>
        </is>
      </c>
    </row>
    <row r="23" spans="3:3" x14ac:dyDescent="0.2">
      <c r="A23" t="inlineStr">
        <is>
          <t xml:space="preserve">Add</t>
        </is>
      </c>
      <c r="B23" t="inlineStr">
        <is>
          <t xml:space="preserve">IS-TONYSTARK-MARK1-CCXP2018</t>
        </is>
      </c>
      <c r="C23" t="str">
        <f>IF(NOT(ISBLANK(D23)), VLOOKUP(D23,Categories!$A$2:$B$51,2,FALSE), "")</f>
        <v>261068</v>
      </c>
      <c r="D23" t="inlineStr">
        <is>
          <t xml:space="preserve">/Toys &amp; Hobbies/Action Figures &amp; Accessories/Action Figures</t>
        </is>
      </c>
      <c r="E23" t="inlineStr">
        <is>
          <t xml:space="preserve">Iron Studios Tony Stark and Mark I CCXP 2018 Exclusive 1/10 Statue Rare</t>
        </is>
      </c>
      <c r="L23">
        <v>1</v>
      </c>
      <c r="M23" t="inlineStr">
        <is>
          <t xml:space="preserve">https://raw.githubusercontent.com/michaeldavidsonalves-max/ebay-fotos/main/tony-stark-mark-i-ccxp-2018-gallery/tony-stark-mark-i-ccxp-2018_0.jpg|https://raw.githubusercontent.com/michaeldavidsonalves-max/ebay-fotos/main/tony-stark-mark-i-ccxp-2018-gallery/tony-stark-mark-i-ccxp-2018_1.jpg|https://raw.githubusercontent.com/michaeldavidsonalves-max/ebay-fotos/main/tony-stark-mark-i-ccxp-2018-gallery/tony-stark-mark-i-ccxp-2018_2.jpg|https://raw.githubusercontent.com/michaeldavidsonalves-max/ebay-fotos/main/tony-stark-mark-i-ccxp-2018-gallery/tony-stark-mark-i-ccxp-2018_3.jpg|https://raw.githubusercontent.com/michaeldavidsonalves-max/ebay-fotos/main/tony-stark-mark-i-ccxp-2018-gallery/tony-stark-mark-i-ccxp-2018_4.jpg|https://raw.githubusercontent.com/michaeldavidsonalves-max/ebay-fotos/main/tony-stark-mark-i-ccxp-2018-gallery/tony-stark-mark-i-ccxp-2018_5.jpg|https://raw.githubusercontent.com/michaeldavidsonalves-max/ebay-fotos/main/tony-stark-mark-i-ccxp-2018-gallery/tony-stark-mark-i-ccxp-2018_6.jpg|https://raw.githubusercontent.com/michaeldavidsonalves-max/ebay-fotos/main/tony-stark-mark-i-ccxp-2018-gallery/tony-stark-mark-i-ccxp-2018_7.jpg|https://raw.githubusercontent.com/michaeldavidsonalves-max/ebay-fotos/main/tony-stark-mark-i-ccxp-2018-gallery/tony-stark-mark-i-ccxp-2018_8.jpg|https://raw.githubusercontent.com/michaeldavidsonalves-max/ebay-fotos/main/tony-stark-mark-i-ccxp-2018-gallery/tony-stark-mark-i-ccxp-2018_9.jpg</t>
        </is>
      </c>
      <c r="O23">
        <v>3000</v>
      </c>
      <c r="P2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https://raw.githubusercontent.com/michaeldavidsonalves-max/ebay-fotos/main/tony-stark-mark-i-ccxp-2018-gallery/tony-stark-mark-i-ccxp-2018_0.jpg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src="https://raw.githubusercontent.com/michaeldavidsonalves-max/ebay-fotos/main/tony-stark-mark-i-ccxp-2018-gallery/tony-stark-mark-i-ccxp-2018_0.jpg" alt="Iron Studios Tony Stark and Mark I CCXP 2018 Exclusive 1/10 Statue Rare" width="700" style="width:100%;max-width:700px;height:auto;display:block;border:0;"&gt;
    &lt;/td&gt;
  &lt;/tr&gt;
  &lt;!-- Title + intro --&gt;
  &lt;tr&gt;
    &lt;td style="padding:24px 28px 8px 28px;"&gt;
      &lt;h1 style="margin:0 0 6px 0;font-size:24px;color:#0e2f4f;text-wrap:balance;"&gt;Iron Studios Tony Stark and Mark I CCXP 2018 Exclusive 1/10 Statue Rare&lt;/h1&gt;
      &lt;div style="height:3px;width:60px;background-color:#1cb7c9;margin-bottom:14px;"&gt;&lt;/div&gt;
      &lt;p style="margin:0;font-size:15px;line-height:1.6;color:#333333;"&gt;
        Released to celebrate 10 years of the Marvel Cinematic Universe, this CCXP 2018 event exclusive diorama features an authentic likeness of Robert Downey Jr. as Tony Stark beside the very first suit he built &amp;mdash; the Mark I armor that started it all.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style="font-size:13px;font-weight:bold;color:#0e2f4f;margin-top:4px;"&gt;Screen-Accurate Sculpt&lt;/div&gt;
            &lt;div style="font-size:12px;color:#666666;margin-top:2px;"&gt;Based on original references from Iron Man&lt;/div&gt;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Released to celebrate 10 years of the Marvel Cinematic Universe, this CCXP 2018 event exclusive diorama features an authentic likeness of Robert Downey Jr. as Tony Stark beside the very first suit he built &amp;mdash; the Mark I armor that started it all.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#e3edf0;"&gt;Tony Stark and Mark I&lt;/td&gt;
        &lt;/tr&gt;
        &lt;tr&gt;
          &lt;td style="font-weight:bold;background-color:#f4fafb;border:1px solid #e3edf0;"&gt;Franchise&lt;/td&gt;
          &lt;td style="border:1px solid #e3edf0;"&gt;Iron Man / Marvel&lt;/td&gt;
        &lt;/tr&gt;
        &lt;tr&gt;
          &lt;td style="font-weight:bold;background-color:#f4fafb;border:1px solid #e3edf0;"&gt;Manufacturer&lt;/td&gt;
          &lt;td style="border:1px solid #e3edf0;"&gt;Iron Studios &amp;mdash; Art Scale Deluxe (CCXP 2018 Event Exclusive) 1/10&lt;/td&gt;
        &lt;/tr&gt;
        &lt;tr&gt;
          &lt;td style="font-weight:bold;background-color:#f4fafb;border:1px solid #e3edf0;"&gt;Dimensions&lt;/td&gt;
          &lt;td style="border:1px solid #e3edf0;"&gt;8.2 in (H) x 7.0 in (W) x 7.0 in (D)&lt;/td&gt;
        &lt;/tr&gt;
        &lt;tr&gt;
          &lt;td style="font-weight:bold;background-color:#f4fafb;border:1px solid #e3edf0;"&gt;Weight&lt;/td&gt;
          &lt;td style="border:1px solid #e3edf0;"&gt;1.4 lbs / 0.6 kg&lt;/td&gt;
        &lt;/tr&gt;
        &lt;tr&gt;
          &lt;td style="font-weight:bold;background-color:#f4fafb;border:1px solid #e3edf0;"&gt;Materials&lt;/td&gt;
          &lt;td style="border:1px solid #e3edf0;"&gt;Polystone, hand-painted&lt;/td&gt;
        &lt;/tr&gt;
        &lt;tr&gt;
          &lt;td style="font-weight:bold;background-color:#f4fafb;border:1px solid #e3edf0;"&gt;Model / Item Code&lt;/td&gt;
          &lt;td style="border:1px solid #e3edf0;"&gt;Sideshow 903652&lt;/td&gt;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Tony Stark and Mark I, Iron Man, and all related characters are
        trademarks of Marvel / Disney. This is an officially licensed Iron Studios collectible,
        not a Marvel, Disney,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3" t="inlineStr">
        <is>
          <t xml:space="preserve">FixedPrice</t>
        </is>
      </c>
      <c r="R23" t="inlineStr">
        <is>
          <t xml:space="preserve">GTC</t>
        </is>
      </c>
      <c r="T23" t="inlineStr">
        <is>
          <t xml:space="preserve">true</t>
        </is>
      </c>
      <c r="X23" t="inlineStr">
        <is>
          <t xml:space="preserve">Brazil</t>
        </is>
      </c>
      <c r="AJ23" t="inlineStr">
        <is>
          <t xml:space="preserve">Flat: FlatRateFreight $62.00, 5 business day (230125104024) - (ID: 230125104024)</t>
        </is>
      </c>
      <c r="AK23" t="inlineStr">
        <is>
          <t xml:space="preserve">No Return Accepted (229111193024) - (ID: 229111193024)</t>
        </is>
      </c>
      <c r="AL23" t="inlineStr">
        <is>
          <t xml:space="preserve">ebaymag - (ID: 229110953024)</t>
        </is>
      </c>
      <c r="AO23" t="inlineStr">
        <is>
          <t xml:space="preserve">Action Figure Collection</t>
        </is>
      </c>
      <c r="AP23" t="inlineStr">
        <is>
          <t xml:space="preserve">Iron Man</t>
        </is>
      </c>
      <c r="AQ23" t="inlineStr">
        <is>
          <t xml:space="preserve">Tony Stark and Mark I</t>
        </is>
      </c>
      <c r="AR23" t="inlineStr">
        <is>
          <t xml:space="preserve">Iron Studios</t>
        </is>
      </c>
      <c r="AS23" t="inlineStr">
        <is>
          <t xml:space="preserve">Iron Man</t>
        </is>
      </c>
      <c r="AV23" t="inlineStr">
        <is>
          <t xml:space="preserve">1:10</t>
        </is>
      </c>
      <c r="AW23" t="inlineStr">
        <is>
          <t xml:space="preserve">Polystone</t>
        </is>
      </c>
      <c r="AX23" t="inlineStr">
        <is>
          <t xml:space="preserve">Superheroes</t>
        </is>
      </c>
      <c r="BA23" t="inlineStr">
        <is>
          <t xml:space="preserve">CCXP 2018</t>
        </is>
      </c>
      <c r="BC23" t="inlineStr">
        <is>
          <t xml:space="preserve">No</t>
        </is>
      </c>
      <c r="BD23" t="inlineStr">
        <is>
          <t xml:space="preserve">Licensed Reproduction</t>
        </is>
      </c>
    </row>
    <row r="24" spans="3:3" x14ac:dyDescent="0.2">
      <c r="C24" t="str">
        <f>IF(NOT(ISBLANK(D24)), VLOOKUP(D24,Categories!$A$2:$B$51,2,FALSE), "")</f>
        <v/>
      </c>
    </row>
    <row r="25" spans="3:3" x14ac:dyDescent="0.2">
      <c r="C25" t="str">
        <f>IF(NOT(ISBLANK(D25)), VLOOKUP(D25,Categories!$A$2:$B$51,2,FALSE), "")</f>
        <v/>
      </c>
    </row>
    <row r="26" spans="3:3" x14ac:dyDescent="0.2">
      <c r="C26" t="str">
        <f>IF(NOT(ISBLANK(D26)), VLOOKUP(D26,Categories!$A$2:$B$51,2,FALSE), "")</f>
        <v/>
      </c>
    </row>
    <row r="27" spans="3:3" x14ac:dyDescent="0.2">
      <c r="C27" t="str">
        <f>IF(NOT(ISBLANK(D27)), VLOOKUP(D27,Categories!$A$2:$B$51,2,FALSE), "")</f>
        <v/>
      </c>
    </row>
    <row r="28" spans="3:3" x14ac:dyDescent="0.2">
      <c r="C28" t="str">
        <f>IF(NOT(ISBLANK(D28)), VLOOKUP(D28,Categories!$A$2:$B$51,2,FALSE), "")</f>
        <v/>
      </c>
    </row>
    <row r="29" spans="3:3" x14ac:dyDescent="0.2">
      <c r="C29" t="str">
        <f>IF(NOT(ISBLANK(D29)), VLOOKUP(D29,Categories!$A$2:$B$51,2,FALSE), "")</f>
        <v/>
      </c>
    </row>
    <row r="30" spans="3:3" x14ac:dyDescent="0.2">
      <c r="C30" t="str">
        <f>IF(NOT(ISBLANK(D30)), VLOOKUP(D30,Categories!$A$2:$B$51,2,FALSE), "")</f>
        <v/>
      </c>
    </row>
    <row r="31" spans="3:3" x14ac:dyDescent="0.2">
      <c r="C31" t="str">
        <f>IF(NOT(ISBLANK(D31)), VLOOKUP(D31,Categories!$A$2:$B$51,2,FALSE), "")</f>
        <v/>
      </c>
    </row>
    <row r="32" spans="3:3" x14ac:dyDescent="0.2">
      <c r="C32" t="str">
        <f>IF(NOT(ISBLANK(D32)), VLOOKUP(D32,Categories!$A$2:$B$51,2,FALSE), "")</f>
        <v/>
      </c>
    </row>
    <row r="33" spans="3:3" x14ac:dyDescent="0.2">
      <c r="C33" t="str">
        <f>IF(NOT(ISBLANK(D33)), VLOOKUP(D33,Categories!$A$2:$B$51,2,FALSE), "")</f>
        <v/>
      </c>
    </row>
    <row r="34" spans="3:3" x14ac:dyDescent="0.2">
      <c r="C34" t="str">
        <f>IF(NOT(ISBLANK(D34)), VLOOKUP(D34,Categories!$A$2:$B$51,2,FALSE), "")</f>
        <v/>
      </c>
    </row>
    <row r="35" spans="3:3" x14ac:dyDescent="0.2">
      <c r="C35" t="str">
        <f>IF(NOT(ISBLANK(D35)), VLOOKUP(D35,Categories!$A$2:$B$51,2,FALSE), "")</f>
        <v/>
      </c>
    </row>
    <row r="36" spans="3:3" x14ac:dyDescent="0.2">
      <c r="C36" t="str">
        <f>IF(NOT(ISBLANK(D36)), VLOOKUP(D36,Categories!$A$2:$B$51,2,FALSE), "")</f>
        <v/>
      </c>
    </row>
    <row r="37" spans="3:3" x14ac:dyDescent="0.2">
      <c r="C37" t="str">
        <f>IF(NOT(ISBLANK(D37)), VLOOKUP(D37,Categories!$A$2:$B$51,2,FALSE), "")</f>
        <v/>
      </c>
    </row>
    <row r="38" spans="3:3" x14ac:dyDescent="0.2">
      <c r="C38" t="str">
        <f>IF(NOT(ISBLANK(D38)), VLOOKUP(D38,Categories!$A$2:$B$51,2,FALSE), "")</f>
        <v/>
      </c>
    </row>
    <row r="39" spans="3:3" x14ac:dyDescent="0.2">
      <c r="C39" t="str">
        <f>IF(NOT(ISBLANK(D39)), VLOOKUP(D39,Categories!$A$2:$B$51,2,FALSE), "")</f>
        <v/>
      </c>
    </row>
    <row r="40" spans="3:3" x14ac:dyDescent="0.2">
      <c r="C40" t="str">
        <f>IF(NOT(ISBLANK(D40)), VLOOKUP(D40,Categories!$A$2:$B$51,2,FALSE), "")</f>
        <v/>
      </c>
    </row>
    <row r="41" spans="3:3" x14ac:dyDescent="0.2">
      <c r="C41" t="str">
        <f>IF(NOT(ISBLANK(D41)), VLOOKUP(D41,Categories!$A$2:$B$51,2,FALSE), "")</f>
        <v/>
      </c>
    </row>
    <row r="42" spans="3:3" x14ac:dyDescent="0.2">
      <c r="C42" t="str">
        <f>IF(NOT(ISBLANK(D42)), VLOOKUP(D42,Categories!$A$2:$B$51,2,FALSE), "")</f>
        <v/>
      </c>
    </row>
    <row r="43" spans="3:3" x14ac:dyDescent="0.2">
      <c r="C43" t="str">
        <f>IF(NOT(ISBLANK(D43)), VLOOKUP(D43,Categories!$A$2:$B$51,2,FALSE), "")</f>
        <v/>
      </c>
    </row>
    <row r="44" spans="3:3" x14ac:dyDescent="0.2">
      <c r="C44" t="str">
        <f>IF(NOT(ISBLANK(D44)), VLOOKUP(D44,Categories!$A$2:$B$51,2,FALSE), "")</f>
        <v/>
      </c>
    </row>
    <row r="45" spans="3:3" x14ac:dyDescent="0.2">
      <c r="C45" t="str">
        <f>IF(NOT(ISBLANK(D45)), VLOOKUP(D45,Categories!$A$2:$B$51,2,FALSE), "")</f>
        <v/>
      </c>
    </row>
    <row r="46" spans="3:3" x14ac:dyDescent="0.2">
      <c r="C46" t="str">
        <f>IF(NOT(ISBLANK(D46)), VLOOKUP(D46,Categories!$A$2:$B$51,2,FALSE), "")</f>
        <v/>
      </c>
    </row>
    <row r="47" spans="3:3" x14ac:dyDescent="0.2">
      <c r="C47" t="str">
        <f>IF(NOT(ISBLANK(D47)), VLOOKUP(D47,Categories!$A$2:$B$51,2,FALSE), "")</f>
        <v/>
      </c>
    </row>
    <row r="48" spans="3:3" x14ac:dyDescent="0.2">
      <c r="C48" t="str">
        <f>IF(NOT(ISBLANK(D48)), VLOOKUP(D48,Categories!$A$2:$B$51,2,FALSE), "")</f>
        <v/>
      </c>
    </row>
    <row r="49" spans="3:3" x14ac:dyDescent="0.2">
      <c r="C49" t="str">
        <f>IF(NOT(ISBLANK(D49)), VLOOKUP(D49,Categories!$A$2:$B$51,2,FALSE), "")</f>
        <v/>
      </c>
    </row>
    <row r="50" spans="3:3" x14ac:dyDescent="0.2">
      <c r="C50" t="str">
        <f>IF(NOT(ISBLANK(D50)), VLOOKUP(D50,Categories!$A$2:$B$51,2,FALSE), "")</f>
        <v/>
      </c>
    </row>
    <row r="51" spans="3:3" x14ac:dyDescent="0.2">
      <c r="C51" t="str">
        <f>IF(NOT(ISBLANK(D51)), VLOOKUP(D51,Categories!$A$2:$B$51,2,FALSE), "")</f>
        <v/>
      </c>
    </row>
    <row r="52" spans="3:3" x14ac:dyDescent="0.2">
      <c r="C52" t="str">
        <f>IF(NOT(ISBLANK(D52)), VLOOKUP(D52,Categories!$A$2:$B$51,2,FALSE), "")</f>
        <v/>
      </c>
    </row>
    <row r="53" spans="3:3" x14ac:dyDescent="0.2">
      <c r="C53" t="str">
        <f>IF(NOT(ISBLANK(D53)), VLOOKUP(D53,Categories!$A$2:$B$51,2,FALSE), "")</f>
        <v/>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8" stopIfTrue="1">
      <formula>AND(NOT(ISBLANK($A5)),(ISBLANK(K5)),(ISBLANK($G5)), OR(ISBLANK($F5),$F5="None"))</formula>
    </cfRule>
    <cfRule type="expression" dxfId="160" priority="29">
      <formula>AND(($F5="Variation"),NOT(ISBLANK($G5)),ISBLANK(K5),ISBLANK($A5))</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7">
      <formula>NOT(ISBLANK(A5))</formula>
    </cfRule>
    <cfRule type="expression" dxfId="152" priority="16" stopIfTrue="1">
      <formula>AND(NOT(ISBLANK(A5)), NOT(ISBLANK(AJ5)))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6" priority="30" stopIfTrue="1">
      <formula>ISNUMBER(SEARCH(CONCATENATE("#",MID(AO$4, 3, LEN(AO$4)-1), "#"),F5))</formula>
    </cfRule>
    <cfRule type="expression" dxfId="135" priority="31" stopIfTrue="1">
      <formula>IF(LEN(AO5)&gt;0,1,0)</formula>
    </cfRule>
  </conditionalFormatting>
  <conditionalFormatting sqref="AP5:AP100000">
    <cfRule type="expression" dxfId="129" priority="37" stopIfTrue="1">
      <formula>ISNUMBER(SEARCH(CONCATENATE("#",MID(AP$4, 3, LEN(AP$4)-1), "#"),F5))</formula>
    </cfRule>
    <cfRule type="expression" dxfId="128" priority="38" stopIfTrue="1">
      <formula>IF(LEN(AP5)&gt;0,1,0)</formula>
    </cfRule>
  </conditionalFormatting>
  <conditionalFormatting sqref="AQ5:AQ100000">
    <cfRule type="expression" dxfId="122" priority="44" stopIfTrue="1">
      <formula>ISNUMBER(SEARCH(CONCATENATE("#",MID(AQ$4, 3, LEN(AQ$4)-1), "#"),F5))</formula>
    </cfRule>
    <cfRule type="expression" dxfId="121" priority="45" stopIfTrue="1">
      <formula>IF(LEN(AQ5)&gt;0,1,0)</formula>
    </cfRule>
  </conditionalFormatting>
  <conditionalFormatting sqref="AR5:AR100000">
    <cfRule type="expression" dxfId="113" priority="53" stopIfTrue="1">
      <formula>ISNUMBER(SEARCH(CONCATENATE("#",MID(AR$4, 3, LEN(AR$4)-1), "#"),F5))</formula>
    </cfRule>
    <cfRule type="expression" dxfId="112" priority="54" stopIfTrue="1">
      <formula>IF(LEN(AR5)&gt;0,1,0)</formula>
    </cfRule>
  </conditionalFormatting>
  <conditionalFormatting sqref="AS5:AS100000">
    <cfRule type="expression" dxfId="106" priority="60" stopIfTrue="1">
      <formula>ISNUMBER(SEARCH(CONCATENATE("#",MID(AS$4, 3, LEN(AS$4)-1), "#"),F5))</formula>
    </cfRule>
    <cfRule type="expression" dxfId="105" priority="61" stopIfTrue="1">
      <formula>IF(LEN(AS5)&gt;0,1,0)</formula>
    </cfRule>
  </conditionalFormatting>
  <conditionalFormatting sqref="AT5:AT100000">
    <cfRule type="expression" dxfId="99" priority="67" stopIfTrue="1">
      <formula>ISNUMBER(SEARCH(CONCATENATE("#",MID(AT$4, 3, LEN(AT$4)-1), "#"),F5))</formula>
    </cfRule>
    <cfRule type="expression" dxfId="98" priority="68" stopIfTrue="1">
      <formula>IF(LEN(AT5)&gt;0,1,0)</formula>
    </cfRule>
  </conditionalFormatting>
  <conditionalFormatting sqref="AU5:AU100000">
    <cfRule type="expression" dxfId="92" priority="74" stopIfTrue="1">
      <formula>ISNUMBER(SEARCH(CONCATENATE("#",MID(AU$4, 3, LEN(AU$4)-1), "#"),F5))</formula>
    </cfRule>
    <cfRule type="expression" dxfId="91" priority="75" stopIfTrue="1">
      <formula>IF(LEN(AU5)&gt;0,1,0)</formula>
    </cfRule>
  </conditionalFormatting>
  <conditionalFormatting sqref="AV5:AV100000">
    <cfRule type="expression" dxfId="89" priority="81" stopIfTrue="1">
      <formula>ISNUMBER(SEARCH(CONCATENATE("#",MID(AV$4, 3, LEN(AV$4)-1), "#"),F5))</formula>
    </cfRule>
    <cfRule type="expression" dxfId="88" priority="82" stopIfTrue="1">
      <formula>IF(LEN(AV5)&gt;0,1,0)</formula>
    </cfRule>
  </conditionalFormatting>
  <conditionalFormatting sqref="AW5:AW100000">
    <cfRule type="expression" dxfId="83" priority="88" stopIfTrue="1">
      <formula>ISNUMBER(SEARCH(CONCATENATE("#",MID(AW$4, 3, LEN(AW$4)-1), "#"),F5))</formula>
    </cfRule>
    <cfRule type="expression" dxfId="82" priority="89" stopIfTrue="1">
      <formula>IF(LEN(AW5)&gt;0,1,0)</formula>
    </cfRule>
  </conditionalFormatting>
  <conditionalFormatting sqref="AX5:AX100000">
    <cfRule type="expression" dxfId="71" priority="95" stopIfTrue="1">
      <formula>ISNUMBER(SEARCH(CONCATENATE("#",MID(AX$4, 3, LEN(AX$4)-1), "#"),F5))</formula>
    </cfRule>
    <cfRule type="expression" dxfId="70" priority="96" stopIfTrue="1">
      <formula>IF(LEN(AX5)&gt;0,1,0)</formula>
    </cfRule>
  </conditionalFormatting>
  <conditionalFormatting sqref="AY5:AY100000">
    <cfRule type="expression" dxfId="64" priority="102" stopIfTrue="1">
      <formula>ISNUMBER(SEARCH(CONCATENATE("#",MID(AY$4, 3, LEN(AY$4)-1), "#"),F5))</formula>
    </cfRule>
    <cfRule type="expression" dxfId="63" priority="103" stopIfTrue="1">
      <formula>IF(LEN(AY5)&gt;0,1,0)</formula>
    </cfRule>
  </conditionalFormatting>
  <conditionalFormatting sqref="AZ5:AZ100000">
    <cfRule type="expression" dxfId="57" priority="109" stopIfTrue="1">
      <formula>ISNUMBER(SEARCH(CONCATENATE("#",MID(AZ$4, 3, LEN(AZ$4)-1), "#"),F5))</formula>
    </cfRule>
    <cfRule type="expression" dxfId="56" priority="110" stopIfTrue="1">
      <formula>IF(LEN(AZ5)&gt;0,1,0)</formula>
    </cfRule>
  </conditionalFormatting>
  <conditionalFormatting sqref="BA5:BA100000">
    <cfRule type="expression" dxfId="50" priority="116" stopIfTrue="1">
      <formula>ISNUMBER(SEARCH(CONCATENATE("#",MID(BA$4, 3, LEN(BA$4)-1), "#"),F5))</formula>
    </cfRule>
    <cfRule type="expression" dxfId="49" priority="117" stopIfTrue="1">
      <formula>IF(LEN(BA5)&gt;0,1,0)</formula>
    </cfRule>
  </conditionalFormatting>
  <conditionalFormatting sqref="BB5:BB100000">
    <cfRule type="expression" dxfId="43" priority="123" stopIfTrue="1">
      <formula>ISNUMBER(SEARCH(CONCATENATE("#",MID(BB$4, 3, LEN(BB$4)-1), "#"),F5))</formula>
    </cfRule>
    <cfRule type="expression" dxfId="42" priority="124" stopIfTrue="1">
      <formula>IF(LEN(BB5)&gt;0,1,0)</formula>
    </cfRule>
  </conditionalFormatting>
  <conditionalFormatting sqref="BC5:BC100000">
    <cfRule type="expression" dxfId="36" priority="130" stopIfTrue="1">
      <formula>ISNUMBER(SEARCH(CONCATENATE("#",MID(BC$4, 3, LEN(BC$4)-1), "#"),F5))</formula>
    </cfRule>
    <cfRule type="expression" dxfId="35" priority="131" stopIfTrue="1">
      <formula>IF(LEN(BC5)&gt;0,1,0)</formula>
    </cfRule>
  </conditionalFormatting>
  <conditionalFormatting sqref="BD5:BD100000">
    <cfRule type="expression" dxfId="29" priority="137" stopIfTrue="1">
      <formula>ISNUMBER(SEARCH(CONCATENATE("#",MID(BD$4, 3, LEN(BD$4)-1), "#"),F5))</formula>
    </cfRule>
    <cfRule type="expression" dxfId="28" priority="138" stopIfTrue="1">
      <formula>IF(LEN(BD5)&gt;0,1,0)</formula>
    </cfRule>
  </conditionalFormatting>
  <conditionalFormatting sqref="BE5:BE100000">
    <cfRule type="expression" dxfId="22" priority="144" stopIfTrue="1">
      <formula>ISNUMBER(SEARCH(CONCATENATE("#",MID(BE$4, 3, LEN(BE$4)-1), "#"),F5))</formula>
    </cfRule>
    <cfRule type="expression" dxfId="21" priority="145" stopIfTrue="1">
      <formula>IF(LEN(BE5)&gt;0,1,0)</formula>
    </cfRule>
  </conditionalFormatting>
  <conditionalFormatting sqref="BF5:BF100000">
    <cfRule type="expression" dxfId="15" priority="151" stopIfTrue="1">
      <formula>ISNUMBER(SEARCH(CONCATENATE("#",MID(BF$4, 3, LEN(BF$4)-1), "#"),F5))</formula>
    </cfRule>
    <cfRule type="expression" dxfId="14" priority="152" stopIfTrue="1">
      <formula>IF(LEN(BF5)&gt;0,1,0)</formula>
    </cfRule>
  </conditionalFormatting>
  <conditionalFormatting sqref="BG5:BG100000">
    <cfRule type="expression" dxfId="8" priority="158" stopIfTrue="1">
      <formula>ISNUMBER(SEARCH(CONCATENATE("#",MID(BG$4, 3, LEN(BG$4)-1), "#"),F5))</formula>
    </cfRule>
    <cfRule type="expression" dxfId="7" priority="159" stopIfTrue="1">
      <formula>IF(LEN(BG5)&gt;0,1,0)</formula>
    </cfRule>
  </conditionalFormatting>
  <conditionalFormatting sqref="BH5:BH100000">
    <cfRule type="expression" dxfId="5" priority="165" stopIfTrue="1">
      <formula>ISNUMBER(SEARCH(CONCATENATE("#",MID(BH$4, 3, LEN(BH$4)-1), "#"),F5))</formula>
    </cfRule>
    <cfRule type="expression" dxfId="4"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AO5:AO100000</xm:sqref>
        </x14:conditionalFormatting>
        <x14:conditionalFormatting xmlns:xm="http://schemas.microsoft.com/office/excel/2006/main">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2026-09-22T21:59:46Z</dcterms:modified>
</cp:coreProperties>
</file>