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<sst xmlns="http://schemas.openxmlformats.org/spreadsheetml/2006/main" count="19200" uniqueCount="18012">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</sst>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090329</t>
        </is>
      </c>
      <c r="C5" t="str">
        <f>IF(NOT(ISBLANK(D5)), VLOOKUP(D5,Categories!$A$2:$B$51,2,FALSE), "")</f>
        <v>261068</v>
      </c>
      <c r="D5" t="inlineStr">
        <is>
          <t xml:space="preserve">/Toys &amp; Hobbies/Action Figures &amp; Accessories/Action Figures</t>
        </is>
      </c>
      <c r="E5" t="inlineStr">
        <is>
          <t xml:space="preserve">Iron Studios Albert and Elsie-Dee X-Men 1/10 Scale Statue Collectible</t>
        </is>
      </c>
      <c r="L5">
        <v>1</v>
      </c>
      <c r="M5" t="inlineStr">
        <is>
          <t xml:space="preserve">https://raw.githubusercontent.com/michaeldavidsonalves-max/ebay-fotos/main/albert-and-elsie-dee-gallery/090329_0.jpg|https://raw.githubusercontent.com/michaeldavidsonalves-max/ebay-fotos/main/albert-and-elsie-dee-gallery/090329_1.jpg|https://raw.githubusercontent.com/michaeldavidsonalves-max/ebay-fotos/main/albert-and-elsie-dee-gallery/090329_2.jpg|https://raw.githubusercontent.com/michaeldavidsonalves-max/ebay-fotos/main/albert-and-elsie-dee-gallery/090329_3.jpg|https://raw.githubusercontent.com/michaeldavidsonalves-max/ebay-fotos/main/albert-and-elsie-dee-gallery/090329_4.jpg|https://raw.githubusercontent.com/michaeldavidsonalves-max/ebay-fotos/main/albert-and-elsie-dee-gallery/090329_5.jpg</t>
        </is>
      </c>
      <c r="O5">
        <v>3000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https://raw.githubusercontent.com/michaeldavidsonalves-max/ebay-fotos/main/albert-and-elsie-dee-gallery/090329_0.jpg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src="https://raw.githubusercontent.com/michaeldavidsonalves-max/ebay-fotos/main/albert-and-elsie-dee-gallery/090329_0.jpg" alt="Iron Studios Albert and Elsie-Dee X&amp;#8209;Men BDS Art Scale 1/10 Statue" width="700" style="width:100%;max-width:700px;height:auto;display:block;border:0;"&gt;
    &lt;/td&gt;
  &lt;/tr&gt;
  &lt;!-- Title + intro --&gt;
  &lt;tr&gt;
    &lt;td style="padding:24px 28px 8px 28px;"&gt;
      &lt;h1 style="margin:0 0 6px 0;font-size:24px;color:#0e2f4f;text-wrap:balance;"&gt;Iron Studios Albert and Elsie-Dee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Twin-statue piece of the android Albert and his companion Elsie-Dee, from Deadpool's supporting cast, posed together on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#e3edf0;"&gt;Albert &amp; Elsie-Dee&lt;/td&gt;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17.8cm / 7in (W) &amp;times; 16.0cm / 6.3in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Albert and Elsie-Dee,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X-Men</t>
        </is>
      </c>
      <c r="AQ5" t="inlineStr">
        <is>
          <t xml:space="preserve">Albert and Elsie-Dee</t>
        </is>
      </c>
      <c r="AR5" t="inlineStr">
        <is>
          <t xml:space="preserve">Iron Studios</t>
        </is>
      </c>
      <c r="AV5" t="inlineStr">
        <is>
          <t xml:space="preserve">1:10</t>
        </is>
      </c>
      <c r="AW5" t="inlineStr">
        <is>
          <t xml:space="preserve">Polystone</t>
        </is>
      </c>
      <c r="AX5" t="inlineStr">
        <is>
          <t xml:space="preserve">Comics</t>
        </is>
      </c>
      <c r="BC5" t="inlineStr">
        <is>
          <t xml:space="preserve">No</t>
        </is>
      </c>
      <c r="BD5" t="inlineStr">
        <is>
          <t xml:space="preserve">Licensed Reproduction</t>
        </is>
      </c>
    </row>
    <row r="6" spans="1:85" x14ac:dyDescent="0.2">
      <c r="A6" t="inlineStr">
        <is>
          <t xml:space="preserve">Add</t>
        </is>
      </c>
      <c r="B6" t="inlineStr">
        <is>
          <t xml:space="preserve">090343</t>
        </is>
      </c>
      <c r="C6" t="str">
        <f>IF(NOT(ISBLANK(D6)), VLOOKUP(D6,Categories!$A$2:$B$51,2,FALSE), "")</f>
        <v>261068</v>
      </c>
      <c r="D6" t="inlineStr">
        <is>
          <t xml:space="preserve">/Toys &amp; Hobbies/Action Figures &amp; Accessories/Action Figures</t>
        </is>
      </c>
      <c r="E6" t="inlineStr">
        <is>
          <t xml:space="preserve">Iron Studios Apocalypse X-Men 1/10 Scale Statue Collectible Marvel Comics</t>
        </is>
      </c>
      <c r="L6">
        <v>1</v>
      </c>
      <c r="M6" t="inlineStr">
        <is>
          <t xml:space="preserve">https://raw.githubusercontent.com/michaeldavidsonalves-max/ebay-fotos/main/apocalypse-gallery/090343_0.jpg|https://raw.githubusercontent.com/michaeldavidsonalves-max/ebay-fotos/main/apocalypse-gallery/090343_1.jpg|https://raw.githubusercontent.com/michaeldavidsonalves-max/ebay-fotos/main/apocalypse-gallery/090343_2.jpg|https://raw.githubusercontent.com/michaeldavidsonalves-max/ebay-fotos/main/apocalypse-gallery/090343_3.jpg|https://raw.githubusercontent.com/michaeldavidsonalves-max/ebay-fotos/main/apocalypse-gallery/090343_4.jpg|https://raw.githubusercontent.com/michaeldavidsonalves-max/ebay-fotos/main/apocalypse-gallery/090343_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https://raw.githubusercontent.com/michaeldavidsonalves-max/ebay-fotos/main/apocalypse-gallery/090343_0.jpg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src="https://raw.githubusercontent.com/michaeldavidsonalves-max/ebay-fotos/main/apocalypse-gallery/090343_0.jpg" alt="Iron Studios Apocalypse X&amp;#8209;Men BDS Art Scale 1/10 Statue" width="700" style="width:100%;max-width:700px;height:auto;display:block;border:0;"&gt;
    &lt;/td&gt;
  &lt;/tr&gt;
  &lt;!-- Title + intro --&gt;
  &lt;tr&gt;
    &lt;td style="padding:24px 28px 8px 28px;"&gt;
      &lt;h1 style="margin:0 0 6px 0;font-size:24px;color:#0e2f4f;text-wrap:balance;"&gt;Iron Studios Apocalypse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Statue of En Sabah Nur, the ancient mutant tyrant Apocalypse, rendered in his classic comic armor towering over the shattered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#e3edf0;"&gt;Apocalypse (En Sabah Nur)&lt;/td&gt;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Apocalypse,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X-Men</t>
        </is>
      </c>
      <c r="AQ6" t="inlineStr">
        <is>
          <t xml:space="preserve">Apocalypse</t>
        </is>
      </c>
      <c r="AR6" t="inlineStr">
        <is>
          <t xml:space="preserve">Iron Studios</t>
        </is>
      </c>
      <c r="AV6" t="inlineStr">
        <is>
          <t xml:space="preserve">1:10</t>
        </is>
      </c>
      <c r="AW6" t="inlineStr">
        <is>
          <t xml:space="preserve">Polystone</t>
        </is>
      </c>
      <c r="AX6" t="inlineStr">
        <is>
          <t xml:space="preserve">Comics</t>
        </is>
      </c>
      <c r="BC6" t="inlineStr">
        <is>
          <t xml:space="preserve">No</t>
        </is>
      </c>
      <c r="BD6" t="inlineStr">
        <is>
          <t xml:space="preserve">Licensed Reproduction</t>
        </is>
      </c>
    </row>
    <row r="7" spans="1:85" x14ac:dyDescent="0.2">
      <c r="A7" t="inlineStr">
        <is>
          <t xml:space="preserve">Add</t>
        </is>
      </c>
      <c r="B7" t="inlineStr">
        <is>
          <t xml:space="preserve">090039</t>
        </is>
      </c>
      <c r="C7" t="str">
        <f>IF(NOT(ISBLANK(D7)), VLOOKUP(D7,Categories!$A$2:$B$51,2,FALSE), "")</f>
        <v>261068</v>
      </c>
      <c r="D7" t="inlineStr">
        <is>
          <t xml:space="preserve">/Toys &amp; Hobbies/Action Figures &amp; Accessories/Action Figures</t>
        </is>
      </c>
      <c r="E7" t="inlineStr">
        <is>
          <t xml:space="preserve">Iron Studios Archangel X-Men 1/10 Scale Statue Collectible Marvel Comics</t>
        </is>
      </c>
      <c r="L7">
        <v>1</v>
      </c>
      <c r="M7" t="inlineStr">
        <is>
          <t xml:space="preserve">https://raw.githubusercontent.com/michaeldavidsonalves-max/ebay-fotos/main/archangel-gallery/090039_0.jpg|https://raw.githubusercontent.com/michaeldavidsonalves-max/ebay-fotos/main/archangel-gallery/090039_1.jpg|https://raw.githubusercontent.com/michaeldavidsonalves-max/ebay-fotos/main/archangel-gallery/090039_2.jpg|https://raw.githubusercontent.com/michaeldavidsonalves-max/ebay-fotos/main/archangel-gallery/090039_3.jpg|https://raw.githubusercontent.com/michaeldavidsonalves-max/ebay-fotos/main/archangel-gallery/090039_4.jpg|https://raw.githubusercontent.com/michaeldavidsonalves-max/ebay-fotos/main/archangel-gallery/090039_5.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https://raw.githubusercontent.com/michaeldavidsonalves-max/ebay-fotos/main/archangel-gallery/090039_0.jpg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src="https://raw.githubusercontent.com/michaeldavidsonalves-max/ebay-fotos/main/archangel-gallery/090039_0.jpg" alt="Iron Studios Archangel X&amp;#8209;Men BDS Art Scale 1/10 Statue" width="700" style="width:100%;max-width:700px;height:auto;display:block;border:0;"&gt;
    &lt;/td&gt;
  &lt;/tr&gt;
  &lt;!-- Title + intro --&gt;
  &lt;tr&gt;
    &lt;td style="padding:24px 28px 8px 28px;"&gt;
      &lt;h1 style="margin:0 0 6px 0;font-size:24px;color:#0e2f4f;text-wrap:balance;"&gt;Iron Studios Archangel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Archangel captured mid-flight on his metallic wings, classic blue costume, perched on a rock-and-rubble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#e3edf0;"&gt;Archangel (Warren Worthington III)&lt;/td&gt;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#e3edf0;"&gt;39.9cm / 15.7in (H) &amp;times; 32.8cm / 12.9in (W) &amp;times; 18.8cm / 7.4in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Archangel,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X-Men</t>
        </is>
      </c>
      <c r="AQ7" t="inlineStr">
        <is>
          <t xml:space="preserve">Archangel</t>
        </is>
      </c>
      <c r="AR7" t="inlineStr">
        <is>
          <t xml:space="preserve">Iron Studios</t>
        </is>
      </c>
      <c r="AV7" t="inlineStr">
        <is>
          <t xml:space="preserve">1:10</t>
        </is>
      </c>
      <c r="AW7" t="inlineStr">
        <is>
          <t xml:space="preserve">Polystone</t>
        </is>
      </c>
      <c r="AX7" t="inlineStr">
        <is>
          <t xml:space="preserve">Comics</t>
        </is>
      </c>
      <c r="BC7" t="inlineStr">
        <is>
          <t xml:space="preserve">No</t>
        </is>
      </c>
      <c r="BD7" t="inlineStr">
        <is>
          <t xml:space="preserve">Licensed Reproduction</t>
        </is>
      </c>
    </row>
    <row r="8" spans="1:85" x14ac:dyDescent="0.2">
      <c r="A8" t="inlineStr">
        <is>
          <t xml:space="preserve">Add</t>
        </is>
      </c>
      <c r="B8" t="inlineStr">
        <is>
          <t xml:space="preserve">090021</t>
        </is>
      </c>
      <c r="C8" t="str">
        <f>IF(NOT(ISBLANK(D8)), VLOOKUP(D8,Categories!$A$2:$B$51,2,FALSE), "")</f>
        <v>261068</v>
      </c>
      <c r="D8" t="inlineStr">
        <is>
          <t xml:space="preserve">/Toys &amp; Hobbies/Action Figures &amp; Accessories/Action Figures</t>
        </is>
      </c>
      <c r="E8" t="inlineStr">
        <is>
          <t xml:space="preserve">Iron Studios Beast X-Men 1/10 Scale Statue Collectible Marvel Comics</t>
        </is>
      </c>
      <c r="L8">
        <v>1</v>
      </c>
      <c r="M8" t="inlineStr">
        <is>
          <t xml:space="preserve">https://raw.githubusercontent.com/michaeldavidsonalves-max/ebay-fotos/main/beast-gallery/090021_0.jpg|https://raw.githubusercontent.com/michaeldavidsonalves-max/ebay-fotos/main/beast-gallery/090021_1.jpg|https://raw.githubusercontent.com/michaeldavidsonalves-max/ebay-fotos/main/beast-gallery/090021_2.jpg|https://raw.githubusercontent.com/michaeldavidsonalves-max/ebay-fotos/main/beast-gallery/090021_3.jpg|https://raw.githubusercontent.com/michaeldavidsonalves-max/ebay-fotos/main/beast-gallery/090021_4.jpg|https://raw.githubusercontent.com/michaeldavidsonalves-max/ebay-fotos/main/beast-gallery/090021_5.jpg|https://raw.githubusercontent.com/michaeldavidsonalves-max/ebay-fotos/main/beast-gallery/090021_14.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https://raw.githubusercontent.com/michaeldavidsonalves-max/ebay-fotos/main/beast-gallery/090021_0.jpg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src="https://raw.githubusercontent.com/michaeldavidsonalves-max/ebay-fotos/main/beast-gallery/090021_0.jpg" alt="Iron Studios Beast X&amp;#8209;Men BDS Art Scale 1/10 Statue" width="700" style="width:100%;max-width:700px;height:auto;display:block;border:0;"&gt;
    &lt;/td&gt;
  &lt;/tr&gt;
  &lt;!-- Title + intro --&gt;
  &lt;tr&gt;
    &lt;td style="padding:24px 28px 8px 28px;"&gt;
      &lt;h1 style="margin:0 0 6px 0;font-size:24px;color:#0e2f4f;text-wrap:balance;"&gt;Iron Studios Beast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Founding X-Man Hank McCoy, the Beast, sculpted in his blue-furred classic comic look in a dynamic climbing/leaping pose on a rock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#e3edf0;"&gt;Beast (Hank McCoy)&lt;/td&gt;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Beast,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X-Men</t>
        </is>
      </c>
      <c r="AQ8" t="inlineStr">
        <is>
          <t xml:space="preserve">Beast</t>
        </is>
      </c>
      <c r="AR8" t="inlineStr">
        <is>
          <t xml:space="preserve">Iron Studios</t>
        </is>
      </c>
      <c r="AV8" t="inlineStr">
        <is>
          <t xml:space="preserve">1:10</t>
        </is>
      </c>
      <c r="AW8" t="inlineStr">
        <is>
          <t xml:space="preserve">Polystone</t>
        </is>
      </c>
      <c r="AX8" t="inlineStr">
        <is>
          <t xml:space="preserve">Comics</t>
        </is>
      </c>
      <c r="BC8" t="inlineStr">
        <is>
          <t xml:space="preserve">No</t>
        </is>
      </c>
      <c r="BD8" t="inlineStr">
        <is>
          <t xml:space="preserve">Licensed Reproduction</t>
        </is>
      </c>
    </row>
    <row r="9" spans="1:85" x14ac:dyDescent="0.2">
      <c r="A9" t="inlineStr">
        <is>
          <t xml:space="preserve">Add</t>
        </is>
      </c>
      <c r="B9" t="inlineStr">
        <is>
          <t xml:space="preserve">090068</t>
        </is>
      </c>
      <c r="C9" t="str">
        <f>IF(NOT(ISBLANK(D9)), VLOOKUP(D9,Categories!$A$2:$B$51,2,FALSE), "")</f>
        <v>261068</v>
      </c>
      <c r="D9" t="inlineStr">
        <is>
          <t xml:space="preserve">/Toys &amp; Hobbies/Action Figures &amp; Accessories/Action Figures</t>
        </is>
      </c>
      <c r="E9" t="inlineStr">
        <is>
          <t xml:space="preserve">Iron Studios Bishop X-Men 1/10 Scale Statue Collectible Marvel Comics</t>
        </is>
      </c>
      <c r="L9">
        <v>1</v>
      </c>
      <c r="M9" t="inlineStr">
        <is>
          <t xml:space="preserve">https://raw.githubusercontent.com/michaeldavidsonalves-max/ebay-fotos/main/bishop-gallery/090068_0.jpg|https://raw.githubusercontent.com/michaeldavidsonalves-max/ebay-fotos/main/bishop-gallery/090068_1.jpg|https://raw.githubusercontent.com/michaeldavidsonalves-max/ebay-fotos/main/bishop-gallery/090068_2.jpg|https://raw.githubusercontent.com/michaeldavidsonalves-max/ebay-fotos/main/bishop-gallery/090068_3.jpg|https://raw.githubusercontent.com/michaeldavidsonalves-max/ebay-fotos/main/bishop-gallery/090068_4.jpg|https://raw.githubusercontent.com/michaeldavidsonalves-max/ebay-fotos/main/bishop-gallery/090068_5.jpg|https://raw.githubusercontent.com/michaeldavidsonalves-max/ebay-fotos/main/bishop-gallery/090068_14.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https://raw.githubusercontent.com/michaeldavidsonalves-max/ebay-fotos/main/bishop-gallery/090068_0.jpg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src="https://raw.githubusercontent.com/michaeldavidsonalves-max/ebay-fotos/main/bishop-gallery/090068_0.jpg" alt="Iron Studios Bishop X&amp;#8209;Men BDS Art Scale 1/10 Statue" width="700" style="width:100%;max-width:700px;height:auto;display:block;border:0;"&gt;
    &lt;/td&gt;
  &lt;/tr&gt;
  &lt;!-- Title + intro --&gt;
  &lt;tr&gt;
    &lt;td style="padding:24px 28px 8px 28px;"&gt;
      &lt;h1 style="margin:0 0 6px 0;font-size:24px;color:#0e2f4f;text-wrap:balance;"&gt;Iron Studios Bishop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Time-displaced mutant Bishop, with his signature energy-absorption powers, posed firing his weapon atop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#e3edf0;"&gt;Bishop (Lucas Bishop)&lt;/td&gt;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#e3edf0;"&gt;22.9cm / 9in (H) &amp;times; 14.0cm / 5.5in (W) &amp;times; 26.2cm / 10.3in (D)&lt;/td&gt;
        &lt;/tr&gt;
        &lt;tr&gt;
          &lt;td style="font-weight:bold;background-color:#f4fafb;border:1px solid #e3edf0;"&gt;Weight&lt;/td&gt;
          &lt;td style="border:1px solid #e3edf0;"&gt;0.59kg / 1.3lbs&lt;/td&gt;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Bishop,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X-Men</t>
        </is>
      </c>
      <c r="AQ9" t="inlineStr">
        <is>
          <t xml:space="preserve">Bishop</t>
        </is>
      </c>
      <c r="AR9" t="inlineStr">
        <is>
          <t xml:space="preserve">Iron Studios</t>
        </is>
      </c>
      <c r="AV9" t="inlineStr">
        <is>
          <t xml:space="preserve">1:10</t>
        </is>
      </c>
      <c r="AW9" t="inlineStr">
        <is>
          <t xml:space="preserve">Polystone</t>
        </is>
      </c>
      <c r="AX9" t="inlineStr">
        <is>
          <t xml:space="preserve">Comics</t>
        </is>
      </c>
      <c r="BC9" t="inlineStr">
        <is>
          <t xml:space="preserve">No</t>
        </is>
      </c>
      <c r="BD9" t="inlineStr">
        <is>
          <t xml:space="preserve">Licensed Reproduction</t>
        </is>
      </c>
    </row>
    <row r="10" spans="1:85" x14ac:dyDescent="0.2">
      <c r="A10" t="inlineStr">
        <is>
          <t xml:space="preserve">Add</t>
        </is>
      </c>
      <c r="B10" t="inlineStr">
        <is>
          <t xml:space="preserve">090090</t>
        </is>
      </c>
      <c r="C10" t="str">
        <f>IF(NOT(ISBLANK(D10)), VLOOKUP(D10,Categories!$A$2:$B$51,2,FALSE), "")</f>
        <v>261068</v>
      </c>
      <c r="D10" t="inlineStr">
        <is>
          <t xml:space="preserve">/Toys &amp; Hobbies/Action Figures &amp; Accessories/Action Figures</t>
        </is>
      </c>
      <c r="E10" t="inlineStr">
        <is>
          <t xml:space="preserve">Iron Studios Blob X-Men 1/10 Scale Statue Collectible Marvel Comics</t>
        </is>
      </c>
      <c r="L10">
        <v>1</v>
      </c>
      <c r="M10" t="inlineStr">
        <is>
          <t xml:space="preserve">https://raw.githubusercontent.com/michaeldavidsonalves-max/ebay-fotos/main/blob-gallery/090090_0.jpg|https://raw.githubusercontent.com/michaeldavidsonalves-max/ebay-fotos/main/blob-gallery/090090_1.jpg|https://raw.githubusercontent.com/michaeldavidsonalves-max/ebay-fotos/main/blob-gallery/090090_2.jpg|https://raw.githubusercontent.com/michaeldavidsonalves-max/ebay-fotos/main/blob-gallery/090090_3.jpg|https://raw.githubusercontent.com/michaeldavidsonalves-max/ebay-fotos/main/blob-gallery/090090_4.jpg|https://raw.githubusercontent.com/michaeldavidsonalves-max/ebay-fotos/main/blob-gallery/090090_5.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https://raw.githubusercontent.com/michaeldavidsonalves-max/ebay-fotos/main/blob-gallery/090090_0.jpg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src="https://raw.githubusercontent.com/michaeldavidsonalves-max/ebay-fotos/main/blob-gallery/090090_0.jpg" alt="Iron Studios Blob X&amp;#8209;Men BDS Art Scale 1/10 Statue" width="700" style="width:100%;max-width:700px;height:auto;display:block;border:0;"&gt;
    &lt;/td&gt;
  &lt;/tr&gt;
  &lt;!-- Title + intro --&gt;
  &lt;tr&gt;
    &lt;td style="padding:24px 28px 8px 28px;"&gt;
      &lt;h1 style="margin:0 0 6px 0;font-size:24px;color:#0e2f4f;text-wrap:balance;"&gt;Iron Studios Blob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immovable mutant Blob, brought to life in heavyweight polystone detail as part of the Brotherhood of Mutants opposing the X-Men.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#e3edf0;"&gt;Blob (Fred J. Dukes)&lt;/td&gt;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#e3edf0;"&gt;2.68kg / 5.9lbs&lt;/td&gt;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Blob,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X-Men</t>
        </is>
      </c>
      <c r="AQ10" t="inlineStr">
        <is>
          <t xml:space="preserve">Blob</t>
        </is>
      </c>
      <c r="AR10" t="inlineStr">
        <is>
          <t xml:space="preserve">Iron Studios</t>
        </is>
      </c>
      <c r="AV10" t="inlineStr">
        <is>
          <t xml:space="preserve">1:10</t>
        </is>
      </c>
      <c r="AW10" t="inlineStr">
        <is>
          <t xml:space="preserve">Polystone</t>
        </is>
      </c>
      <c r="AX10" t="inlineStr">
        <is>
          <t xml:space="preserve">Comics</t>
        </is>
      </c>
      <c r="BC10" t="inlineStr">
        <is>
          <t xml:space="preserve">No</t>
        </is>
      </c>
      <c r="BD10" t="inlineStr">
        <is>
          <t xml:space="preserve">Licensed Reproduction</t>
        </is>
      </c>
    </row>
    <row r="11" spans="1:85" x14ac:dyDescent="0.2">
      <c r="A11" t="inlineStr">
        <is>
          <t xml:space="preserve">Add</t>
        </is>
      </c>
      <c r="B11" t="inlineStr">
        <is>
          <t xml:space="preserve">090062</t>
        </is>
      </c>
      <c r="C11" t="str">
        <f>IF(NOT(ISBLANK(D11)), VLOOKUP(D11,Categories!$A$2:$B$51,2,FALSE), "")</f>
        <v>261068</v>
      </c>
      <c r="D11" t="inlineStr">
        <is>
          <t xml:space="preserve">/Toys &amp; Hobbies/Action Figures &amp; Accessories/Action Figures</t>
        </is>
      </c>
      <c r="E11" t="inlineStr">
        <is>
          <t xml:space="preserve">Iron Studios Colossus X-Men 1/10 Scale Statue Collectible Marvel Comics</t>
        </is>
      </c>
      <c r="L11">
        <v>1</v>
      </c>
      <c r="M11" t="inlineStr">
        <is>
          <t xml:space="preserve">https://raw.githubusercontent.com/michaeldavidsonalves-max/ebay-fotos/main/colossus-gallery/090062_0.jpg|https://raw.githubusercontent.com/michaeldavidsonalves-max/ebay-fotos/main/colossus-gallery/090062_1.jpg|https://raw.githubusercontent.com/michaeldavidsonalves-max/ebay-fotos/main/colossus-gallery/090062_2.jpg|https://raw.githubusercontent.com/michaeldavidsonalves-max/ebay-fotos/main/colossus-gallery/090062_3.jpg|https://raw.githubusercontent.com/michaeldavidsonalves-max/ebay-fotos/main/colossus-gallery/090062_4.jpg|https://raw.githubusercontent.com/michaeldavidsonalves-max/ebay-fotos/main/colossus-gallery/090062_5.jpg|https://raw.githubusercontent.com/michaeldavidsonalves-max/ebay-fotos/main/colossus-gallery/090062_14.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https://raw.githubusercontent.com/michaeldavidsonalves-max/ebay-fotos/main/colossus-gallery/090062_0.jpg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src="https://raw.githubusercontent.com/michaeldavidsonalves-max/ebay-fotos/main/colossus-gallery/090062_0.jpg" alt="Iron Studios Colossus X&amp;#8209;Men BDS Art Scale 1/10 Statue" width="700" style="width:100%;max-width:700px;height:auto;display:block;border:0;"&gt;
    &lt;/td&gt;
  &lt;/tr&gt;
  &lt;!-- Title + intro --&gt;
  &lt;tr&gt;
    &lt;td style="padding:24px 28px 8px 28px;"&gt;
      &lt;h1 style="margin:0 0 6px 0;font-size:24px;color:#0e2f4f;text-wrap:balance;"&gt;Iron Studios Colossus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Piotr Rasputin, Colossus, sculpted in his classic organic steel form on a rock-and-rubble diorama base, ready to defend his fellow X-Men.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#e3edf0;"&gt;Colossus (Piotr Rasputin)&lt;/td&gt;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Colossus,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X-Men</t>
        </is>
      </c>
      <c r="AQ11" t="inlineStr">
        <is>
          <t xml:space="preserve">Colossus</t>
        </is>
      </c>
      <c r="AR11" t="inlineStr">
        <is>
          <t xml:space="preserve">Iron Studios</t>
        </is>
      </c>
      <c r="AV11" t="inlineStr">
        <is>
          <t xml:space="preserve">1:10</t>
        </is>
      </c>
      <c r="AW11" t="inlineStr">
        <is>
          <t xml:space="preserve">Polystone</t>
        </is>
      </c>
      <c r="AX11" t="inlineStr">
        <is>
          <t xml:space="preserve">Comics</t>
        </is>
      </c>
      <c r="BC11" t="inlineStr">
        <is>
          <t xml:space="preserve">No</t>
        </is>
      </c>
      <c r="BD11" t="inlineStr">
        <is>
          <t xml:space="preserve">Licensed Reproduction</t>
        </is>
      </c>
    </row>
    <row r="12" spans="1:85" x14ac:dyDescent="0.2">
      <c r="A12" t="inlineStr">
        <is>
          <t xml:space="preserve">Add</t>
        </is>
      </c>
      <c r="B12" t="inlineStr">
        <is>
          <t xml:space="preserve">090018</t>
        </is>
      </c>
      <c r="C12" t="str">
        <f>IF(NOT(ISBLANK(D12)), VLOOKUP(D12,Categories!$A$2:$B$51,2,FALSE), "")</f>
        <v>261068</v>
      </c>
      <c r="D12" t="inlineStr">
        <is>
          <t xml:space="preserve">/Toys &amp; Hobbies/Action Figures &amp; Accessories/Action Figures</t>
        </is>
      </c>
      <c r="E12" t="inlineStr">
        <is>
          <t xml:space="preserve">Iron Studios Cyclops X-Men 1/10 Scale Statue Collectible Marvel Comics</t>
        </is>
      </c>
      <c r="L12">
        <v>1</v>
      </c>
      <c r="M12" t="inlineStr">
        <is>
          <t xml:space="preserve">https://raw.githubusercontent.com/michaeldavidsonalves-max/ebay-fotos/main/cyclops-bds-1-10-v2-gallery/090018_0.jpg|https://raw.githubusercontent.com/michaeldavidsonalves-max/ebay-fotos/main/cyclops-bds-1-10-v2-gallery/090018_1.jpg|https://raw.githubusercontent.com/michaeldavidsonalves-max/ebay-fotos/main/cyclops-bds-1-10-v2-gallery/090018_2.jpg|https://raw.githubusercontent.com/michaeldavidsonalves-max/ebay-fotos/main/cyclops-bds-1-10-v2-gallery/090018_3.jpg|https://raw.githubusercontent.com/michaeldavidsonalves-max/ebay-fotos/main/cyclops-bds-1-10-v2-gallery/090018_4.jpg|https://raw.githubusercontent.com/michaeldavidsonalves-max/ebay-fotos/main/cyclops-bds-1-10-v2-gallery/090018_5.jpg|https://raw.githubusercontent.com/michaeldavidsonalves-max/ebay-fotos/main/cyclops-bds-1-10-v2-gallery/090018_14.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https://raw.githubusercontent.com/michaeldavidsonalves-max/ebay-fotos/main/cyclops-bds-1-10-v2-gallery/090018_0.jpg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src="https://raw.githubusercontent.com/michaeldavidsonalves-max/ebay-fotos/main/cyclops-bds-1-10-v2-gallery/090018_0.jpg" alt="Iron Studios Cyclops X&amp;#8209;Men BDS Art Scale 1/10 Statue" width="700" style="width:100%;max-width:700px;height:auto;display:block;border:0;"&gt;
    &lt;/td&gt;
  &lt;/tr&gt;
  &lt;!-- Title + intro --&gt;
  &lt;tr&gt;
    &lt;td style="padding:24px 28px 8px 28px;"&gt;
      &lt;h1 style="margin:0 0 6px 0;font-size:24px;color:#0e2f4f;text-wrap:balance;"&gt;Iron Studios Cyclops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Cyclops captured mid-action, optic blast firing, one boot planted on a shattered stone post amid flying glass and embers.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#e3edf0;"&gt;Cyclops (Scott Summers)&lt;/td&gt;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#e3edf0;"&gt;21.3cm / 8.4in (H) &amp;times; 15.0cm / 5.9in (W) &amp;times; 17.8cm / 7in (D)&lt;/td&gt;
        &lt;/tr&gt;
        &lt;tr&gt;
          &lt;td style="font-weight:bold;background-color:#f4fafb;border:1px solid #e3edf0;"&gt;Weight&lt;/td&gt;
          &lt;td style="border:1px solid #e3edf0;"&gt;0.73kg / 1.6lbs&lt;/td&gt;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Cyclops,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X-Men</t>
        </is>
      </c>
      <c r="AQ12" t="inlineStr">
        <is>
          <t xml:space="preserve">Cyclops</t>
        </is>
      </c>
      <c r="AR12" t="inlineStr">
        <is>
          <t xml:space="preserve">Iron Studios</t>
        </is>
      </c>
      <c r="AV12" t="inlineStr">
        <is>
          <t xml:space="preserve">1:10</t>
        </is>
      </c>
      <c r="AW12" t="inlineStr">
        <is>
          <t xml:space="preserve">Polystone</t>
        </is>
      </c>
      <c r="AX12" t="inlineStr">
        <is>
          <t xml:space="preserve">Comics</t>
        </is>
      </c>
      <c r="BC12" t="inlineStr">
        <is>
          <t xml:space="preserve">No</t>
        </is>
      </c>
      <c r="BD12" t="inlineStr">
        <is>
          <t xml:space="preserve">Licensed Reproduction</t>
        </is>
      </c>
    </row>
    <row r="13" spans="1:85" x14ac:dyDescent="0.2">
      <c r="A13" t="inlineStr">
        <is>
          <t xml:space="preserve">Add</t>
        </is>
      </c>
      <c r="B13" t="inlineStr">
        <is>
          <t xml:space="preserve">090097</t>
        </is>
      </c>
      <c r="C13" t="str">
        <f>IF(NOT(ISBLANK(D13)), VLOOKUP(D13,Categories!$A$2:$B$51,2,FALSE), "")</f>
        <v>261068</v>
      </c>
      <c r="D13" t="inlineStr">
        <is>
          <t xml:space="preserve">/Toys &amp; Hobbies/Action Figures &amp; Accessories/Action Figures</t>
        </is>
      </c>
      <c r="E13" t="inlineStr">
        <is>
          <t xml:space="preserve">Iron Studios Deadpool X-Men 1/10 Scale Statue Collectible Marvel Comics</t>
        </is>
      </c>
      <c r="L13">
        <v>1</v>
      </c>
      <c r="M13" t="inlineStr">
        <is>
          <t xml:space="preserve">https://raw.githubusercontent.com/michaeldavidsonalves-max/ebay-fotos/main/deadpool-gallery/090097_0.png|https://raw.githubusercontent.com/michaeldavidsonalves-max/ebay-fotos/main/deadpool-gallery/090097_1.jpg|https://raw.githubusercontent.com/michaeldavidsonalves-max/ebay-fotos/main/deadpool-gallery/090097_2.png|https://raw.githubusercontent.com/michaeldavidsonalves-max/ebay-fotos/main/deadpool-gallery/090097_3.jpg|https://raw.githubusercontent.com/michaeldavidsonalves-max/ebay-fotos/main/deadpool-gallery/090097_4.jpg|https://raw.githubusercontent.com/michaeldavidsonalves-max/ebay-fotos/main/deadpool-gallery/090097_5.jpg|https://raw.githubusercontent.com/michaeldavidsonalves-max/ebay-fotos/main/deadpool-gallery/090097_14.pn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https://raw.githubusercontent.com/michaeldavidsonalves-max/ebay-fotos/main/deadpool-gallery/090097_0.png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src="https://raw.githubusercontent.com/michaeldavidsonalves-max/ebay-fotos/main/deadpool-gallery/090097_0.png" alt="Iron Studios Deadpool X&amp;#8209;Men BDS Art Scale 1/10 Statue" width="700" style="width:100%;max-width:700px;height:auto;display:block;border:0;"&gt;
    &lt;/td&gt;
  &lt;/tr&gt;
  &lt;!-- Title + intro --&gt;
  &lt;tr&gt;
    &lt;td style="padding:24px 28px 8px 28px;"&gt;
      &lt;h1 style="margin:0 0 6px 0;font-size:24px;color:#0e2f4f;text-wrap:balance;"&gt;Iron Studios Deadpool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Merc with a Mouth in his classic red-and-black suit, dual katanas drawn, posed on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#e3edf0;"&gt;Deadpool (Wade Wilson)&lt;/td&gt;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Deadpool,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X-Men</t>
        </is>
      </c>
      <c r="AQ13" t="inlineStr">
        <is>
          <t xml:space="preserve">Deadpool</t>
        </is>
      </c>
      <c r="AR13" t="inlineStr">
        <is>
          <t xml:space="preserve">Iron Studios</t>
        </is>
      </c>
      <c r="AV13" t="inlineStr">
        <is>
          <t xml:space="preserve">1:10</t>
        </is>
      </c>
      <c r="AW13" t="inlineStr">
        <is>
          <t xml:space="preserve">Polystone</t>
        </is>
      </c>
      <c r="AX13" t="inlineStr">
        <is>
          <t xml:space="preserve">Comics</t>
        </is>
      </c>
      <c r="BC13" t="inlineStr">
        <is>
          <t xml:space="preserve">No</t>
        </is>
      </c>
      <c r="BD13" t="inlineStr">
        <is>
          <t xml:space="preserve">Licensed Reproduction</t>
        </is>
      </c>
    </row>
    <row r="14" spans="1:85" x14ac:dyDescent="0.2">
      <c r="A14" t="inlineStr">
        <is>
          <t xml:space="preserve">Add</t>
        </is>
      </c>
      <c r="B14" t="inlineStr">
        <is>
          <t xml:space="preserve">090413</t>
        </is>
      </c>
      <c r="C14" t="str">
        <f>IF(NOT(ISBLANK(D14)), VLOOKUP(D14,Categories!$A$2:$B$51,2,FALSE), "")</f>
        <v>261068</v>
      </c>
      <c r="D14" t="inlineStr">
        <is>
          <t xml:space="preserve">/Toys &amp; Hobbies/Action Figures &amp; Accessories/Action Figures</t>
        </is>
      </c>
      <c r="E14" t="inlineStr">
        <is>
          <t xml:space="preserve">Iron Studios Domino X-Men 1/10 Scale Statue Collectible Marvel Comics</t>
        </is>
      </c>
      <c r="L14">
        <v>1</v>
      </c>
      <c r="M14" t="inlineStr">
        <is>
          <t xml:space="preserve">https://raw.githubusercontent.com/michaeldavidsonalves-max/ebay-fotos/main/domino-gallery/090413_0.jpg|https://raw.githubusercontent.com/michaeldavidsonalves-max/ebay-fotos/main/domino-gallery/090413_1.jpg|https://raw.githubusercontent.com/michaeldavidsonalves-max/ebay-fotos/main/domino-gallery/090413_2.jpg|https://raw.githubusercontent.com/michaeldavidsonalves-max/ebay-fotos/main/domino-gallery/090413_3.jpg|https://raw.githubusercontent.com/michaeldavidsonalves-max/ebay-fotos/main/domino-gallery/090413_4.jpg|https://raw.githubusercontent.com/michaeldavidsonalves-max/ebay-fotos/main/domino-gallery/090413_5.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https://raw.githubusercontent.com/michaeldavidsonalves-max/ebay-fotos/main/domino-gallery/090413_0.jpg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src="https://raw.githubusercontent.com/michaeldavidsonalves-max/ebay-fotos/main/domino-gallery/090413_0.jpg" alt="Iron Studios Domino X&amp;#8209;Men BDS Art Scale 1/10 Statue" width="700" style="width:100%;max-width:700px;height:auto;display:block;border:0;"&gt;
    &lt;/td&gt;
  &lt;/tr&gt;
  &lt;!-- Title + intro --&gt;
  &lt;tr&gt;
    &lt;td style="padding:24px 28px 8px 28px;"&gt;
      &lt;h1 style="margin:0 0 6px 0;font-size:24px;color:#0e2f4f;text-wrap:balance;"&gt;Iron Studios Domino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Neena Thurman, Domino, the luck-manipulating mercenary and X-Force ally of Cable, posed in dynamic action on her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#e3edf0;"&gt;Domino (Neena Thurman)&lt;/td&gt;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#e3edf0;"&gt;19.8cm / 7.8in (H) &amp;times; 17.0cm / 6.7in (W) &amp;times; 15.0cm / 5.9in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Domino,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X-Men</t>
        </is>
      </c>
      <c r="AQ14" t="inlineStr">
        <is>
          <t xml:space="preserve">Domino</t>
        </is>
      </c>
      <c r="AR14" t="inlineStr">
        <is>
          <t xml:space="preserve">Iron Studios</t>
        </is>
      </c>
      <c r="AV14" t="inlineStr">
        <is>
          <t xml:space="preserve">1:10</t>
        </is>
      </c>
      <c r="AW14" t="inlineStr">
        <is>
          <t xml:space="preserve">Polystone</t>
        </is>
      </c>
      <c r="AX14" t="inlineStr">
        <is>
          <t xml:space="preserve">Comics</t>
        </is>
      </c>
      <c r="BC14" t="inlineStr">
        <is>
          <t xml:space="preserve">No</t>
        </is>
      </c>
      <c r="BD14" t="inlineStr">
        <is>
          <t xml:space="preserve">Licensed Reproduction</t>
        </is>
      </c>
    </row>
    <row r="15" spans="1:85" x14ac:dyDescent="0.2">
      <c r="A15" t="inlineStr">
        <is>
          <t xml:space="preserve">Add</t>
        </is>
      </c>
      <c r="B15" t="inlineStr">
        <is>
          <t xml:space="preserve">090069</t>
        </is>
      </c>
      <c r="C15" t="str">
        <f>IF(NOT(ISBLANK(D15)), VLOOKUP(D15,Categories!$A$2:$B$51,2,FALSE), "")</f>
        <v>261068</v>
      </c>
      <c r="D15" t="inlineStr">
        <is>
          <t xml:space="preserve">/Toys &amp; Hobbies/Action Figures &amp; Accessories/Action Figures</t>
        </is>
      </c>
      <c r="E15" t="inlineStr">
        <is>
          <t xml:space="preserve">Iron Studios Emma Frost X-Men 1/10 Scale Statue Collectible Marvel Comics</t>
        </is>
      </c>
      <c r="L15">
        <v>1</v>
      </c>
      <c r="M15" t="inlineStr">
        <is>
          <t xml:space="preserve">https://raw.githubusercontent.com/michaeldavidsonalves-max/ebay-fotos/main/emma-frost-gallery/090069_0.jpg|https://raw.githubusercontent.com/michaeldavidsonalves-max/ebay-fotos/main/emma-frost-gallery/090069_1.jpg|https://raw.githubusercontent.com/michaeldavidsonalves-max/ebay-fotos/main/emma-frost-gallery/090069_2.jpg|https://raw.githubusercontent.com/michaeldavidsonalves-max/ebay-fotos/main/emma-frost-gallery/090069_3.jpg|https://raw.githubusercontent.com/michaeldavidsonalves-max/ebay-fotos/main/emma-frost-gallery/090069_4.jpg|https://raw.githubusercontent.com/michaeldavidsonalves-max/ebay-fotos/main/emma-frost-gallery/090069_5.jpg</t>
        </is>
      </c>
      <c r="O15">
        <v>3000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https://raw.githubusercontent.com/michaeldavidsonalves-max/ebay-fotos/main/emma-frost-gallery/090069_0.jpg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src="https://raw.githubusercontent.com/michaeldavidsonalves-max/ebay-fotos/main/emma-frost-gallery/090069_0.jpg" alt="Iron Studios Emma Frost X&amp;#8209;Men BDS Art Scale 1/10 Statue" width="700" style="width:100%;max-width:700px;height:auto;display:block;border:0;"&gt;
    &lt;/td&gt;
  &lt;/tr&gt;
  &lt;!-- Title + intro --&gt;
  &lt;tr&gt;
    &lt;td style="padding:24px 28px 8px 28px;"&gt;
      &lt;h1 style="margin:0 0 6px 0;font-size:24px;color:#0e2f4f;text-wrap:balance;"&gt;Iron Studios Emma Frost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telepathic White Queen, Emma Frost, walking through the rubble of a demolished Mansion X with her mental powers focused on her enemies.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#e3edf0;"&gt;Emma Frost&lt;/td&gt;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14.0cm / 5.5in (W) &amp;times; 16.8cm / 6.6in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Emma Frost,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X-Men</t>
        </is>
      </c>
      <c r="AQ15" t="inlineStr">
        <is>
          <t xml:space="preserve">Emma Frost</t>
        </is>
      </c>
      <c r="AR15" t="inlineStr">
        <is>
          <t xml:space="preserve">Iron Studios</t>
        </is>
      </c>
      <c r="AV15" t="inlineStr">
        <is>
          <t xml:space="preserve">1:10</t>
        </is>
      </c>
      <c r="AW15" t="inlineStr">
        <is>
          <t xml:space="preserve">Polystone</t>
        </is>
      </c>
      <c r="AX15" t="inlineStr">
        <is>
          <t xml:space="preserve">Comics</t>
        </is>
      </c>
      <c r="BC15" t="inlineStr">
        <is>
          <t xml:space="preserve">No</t>
        </is>
      </c>
      <c r="BD15" t="inlineStr">
        <is>
          <t xml:space="preserve">Licensed Reproduction</t>
        </is>
      </c>
    </row>
    <row r="16" spans="1:85" x14ac:dyDescent="0.2">
      <c r="A16" t="inlineStr">
        <is>
          <t xml:space="preserve">Add</t>
        </is>
      </c>
      <c r="B16" t="inlineStr">
        <is>
          <t xml:space="preserve">090012</t>
        </is>
      </c>
      <c r="C16" t="str">
        <f>IF(NOT(ISBLANK(D16)), VLOOKUP(D16,Categories!$A$2:$B$51,2,FALSE), "")</f>
        <v>261068</v>
      </c>
      <c r="D16" t="inlineStr">
        <is>
          <t xml:space="preserve">/Toys &amp; Hobbies/Action Figures &amp; Accessories/Action Figures</t>
        </is>
      </c>
      <c r="E16" t="inlineStr">
        <is>
          <t xml:space="preserve">Iron Studios Gambit X-Men 1/10 Scale Statue Collectible Marvel Comics</t>
        </is>
      </c>
      <c r="L16">
        <v>1</v>
      </c>
      <c r="M16" t="inlineStr">
        <is>
          <t xml:space="preserve">https://raw.githubusercontent.com/michaeldavidsonalves-max/ebay-fotos/main/gambit-gallery/090012_0.jpg|https://raw.githubusercontent.com/michaeldavidsonalves-max/ebay-fotos/main/gambit-gallery/090012_1.jpg|https://raw.githubusercontent.com/michaeldavidsonalves-max/ebay-fotos/main/gambit-gallery/090012_2.jpg|https://raw.githubusercontent.com/michaeldavidsonalves-max/ebay-fotos/main/gambit-gallery/090012_3.jpg|https://raw.githubusercontent.com/michaeldavidsonalves-max/ebay-fotos/main/gambit-gallery/090012_4.jpg|https://raw.githubusercontent.com/michaeldavidsonalves-max/ebay-fotos/main/gambit-gallery/090012_5.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https://raw.githubusercontent.com/michaeldavidsonalves-max/ebay-fotos/main/gambit-gallery/090012_0.jpg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src="https://raw.githubusercontent.com/michaeldavidsonalves-max/ebay-fotos/main/gambit-gallery/090012_0.jpg" alt="Iron Studios Gambit X&amp;#8209;Men BDS Art Scale 1/10 Statue" width="700" style="width:100%;max-width:700px;height:auto;display:block;border:0;"&gt;
    &lt;/td&gt;
  &lt;/tr&gt;
  &lt;!-- Title + intro --&gt;
  &lt;tr&gt;
    &lt;td style="padding:24px 28px 8px 28px;"&gt;
      &lt;h1 style="margin:0 0 6px 0;font-size:24px;color:#0e2f4f;text-wrap:balance;"&gt;Iron Studios Gambit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Remy LeBeau, Gambit, a founding piece of Iron Studios' X-Men vs. Sentinels Battle Diorama Series, kinetically-charged playing card in hand amid the wreckage.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#e3edf0;"&gt;Gambit (Remy LeBeau)&lt;/td&gt;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#e3edf0;"&gt;25.9cm / 10.2in (H) &amp;times; 17.8cm / 7in (W) &amp;times; 26.9cm / 10.6in (D)&lt;/td&gt;
        &lt;/tr&gt;
        &lt;tr&gt;
          &lt;td style="font-weight:bold;background-color:#f4fafb;border:1px solid #e3edf0;"&gt;Weight&lt;/td&gt;
          &lt;td style="border:1px solid #e3edf0;"&gt;0.32kg / 0.7lbs&lt;/td&gt;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Gambit,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X-Men</t>
        </is>
      </c>
      <c r="AQ16" t="inlineStr">
        <is>
          <t xml:space="preserve">Gambit</t>
        </is>
      </c>
      <c r="AR16" t="inlineStr">
        <is>
          <t xml:space="preserve">Iron Studios</t>
        </is>
      </c>
      <c r="AV16" t="inlineStr">
        <is>
          <t xml:space="preserve">1:10</t>
        </is>
      </c>
      <c r="AW16" t="inlineStr">
        <is>
          <t xml:space="preserve">Polystone</t>
        </is>
      </c>
      <c r="AX16" t="inlineStr">
        <is>
          <t xml:space="preserve">Comics</t>
        </is>
      </c>
      <c r="BC16" t="inlineStr">
        <is>
          <t xml:space="preserve">No</t>
        </is>
      </c>
      <c r="BD16" t="inlineStr">
        <is>
          <t xml:space="preserve">Licensed Reproduction</t>
        </is>
      </c>
    </row>
    <row r="17" spans="3:3" x14ac:dyDescent="0.2">
      <c r="A17" t="inlineStr">
        <is>
          <t xml:space="preserve">Add</t>
        </is>
      </c>
      <c r="B17" t="inlineStr">
        <is>
          <t xml:space="preserve">090070</t>
        </is>
      </c>
      <c r="C17" t="str">
        <f>IF(NOT(ISBLANK(D17)), VLOOKUP(D17,Categories!$A$2:$B$51,2,FALSE), "")</f>
        <v>261068</v>
      </c>
      <c r="D17" t="inlineStr">
        <is>
          <t xml:space="preserve">/Toys &amp; Hobbies/Action Figures &amp; Accessories/Action Figures</t>
        </is>
      </c>
      <c r="E17" t="inlineStr">
        <is>
          <t xml:space="preserve">Iron Studios Jean Grey X-Men 1/10 Scale Statue Collectible Marvel Comics</t>
        </is>
      </c>
      <c r="L17">
        <v>1</v>
      </c>
      <c r="M17" t="inlineStr">
        <is>
          <t xml:space="preserve">https://raw.githubusercontent.com/michaeldavidsonalves-max/ebay-fotos/main/jean-grey-gallery/090070_0.jpg|https://raw.githubusercontent.com/michaeldavidsonalves-max/ebay-fotos/main/jean-grey-gallery/090070_1.jpg|https://raw.githubusercontent.com/michaeldavidsonalves-max/ebay-fotos/main/jean-grey-gallery/090070_2.jpg|https://raw.githubusercontent.com/michaeldavidsonalves-max/ebay-fotos/main/jean-grey-gallery/090070_3.jpg|https://raw.githubusercontent.com/michaeldavidsonalves-max/ebay-fotos/main/jean-grey-gallery/090070_4.jpg|https://raw.githubusercontent.com/michaeldavidsonalves-max/ebay-fotos/main/jean-grey-gallery/090070_5.jpg|https://raw.githubusercontent.com/michaeldavidsonalves-max/ebay-fotos/main/jean-grey-gallery/090070_14.jpg</t>
        </is>
      </c>
      <c r="O17">
        <v>3000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https://raw.githubusercontent.com/michaeldavidsonalves-max/ebay-fotos/main/jean-grey-gallery/090070_0.jpg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src="https://raw.githubusercontent.com/michaeldavidsonalves-max/ebay-fotos/main/jean-grey-gallery/090070_0.jpg" alt="Iron Studios Jean Grey X&amp;#8209;Men BDS Art Scale 1/10 Statue" width="700" style="width:100%;max-width:700px;height:auto;display:block;border:0;"&gt;
    &lt;/td&gt;
  &lt;/tr&gt;
  &lt;!-- Title + intro --&gt;
  &lt;tr&gt;
    &lt;td style="padding:24px 28px 8px 28px;"&gt;
      &lt;h1 style="margin:0 0 6px 0;font-size:24px;color:#0e2f4f;text-wrap:balance;"&gt;Iron Studios Jean Grey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Jean Grey unleashing her telekinetic and telepathic power against the Sentinels commanded by Magneto, part of the original BDS X-Men diorama wave.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#e3edf0;"&gt;Jean Grey&lt;/td&gt;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#e3edf0;"&gt;25.9cm / 10.2in (H) &amp;times; 17.8cm / 7in (W) &amp;times; 18.0cm / 7.1in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Jean Grey,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X-Men</t>
        </is>
      </c>
      <c r="AQ17" t="inlineStr">
        <is>
          <t xml:space="preserve">Jean Grey</t>
        </is>
      </c>
      <c r="AR17" t="inlineStr">
        <is>
          <t xml:space="preserve">Iron Studios</t>
        </is>
      </c>
      <c r="AV17" t="inlineStr">
        <is>
          <t xml:space="preserve">1:10</t>
        </is>
      </c>
      <c r="AW17" t="inlineStr">
        <is>
          <t xml:space="preserve">Polystone</t>
        </is>
      </c>
      <c r="AX17" t="inlineStr">
        <is>
          <t xml:space="preserve">Comics</t>
        </is>
      </c>
      <c r="BC17" t="inlineStr">
        <is>
          <t xml:space="preserve">No</t>
        </is>
      </c>
      <c r="BD17" t="inlineStr">
        <is>
          <t xml:space="preserve">Licensed Reproduction</t>
        </is>
      </c>
    </row>
    <row r="18" spans="3:3" x14ac:dyDescent="0.2">
      <c r="A18" t="inlineStr">
        <is>
          <t xml:space="preserve">Add</t>
        </is>
      </c>
      <c r="B18" t="inlineStr">
        <is>
          <t xml:space="preserve">090412</t>
        </is>
      </c>
      <c r="C18" t="str">
        <f>IF(NOT(ISBLANK(D18)), VLOOKUP(D18,Categories!$A$2:$B$51,2,FALSE), "")</f>
        <v>261068</v>
      </c>
      <c r="D18" t="inlineStr">
        <is>
          <t xml:space="preserve">/Toys &amp; Hobbies/Action Figures &amp; Accessories/Action Figures</t>
        </is>
      </c>
      <c r="E18" t="inlineStr">
        <is>
          <t xml:space="preserve">Iron Studios Lady Deathstrike X-Men 1/10 Scale Statue Collectible Marvel Comics</t>
        </is>
      </c>
      <c r="L18">
        <v>1</v>
      </c>
      <c r="M18" t="inlineStr">
        <is>
          <t xml:space="preserve">https://raw.githubusercontent.com/michaeldavidsonalves-max/ebay-fotos/main/lady-deathstrike-gallery/090412_0.jpg|https://raw.githubusercontent.com/michaeldavidsonalves-max/ebay-fotos/main/lady-deathstrike-gallery/090412_1.jpg|https://raw.githubusercontent.com/michaeldavidsonalves-max/ebay-fotos/main/lady-deathstrike-gallery/090412_2.jpg|https://raw.githubusercontent.com/michaeldavidsonalves-max/ebay-fotos/main/lady-deathstrike-gallery/090412_3.jpg|https://raw.githubusercontent.com/michaeldavidsonalves-max/ebay-fotos/main/lady-deathstrike-gallery/090412_4.jpg|https://raw.githubusercontent.com/michaeldavidsonalves-max/ebay-fotos/main/lady-deathstrike-gallery/090412_5.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https://raw.githubusercontent.com/michaeldavidsonalves-max/ebay-fotos/main/lady-deathstrike-gallery/090412_0.jpg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src="https://raw.githubusercontent.com/michaeldavidsonalves-max/ebay-fotos/main/lady-deathstrike-gallery/090412_0.jpg" alt="Iron Studios Lady Deathstrike X&amp;#8209;Men BDS Art Scale 1/10 Statue" width="700" style="width:100%;max-width:700px;height:auto;display:block;border:0;"&gt;
    &lt;/td&gt;
  &lt;/tr&gt;
  &lt;!-- Title + intro --&gt;
  &lt;tr&gt;
    &lt;td style="padding:24px 28px 8px 28px;"&gt;
      &lt;h1 style="margin:0 0 6px 0;font-size:24px;color:#0e2f4f;text-wrap:balance;"&gt;Iron Studios Lady Deathstrike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Cyborg assassin Lady Deathstrike, arms open baring her Adamantium claw-fingers, part of the X-Men vs. Sentinels villain roster.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#e3edf0;"&gt;Lady Deathstrike (Yuriko Oyama)&lt;/td&gt;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15.0cm / 5.9in (W) &amp;times; 16.0cm / 6.3in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Lady Deathstrike,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X-Men</t>
        </is>
      </c>
      <c r="AQ18" t="inlineStr">
        <is>
          <t xml:space="preserve">Lady Deathstrike</t>
        </is>
      </c>
      <c r="AR18" t="inlineStr">
        <is>
          <t xml:space="preserve">Iron Studios</t>
        </is>
      </c>
      <c r="AV18" t="inlineStr">
        <is>
          <t xml:space="preserve">1:10</t>
        </is>
      </c>
      <c r="AW18" t="inlineStr">
        <is>
          <t xml:space="preserve">Polystone</t>
        </is>
      </c>
      <c r="AX18" t="inlineStr">
        <is>
          <t xml:space="preserve">Comics</t>
        </is>
      </c>
      <c r="BC18" t="inlineStr">
        <is>
          <t xml:space="preserve">No</t>
        </is>
      </c>
      <c r="BD18" t="inlineStr">
        <is>
          <t xml:space="preserve">Licensed Reproduction</t>
        </is>
      </c>
    </row>
    <row r="19" spans="3:3" x14ac:dyDescent="0.2">
      <c r="A19" t="inlineStr">
        <is>
          <t xml:space="preserve">Add</t>
        </is>
      </c>
      <c r="B19" t="inlineStr">
        <is>
          <t xml:space="preserve">090273</t>
        </is>
      </c>
      <c r="C19" t="str">
        <f>IF(NOT(ISBLANK(D19)), VLOOKUP(D19,Categories!$A$2:$B$51,2,FALSE), "")</f>
        <v>261068</v>
      </c>
      <c r="D19" t="inlineStr">
        <is>
          <t xml:space="preserve">/Toys &amp; Hobbies/Action Figures &amp; Accessories/Action Figures</t>
        </is>
      </c>
      <c r="E19" t="inlineStr">
        <is>
          <t xml:space="preserve">Iron Studios Magik X-Men 1/10 Scale Statue Collectible Marvel Comics</t>
        </is>
      </c>
      <c r="L19">
        <v>1</v>
      </c>
      <c r="M19" t="inlineStr">
        <is>
          <t xml:space="preserve">https://raw.githubusercontent.com/michaeldavidsonalves-max/ebay-fotos/main/magik-gallery/090273_0.jpg|https://raw.githubusercontent.com/michaeldavidsonalves-max/ebay-fotos/main/magik-gallery/090273_1.jpg|https://raw.githubusercontent.com/michaeldavidsonalves-max/ebay-fotos/main/magik-gallery/090273_2.jpg|https://raw.githubusercontent.com/michaeldavidsonalves-max/ebay-fotos/main/magik-gallery/090273_3.jpg|https://raw.githubusercontent.com/michaeldavidsonalves-max/ebay-fotos/main/magik-gallery/090273_4.jpg|https://raw.githubusercontent.com/michaeldavidsonalves-max/ebay-fotos/main/magik-gallery/090273_5.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https://raw.githubusercontent.com/michaeldavidsonalves-max/ebay-fotos/main/magik-gallery/090273_0.jpg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src="https://raw.githubusercontent.com/michaeldavidsonalves-max/ebay-fotos/main/magik-gallery/090273_0.jpg" alt="Iron Studios Magik X&amp;#8209;Men BDS Art Scale 1/10 Statue" width="700" style="width:100%;max-width:700px;height:auto;display:block;border:0;"&gt;
    &lt;/td&gt;
  &lt;/tr&gt;
  &lt;!-- Title + intro --&gt;
  &lt;tr&gt;
    &lt;td style="padding:24px 28px 8px 28px;"&gt;
      &lt;h1 style="margin:0 0 6px 0;font-size:24px;color:#0e2f4f;text-wrap:balance;"&gt;Iron Studios Magik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Illyana Rasputin, Magik, wielding the Soulsword and a second blade, younger sister of Colossus, ready for combat on her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#e3edf0;"&gt;Magik (Illyana Rasputin)&lt;/td&gt;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#e3edf0;"&gt;27.9cm / 11in (H) &amp;times; 10.9cm / 4.3in (W) &amp;times; 16.0cm / 6.3in (D)&lt;/td&gt;
        &lt;/tr&gt;
        &lt;tr&gt;
          &lt;td style="font-weight:bold;background-color:#f4fafb;border:1px solid #e3edf0;"&gt;Weight&lt;/td&gt;
          &lt;td style="border:1px solid #e3edf0;"&gt;0.54kg / 1.2lbs&lt;/td&gt;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Magik,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X-Men</t>
        </is>
      </c>
      <c r="AQ19" t="inlineStr">
        <is>
          <t xml:space="preserve">Magik</t>
        </is>
      </c>
      <c r="AR19" t="inlineStr">
        <is>
          <t xml:space="preserve">Iron Studios</t>
        </is>
      </c>
      <c r="AV19" t="inlineStr">
        <is>
          <t xml:space="preserve">1:10</t>
        </is>
      </c>
      <c r="AW19" t="inlineStr">
        <is>
          <t xml:space="preserve">Polystone</t>
        </is>
      </c>
      <c r="AX19" t="inlineStr">
        <is>
          <t xml:space="preserve">Comics</t>
        </is>
      </c>
      <c r="BC19" t="inlineStr">
        <is>
          <t xml:space="preserve">No</t>
        </is>
      </c>
      <c r="BD19" t="inlineStr">
        <is>
          <t xml:space="preserve">Licensed Reproduction</t>
        </is>
      </c>
    </row>
    <row r="20" spans="3:3" x14ac:dyDescent="0.2">
      <c r="A20" t="inlineStr">
        <is>
          <t xml:space="preserve">Add</t>
        </is>
      </c>
      <c r="B20" t="inlineStr">
        <is>
          <t xml:space="preserve">090013</t>
        </is>
      </c>
      <c r="C20" t="str">
        <f>IF(NOT(ISBLANK(D20)), VLOOKUP(D20,Categories!$A$2:$B$51,2,FALSE), "")</f>
        <v>261068</v>
      </c>
      <c r="D20" t="inlineStr">
        <is>
          <t xml:space="preserve">/Toys &amp; Hobbies/Action Figures &amp; Accessories/Action Figures</t>
        </is>
      </c>
      <c r="E20" t="inlineStr">
        <is>
          <t xml:space="preserve">Iron Studios Magneto X-Men 1/10 Scale Statue Collectible Marvel Comics</t>
        </is>
      </c>
      <c r="L20">
        <v>1</v>
      </c>
      <c r="M20" t="inlineStr">
        <is>
          <t xml:space="preserve">https://raw.githubusercontent.com/michaeldavidsonalves-max/ebay-fotos/main/magneto-gallery/090013_0.jpg|https://raw.githubusercontent.com/michaeldavidsonalves-max/ebay-fotos/main/magneto-gallery/090013_1.jpg|https://raw.githubusercontent.com/michaeldavidsonalves-max/ebay-fotos/main/magneto-gallery/090013_2.jpg|https://raw.githubusercontent.com/michaeldavidsonalves-max/ebay-fotos/main/magneto-gallery/090013_3.jpg|https://raw.githubusercontent.com/michaeldavidsonalves-max/ebay-fotos/main/magneto-gallery/090013_4.jpg|https://raw.githubusercontent.com/michaeldavidsonalves-max/ebay-fotos/main/magneto-gallery/090013_5.jpg|https://raw.githubusercontent.com/michaeldavidsonalves-max/ebay-fotos/main/magneto-gallery/090013_14.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https://raw.githubusercontent.com/michaeldavidsonalves-max/ebay-fotos/main/magneto-gallery/090013_0.jpg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src="https://raw.githubusercontent.com/michaeldavidsonalves-max/ebay-fotos/main/magneto-gallery/090013_0.jpg" alt="Iron Studios Magneto X&amp;#8209;Men BDS Art Scale 1/10 Statue" width="700" style="width:100%;max-width:700px;height:auto;display:block;border:0;"&gt;
    &lt;/td&gt;
  &lt;/tr&gt;
  &lt;!-- Title + intro --&gt;
  &lt;tr&gt;
    &lt;td style="padding:24px 28px 8px 28px;"&gt;
      &lt;h1 style="margin:0 0 6px 0;font-size:24px;color:#0e2f4f;text-wrap:balance;"&gt;Iron Studios Magneto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Master of Magnetism Erik Lehnsherr in his classic red-and-purple costume, hovering with cape open over a mound of Sentinel wreckage he controls &amp;mdash; the centerpiece of Iron Studios' original X-Men vs. Sentinels Battle Diorama Series. Includes two interchangeable heads (with and without helmet).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#e3edf0;"&gt;Magneto (Erik Lehnsherr)&lt;/td&gt;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#e3edf0;"&gt;31.0cm / 12.2in (H) &amp;times; 23.9cm / 9.4in (W) &amp;times; 21.8cm / 8.6in (D)&lt;/td&gt;
        &lt;/tr&gt;
        &lt;tr&gt;
          &lt;td style="font-weight:bold;background-color:#f4fafb;border:1px solid #e3edf0;"&gt;Weight&lt;/td&gt;
          &lt;td style="border:1px solid #e3edf0;"&gt;0.77kg / 1.7lbs&lt;/td&gt;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Magneto,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X-Men</t>
        </is>
      </c>
      <c r="AQ20" t="inlineStr">
        <is>
          <t xml:space="preserve">Magneto</t>
        </is>
      </c>
      <c r="AR20" t="inlineStr">
        <is>
          <t xml:space="preserve">Iron Studios</t>
        </is>
      </c>
      <c r="AV20" t="inlineStr">
        <is>
          <t xml:space="preserve">1:10</t>
        </is>
      </c>
      <c r="AW20" t="inlineStr">
        <is>
          <t xml:space="preserve">Polystone</t>
        </is>
      </c>
      <c r="AX20" t="inlineStr">
        <is>
          <t xml:space="preserve">Comics</t>
        </is>
      </c>
      <c r="BC20" t="inlineStr">
        <is>
          <t xml:space="preserve">No</t>
        </is>
      </c>
      <c r="BD20" t="inlineStr">
        <is>
          <t xml:space="preserve">Licensed Reproduction</t>
        </is>
      </c>
    </row>
    <row r="21" spans="3:3" x14ac:dyDescent="0.2">
      <c r="A21" t="inlineStr">
        <is>
          <t xml:space="preserve">Add</t>
        </is>
      </c>
      <c r="B21" t="inlineStr">
        <is>
          <t xml:space="preserve">090281</t>
        </is>
      </c>
      <c r="C21" t="str">
        <f>IF(NOT(ISBLANK(D21)), VLOOKUP(D21,Categories!$A$2:$B$51,2,FALSE), "")</f>
        <v>261068</v>
      </c>
      <c r="D21" t="inlineStr">
        <is>
          <t xml:space="preserve">/Toys &amp; Hobbies/Action Figures &amp; Accessories/Action Figures</t>
        </is>
      </c>
      <c r="E21" t="inlineStr">
        <is>
          <t xml:space="preserve">Iron Studios Mojo X-Men 1/10 Scale Statue Collectible Marvel Comics</t>
        </is>
      </c>
      <c r="L21">
        <v>1</v>
      </c>
      <c r="M21" t="inlineStr">
        <is>
          <t xml:space="preserve">https://raw.githubusercontent.com/michaeldavidsonalves-max/ebay-fotos/main/mojo-gallery/090281_0.jpg|https://raw.githubusercontent.com/michaeldavidsonalves-max/ebay-fotos/main/mojo-gallery/090281_1.jpg|https://raw.githubusercontent.com/michaeldavidsonalves-max/ebay-fotos/main/mojo-gallery/090281_2.jpg|https://raw.githubusercontent.com/michaeldavidsonalves-max/ebay-fotos/main/mojo-gallery/090281_3.jpg|https://raw.githubusercontent.com/michaeldavidsonalves-max/ebay-fotos/main/mojo-gallery/090281_4.jpg|https://raw.githubusercontent.com/michaeldavidsonalves-max/ebay-fotos/main/mojo-gallery/090281_5.jpg|https://raw.githubusercontent.com/michaeldavidsonalves-max/ebay-fotos/main/mojo-gallery/090281_14.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https://raw.githubusercontent.com/michaeldavidsonalves-max/ebay-fotos/main/mojo-gallery/090281_0.jpg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src="https://raw.githubusercontent.com/michaeldavidsonalves-max/ebay-fotos/main/mojo-gallery/090281_0.jpg" alt="Iron Studios Mojo X&amp;#8209;Men BDS Art Scale 1/10 Statue" width="700" style="width:100%;max-width:700px;height:auto;display:block;border:0;"&gt;
    &lt;/td&gt;
  &lt;/tr&gt;
  &lt;!-- Title + intro --&gt;
  &lt;tr&gt;
    &lt;td style="padding:24px 28px 8px 28px;"&gt;
      &lt;h1 style="margin:0 0 6px 0;font-size:24px;color:#0e2f4f;text-wrap:balance;"&gt;Iron Studios Mojo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Mojo, ruler of the Mojoverse, sculpted in his grotesque mechanical throne-body, obsessed with ratings and gladiatorial spectacle.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#e3edf0;"&gt;Mojo&lt;/td&gt;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#e3edf0;"&gt;25.4cm / 10in (H) &amp;times; 20.3cm / 8in (W) &amp;times; 20.3cm / 8in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Mojo,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X-Men</t>
        </is>
      </c>
      <c r="AQ21" t="inlineStr">
        <is>
          <t xml:space="preserve">Mojo</t>
        </is>
      </c>
      <c r="AR21" t="inlineStr">
        <is>
          <t xml:space="preserve">Iron Studios</t>
        </is>
      </c>
      <c r="AV21" t="inlineStr">
        <is>
          <t xml:space="preserve">1:10</t>
        </is>
      </c>
      <c r="AW21" t="inlineStr">
        <is>
          <t xml:space="preserve">Polystone</t>
        </is>
      </c>
      <c r="AX21" t="inlineStr">
        <is>
          <t xml:space="preserve">Comics</t>
        </is>
      </c>
      <c r="BC21" t="inlineStr">
        <is>
          <t xml:space="preserve">No</t>
        </is>
      </c>
      <c r="BD21" t="inlineStr">
        <is>
          <t xml:space="preserve">Licensed Reproduction</t>
        </is>
      </c>
    </row>
    <row r="22" spans="3:3" x14ac:dyDescent="0.2">
      <c r="A22" t="inlineStr">
        <is>
          <t xml:space="preserve">Add</t>
        </is>
      </c>
      <c r="B22" t="inlineStr">
        <is>
          <t xml:space="preserve">090717</t>
        </is>
      </c>
      <c r="C22" t="str">
        <f>IF(NOT(ISBLANK(D22)), VLOOKUP(D22,Categories!$A$2:$B$51,2,FALSE), "")</f>
        <v>261068</v>
      </c>
      <c r="D22" t="inlineStr">
        <is>
          <t xml:space="preserve">/Toys &amp; Hobbies/Action Figures &amp; Accessories/Action Figures</t>
        </is>
      </c>
      <c r="E22" t="inlineStr">
        <is>
          <t xml:space="preserve">Iron Studios Mr. Sinister X-Men 1/10 Scale Statue Collectible Marvel Comics</t>
        </is>
      </c>
      <c r="L22">
        <v>1</v>
      </c>
      <c r="M22" t="inlineStr">
        <is>
          <t xml:space="preserve">https://raw.githubusercontent.com/michaeldavidsonalves-max/ebay-fotos/main/mr-sinister-gallery/090717_0.jpg|https://raw.githubusercontent.com/michaeldavidsonalves-max/ebay-fotos/main/mr-sinister-gallery/090717_1.jpg|https://raw.githubusercontent.com/michaeldavidsonalves-max/ebay-fotos/main/mr-sinister-gallery/090717_2.jpg|https://raw.githubusercontent.com/michaeldavidsonalves-max/ebay-fotos/main/mr-sinister-gallery/090717_3.jpg|https://raw.githubusercontent.com/michaeldavidsonalves-max/ebay-fotos/main/mr-sinister-gallery/090717_4.jpg|https://raw.githubusercontent.com/michaeldavidsonalves-max/ebay-fotos/main/mr-sinister-gallery/090717_5.jpg|https://raw.githubusercontent.com/michaeldavidsonalves-max/ebay-fotos/main/mr-sinister-gallery/090717_14.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https://raw.githubusercontent.com/michaeldavidsonalves-max/ebay-fotos/main/mr-sinister-gallery/090717_0.jpg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src="https://raw.githubusercontent.com/michaeldavidsonalves-max/ebay-fotos/main/mr-sinister-gallery/090717_0.jpg" alt="Iron Studios Mr. Sinister X&amp;#8209;Men BDS Art Scale 1/10 Statue" width="700" style="width:100%;max-width:700px;height:auto;display:block;border:0;"&gt;
    &lt;/td&gt;
  &lt;/tr&gt;
  &lt;!-- Title + intro --&gt;
  &lt;tr&gt;
    &lt;td style="padding:24px 28px 8px 28px;"&gt;
      &lt;h1 style="margin:0 0 6px 0;font-size:24px;color:#0e2f4f;text-wrap:balance;"&gt;Iron Studios Mr. Sinister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Nathaniel Essex, Mister Sinister, in his classic blue-silver-and-red armor with a cape of strips expanding like wings, towering over his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#e3edf0;"&gt;Mister Sinister (Nathaniel Essex)&lt;/td&gt;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#e3edf0;"&gt;36.6cm / 14.4in (H) &amp;times; 17.8cm / 7in (W) &amp;times; 16.8cm / 6.6in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Mr. Sinister,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X-Men</t>
        </is>
      </c>
      <c r="AQ22" t="inlineStr">
        <is>
          <t xml:space="preserve">Mr. Sinister</t>
        </is>
      </c>
      <c r="AR22" t="inlineStr">
        <is>
          <t xml:space="preserve">Iron Studios</t>
        </is>
      </c>
      <c r="AV22" t="inlineStr">
        <is>
          <t xml:space="preserve">1:10</t>
        </is>
      </c>
      <c r="AW22" t="inlineStr">
        <is>
          <t xml:space="preserve">Polystone</t>
        </is>
      </c>
      <c r="AX22" t="inlineStr">
        <is>
          <t xml:space="preserve">Comics</t>
        </is>
      </c>
      <c r="BC22" t="inlineStr">
        <is>
          <t xml:space="preserve">No</t>
        </is>
      </c>
      <c r="BD22" t="inlineStr">
        <is>
          <t xml:space="preserve">Licensed Reproduction</t>
        </is>
      </c>
    </row>
    <row r="23" spans="3:3" x14ac:dyDescent="0.2">
      <c r="A23" t="inlineStr">
        <is>
          <t xml:space="preserve">Add</t>
        </is>
      </c>
      <c r="B23" t="inlineStr">
        <is>
          <t xml:space="preserve">160005</t>
        </is>
      </c>
      <c r="C23" t="str">
        <f>IF(NOT(ISBLANK(D23)), VLOOKUP(D23,Categories!$A$2:$B$51,2,FALSE), "")</f>
        <v>261068</v>
      </c>
      <c r="D23" t="inlineStr">
        <is>
          <t xml:space="preserve">/Toys &amp; Hobbies/Action Figures &amp; Accessories/Action Figures</t>
        </is>
      </c>
      <c r="E23" t="inlineStr">
        <is>
          <t xml:space="preserve">Iron Studios Mystique X-Men 1/10 Scale Statue Collectible Marvel Comics</t>
        </is>
      </c>
      <c r="L23">
        <v>1</v>
      </c>
      <c r="M23" t="inlineStr">
        <is>
          <t xml:space="preserve">https://raw.githubusercontent.com/michaeldavidsonalves-max/ebay-fotos/main/mystique-gallery/160005_0.jpg|https://raw.githubusercontent.com/michaeldavidsonalves-max/ebay-fotos/main/mystique-gallery/160005_1.jpg|https://raw.githubusercontent.com/michaeldavidsonalves-max/ebay-fotos/main/mystique-gallery/160005_2.jpg|https://raw.githubusercontent.com/michaeldavidsonalves-max/ebay-fotos/main/mystique-gallery/160005_3.jpg|https://raw.githubusercontent.com/michaeldavidsonalves-max/ebay-fotos/main/mystique-gallery/160005_4.jpg|https://raw.githubusercontent.com/michaeldavidsonalves-max/ebay-fotos/main/mystique-gallery/160005_5.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https://raw.githubusercontent.com/michaeldavidsonalves-max/ebay-fotos/main/mystique-gallery/160005_0.jpg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src="https://raw.githubusercontent.com/michaeldavidsonalves-max/ebay-fotos/main/mystique-gallery/160005_0.jpg" alt="Iron Studios Mystique X&amp;#8209;Men BDS Art Scale 1/10 Statue" width="700" style="width:100%;max-width:700px;height:auto;display:block;border:0;"&gt;
    &lt;/td&gt;
  &lt;/tr&gt;
  &lt;!-- Title + intro --&gt;
  &lt;tr&gt;
    &lt;td style="padding:24px 28px 8px 28px;"&gt;
      &lt;h1 style="margin:0 0 6px 0;font-size:24px;color:#0e2f4f;text-wrap:balance;"&gt;Iron Studios Mystique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Shapeshifter Raven Darkhölme, Mystique, in her true blue-skinned form, athletic stance captured with interchangeable hands (including an exchangeable Sabretooth hand) for pose variation.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#e3edf0;"&gt;Mystique (Raven Darkholme)&lt;/td&gt;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#e3edf0;"&gt;18.8cm / 7.4in (H) &amp;times; 16.8cm / 6.6in (W) &amp;times; 13.0cm / 5.1in (D)&lt;/td&gt;
        &lt;/tr&gt;
        &lt;tr&gt;
          &lt;td style="font-weight:bold;background-color:#f4fafb;border:1px solid #e3edf0;"&gt;Weight&lt;/td&gt;
          &lt;td style="border:1px solid #e3edf0;"&gt;0.82kg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Mystique,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X-Men</t>
        </is>
      </c>
      <c r="AQ23" t="inlineStr">
        <is>
          <t xml:space="preserve">Mystique</t>
        </is>
      </c>
      <c r="AR23" t="inlineStr">
        <is>
          <t xml:space="preserve">Iron Studios</t>
        </is>
      </c>
      <c r="AV23" t="inlineStr">
        <is>
          <t xml:space="preserve">1:10</t>
        </is>
      </c>
      <c r="AW23" t="inlineStr">
        <is>
          <t xml:space="preserve">Polystone</t>
        </is>
      </c>
      <c r="AX23" t="inlineStr">
        <is>
          <t xml:space="preserve">Comics</t>
        </is>
      </c>
      <c r="BC23" t="inlineStr">
        <is>
          <t xml:space="preserve">No</t>
        </is>
      </c>
      <c r="BD23" t="inlineStr">
        <is>
          <t xml:space="preserve">Licensed Reproduction</t>
        </is>
      </c>
    </row>
    <row r="24" spans="3:3" x14ac:dyDescent="0.2">
      <c r="A24" t="inlineStr">
        <is>
          <t xml:space="preserve">Add</t>
        </is>
      </c>
      <c r="B24" t="inlineStr">
        <is>
          <t xml:space="preserve">090161</t>
        </is>
      </c>
      <c r="C24" t="str">
        <f>IF(NOT(ISBLANK(D24)), VLOOKUP(D24,Categories!$A$2:$B$51,2,FALSE), "")</f>
        <v>261068</v>
      </c>
      <c r="D24" t="inlineStr">
        <is>
          <t xml:space="preserve">/Toys &amp; Hobbies/Action Figures &amp; Accessories/Action Figures</t>
        </is>
      </c>
      <c r="E24" t="inlineStr">
        <is>
          <t xml:space="preserve">Iron Studios Nightcrawler X-Men 1/10 Scale Statue Collectible Marvel Comics</t>
        </is>
      </c>
      <c r="L24">
        <v>1</v>
      </c>
      <c r="M24" t="inlineStr">
        <is>
          <t xml:space="preserve">https://raw.githubusercontent.com/michaeldavidsonalves-max/ebay-fotos/main/nightcrawler-bds-v2-gallery/090161_0.jpg|https://raw.githubusercontent.com/michaeldavidsonalves-max/ebay-fotos/main/nightcrawler-bds-v2-gallery/090161_1.png|https://raw.githubusercontent.com/michaeldavidsonalves-max/ebay-fotos/main/nightcrawler-bds-v2-gallery/090161_2.jpg|https://raw.githubusercontent.com/michaeldavidsonalves-max/ebay-fotos/main/nightcrawler-bds-v2-gallery/090161_3.jpg|https://raw.githubusercontent.com/michaeldavidsonalves-max/ebay-fotos/main/nightcrawler-bds-v2-gallery/090161_4.jpg|https://raw.githubusercontent.com/michaeldavidsonalves-max/ebay-fotos/main/nightcrawler-bds-v2-gallery/090161_5.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https://raw.githubusercontent.com/michaeldavidsonalves-max/ebay-fotos/main/nightcrawler-bds-v2-gallery/090161_0.jpg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src="https://raw.githubusercontent.com/michaeldavidsonalves-max/ebay-fotos/main/nightcrawler-bds-v2-gallery/090161_0.jpg" alt="Iron Studios Nightcrawler X&amp;#8209;Men BDS Art Scale 1/10 Statue" width="700" style="width:100%;max-width:700px;height:auto;display:block;border:0;"&gt;
    &lt;/td&gt;
  &lt;/tr&gt;
  &lt;!-- Title + intro --&gt;
  &lt;tr&gt;
    &lt;td style="padding:24px 28px 8px 28px;"&gt;
      &lt;h1 style="margin:0 0 6px 0;font-size:24px;color:#0e2f4f;text-wrap:balance;"&gt;Iron Studios Nightcrawler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Kurt Wagner teleporting into action with a signature &amp;ldquo;Bamf&amp;rdquo; smoke-cloud effect, erupting from a Sentinel-wreckage base to aid his fellow mutants.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#e3edf0;"&gt;Nightcrawler (Kurt Wagner)&lt;/td&gt;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#e3edf0;"&gt;20.3cm / 8in (H) &amp;times; 17.8cm / 7in (W) &amp;times; 13.0cm / 5.1in (D)&lt;/td&gt;
        &lt;/tr&gt;
        &lt;tr&gt;
          &lt;td style="font-weight:bold;background-color:#f4fafb;border:1px solid #e3edf0;"&gt;Weight&lt;/td&gt;
          &lt;td style="border:1px solid #e3edf0;"&gt;0.91kg / 2.0lbs&lt;/td&gt;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Nightcrawler,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X-Men</t>
        </is>
      </c>
      <c r="AQ24" t="inlineStr">
        <is>
          <t xml:space="preserve">Nightcrawler</t>
        </is>
      </c>
      <c r="AR24" t="inlineStr">
        <is>
          <t xml:space="preserve">Iron Studios</t>
        </is>
      </c>
      <c r="AV24" t="inlineStr">
        <is>
          <t xml:space="preserve">1:10</t>
        </is>
      </c>
      <c r="AW24" t="inlineStr">
        <is>
          <t xml:space="preserve">Polystone</t>
        </is>
      </c>
      <c r="AX24" t="inlineStr">
        <is>
          <t xml:space="preserve">Comics</t>
        </is>
      </c>
      <c r="BC24" t="inlineStr">
        <is>
          <t xml:space="preserve">No</t>
        </is>
      </c>
      <c r="BD24" t="inlineStr">
        <is>
          <t xml:space="preserve">Licensed Reproduction</t>
        </is>
      </c>
    </row>
    <row r="25" spans="3:3" x14ac:dyDescent="0.2">
      <c r="A25" t="inlineStr">
        <is>
          <t xml:space="preserve">Add</t>
        </is>
      </c>
      <c r="B25" t="inlineStr">
        <is>
          <t xml:space="preserve">090067</t>
        </is>
      </c>
      <c r="C25" t="str">
        <f>IF(NOT(ISBLANK(D25)), VLOOKUP(D25,Categories!$A$2:$B$51,2,FALSE), "")</f>
        <v>261068</v>
      </c>
      <c r="D25" t="inlineStr">
        <is>
          <t xml:space="preserve">/Toys &amp; Hobbies/Action Figures &amp; Accessories/Action Figures</t>
        </is>
      </c>
      <c r="E25" t="inlineStr">
        <is>
          <t xml:space="preserve">Iron Studios Omega Red X-Men 1/10 Scale Statue Collectible Marvel Comics</t>
        </is>
      </c>
      <c r="L25">
        <v>1</v>
      </c>
      <c r="M25" t="inlineStr">
        <is>
          <t xml:space="preserve">https://raw.githubusercontent.com/michaeldavidsonalves-max/ebay-fotos/main/omega-red-gallery/090067_0.png|https://raw.githubusercontent.com/michaeldavidsonalves-max/ebay-fotos/main/omega-red-gallery/090067_1.jpg|https://raw.githubusercontent.com/michaeldavidsonalves-max/ebay-fotos/main/omega-red-gallery/090067_2.jpg|https://raw.githubusercontent.com/michaeldavidsonalves-max/ebay-fotos/main/omega-red-gallery/090067_3.jpg|https://raw.githubusercontent.com/michaeldavidsonalves-max/ebay-fotos/main/omega-red-gallery/090067_4.jpg|https://raw.githubusercontent.com/michaeldavidsonalves-max/ebay-fotos/main/omega-red-gallery/090067_5.jpg|https://raw.githubusercontent.com/michaeldavidsonalves-max/ebay-fotos/main/omega-red-gallery/090067_14.jpg</t>
        </is>
      </c>
      <c r="O25">
        <v>3000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https://raw.githubusercontent.com/michaeldavidsonalves-max/ebay-fotos/main/omega-red-gallery/090067_0.png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src="https://raw.githubusercontent.com/michaeldavidsonalves-max/ebay-fotos/main/omega-red-gallery/090067_0.png" alt="Iron Studios Omega Red X&amp;#8209;Men BDS Art Scale 1/10 Statue" width="700" style="width:100%;max-width:700px;height:auto;display:block;border:0;"&gt;
    &lt;/td&gt;
  &lt;/tr&gt;
  &lt;!-- Title + intro --&gt;
  &lt;tr&gt;
    &lt;td style="padding:24px 28px 8px 28px;"&gt;
      &lt;h1 style="margin:0 0 6px 0;font-size:24px;color:#0e2f4f;text-wrap:balance;"&gt;Iron Studios Omega Red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Soviet super-soldier Omega Red, tentacles extended, part of Iron Studios' colossal X-Men vs. Sentinels battle diorama collection.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#e3edf0;"&gt;Omega Red (Arkady Rossovich)&lt;/td&gt;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#e3edf0;"&gt;21.1cm / 8.3in (H) &amp;times; 19.1cm / 7.5in (W) &amp;times; 18.0cm / 7.1in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Omega Red,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X-Men</t>
        </is>
      </c>
      <c r="AQ25" t="inlineStr">
        <is>
          <t xml:space="preserve">Omega Red</t>
        </is>
      </c>
      <c r="AR25" t="inlineStr">
        <is>
          <t xml:space="preserve">Iron Studios</t>
        </is>
      </c>
      <c r="AV25" t="inlineStr">
        <is>
          <t xml:space="preserve">1:10</t>
        </is>
      </c>
      <c r="AW25" t="inlineStr">
        <is>
          <t xml:space="preserve">Polystone</t>
        </is>
      </c>
      <c r="AX25" t="inlineStr">
        <is>
          <t xml:space="preserve">Comics</t>
        </is>
      </c>
      <c r="BC25" t="inlineStr">
        <is>
          <t xml:space="preserve">No</t>
        </is>
      </c>
      <c r="BD25" t="inlineStr">
        <is>
          <t xml:space="preserve">Licensed Reproduction</t>
        </is>
      </c>
    </row>
    <row r="26" spans="3:3" x14ac:dyDescent="0.2">
      <c r="A26" t="inlineStr">
        <is>
          <t xml:space="preserve">Add</t>
        </is>
      </c>
      <c r="B26" t="inlineStr">
        <is>
          <t xml:space="preserve">090420</t>
        </is>
      </c>
      <c r="C26" t="str">
        <f>IF(NOT(ISBLANK(D26)), VLOOKUP(D26,Categories!$A$2:$B$51,2,FALSE), "")</f>
        <v>261068</v>
      </c>
      <c r="D26" t="inlineStr">
        <is>
          <t xml:space="preserve">/Toys &amp; Hobbies/Action Figures &amp; Accessories/Action Figures</t>
        </is>
      </c>
      <c r="E26" t="inlineStr">
        <is>
          <t xml:space="preserve">Iron Studios Phoenix X-Men 1/10 Scale Statue Collectible Marvel Comics</t>
        </is>
      </c>
      <c r="L26">
        <v>1</v>
      </c>
      <c r="M26" t="inlineStr">
        <is>
          <t xml:space="preserve">https://raw.githubusercontent.com/michaeldavidsonalves-max/ebay-fotos/main/phoenix-gallery/090420_0.jpg|https://raw.githubusercontent.com/michaeldavidsonalves-max/ebay-fotos/main/phoenix-gallery/090420_1.jpg|https://raw.githubusercontent.com/michaeldavidsonalves-max/ebay-fotos/main/phoenix-gallery/090420_2.jpg|https://raw.githubusercontent.com/michaeldavidsonalves-max/ebay-fotos/main/phoenix-gallery/090420_3.jpg|https://raw.githubusercontent.com/michaeldavidsonalves-max/ebay-fotos/main/phoenix-gallery/090420_4.jpg|https://raw.githubusercontent.com/michaeldavidsonalves-max/ebay-fotos/main/phoenix-gallery/090420_5.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https://raw.githubusercontent.com/michaeldavidsonalves-max/ebay-fotos/main/phoenix-gallery/090420_0.jpg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src="https://raw.githubusercontent.com/michaeldavidsonalves-max/ebay-fotos/main/phoenix-gallery/090420_0.jpg" alt="Iron Studios Phoenix X&amp;#8209;Men BDS Art Scale 1/10 Statue" width="700" style="width:100%;max-width:700px;height:auto;display:block;border:0;"&gt;
    &lt;/td&gt;
  &lt;/tr&gt;
  &lt;!-- Title + intro --&gt;
  &lt;tr&gt;
    &lt;td style="padding:24px 28px 8px 28px;"&gt;
      &lt;h1 style="margin:0 0 6px 0;font-size:24px;color:#0e2f4f;text-wrap:balance;"&gt;Iron Studios Phoenix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Jean Grey as the cosmic Phoenix, floating above a base of translucent flame, long red hair lifted by her limitless power, in her red-black-and-gold costume.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#e3edf0;"&gt;Phoenix (Jean Grey)&lt;/td&gt;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#e3edf0;"&gt;31.0cm / 12.2in (H) &amp;times; 17.0cm / 6.7in (W) &amp;times; 15.0cm / 5.9in (D)&lt;/td&gt;
        &lt;/tr&gt;
        &lt;tr&gt;
          &lt;td style="font-weight:bold;background-color:#f4fafb;border:1px solid #e3edf0;"&gt;Weight&lt;/td&gt;
          &lt;td style="border:1px solid #e3edf0;"&gt;1.09kg / 2.4lbs&lt;/td&gt;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Phoenix,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X-Men</t>
        </is>
      </c>
      <c r="AQ26" t="inlineStr">
        <is>
          <t xml:space="preserve">Phoenix</t>
        </is>
      </c>
      <c r="AR26" t="inlineStr">
        <is>
          <t xml:space="preserve">Iron Studios</t>
        </is>
      </c>
      <c r="AV26" t="inlineStr">
        <is>
          <t xml:space="preserve">1:10</t>
        </is>
      </c>
      <c r="AW26" t="inlineStr">
        <is>
          <t xml:space="preserve">Polystone</t>
        </is>
      </c>
      <c r="AX26" t="inlineStr">
        <is>
          <t xml:space="preserve">Comics</t>
        </is>
      </c>
      <c r="BC26" t="inlineStr">
        <is>
          <t xml:space="preserve">No</t>
        </is>
      </c>
      <c r="BD26" t="inlineStr">
        <is>
          <t xml:space="preserve">Licensed Reproduction</t>
        </is>
      </c>
    </row>
    <row r="27" spans="3:3" x14ac:dyDescent="0.2">
      <c r="A27" t="inlineStr">
        <is>
          <t xml:space="preserve">Add</t>
        </is>
      </c>
      <c r="B27" t="inlineStr">
        <is>
          <t xml:space="preserve">090038</t>
        </is>
      </c>
      <c r="C27" t="str">
        <f>IF(NOT(ISBLANK(D27)), VLOOKUP(D27,Categories!$A$2:$B$51,2,FALSE), "")</f>
        <v>261068</v>
      </c>
      <c r="D27" t="inlineStr">
        <is>
          <t xml:space="preserve">/Toys &amp; Hobbies/Action Figures &amp; Accessories/Action Figures</t>
        </is>
      </c>
      <c r="E27" t="inlineStr">
        <is>
          <t xml:space="preserve">Iron Studios Psylocke X-Men 1/10 Scale Statue Collectible Marvel Comics</t>
        </is>
      </c>
      <c r="L27">
        <v>1</v>
      </c>
      <c r="M27" t="inlineStr">
        <is>
          <t xml:space="preserve">https://raw.githubusercontent.com/michaeldavidsonalves-max/ebay-fotos/main/psylocke-gallery/090038_0.jpg|https://raw.githubusercontent.com/michaeldavidsonalves-max/ebay-fotos/main/psylocke-gallery/090038_1.jpg|https://raw.githubusercontent.com/michaeldavidsonalves-max/ebay-fotos/main/psylocke-gallery/090038_2.jpg|https://raw.githubusercontent.com/michaeldavidsonalves-max/ebay-fotos/main/psylocke-gallery/090038_3.jpg|https://raw.githubusercontent.com/michaeldavidsonalves-max/ebay-fotos/main/psylocke-gallery/090038_4.jpg|https://raw.githubusercontent.com/michaeldavidsonalves-max/ebay-fotos/main/psylocke-gallery/090038_5.jpg|https://raw.githubusercontent.com/michaeldavidsonalves-max/ebay-fotos/main/psylocke-gallery/090038_14.pn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https://raw.githubusercontent.com/michaeldavidsonalves-max/ebay-fotos/main/psylocke-gallery/090038_0.jpg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src="https://raw.githubusercontent.com/michaeldavidsonalves-max/ebay-fotos/main/psylocke-gallery/090038_0.jpg" alt="Iron Studios Psylocke X&amp;#8209;Men BDS Art Scale 1/10 Statue" width="700" style="width:100%;max-width:700px;height:auto;display:block;border:0;"&gt;
    &lt;/td&gt;
  &lt;/tr&gt;
  &lt;!-- Title + intro --&gt;
  &lt;tr&gt;
    &lt;td style="padding:24px 28px 8px 28px;"&gt;
      &lt;h1 style="margin:0 0 6px 0;font-size:24px;color:#0e2f4f;text-wrap:balance;"&gt;Iron Studios Psylocke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Betsy Braddock, Psylocke, telepathic blade drawn from psychic energy, captured mid-strike on her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#e3edf0;"&gt;Psylocke (Elizabeth Braddock)&lt;/td&gt;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#e3edf0;"&gt;27.9cm / 11in (H) &amp;times; 15.0cm / 5.9in (W) &amp;times; 15.7cm / 6.2in (D)&lt;/td&gt;
        &lt;/tr&gt;
        &lt;tr&gt;
          &lt;td style="font-weight:bold;background-color:#f4fafb;border:1px solid #e3edf0;"&gt;Weight&lt;/td&gt;
          &lt;td style="border:1px solid #e3edf0;"&gt;0.68kg / 1.5lbs&lt;/td&gt;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Psylocke,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X-Men</t>
        </is>
      </c>
      <c r="AQ27" t="inlineStr">
        <is>
          <t xml:space="preserve">Psylocke</t>
        </is>
      </c>
      <c r="AR27" t="inlineStr">
        <is>
          <t xml:space="preserve">Iron Studios</t>
        </is>
      </c>
      <c r="AV27" t="inlineStr">
        <is>
          <t xml:space="preserve">1:10</t>
        </is>
      </c>
      <c r="AW27" t="inlineStr">
        <is>
          <t xml:space="preserve">Polystone</t>
        </is>
      </c>
      <c r="AX27" t="inlineStr">
        <is>
          <t xml:space="preserve">Comics</t>
        </is>
      </c>
      <c r="BC27" t="inlineStr">
        <is>
          <t xml:space="preserve">No</t>
        </is>
      </c>
      <c r="BD27" t="inlineStr">
        <is>
          <t xml:space="preserve">Licensed Reproduction</t>
        </is>
      </c>
    </row>
    <row r="28" spans="3:3" x14ac:dyDescent="0.2">
      <c r="A28" t="inlineStr">
        <is>
          <t xml:space="preserve">Add</t>
        </is>
      </c>
      <c r="B28" t="inlineStr">
        <is>
          <t xml:space="preserve">090064</t>
        </is>
      </c>
      <c r="C28" t="str">
        <f>IF(NOT(ISBLANK(D28)), VLOOKUP(D28,Categories!$A$2:$B$51,2,FALSE), "")</f>
        <v>261068</v>
      </c>
      <c r="D28" t="inlineStr">
        <is>
          <t xml:space="preserve">/Toys &amp; Hobbies/Action Figures &amp; Accessories/Action Figures</t>
        </is>
      </c>
      <c r="E28" t="inlineStr">
        <is>
          <t xml:space="preserve">Iron Studios Pyro X-Men 1/10 Scale Statue Collectible Marvel Comics</t>
        </is>
      </c>
      <c r="L28">
        <v>1</v>
      </c>
      <c r="M28" t="inlineStr">
        <is>
          <t xml:space="preserve">https://raw.githubusercontent.com/michaeldavidsonalves-max/ebay-fotos/main/pyro-gallery/090064_0.jpg|https://raw.githubusercontent.com/michaeldavidsonalves-max/ebay-fotos/main/pyro-gallery/090064_1.jpg|https://raw.githubusercontent.com/michaeldavidsonalves-max/ebay-fotos/main/pyro-gallery/090064_2.jpg|https://raw.githubusercontent.com/michaeldavidsonalves-max/ebay-fotos/main/pyro-gallery/090064_3.jpg|https://raw.githubusercontent.com/michaeldavidsonalves-max/ebay-fotos/main/pyro-gallery/090064_4.jpg|https://raw.githubusercontent.com/michaeldavidsonalves-max/ebay-fotos/main/pyro-gallery/090064_5.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https://raw.githubusercontent.com/michaeldavidsonalves-max/ebay-fotos/main/pyro-gallery/090064_0.jpg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src="https://raw.githubusercontent.com/michaeldavidsonalves-max/ebay-fotos/main/pyro-gallery/090064_0.jpg" alt="Iron Studios Pyro X&amp;#8209;Men BDS Art Scale 1/10 Statue" width="700" style="width:100%;max-width:700px;height:auto;display:block;border:0;"&gt;
    &lt;/td&gt;
  &lt;/tr&gt;
  &lt;!-- Title + intro --&gt;
  &lt;tr&gt;
    &lt;td style="padding:24px 28px 8px 28px;"&gt;
      &lt;h1 style="margin:0 0 6px 0;font-size:24px;color:#0e2f4f;text-wrap:balance;"&gt;Iron Studios Pyro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John Allerdyce, Pyro, channeling flame through his psionic control, backpack flamethrower detailed on his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#e3edf0;"&gt;Pyro (John Allerdyce)&lt;/td&gt;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#e3edf0;"&gt;18.8cm / 7.4in (H) &amp;times; 15.0cm / 5.9in (W) &amp;times; 19.8cm / 7.8in (D)&lt;/td&gt;
        &lt;/tr&gt;
        &lt;tr&gt;
          &lt;td style="font-weight:bold;background-color:#f4fafb;border:1px solid #e3edf0;"&gt;Weight&lt;/td&gt;
          &lt;td style="border:1px solid #e3edf0;"&gt;0.41kg / 0.9lbs&lt;/td&gt;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Pyro,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X-Men</t>
        </is>
      </c>
      <c r="AQ28" t="inlineStr">
        <is>
          <t xml:space="preserve">Pyro</t>
        </is>
      </c>
      <c r="AR28" t="inlineStr">
        <is>
          <t xml:space="preserve">Iron Studios</t>
        </is>
      </c>
      <c r="AV28" t="inlineStr">
        <is>
          <t xml:space="preserve">1:10</t>
        </is>
      </c>
      <c r="AW28" t="inlineStr">
        <is>
          <t xml:space="preserve">Polystone</t>
        </is>
      </c>
      <c r="AX28" t="inlineStr">
        <is>
          <t xml:space="preserve">Comics</t>
        </is>
      </c>
      <c r="BC28" t="inlineStr">
        <is>
          <t xml:space="preserve">No</t>
        </is>
      </c>
      <c r="BD28" t="inlineStr">
        <is>
          <t xml:space="preserve">Licensed Reproduction</t>
        </is>
      </c>
    </row>
    <row r="29" spans="3:3" x14ac:dyDescent="0.2">
      <c r="A29" t="inlineStr">
        <is>
          <t xml:space="preserve">Add</t>
        </is>
      </c>
      <c r="B29" t="inlineStr">
        <is>
          <t xml:space="preserve">090190</t>
        </is>
      </c>
      <c r="C29" t="str">
        <f>IF(NOT(ISBLANK(D29)), VLOOKUP(D29,Categories!$A$2:$B$51,2,FALSE), "")</f>
        <v>261068</v>
      </c>
      <c r="D29" t="inlineStr">
        <is>
          <t xml:space="preserve">/Toys &amp; Hobbies/Action Figures &amp; Accessories/Action Figures</t>
        </is>
      </c>
      <c r="E29" t="inlineStr">
        <is>
          <t xml:space="preserve">Iron Studios Quicksilver X-Men 1/10 Scale Statue Collectible Marvel Comics</t>
        </is>
      </c>
      <c r="L29">
        <v>1</v>
      </c>
      <c r="M29" t="inlineStr">
        <is>
          <t xml:space="preserve">https://raw.githubusercontent.com/michaeldavidsonalves-max/ebay-fotos/main/quicksilver-gallery/090190_0.jpg|https://raw.githubusercontent.com/michaeldavidsonalves-max/ebay-fotos/main/quicksilver-gallery/090190_1.jpg|https://raw.githubusercontent.com/michaeldavidsonalves-max/ebay-fotos/main/quicksilver-gallery/090190_2.jpg|https://raw.githubusercontent.com/michaeldavidsonalves-max/ebay-fotos/main/quicksilver-gallery/090190_3.jpg|https://raw.githubusercontent.com/michaeldavidsonalves-max/ebay-fotos/main/quicksilver-gallery/090190_4.jpg|https://raw.githubusercontent.com/michaeldavidsonalves-max/ebay-fotos/main/quicksilver-gallery/090190_5.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https://raw.githubusercontent.com/michaeldavidsonalves-max/ebay-fotos/main/quicksilver-gallery/090190_0.jpg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src="https://raw.githubusercontent.com/michaeldavidsonalves-max/ebay-fotos/main/quicksilver-gallery/090190_0.jpg" alt="Iron Studios Quicksilver X&amp;#8209;Men BDS Art Scale 1/10 Statue" width="700" style="width:100%;max-width:700px;height:auto;display:block;border:0;"&gt;
    &lt;/td&gt;
  &lt;/tr&gt;
  &lt;!-- Title + intro --&gt;
  &lt;tr&gt;
    &lt;td style="padding:24px 28px 8px 28px;"&gt;
      &lt;h1 style="margin:0 0 6px 0;font-size:24px;color:#0e2f4f;text-wrap:balance;"&gt;Iron Studios Quicksilver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Pietro Maximoff, Quicksilver, captured mid-sprint with motion-effect base detail, joining the X-Men against Magneto and the Sentinels.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#e3edf0;"&gt;Quicksilver (Pietro Maximoff)&lt;/td&gt;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#e3edf0;"&gt;23.9cm / 9.4in (H) &amp;times; 19.1cm / 7.5in (W) &amp;times; 24.9cm / 9.8in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Quicksilver,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X-Men</t>
        </is>
      </c>
      <c r="AQ29" t="inlineStr">
        <is>
          <t xml:space="preserve">Quicksilver</t>
        </is>
      </c>
      <c r="AR29" t="inlineStr">
        <is>
          <t xml:space="preserve">Iron Studios</t>
        </is>
      </c>
      <c r="AV29" t="inlineStr">
        <is>
          <t xml:space="preserve">1:10</t>
        </is>
      </c>
      <c r="AW29" t="inlineStr">
        <is>
          <t xml:space="preserve">Polystone</t>
        </is>
      </c>
      <c r="AX29" t="inlineStr">
        <is>
          <t xml:space="preserve">Comics</t>
        </is>
      </c>
      <c r="BC29" t="inlineStr">
        <is>
          <t xml:space="preserve">No</t>
        </is>
      </c>
      <c r="BD29" t="inlineStr">
        <is>
          <t xml:space="preserve">Licensed Reproduction</t>
        </is>
      </c>
    </row>
    <row r="30" spans="3:3" x14ac:dyDescent="0.2">
      <c r="A30" t="inlineStr">
        <is>
          <t xml:space="preserve">Add</t>
        </is>
      </c>
      <c r="B30" t="inlineStr">
        <is>
          <t xml:space="preserve">090019</t>
        </is>
      </c>
      <c r="C30" t="str">
        <f>IF(NOT(ISBLANK(D30)), VLOOKUP(D30,Categories!$A$2:$B$51,2,FALSE), "")</f>
        <v>261068</v>
      </c>
      <c r="D30" t="inlineStr">
        <is>
          <t xml:space="preserve">/Toys &amp; Hobbies/Action Figures &amp; Accessories/Action Figures</t>
        </is>
      </c>
      <c r="E30" t="inlineStr">
        <is>
          <t xml:space="preserve">Iron Studios Rogue X-Men 1/10 Scale Statue Collectible Marvel Comics</t>
        </is>
      </c>
      <c r="L30">
        <v>1</v>
      </c>
      <c r="M30" t="inlineStr">
        <is>
          <t xml:space="preserve">https://raw.githubusercontent.com/michaeldavidsonalves-max/ebay-fotos/main/rogue-gallery/090019_0.jpg|https://raw.githubusercontent.com/michaeldavidsonalves-max/ebay-fotos/main/rogue-gallery/090019_1.jpg|https://raw.githubusercontent.com/michaeldavidsonalves-max/ebay-fotos/main/rogue-gallery/090019_2.jpg|https://raw.githubusercontent.com/michaeldavidsonalves-max/ebay-fotos/main/rogue-gallery/090019_3.jpg|https://raw.githubusercontent.com/michaeldavidsonalves-max/ebay-fotos/main/rogue-gallery/090019_4.jpg|https://raw.githubusercontent.com/michaeldavidsonalves-max/ebay-fotos/main/rogue-gallery/090019_5.jpg|https://raw.githubusercontent.com/michaeldavidsonalves-max/ebay-fotos/main/rogue-gallery/090019_14.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https://raw.githubusercontent.com/michaeldavidsonalves-max/ebay-fotos/main/rogue-gallery/090019_0.jpg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src="https://raw.githubusercontent.com/michaeldavidsonalves-max/ebay-fotos/main/rogue-gallery/090019_0.jpg" alt="Iron Studios Rogue X&amp;#8209;Men BDS Art Scale 1/10 Statue" width="700" style="width:100%;max-width:700px;height:auto;display:block;border:0;"&gt;
    &lt;/td&gt;
  &lt;/tr&gt;
  &lt;!-- Title + intro --&gt;
  &lt;tr&gt;
    &lt;td style="padding:24px 28px 8px 28px;"&gt;
      &lt;h1 style="margin:0 0 6px 0;font-size:24px;color:#0e2f4f;text-wrap:balance;"&gt;Iron Studios Rogue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Rogue in her classic green-and-yellow costume, absorption powers on display, part of Iron Studios' original X-Men vs. Sentinels Battle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#e3edf0;"&gt;Rogue (Anna Marie)&lt;/td&gt;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#e3edf0;"&gt;22.9cm / 9in (H) &amp;times; 16.5cm / 6.5in (W) &amp;times; 17.8cm / 7in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Rogue,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X-Men</t>
        </is>
      </c>
      <c r="AQ30" t="inlineStr">
        <is>
          <t xml:space="preserve">Rogue</t>
        </is>
      </c>
      <c r="AR30" t="inlineStr">
        <is>
          <t xml:space="preserve">Iron Studios</t>
        </is>
      </c>
      <c r="AV30" t="inlineStr">
        <is>
          <t xml:space="preserve">1:10</t>
        </is>
      </c>
      <c r="AW30" t="inlineStr">
        <is>
          <t xml:space="preserve">Polystone</t>
        </is>
      </c>
      <c r="AX30" t="inlineStr">
        <is>
          <t xml:space="preserve">Comics</t>
        </is>
      </c>
      <c r="BC30" t="inlineStr">
        <is>
          <t xml:space="preserve">No</t>
        </is>
      </c>
      <c r="BD30" t="inlineStr">
        <is>
          <t xml:space="preserve">Licensed Reproduction</t>
        </is>
      </c>
    </row>
    <row r="31" spans="3:3" x14ac:dyDescent="0.2">
      <c r="A31" t="inlineStr">
        <is>
          <t xml:space="preserve">Add</t>
        </is>
      </c>
      <c r="B31" t="inlineStr">
        <is>
          <t xml:space="preserve">090065</t>
        </is>
      </c>
      <c r="C31" t="str">
        <f>IF(NOT(ISBLANK(D31)), VLOOKUP(D31,Categories!$A$2:$B$51,2,FALSE), "")</f>
        <v>261068</v>
      </c>
      <c r="D31" t="inlineStr">
        <is>
          <t xml:space="preserve">/Toys &amp; Hobbies/Action Figures &amp; Accessories/Action Figures</t>
        </is>
      </c>
      <c r="E31" t="inlineStr">
        <is>
          <t xml:space="preserve">Iron Studios Sabretooth X-Men 1/10 Scale Statue Collectible Marvel Comics</t>
        </is>
      </c>
      <c r="L31">
        <v>1</v>
      </c>
      <c r="M31" t="inlineStr">
        <is>
          <t xml:space="preserve">https://raw.githubusercontent.com/michaeldavidsonalves-max/ebay-fotos/main/sabretooth-gallery/090065_0.jpg|https://raw.githubusercontent.com/michaeldavidsonalves-max/ebay-fotos/main/sabretooth-gallery/090065_1.jpg|https://raw.githubusercontent.com/michaeldavidsonalves-max/ebay-fotos/main/sabretooth-gallery/090065_2.jpg|https://raw.githubusercontent.com/michaeldavidsonalves-max/ebay-fotos/main/sabretooth-gallery/090065_3.jpg|https://raw.githubusercontent.com/michaeldavidsonalves-max/ebay-fotos/main/sabretooth-gallery/090065_4.jpg|https://raw.githubusercontent.com/michaeldavidsonalves-max/ebay-fotos/main/sabretooth-gallery/090065_5.jpg|https://raw.githubusercontent.com/michaeldavidsonalves-max/ebay-fotos/main/sabretooth-gallery/090065_14.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https://raw.githubusercontent.com/michaeldavidsonalves-max/ebay-fotos/main/sabretooth-gallery/090065_0.jpg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src="https://raw.githubusercontent.com/michaeldavidsonalves-max/ebay-fotos/main/sabretooth-gallery/090065_0.jpg" alt="Iron Studios Sabretooth X&amp;#8209;Men BDS Art Scale 1/10 Statue" width="700" style="width:100%;max-width:700px;height:auto;display:block;border:0;"&gt;
    &lt;/td&gt;
  &lt;/tr&gt;
  &lt;!-- Title + intro --&gt;
  &lt;tr&gt;
    &lt;td style="padding:24px 28px 8px 28px;"&gt;
      &lt;h1 style="margin:0 0 6px 0;font-size:24px;color:#0e2f4f;text-wrap:balance;"&gt;Iron Studios Sabretooth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Victor Creed, Sabretooth, claws bared atop the wreckage of a Sentinel's hand amid the ruins of Mansion X, in his most classic costume.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#e3edf0;"&gt;Sabretooth (Victor Creed)&lt;/td&gt;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20.8cm / 8.2in (W) &amp;times; 17.8cm / 7in (D)&lt;/td&gt;
        &lt;/tr&gt;
        &lt;tr&gt;
          &lt;td style="font-weight:bold;background-color:#f4fafb;border:1px solid #e3edf0;"&gt;Weight&lt;/td&gt;
          &lt;td style="border:1px solid #e3edf0;"&gt;0.77kg / 1.7lbs&lt;/td&gt;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Sabretooth,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X-Men</t>
        </is>
      </c>
      <c r="AQ31" t="inlineStr">
        <is>
          <t xml:space="preserve">Sabretooth</t>
        </is>
      </c>
      <c r="AR31" t="inlineStr">
        <is>
          <t xml:space="preserve">Iron Studios</t>
        </is>
      </c>
      <c r="AV31" t="inlineStr">
        <is>
          <t xml:space="preserve">1:10</t>
        </is>
      </c>
      <c r="AW31" t="inlineStr">
        <is>
          <t xml:space="preserve">Polystone</t>
        </is>
      </c>
      <c r="AX31" t="inlineStr">
        <is>
          <t xml:space="preserve">Comics</t>
        </is>
      </c>
      <c r="BC31" t="inlineStr">
        <is>
          <t xml:space="preserve">No</t>
        </is>
      </c>
      <c r="BD31" t="inlineStr">
        <is>
          <t xml:space="preserve">Licensed Reproduction</t>
        </is>
      </c>
    </row>
    <row r="32" spans="3:3" x14ac:dyDescent="0.2">
      <c r="A32" t="inlineStr">
        <is>
          <t xml:space="preserve">Add</t>
        </is>
      </c>
      <c r="B32" t="inlineStr">
        <is>
          <t xml:space="preserve">090015</t>
        </is>
      </c>
      <c r="C32" t="str">
        <f>IF(NOT(ISBLANK(D32)), VLOOKUP(D32,Categories!$A$2:$B$51,2,FALSE), "")</f>
        <v>261068</v>
      </c>
      <c r="D32" t="inlineStr">
        <is>
          <t xml:space="preserve">/Toys &amp; Hobbies/Action Figures &amp; Accessories/Action Figures</t>
        </is>
      </c>
      <c r="E32" t="inlineStr">
        <is>
          <t xml:space="preserve">Iron Studios Sentinel #1 X-Men 1/10 Scale Statue Collectible Marvel Comics</t>
        </is>
      </c>
      <c r="L32">
        <v>1</v>
      </c>
      <c r="M32" t="inlineStr">
        <is>
          <t xml:space="preserve">https://raw.githubusercontent.com/michaeldavidsonalves-max/ebay-fotos/main/sentinel-1-gallery/090015_0.jpg|https://raw.githubusercontent.com/michaeldavidsonalves-max/ebay-fotos/main/sentinel-1-gallery/090015_1.jpg|https://raw.githubusercontent.com/michaeldavidsonalves-max/ebay-fotos/main/sentinel-1-gallery/090015_2.jpg|https://raw.githubusercontent.com/michaeldavidsonalves-max/ebay-fotos/main/sentinel-1-gallery/090015_3.jpg|https://raw.githubusercontent.com/michaeldavidsonalves-max/ebay-fotos/main/sentinel-1-gallery/090015_4.jpg|https://raw.githubusercontent.com/michaeldavidsonalves-max/ebay-fotos/main/sentinel-1-gallery/090015_5.jpg|https://raw.githubusercontent.com/michaeldavidsonalves-max/ebay-fotos/main/sentinel-1-gallery/090015_14.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https://raw.githubusercontent.com/michaeldavidsonalves-max/ebay-fotos/main/sentinel-1-gallery/090015_0.jpg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src="https://raw.githubusercontent.com/michaeldavidsonalves-max/ebay-fotos/main/sentinel-1-gallery/090015_0.jpg" alt="Iron Studios Sentinel #1 X&amp;#8209;Men BDS Art Scale 1/10 Statue" width="700" style="width:100%;max-width:700px;height:auto;display:block;border:0;"&gt;
    &lt;/td&gt;
  &lt;/tr&gt;
  &lt;!-- Title + intro --&gt;
  &lt;tr&gt;
    &lt;td style="padding:24px 28px 8px 28px;"&gt;
      &lt;h1 style="margin:0 0 6px 0;font-size:24px;color:#0e2f4f;text-wrap:balance;"&gt;Iron Studios Sentinel #1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Full-scale standalone Sentinel robot statue, the mutant-hunting war machine that anchors Iron Studios' X-Men vs. Sentinels Battle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#e3edf0;"&gt;Sentinel (Mutant-hunting robot) #1&lt;/td&gt;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Sentinel #1,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X-Men</t>
        </is>
      </c>
      <c r="AQ32" t="inlineStr">
        <is>
          <t xml:space="preserve">Sentinel #1</t>
        </is>
      </c>
      <c r="AR32" t="inlineStr">
        <is>
          <t xml:space="preserve">Iron Studios</t>
        </is>
      </c>
      <c r="AV32" t="inlineStr">
        <is>
          <t xml:space="preserve">1:10</t>
        </is>
      </c>
      <c r="AW32" t="inlineStr">
        <is>
          <t xml:space="preserve">Polystone</t>
        </is>
      </c>
      <c r="AX32" t="inlineStr">
        <is>
          <t xml:space="preserve">Comics</t>
        </is>
      </c>
      <c r="BC32" t="inlineStr">
        <is>
          <t xml:space="preserve">No</t>
        </is>
      </c>
      <c r="BD32" t="inlineStr">
        <is>
          <t xml:space="preserve">Licensed Reproduction</t>
        </is>
      </c>
    </row>
    <row r="33" spans="3:3" x14ac:dyDescent="0.2">
      <c r="A33" t="inlineStr">
        <is>
          <t xml:space="preserve">Add</t>
        </is>
      </c>
      <c r="B33" t="inlineStr">
        <is>
          <t xml:space="preserve">090040</t>
        </is>
      </c>
      <c r="C33" t="str">
        <f>IF(NOT(ISBLANK(D33)), VLOOKUP(D33,Categories!$A$2:$B$51,2,FALSE), "")</f>
        <v>261068</v>
      </c>
      <c r="D33" t="inlineStr">
        <is>
          <t xml:space="preserve">/Toys &amp; Hobbies/Action Figures &amp; Accessories/Action Figures</t>
        </is>
      </c>
      <c r="E33" t="inlineStr">
        <is>
          <t xml:space="preserve">Iron Studios Sentinel #3 X-Men 1/10 Scale Statue Collectible Marvel Comics</t>
        </is>
      </c>
      <c r="L33">
        <v>1</v>
      </c>
      <c r="M33" t="inlineStr">
        <is>
          <t xml:space="preserve">https://raw.githubusercontent.com/michaeldavidsonalves-max/ebay-fotos/main/sentinel-3-gallery/090040_0.jpg|https://raw.githubusercontent.com/michaeldavidsonalves-max/ebay-fotos/main/sentinel-3-gallery/090040_1.jpg|https://raw.githubusercontent.com/michaeldavidsonalves-max/ebay-fotos/main/sentinel-3-gallery/090040_2.jpg|https://raw.githubusercontent.com/michaeldavidsonalves-max/ebay-fotos/main/sentinel-3-gallery/090040_3.jpg|https://raw.githubusercontent.com/michaeldavidsonalves-max/ebay-fotos/main/sentinel-3-gallery/090040_4.jpg|https://raw.githubusercontent.com/michaeldavidsonalves-max/ebay-fotos/main/sentinel-3-gallery/090040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https://raw.githubusercontent.com/michaeldavidsonalves-max/ebay-fotos/main/sentinel-3-gallery/090040_0.jpg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src="https://raw.githubusercontent.com/michaeldavidsonalves-max/ebay-fotos/main/sentinel-3-gallery/090040_0.jpg" alt="Iron Studios Sentinel #3 X&amp;#8209;Men BDS Art Scale 1/10 Statue" width="700" style="width:100%;max-width:700px;height:auto;display:block;border:0;"&gt;
    &lt;/td&gt;
  &lt;/tr&gt;
  &lt;!-- Title + intro --&gt;
  &lt;tr&gt;
    &lt;td style="padding:24px 28px 8px 28px;"&gt;
      &lt;h1 style="margin:0 0 6px 0;font-size:24px;color:#0e2f4f;text-wrap:balance;"&gt;Iron Studios Sentinel #3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Full-scale standalone Sentinel robot statue (third variant/pose), anchoring Iron Studios' X-Men vs. Sentinels Battle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#e3edf0;"&gt;Sentinel (Mutant-hunting robot) #3&lt;/td&gt;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Sentinel #3,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X-Men</t>
        </is>
      </c>
      <c r="AQ33" t="inlineStr">
        <is>
          <t xml:space="preserve">Sentinel #3</t>
        </is>
      </c>
      <c r="AR33" t="inlineStr">
        <is>
          <t xml:space="preserve">Iron Studios</t>
        </is>
      </c>
      <c r="AV33" t="inlineStr">
        <is>
          <t xml:space="preserve">1:10</t>
        </is>
      </c>
      <c r="AW33" t="inlineStr">
        <is>
          <t xml:space="preserve">Polystone</t>
        </is>
      </c>
      <c r="AX33" t="inlineStr">
        <is>
          <t xml:space="preserve">Comics</t>
        </is>
      </c>
      <c r="BC33" t="inlineStr">
        <is>
          <t xml:space="preserve">No</t>
        </is>
      </c>
      <c r="BD33" t="inlineStr">
        <is>
          <t xml:space="preserve">Licensed Reproduction</t>
        </is>
      </c>
    </row>
    <row r="34" spans="3:3" x14ac:dyDescent="0.2">
      <c r="A34" t="inlineStr">
        <is>
          <t xml:space="preserve">Add</t>
        </is>
      </c>
      <c r="B34" t="inlineStr">
        <is>
          <t xml:space="preserve">090091</t>
        </is>
      </c>
      <c r="C34" t="str">
        <f>IF(NOT(ISBLANK(D34)), VLOOKUP(D34,Categories!$A$2:$B$51,2,FALSE), "")</f>
        <v>261068</v>
      </c>
      <c r="D34" t="inlineStr">
        <is>
          <t xml:space="preserve">/Toys &amp; Hobbies/Action Figures &amp; Accessories/Action Figures</t>
        </is>
      </c>
      <c r="E34" t="inlineStr">
        <is>
          <t xml:space="preserve">Iron Studios Silver Samurai X-Men 1/10 Scale Statue Collectible Marvel Comics</t>
        </is>
      </c>
      <c r="L34">
        <v>1</v>
      </c>
      <c r="M34" t="inlineStr">
        <is>
          <t xml:space="preserve">https://raw.githubusercontent.com/michaeldavidsonalves-max/ebay-fotos/main/silver-samurai-gallery/090091_0.jpg|https://raw.githubusercontent.com/michaeldavidsonalves-max/ebay-fotos/main/silver-samurai-gallery/090091_1.jpg|https://raw.githubusercontent.com/michaeldavidsonalves-max/ebay-fotos/main/silver-samurai-gallery/090091_2.jpg|https://raw.githubusercontent.com/michaeldavidsonalves-max/ebay-fotos/main/silver-samurai-gallery/090091_3.jpg|https://raw.githubusercontent.com/michaeldavidsonalves-max/ebay-fotos/main/silver-samurai-gallery/090091_4.jpg|https://raw.githubusercontent.com/michaeldavidsonalves-max/ebay-fotos/main/silver-samurai-gallery/090091_5.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https://raw.githubusercontent.com/michaeldavidsonalves-max/ebay-fotos/main/silver-samurai-gallery/090091_0.jpg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src="https://raw.githubusercontent.com/michaeldavidsonalves-max/ebay-fotos/main/silver-samurai-gallery/090091_0.jpg" alt="Iron Studios Silver Samurai X&amp;#8209;Men BDS Art Scale 1/10 Statue" width="700" style="width:100%;max-width:700px;height:auto;display:block;border:0;"&gt;
    &lt;/td&gt;
  &lt;/tr&gt;
  &lt;!-- Title + intro --&gt;
  &lt;tr&gt;
    &lt;td style="padding:24px 28px 8px 28px;"&gt;
      &lt;h1 style="margin:0 0 6px 0;font-size:24px;color:#0e2f4f;text-wrap:balance;"&gt;Iron Studios Silver Samurai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Kenuichio Harada, Silver Samurai, wielding twin tachyon-field katana blades, clad in his chrome samurai armor on a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#e3edf0;"&gt;Silver Samurai (Kenuichio Harada)&lt;/td&gt;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#e3edf0;"&gt;24.9cm / 9.8in (H) &amp;times; 17.8cm / 7in (W) &amp;times; 15.7cm / 6.2in (D)&lt;/td&gt;
        &lt;/tr&gt;
        &lt;tr&gt;
          &lt;td style="font-weight:bold;background-color:#f4fafb;border:1px solid #e3edf0;"&gt;Weight&lt;/td&gt;
          &lt;td style="border:1px solid #e3edf0;"&gt;0.73kg / 1.6lbs&lt;/td&gt;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Silver Samurai,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X-Men</t>
        </is>
      </c>
      <c r="AQ34" t="inlineStr">
        <is>
          <t xml:space="preserve">Silver Samurai</t>
        </is>
      </c>
      <c r="AR34" t="inlineStr">
        <is>
          <t xml:space="preserve">Iron Studios</t>
        </is>
      </c>
      <c r="AV34" t="inlineStr">
        <is>
          <t xml:space="preserve">1:10</t>
        </is>
      </c>
      <c r="AW34" t="inlineStr">
        <is>
          <t xml:space="preserve">Polystone</t>
        </is>
      </c>
      <c r="AX34" t="inlineStr">
        <is>
          <t xml:space="preserve">Comics</t>
        </is>
      </c>
      <c r="BC34" t="inlineStr">
        <is>
          <t xml:space="preserve">No</t>
        </is>
      </c>
      <c r="BD34" t="inlineStr">
        <is>
          <t xml:space="preserve">Licensed Reproduction</t>
        </is>
      </c>
    </row>
    <row r="35" spans="3:3" x14ac:dyDescent="0.2">
      <c r="A35" t="inlineStr">
        <is>
          <t xml:space="preserve">Add</t>
        </is>
      </c>
      <c r="B35" t="inlineStr">
        <is>
          <t xml:space="preserve">090020</t>
        </is>
      </c>
      <c r="C35" t="str">
        <f>IF(NOT(ISBLANK(D35)), VLOOKUP(D35,Categories!$A$2:$B$51,2,FALSE), "")</f>
        <v>261068</v>
      </c>
      <c r="D35" t="inlineStr">
        <is>
          <t xml:space="preserve">/Toys &amp; Hobbies/Action Figures &amp; Accessories/Action Figures</t>
        </is>
      </c>
      <c r="E35" t="inlineStr">
        <is>
          <t xml:space="preserve">Iron Studios Wolverine X-Men 1/10 Scale Statue Collectible Marvel Comics</t>
        </is>
      </c>
      <c r="L35">
        <v>1</v>
      </c>
      <c r="M35" t="inlineStr">
        <is>
          <t xml:space="preserve">https://raw.githubusercontent.com/michaeldavidsonalves-max/ebay-fotos/main/wolverine-gallery/090020_0.jpg|https://raw.githubusercontent.com/michaeldavidsonalves-max/ebay-fotos/main/wolverine-gallery/090020_1.jpg|https://raw.githubusercontent.com/michaeldavidsonalves-max/ebay-fotos/main/wolverine-gallery/090020_2.jpg|https://raw.githubusercontent.com/michaeldavidsonalves-max/ebay-fotos/main/wolverine-gallery/090020_3.jpg|https://raw.githubusercontent.com/michaeldavidsonalves-max/ebay-fotos/main/wolverine-gallery/090020_4.jpg|https://raw.githubusercontent.com/michaeldavidsonalves-max/ebay-fotos/main/wolverine-gallery/090020_5.jpg|https://raw.githubusercontent.com/michaeldavidsonalves-max/ebay-fotos/main/wolverine-gallery/090020_14.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https://raw.githubusercontent.com/michaeldavidsonalves-max/ebay-fotos/main/wolverine-gallery/090020_0.jpg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src="https://raw.githubusercontent.com/michaeldavidsonalves-max/ebay-fotos/main/wolverine-gallery/090020_0.jpg" alt="Iron Studios Wolverine X&amp;#8209;Men BDS Art Scale 1/10 Statue" width="700" style="width:100%;max-width:700px;height:auto;display:block;border:0;"&gt;
    &lt;/td&gt;
  &lt;/tr&gt;
  &lt;!-- Title + intro --&gt;
  &lt;tr&gt;
    &lt;td style="padding:24px 28px 8px 28px;"&gt;
      &lt;h1 style="margin:0 0 6px 0;font-size:24px;color:#0e2f4f;text-wrap:balance;"&gt;Iron Studios Wolverine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Wolverine mid-leap in his classic yellow-and-blue costume, claws extended and roaring, die-cast claw detailing, on a fiery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#e3edf0;"&gt;Wolverine (Logan)&lt;/td&gt;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#e3edf0;"&gt;21.8cm / 8.6in (H) &amp;times; 14.0cm / 5.5in (W) &amp;times; 20.8cm / 8.2in (D)&lt;/td&gt;
        &lt;/tr&gt;
        &lt;tr&gt;
          &lt;td style="font-weight:bold;background-color:#f4fafb;border:1px solid #e3edf0;"&gt;Weight&lt;/td&gt;
          &lt;td style="border:1px solid #e3edf0;"&gt;0.82kg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Wolverine,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X-Men</t>
        </is>
      </c>
      <c r="AQ35" t="inlineStr">
        <is>
          <t xml:space="preserve">Wolverine</t>
        </is>
      </c>
      <c r="AR35" t="inlineStr">
        <is>
          <t xml:space="preserve">Iron Studios</t>
        </is>
      </c>
      <c r="AV35" t="inlineStr">
        <is>
          <t xml:space="preserve">1:10</t>
        </is>
      </c>
      <c r="AW35" t="inlineStr">
        <is>
          <t xml:space="preserve">Polystone</t>
        </is>
      </c>
      <c r="AX35" t="inlineStr">
        <is>
          <t xml:space="preserve">Comics</t>
        </is>
      </c>
      <c r="BC35" t="inlineStr">
        <is>
          <t xml:space="preserve">No</t>
        </is>
      </c>
      <c r="BD35" t="inlineStr">
        <is>
          <t xml:space="preserve">Licensed Reproduction</t>
        </is>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