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C8159634-DB86-E24C-B620-681341B334BA}" xr6:coauthVersionLast="47" xr6:coauthVersionMax="47" xr10:uidLastSave="{00000000-0000-0000-0000-000000000000}"/>
  <bookViews>
    <workbookView xWindow="72400" yWindow="-1140" windowWidth="38400" windowHeight="2100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<sst xmlns="http://schemas.openxmlformats.org/spreadsheetml/2006/main" count="21267" uniqueCount="18471">
  <si>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</si>
  <si>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</si>
  <si>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</si>
  <si>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</si>
  <si>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</si>
  <si>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</si>
  <si>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</si>
  <si>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</si>
  <si>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</si>
  <si>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</si>
  <si>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</si>
  <si>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</si>
  <si>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</si>
  <si>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</si>
  <si>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</si>
  <si>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</si>
  <si>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</si>
  <si>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</si>
  <si>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</si>
  <si>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</si>
  <si>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</si>
  <si>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</si>
  <si>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</si>
  <si>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</si>
  <si>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</si>
  <si>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</si>
  <si>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</si>
  <si>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</si>
  <si>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</si>
  <si>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</si>
  <si>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</si>
  <si>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</si>
  <si>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</si>
  <si>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</si>
  <si>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</si>
  <si>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</si>
  <si>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</si>
  <si>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</si>
  <si>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</si>
  <si>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</si>
  <si>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</si>
  <si>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</si>
  <si>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</si>
  <si>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</si>
  <si>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</si>
  <si>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</si>
  <si>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</si>
  <si>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</si>
  <si>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</si>
  <si>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</si>
  <si>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</si>
  <si>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</si>
  <si>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</si>
  <si>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</si>
  <si>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</si>
  <si>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</si>
  <si>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</si>
  <si>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</si>
  <si>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</si>
  <si>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</si>
  <si>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</si>
  <si>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</si>
  <si>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</si>
  <si>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</si>
  <si>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</si>
  <si>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</si>
  <si>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</si>
  <si>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</si>
  <si>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</si>
  <si>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</si>
  <si>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</si>
  <si>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</si>
  <si>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</si>
  <si>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</si>
  <si>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</si>
  <si>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</si>
  <si>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</si>
  <si>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</si>
  <si>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</si>
  <si>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</si>
  <si>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</si>
  <si>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</si>
  <si>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</si>
  <si>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</si>
  <si>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</si>
  <si>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</si>
  <si>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</si>
  <si>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</si>
  <si>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</si>
  <si>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</si>
  <si>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</si>
  <si>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</si>
  <si>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</si>
  <si>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</si>
  <si>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</si>
  <si>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</si>
  <si>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</si>
  <si>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</si>
  <si>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</si>
  <si>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</si>
  <si>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</si>
  <si>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</si>
  <si>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</si>
  <si>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</si>
  <si>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</si>
  <si>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</si>
  <si>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</si>
  <si>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</si>
  <si>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</si>
  <si>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</si>
  <si>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</si>
  <si>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</si>
  <si>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</si>
  <si>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</si>
  <si>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</si>
  <si>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</si>
  <si>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</si>
  <si>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</si>
  <si>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</si>
  <si>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</si>
  <si>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</si>
  <si>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</si>
  <si>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</si>
  <si>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</si>
  <si>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</si>
  <si>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</si>
  <si>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</si>
  <si>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</si>
  <si>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</si>
  <si>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</si>
  <si>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</si>
  <si>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</si>
  <si>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</si>
  <si>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</si>
  <si>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</si>
  <si>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</si>
  <si>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</si>
  <si>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</si>
  <si>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</si>
  <si>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</si>
  <si>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</si>
  <si>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</si>
  <si>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</si>
  <si>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</si>
  <si>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</si>
  <si>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</si>
  <si>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</si>
  <si>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</si>
  <si>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</si>
  <si>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</si>
  <si>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</si>
  <si>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</si>
  <si>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</si>
  <si>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</si>
  <si>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</si>
  <si>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</si>
  <si>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</si>
  <si>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</si>
  <si>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</si>
  <si>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</si>
  <si>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</si>
  <si>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</si>
  <si>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</si>
  <si>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</si>
  <si>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</si>
  <si>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</si>
  <si>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</si>
  <si>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</si>
  <si>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</si>
  <si>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</si>
  <si>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</si>
  <si>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</si>
  <si>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</si>
  <si>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</si>
  <si>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</si>
  <si>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</si>
  <si>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</si>
  <si>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</si>
  <si>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</si>
  <si>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</si>
  <si>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</si>
  <si>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</si>
  <si>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</si>
  <si>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</si>
  <si>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</si>
  <si>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</si>
  <si>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</si>
  <si>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</si>
  <si>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</si>
  <si>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</si>
  <si>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</si>
  <si>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</si>
  <si>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</si>
  <si>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</si>
  <si>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</si>
  <si>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</si>
  <si>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</si>
  <si>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</si>
  <si>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</si>
  <si>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</si>
  <si>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</si>
  <si>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</si>
  <si>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</si>
  <si>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</si>
  <si>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</si>
  <si>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</si>
  <si>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</si>
  <si>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</si>
  <si>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</si>
  <si>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</si>
  <si>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</si>
  <si>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</si>
  <si>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</si>
  <si>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</si>
  <si>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</si>
  <si>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</si>
  <si>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</si>
  <si>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</si>
  <si>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</si>
  <si>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</si>
  <si>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</si>
  <si>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</si>
  <si>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</si>
  <si>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</si>
  <si>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</si>
  <si>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</si>
  <si>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</si>
  <si>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</si>
  <si>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</si>
  <si>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</si>
  <si>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</si>
  <si>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</si>
  <si>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</si>
  <si>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</si>
  <si>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</si>
  <si>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</si>
  <si>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</si>
  <si>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</si>
  <si>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</si>
  <si>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</si>
  <si>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</si>
  <si>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</si>
  <si>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</si>
  <si>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</si>
  <si>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</si>
  <si>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</si>
  <si>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</si>
  <si>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</si>
  <si>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</si>
  <si>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</si>
  <si>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</si>
  <si>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</si>
  <si>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</si>
  <si>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</si>
  <si>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</si>
  <si>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</si>
  <si>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</si>
  <si>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</si>
  <si>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</si>
  <si>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</si>
  <si>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</si>
  <si>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</si>
  <si>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</si>
  <si>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</si>
  <si>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</si>
  <si>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</si>
  <si>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</si>
  <si>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</si>
  <si>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</si>
  <si>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</si>
  <si>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</si>
  <si>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</si>
  <si>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</si>
  <si>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</si>
  <si>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</si>
  <si>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</si>
  <si>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</si>
  <si>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</si>
  <si>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</si>
  <si>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</si>
  <si>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</si>
  <si>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</si>
  <si>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</si>
  <si>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</si>
  <si>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</si>
  <si>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</si>
  <si>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</si>
  <si>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</si>
  <si>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</si>
  <si>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</si>
  <si>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</si>
  <si>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</si>
  <si>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</si>
  <si>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</si>
  <si>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</si>
  <si>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</si>
  <si>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</si>
  <si>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</si>
  <si>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</si>
  <si>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</si>
  <si>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</si>
  <si>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</si>
  <si>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</si>
  <si>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</si>
  <si>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</si>
  <si>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</si>
  <si>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</si>
  <si>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</si>
  <si>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</si>
  <si>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</si>
  <si>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</si>
  <si>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</si>
  <si>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</si>
  <si>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</si>
  <si>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</si>
  <si>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</si>
  <si>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</si>
  <si>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</si>
  <si>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</si>
  <si>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</si>
  <si>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</si>
  <si>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</si>
  <si>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</si>
  <si>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</si>
  <si>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</si>
  <si>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</si>
  <si>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</si>
  <si>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</si>
  <si>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</si>
  <si>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</si>
  <si>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</si>
  <si>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</si>
  <si>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</si>
  <si>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</si>
  <si>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</si>
  <si>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</si>
  <si>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</si>
  <si>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</si>
  <si>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</si>
  <si>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</si>
  <si>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</si>
  <si>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</si>
  <si>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</si>
  <si>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</si>
  <si>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</si>
  <si>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</si>
  <si>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</si>
  <si>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</si>
  <si>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</si>
  <si>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</si>
  <si>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</si>
  <si>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</si>
  <si>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</si>
  <si>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</si>
  <si>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</si>
  <si>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</si>
  <si>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</si>
  <si>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</si>
  <si>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</si>
  <si>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</si>
  <si>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</si>
  <si>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</si>
  <si>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</si>
  <si>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</si>
  <si>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</si>
  <si>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</si>
  <si>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</si>
  <si>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</si>
  <si>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</si>
  <si>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</si>
  <si>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</si>
  <si>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</si>
  <si>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</si>
  <si>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</si>
  <si>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</si>
  <si>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</si>
  <si>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</si>
  <si>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</si>
  <si>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</si>
  <si>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</si>
  <si>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</si>
  <si>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</si>
  <si>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</si>
  <si>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</si>
  <si>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</si>
  <si>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</si>
  <si>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</si>
  <si>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</si>
  <si>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</si>
  <si>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</si>
  <si>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</si>
  <si>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</si>
  <si>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</si>
  <si>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</si>
  <si>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</si>
  <si>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</si>
  <si>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</si>
  <si>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</si>
  <si>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</si>
  <si>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</si>
  <si>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</si>
  <si>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</si>
  <si>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</si>
  <si>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</si>
  <si>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</si>
  <si>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</si>
  <si>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</si>
  <si>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</si>
  <si>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</si>
  <si>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</si>
  <si>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</si>
  <si>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</si>
  <si>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</si>
  <si>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</si>
  <si>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</si>
  <si>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</si>
  <si>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</si>
  <si>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</si>
  <si>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</si>
  <si>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</si>
  <si>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</si>
  <si>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</si>
  <si>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</si>
  <si>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</si>
  <si>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</si>
  <si>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</si>
  <si>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</si>
  <si>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</si>
  <si>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</si>
  <si>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</si>
  <si>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</si>
  <si>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</si>
  <si>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</si>
  <si>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</si>
  <si>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</si>
  <si>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</si>
  <si>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</si>
  <si>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</si>
  <si>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</si>
  <si>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</si>
  <si>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</si>
  <si>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</si>
  <si>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</si>
  <si>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</si>
  <si>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</si>
  <si>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</si>
  <si>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</si>
  <si>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</si>
  <si>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</si>
  <si>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</si>
  <si>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</si>
  <si>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</si>
  <si>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</si>
  <si>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</si>
  <si>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</si>
  <si>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</si>
  <si>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</si>
  <si>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</si>
  <si>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</si>
  <si>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</si>
  <si>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</si>
  <si>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</si>
  <si>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</si>
  <si>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</si>
  <si>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</si>
  <si>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</si>
  <si>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</si>
  <si>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</si>
  <si>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</si>
  <si>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</si>
  <si>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</si>
  <si>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</si>
  <si>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</si>
  <si>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</si>
  <si>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</si>
  <si>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</si>
  <si>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</si>
  <si>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</si>
  <si>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</si>
  <si>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</si>
  <si>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</si>
  <si>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</si>
  <si>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</si>
  <si>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</si>
  <si>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</si>
  <si>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</si>
  <si>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</si>
  <si>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</si>
  <si>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</si>
  <si>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</si>
  <si>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</si>
  <si>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</si>
  <si>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</si>
  <si>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</si>
  <si>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</si>
  <si>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</si>
  <si>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</si>
  <si>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</si>
  <si>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</si>
  <si>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</si>
  <si>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</si>
  <si>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</si>
  <si>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</si>
  <si>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</si>
  <si>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</si>
  <si>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</si>
  <si>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</si>
  <si>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</si>
  <si>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</si>
  <si>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</si>
  <si>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</si>
  <si>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</si>
  <si>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</si>
  <si>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</si>
  <si>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</si>
  <si>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</si>
  <si>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</si>
  <si>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</si>
  <si>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</si>
  <si>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</si>
  <si>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</si>
  <si>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</si>
  <si>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</si>
  <si>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</si>
  <si>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</si>
  <si>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</si>
  <si>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</si>
  <si>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</si>
  <si>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</si>
  <si>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</si>
  <si>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</si>
  <si>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</si>
  <si>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</si>
  <si>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</si>
  <si>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</si>
  <si>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</si>
  <si>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</si>
  <si>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</si>
  <si>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</si>
  <si>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</si>
  <si>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</si>
  <si>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</si>
  <si>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</si>
  <si>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</si>
  <si>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</si>
  <si>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</si>
  <si>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</si>
  <si>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</si>
  <si>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</si>
  <si>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</si>
  <si>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</si>
  <si>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</si>
  <si>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</si>
  <si>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</si>
  <si>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</si>
  <si>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</si>
  <si>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</si>
  <si>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</si>
  <si>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</si>
  <si>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</si>
  <si>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</si>
  <si>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</si>
  <si>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</si>
  <si>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</si>
  <si>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</si>
  <si>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</si>
  <si>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</si>
  <si>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</si>
  <si>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</si>
  <si>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</si>
  <si>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</si>
  <si>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</si>
  <si>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</si>
  <si>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</si>
  <si>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</si>
  <si>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</si>
  <si>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</si>
  <si>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</si>
  <si>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</si>
  <si>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</si>
  <si>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</si>
  <si>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</si>
  <si>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</si>
  <si>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</si>
  <si>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</si>
  <si>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</si>
  <si>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</si>
  <si>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</si>
  <si>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</si>
  <si>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</si>
  <si>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</si>
  <si>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</si>
  <si>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</si>
  <si>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</si>
  <si>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</si>
  <si>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</si>
  <si>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</si>
  <si>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</si>
  <si>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</si>
  <si>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</si>
  <si>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</si>
  <si>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</si>
  <si>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</si>
  <si>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</si>
  <si>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</si>
  <si>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</si>
  <si>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</si>
  <si>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</si>
  <si>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</si>
  <si>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</si>
  <si>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</si>
  <si>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</si>
  <si>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</si>
  <si>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</si>
  <si>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</si>
  <si>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</si>
  <si>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</si>
  <si>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</si>
  <si>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</si>
  <si>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</si>
  <si>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</si>
  <si>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</si>
  <si>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</si>
  <si>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</si>
  <si>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</si>
  <si>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</si>
  <si>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</si>
  <si>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</si>
  <si>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</si>
  <si>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</si>
  <si>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</si>
  <si>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</si>
  <si>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</si>
  <si>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</si>
  <si>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</si>
  <si>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</si>
  <si>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</si>
  <si>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</si>
  <si>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</si>
  <si>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</si>
  <si>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</si>
  <si>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</si>
  <si>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</si>
  <si>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</si>
  <si>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</si>
  <si>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</si>
  <si>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</si>
  <si>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</si>
  <si>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</si>
  <si>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</si>
  <si>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</si>
  <si>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</si>
  <si>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</si>
  <si>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</si>
  <si>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</si>
  <si>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</si>
  <si>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</si>
  <si>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</si>
  <si>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</si>
  <si>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</si>
  <si>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</si>
  <si>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</si>
  <si>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</si>
  <si>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</si>
  <si>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</si>
  <si>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</si>
  <si>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</si>
  <si>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</si>
  <si>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</si>
  <si>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</si>
  <si>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</si>
  <si>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</si>
  <si>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</si>
  <si>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</si>
  <si>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</si>
  <si>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</si>
  <si>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</si>
  <si>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</si>
  <si>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</si>
  <si>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</si>
  <si>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</si>
  <si>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</si>
  <si>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</si>
  <si>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</si>
  <si>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</si>
  <si>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</si>
  <si>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</si>
  <si>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</si>
  <si>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</si>
  <si>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</si>
  <si>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</si>
  <si>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</si>
  <si>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</si>
  <si>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</si>
  <si>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</si>
  <si>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</si>
  <si>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</si>
  <si>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</si>
  <si>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</si>
  <si>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</si>
  <si>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</si>
  <si>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</si>
  <si>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</si>
  <si>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</si>
  <si>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</si>
  <si>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</si>
  <si>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</si>
  <si>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</si>
  <si>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</si>
  <si>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</si>
  <si>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</si>
  <si>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</si>
  <si>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</si>
  <si>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</si>
  <si>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</si>
  <si>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</si>
  <si>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</si>
  <si>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</si>
  <si>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</si>
  <si>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</si>
  <si>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</si>
  <si>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</si>
  <si>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</si>
  <si>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</si>
  <si>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</si>
  <si>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</si>
  <si>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</si>
  <si>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</si>
  <si>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</si>
  <si>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</si>
  <si>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</si>
  <si>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</si>
  <si>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</si>
  <si>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</si>
  <si>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</si>
  <si>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</si>
  <si>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</si>
  <si>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</si>
  <si>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</si>
  <si>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</si>
  <si>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</si>
  <si>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</si>
  <si>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</si>
  <si>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</si>
  <si>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</si>
  <si>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</si>
  <si>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</si>
  <si>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</si>
  <si>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</si>
  <si>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</si>
  <si>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</si>
  <si>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</si>
  <si>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</si>
  <si>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</si>
  <si>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</si>
  <si>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</si>
  <si>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</si>
  <si>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</si>
  <si>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</si>
  <si>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</si>
  <si>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</si>
  <si>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</si>
  <si>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</si>
  <si>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</si>
  <si>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</si>
  <si>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</si>
  <si>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</si>
  <si>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</si>
  <si>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</si>
  <si>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</si>
  <si>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</si>
  <si>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</si>
  <si>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</si>
  <si>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</si>
  <si>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</si>
  <si>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</si>
  <si>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</si>
  <si>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</si>
  <si>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</si>
  <si>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</si>
  <si>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</si>
  <si>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</si>
  <si>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</si>
  <si>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</si>
  <si>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</si>
  <si>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</si>
  <si>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</si>
  <si>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</si>
  <si>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</si>
  <si>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</si>
  <si>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</si>
  <si>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</si>
  <si>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</si>
  <si>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</si>
  <si>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</si>
  <si>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</si>
  <si>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</si>
  <si>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</si>
  <si>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</si>
  <si>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</si>
  <si>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</si>
  <si>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</si>
  <si>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</si>
  <si>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</si>
  <si>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</si>
  <si>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</si>
  <si>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</si>
  <si>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</si>
  <si>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</si>
  <si>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</si>
  <si>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</si>
  <si>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</si>
  <si>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</si>
  <si>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</si>
  <si>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</si>
  <si>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</si>
  <si>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</si>
  <si>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</si>
  <si>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</si>
  <si>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</si>
  <si>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</si>
  <si>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</si>
  <si>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</si>
  <si>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</si>
  <si>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</si>
  <si>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</si>
  <si>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</si>
  <si>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</si>
  <si>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</si>
  <si>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</si>
  <si>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</si>
  <si>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</si>
  <si>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</si>
  <si>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</si>
  <si>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</si>
  <si>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</si>
  <si>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</si>
  <si>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</si>
  <si>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</si>
  <si>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</si>
  <si>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</si>
  <si>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</si>
  <si>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</si>
  <si>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</si>
  <si>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</si>
  <si>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</si>
  <si>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</si>
  <si>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</si>
  <si>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</si>
  <si>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</si>
  <si>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</si>
  <si>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</si>
  <si>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</si>
  <si>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</si>
  <si>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</si>
  <si>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</si>
  <si>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</si>
  <si>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</si>
  <si>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</si>
  <si>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</si>
  <si>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</si>
  <si>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</si>
  <si>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</si>
  <si>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</si>
  <si>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</si>
  <si>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</si>
  <si>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</si>
  <si>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</si>
  <si>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</si>
  <si>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</si>
  <si>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</si>
  <si>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</si>
  <si>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</si>
  <si>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</si>
  <si>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</si>
  <si>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</si>
  <si>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</si>
  <si>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</si>
  <si>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</si>
  <si>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</si>
  <si>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</si>
  <si>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</si>
  <si>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</si>
  <si>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</si>
  <si>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</si>
  <si>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</si>
  <si>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</si>
  <si>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</si>
  <si>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</si>
  <si>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</si>
  <si>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</si>
  <si>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</si>
  <si>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</si>
  <si>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</si>
  <si>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</si>
  <si>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</si>
  <si>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</si>
  <si>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</si>
  <si>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</si>
  <si>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</si>
  <si>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</si>
  <si>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</si>
  <si>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</si>
  <si>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</si>
  <si>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</si>
  <si>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</si>
  <si>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</si>
  <si>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</si>
  <si>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</si>
  <si>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</si>
  <si>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</si>
  <si>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</si>
  <si>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</si>
  <si>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</si>
  <si>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</si>
  <si>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</si>
  <si>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</si>
  <si>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</si>
  <si>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</si>
  <si>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</si>
  <si>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</si>
  <si>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</si>
  <si>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</si>
  <si>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</si>
  <si>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</si>
  <si>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</si>
  <si>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</si>
  <si>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</si>
  <si>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</si>
  <si>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</si>
  <si>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</si>
  <si>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</si>
  <si>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</si>
  <si>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</si>
  <si>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</si>
  <si>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</si>
  <si>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</si>
  <si>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</si>
  <si>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</si>
  <si>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</si>
  <si>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</si>
  <si>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</si>
  <si>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</si>
  <si>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</si>
  <si>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</si>
  <si>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</si>
  <si>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</si>
  <si>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</si>
  <si>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</si>
  <si>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</si>
  <si>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</si>
  <si>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</si>
  <si>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</si>
  <si>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</si>
  <si>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</si>
  <si>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</si>
  <si>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</si>
  <si>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</si>
  <si>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</si>
  <si>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</si>
  <si>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</si>
  <si>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</si>
  <si>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</si>
  <si>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</si>
  <si>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</si>
  <si>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</si>
  <si>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</si>
  <si>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</si>
  <si>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</si>
  <si>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</si>
  <si>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</si>
  <si>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</si>
  <si>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</si>
  <si>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</si>
  <si>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</si>
  <si>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</si>
  <si>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</si>
  <si>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</si>
  <si>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</si>
  <si>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</si>
  <si>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</si>
  <si>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</si>
  <si>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</si>
  <si>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</si>
  <si>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</si>
  <si>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</si>
  <si>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</si>
  <si>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</si>
  <si>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</si>
  <si>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</si>
  <si>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</si>
  <si>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</si>
  <si>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</si>
  <si>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</si>
  <si>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</si>
  <si>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</si>
  <si>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</si>
  <si>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</si>
  <si>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</si>
  <si>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</si>
  <si>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</si>
  <si>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</si>
  <si>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</si>
  <si>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</si>
  <si>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</si>
  <si>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</si>
  <si>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</si>
  <si>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</si>
  <si>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</si>
  <si>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</si>
  <si>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</si>
  <si>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</si>
  <si>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</si>
  <si>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</si>
  <si>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</si>
  <si>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</si>
  <si>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</si>
  <si>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</si>
  <si>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</si>
  <si>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</si>
  <si>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</si>
  <si>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</si>
  <si>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</si>
  <si>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</si>
  <si>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</si>
  <si>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</si>
  <si>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</si>
  <si>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</si>
  <si>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</si>
  <si>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</si>
  <si>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</si>
  <si>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</si>
  <si>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</si>
  <si>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</si>
  <si>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</si>
  <si>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</si>
  <si>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</si>
  <si>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</si>
  <si>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</si>
  <si>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</si>
  <si>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</si>
  <si>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</si>
  <si>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</si>
  <si>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</si>
  <si>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</si>
  <si>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</si>
  <si>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</si>
  <si>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</si>
  <si>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</si>
  <si>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</si>
  <si>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</si>
  <si>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</si>
  <si>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</si>
  <si>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</si>
  <si>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</si>
  <si>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</si>
  <si>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</si>
  <si>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</si>
  <si>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</si>
  <si>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</si>
  <si>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</si>
  <si>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</si>
  <si>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</si>
  <si>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</si>
  <si>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</si>
  <si>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</si>
  <si>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</si>
  <si>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</si>
  <si>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</si>
  <si>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</si>
  <si>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</si>
  <si>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</si>
  <si>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</si>
  <si>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</si>
  <si>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</si>
  <si>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</si>
  <si>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</si>
  <si>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</si>
  <si>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</si>
  <si>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</si>
  <si>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</si>
  <si>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</si>
  <si>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</si>
  <si>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</si>
  <si>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</si>
  <si>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</si>
  <si>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</si>
  <si>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</si>
  <si>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</si>
  <si>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</si>
  <si>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</si>
  <si>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</si>
  <si>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</si>
  <si>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</si>
  <si>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</si>
  <si>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</si>
  <si>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</si>
  <si>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</si>
  <si>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</si>
  <si>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</si>
  <si>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</si>
  <si>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</si>
  <si>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</si>
  <si>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</si>
  <si>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</si>
  <si>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</si>
  <si>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</si>
  <si>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</si>
  <si>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</si>
  <si>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</si>
  <si>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</si>
  <si>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</si>
  <si>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</si>
  <si>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</si>
  <si>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</si>
  <si>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</si>
  <si>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</si>
  <si>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</si>
  <si>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</si>
  <si>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</si>
  <si>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</si>
  <si>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</si>
  <si>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</si>
  <si>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</si>
  <si>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</si>
  <si>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</si>
  <si>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</si>
  <si>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</si>
  <si>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</si>
  <si>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</si>
  <si>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</si>
  <si>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</si>
  <si>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</si>
  <si>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</si>
  <si>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</si>
  <si>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</si>
  <si>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</si>
  <si>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</si>
  <si>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</si>
  <si>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</si>
  <si>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</si>
  <si>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</si>
  <si>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</si>
  <si>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</si>
  <si>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</si>
  <si>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</si>
  <si>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</si>
  <si>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</si>
  <si>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</si>
  <si>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</si>
  <si>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</si>
  <si>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</si>
  <si>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</si>
  <si>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</si>
  <si>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</si>
  <si>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</si>
  <si>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</si>
  <si>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</si>
  <si>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</si>
  <si>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</si>
  <si>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</si>
  <si>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</si>
  <si>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</si>
  <si>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</si>
  <si>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</si>
  <si>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</si>
  <si>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</si>
  <si>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</si>
  <si>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</si>
  <si>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</si>
  <si>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</si>
  <si>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</si>
  <si>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</si>
  <si>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</si>
  <si>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</si>
  <si>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</si>
  <si>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</si>
  <si>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</si>
  <si>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</si>
  <si>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</si>
  <si>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</si>
  <si>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</si>
  <si>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</si>
  <si>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</si>
  <si>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</si>
  <si>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</si>
  <si>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</si>
  <si>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</si>
  <si>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</si>
  <si>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</si>
  <si>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</si>
  <si>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</si>
  <si>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</si>
  <si>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</si>
  <si>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</si>
  <si>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</si>
  <si>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</si>
  <si>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</si>
  <si>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</si>
  <si>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</si>
  <si>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</si>
  <si>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</si>
  <si>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</si>
  <si>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</si>
  <si>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</si>
  <si>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</si>
  <si>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</si>
  <si>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</si>
  <si>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</si>
  <si>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</si>
  <si>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</si>
  <si>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</si>
  <si>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</si>
  <si>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</si>
  <si>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</si>
  <si>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</si>
  <si>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</si>
  <si>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</si>
  <si>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</si>
  <si>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</si>
  <si>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</si>
  <si>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</si>
  <si>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</si>
  <si>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</si>
  <si>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</si>
  <si>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</si>
  <si>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</si>
  <si>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</si>
  <si>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</si>
  <si>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</si>
  <si>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</si>
  <si>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</si>
  <si>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</si>
  <si>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</si>
  <si>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</si>
  <si>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</si>
  <si>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</si>
  <si>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</si>
  <si>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</si>
  <si>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</si>
  <si>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</si>
  <si>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</si>
  <si>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</si>
  <si>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</si>
  <si>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</si>
  <si>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</si>
  <si>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</si>
  <si>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</si>
  <si>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</si>
  <si>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</si>
  <si>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</si>
  <si>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</si>
  <si>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</si>
  <si>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</si>
  <si>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</si>
  <si>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</si>
  <si>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</si>
  <si>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</si>
  <si>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</si>
  <si>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</si>
  <si>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</si>
  <si>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</si>
  <si>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</si>
  <si>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</si>
  <si>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</si>
  <si>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</si>
  <si>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</si>
  <si>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</si>
  <si>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</si>
  <si>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</si>
  <si>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</si>
  <si>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</si>
  <si>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</si>
  <si>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</si>
  <si>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</si>
  <si>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</si>
  <si>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</si>
  <si>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</si>
  <si>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</si>
  <si>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</si>
  <si>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</si>
  <si>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</si>
  <si>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</si>
  <si>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</si>
  <si>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</si>
  <si>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</si>
  <si>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</si>
  <si>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</si>
  <si>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</si>
  <si>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</si>
  <si>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</si>
  <si>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</si>
  <si>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</si>
  <si>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</si>
  <si>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</si>
  <si>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</si>
  <si>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</si>
  <si>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</si>
  <si>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</si>
  <si>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</si>
  <si>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</si>
  <si>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</si>
  <si>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</si>
  <si>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</si>
  <si>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</si>
  <si>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</si>
  <si>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</si>
  <si>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</si>
  <si>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</si>
  <si>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</si>
  <si>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</si>
  <si>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</si>
  <si>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</si>
  <si>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</si>
  <si>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</si>
  <si>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</si>
  <si>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</si>
  <si>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</si>
  <si>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</si>
  <si>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</si>
  <si>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</si>
  <si>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</si>
  <si>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</si>
  <si>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</si>
  <si>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</si>
  <si>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</si>
  <si>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</si>
  <si>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</si>
  <si>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</si>
  <si>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</si>
  <si>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</si>
  <si>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</si>
  <si>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</si>
  <si>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</si>
  <si>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</si>
  <si>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</si>
  <si>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</si>
  <si>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</si>
  <si>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</si>
  <si>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</si>
  <si>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</si>
  <si>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</si>
  <si>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</si>
  <si>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</si>
  <si>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</si>
  <si>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</si>
  <si>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</si>
  <si>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</si>
  <si>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</si>
  <si>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</si>
  <si>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</si>
  <si>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</si>
  <si>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</si>
  <si>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</si>
  <si>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</si>
  <si>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</si>
  <si>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</si>
  <si>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</si>
  <si>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</si>
  <si>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</si>
  <si>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</si>
  <si>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</si>
  <si>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</si>
  <si>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</si>
  <si>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</si>
  <si>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</si>
  <si>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</si>
  <si>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</si>
  <si>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</si>
  <si>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</si>
  <si>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</si>
  <si>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</si>
  <si>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</si>
  <si>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</si>
  <si>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</si>
  <si>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</si>
  <si>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</si>
  <si>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</si>
  <si>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</si>
  <si>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</si>
  <si>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</si>
  <si>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</si>
  <si>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</si>
  <si>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</si>
  <si>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</si>
  <si>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</si>
  <si>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</si>
  <si>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</si>
  <si>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</si>
  <si>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</si>
  <si>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</si>
  <si>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</si>
  <si>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</si>
  <si>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</si>
  <si>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</si>
  <si>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</si>
  <si>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</si>
  <si>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</si>
  <si>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</si>
  <si>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</si>
  <si>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</si>
  <si>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</si>
  <si>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</si>
  <si>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</si>
  <si>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</si>
  <si>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</si>
  <si>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</si>
  <si>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</si>
  <si>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</si>
  <si>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</si>
  <si>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</si>
  <si>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</si>
  <si>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</si>
  <si>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</si>
  <si>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</si>
  <si>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</si>
  <si>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</si>
  <si>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</si>
  <si>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</si>
  <si>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</si>
  <si>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</si>
  <si>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</si>
  <si>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</si>
  <si>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</si>
  <si>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</si>
  <si>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</si>
  <si>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</si>
  <si>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</si>
  <si>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</si>
  <si>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</si>
  <si>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</si>
  <si>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</si>
  <si>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</si>
  <si>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</si>
  <si>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</si>
  <si>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</si>
  <si>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</si>
  <si>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</si>
  <si>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</si>
  <si>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</si>
  <si>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</si>
  <si>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</si>
  <si>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</si>
  <si>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</si>
  <si>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</si>
  <si>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</si>
  <si>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</si>
  <si>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</si>
  <si>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</si>
  <si>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</si>
  <si>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</si>
  <si>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</si>
  <si>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</si>
  <si>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</si>
  <si>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</si>
  <si>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</si>
  <si>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</si>
  <si>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</si>
  <si>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</si>
  <si>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</si>
  <si>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</si>
  <si>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</si>
  <si>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</si>
  <si>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</si>
  <si>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</si>
  <si>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</si>
  <si>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</si>
  <si>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</si>
  <si>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</si>
  <si>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</si>
  <si>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</si>
  <si>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</si>
  <si>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</si>
  <si>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</si>
  <si>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</si>
  <si>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</si>
  <si>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</si>
  <si>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</si>
  <si>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</si>
  <si>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</si>
  <si>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</si>
  <si>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</si>
  <si>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</si>
  <si>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</si>
  <si>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</si>
  <si>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</si>
  <si>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</si>
  <si>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</si>
  <si>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</si>
  <si>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</si>
  <si>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</si>
  <si>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</si>
  <si>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</si>
  <si>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</si>
  <si>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</si>
  <si>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</si>
  <si>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</si>
  <si>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</si>
  <si>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</si>
  <si>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</si>
  <si>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</si>
  <si>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</si>
  <si>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</si>
  <si>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</si>
  <si>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</si>
  <si>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</si>
  <si>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</si>
  <si>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</si>
  <si>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</si>
  <si>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</si>
  <si>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</si>
  <si>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</si>
  <si>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</si>
  <si>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</si>
  <si>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</si>
  <si>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</si>
  <si>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</si>
  <si>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</si>
  <si>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</si>
  <si>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</si>
  <si>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</si>
  <si>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</si>
  <si>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</si>
  <si>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</si>
  <si>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</si>
  <si>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</si>
  <si>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</si>
  <si>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</si>
  <si>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</si>
  <si>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</si>
  <si>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</si>
  <si>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</si>
  <si>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</si>
  <si>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</si>
  <si>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</si>
  <si>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</si>
  <si>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</si>
  <si>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</si>
  <si>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</si>
  <si>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</si>
  <si>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</si>
  <si>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</si>
  <si>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</si>
  <si>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</si>
  <si>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</si>
  <si>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</si>
  <si>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</si>
  <si>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</si>
  <si>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</si>
  <si>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</si>
  <si>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</si>
  <si>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</si>
  <si>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</si>
  <si>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</si>
  <si>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</si>
  <si>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</si>
  <si>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</si>
  <si>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</si>
  <si>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</si>
  <si>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</si>
  <si>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</si>
  <si>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</si>
  <si>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</si>
  <si>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</si>
  <si>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</si>
  <si>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</si>
  <si>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</si>
  <si>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</si>
  <si>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</si>
  <si>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</si>
  <si>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</si>
  <si>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</si>
  <si>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</si>
  <si>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</si>
  <si>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</si>
  <si>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</si>
  <si>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</si>
  <si>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</si>
  <si>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</si>
  <si>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</si>
  <si>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</si>
  <si>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</si>
  <si>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</si>
  <si>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</si>
  <si>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</si>
  <si>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</si>
  <si>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</si>
  <si>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</si>
  <si>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</si>
  <si>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</si>
  <si>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</si>
  <si>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</si>
  <si>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</si>
  <si>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</si>
  <si>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</si>
  <si>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</si>
  <si>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</si>
  <si>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</si>
  <si>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</si>
  <si>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</si>
  <si>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</si>
  <si>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</si>
  <si>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</si>
  <si>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</si>
  <si>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</si>
  <si>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</si>
  <si>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</si>
  <si>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</si>
  <si>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</si>
  <si>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</si>
  <si>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</si>
  <si>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</si>
  <si>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</si>
  <si>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</si>
  <si>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</si>
  <si>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</si>
  <si>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</si>
  <si>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</si>
  <si>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</si>
  <si>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</si>
  <si>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</si>
  <si>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</si>
  <si>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</si>
  <si>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</si>
  <si>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</si>
  <si>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</si>
  <si>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</si>
  <si>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</si>
  <si>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</si>
  <si>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</si>
  <si>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</si>
  <si>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</si>
  <si>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</si>
  <si>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</si>
  <si>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</si>
  <si>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</si>
  <si>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</si>
  <si>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</si>
  <si>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</si>
  <si>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</si>
  <si>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</si>
  <si>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</si>
  <si>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</si>
  <si>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</si>
  <si>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</si>
  <si>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</si>
  <si>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</si>
  <si>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</si>
  <si>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</si>
  <si>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</si>
  <si>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</si>
  <si>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</si>
  <si>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</si>
  <si>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</si>
  <si>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</si>
  <si>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</si>
  <si>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</si>
  <si>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</si>
  <si>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</si>
  <si>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</si>
  <si>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</si>
  <si>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</si>
  <si>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</si>
  <si>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</si>
  <si>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</si>
  <si>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</si>
  <si>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</si>
  <si>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</si>
  <si>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</si>
  <si>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</si>
  <si>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</si>
  <si>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</si>
  <si>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</si>
  <si>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</si>
  <si>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</si>
  <si>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</si>
  <si>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</si>
  <si>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</si>
  <si>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</si>
  <si>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</si>
  <si>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</si>
  <si>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</si>
  <si>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</si>
  <si>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</si>
  <si>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</si>
  <si>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</si>
  <si>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</si>
  <si>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</si>
  <si>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</si>
  <si>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</si>
  <si>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</si>
  <si>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</si>
  <si>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</si>
  <si>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</si>
  <si>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</si>
  <si>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</si>
  <si>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</si>
  <si>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</si>
  <si>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</si>
  <si>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</si>
  <si>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</si>
  <si>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</si>
  <si>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</si>
  <si>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</si>
  <si>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</si>
  <si>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</si>
  <si>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</si>
  <si>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</si>
  <si>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</si>
  <si>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</si>
  <si>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</si>
  <si>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</si>
  <si>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</si>
  <si>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</si>
  <si>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</si>
  <si>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</si>
  <si>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</si>
  <si>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</si>
  <si>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</si>
  <si>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</si>
  <si>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</si>
  <si>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</si>
  <si>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</si>
  <si>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</si>
  <si>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</si>
  <si>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</si>
  <si>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</si>
  <si>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</si>
  <si>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</si>
  <si>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</si>
  <si>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</si>
  <si>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</si>
  <si>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</si>
  <si>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</si>
  <si>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</si>
  <si>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</si>
  <si>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</si>
  <si>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</si>
  <si>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</si>
  <si>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</si>
  <si>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</si>
  <si>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</si>
  <si>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</si>
  <si>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</si>
  <si>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</si>
  <si>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</si>
  <si>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</si>
  <si>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</si>
  <si>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</si>
  <si>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</si>
  <si>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</si>
  <si>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</si>
  <si>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</si>
  <si>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</si>
  <si>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</si>
  <si>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</si>
  <si>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</si>
  <si>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</si>
  <si>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</si>
  <si>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</si>
  <si>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</si>
  <si>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</si>
  <si>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</si>
  <si>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</si>
  <si>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</si>
  <si>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</si>
  <si>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</si>
  <si>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</si>
  <si>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</si>
  <si>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</si>
  <si>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</si>
  <si>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</si>
  <si>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</si>
  <si>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</si>
  <si>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</si>
  <si>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</si>
  <si>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</si>
  <si>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</si>
  <si>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</si>
  <si>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</si>
  <si>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</si>
  <si>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</si>
  <si>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</si>
  <si>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</si>
  <si>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</si>
  <si>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</si>
  <si>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</si>
  <si>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</si>
  <si>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</si>
  <si>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</si>
  <si>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</si>
  <si>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</si>
  <si>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</si>
  <si>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</si>
  <si>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</si>
  <si>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</si>
  <si>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</si>
  <si>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</si>
  <si>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</si>
  <si>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</si>
  <si>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</si>
  <si>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</si>
  <si>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</si>
  <si>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</si>
  <si>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</si>
  <si>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</si>
  <si>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</si>
  <si>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</si>
  <si>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</si>
  <si>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</si>
  <si>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</si>
  <si>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</si>
  <si>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</si>
  <si>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</si>
  <si>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</si>
  <si>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</si>
  <si>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</si>
  <si>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</si>
  <si>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</si>
  <si>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</si>
  <si>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</si>
  <si>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</si>
  <si>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</si>
  <si>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</si>
  <si>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</si>
  <si>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</si>
  <si>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</si>
  <si>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</si>
  <si>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</si>
  <si>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</si>
  <si>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</si>
  <si>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</si>
  <si>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</si>
  <si>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</si>
  <si>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</si>
  <si>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</si>
  <si>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</si>
  <si>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</si>
  <si>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</si>
  <si>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</si>
  <si>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</si>
  <si>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</si>
  <si>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</si>
  <si>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</si>
  <si>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</si>
  <si>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</si>
  <si>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</si>
  <si>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</si>
  <si>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</si>
  <si>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</si>
  <si>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</si>
  <si>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</si>
  <si>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</si>
  <si>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</si>
  <si>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</si>
  <si>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</si>
  <si>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</si>
  <si>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</si>
  <si>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</si>
  <si>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</si>
  <si>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</si>
  <si>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</si>
  <si>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</si>
  <si>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</si>
  <si>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</si>
  <si>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</si>
  <si>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</si>
  <si>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</si>
  <si>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</si>
  <si>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</si>
  <si>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</si>
  <si>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</si>
  <si>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</si>
  <si>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</si>
  <si>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</si>
  <si>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</si>
  <si>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</si>
  <si>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</si>
  <si>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</si>
  <si>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</si>
  <si>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</si>
  <si>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</si>
  <si>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</si>
  <si>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</si>
  <si>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</si>
  <si>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</si>
  <si>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</si>
  <si>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</si>
  <si>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</si>
  <si>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</si>
  <si>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</si>
  <si>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</si>
  <si>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</si>
  <si>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</si>
  <si>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</si>
  <si>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</si>
  <si>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</si>
  <si>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</si>
  <si>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</si>
  <si>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</si>
  <si>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</si>
  <si>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</si>
  <si>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</si>
  <si>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</si>
  <si>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</si>
  <si>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</si>
  <si>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</si>
  <si>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</si>
  <si>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</si>
  <si>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</si>
  <si>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</si>
  <si>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</si>
  <si>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</si>
  <si>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</si>
  <si>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</si>
  <si>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</si>
  <si>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</si>
  <si>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</si>
  <si>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</si>
  <si>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</si>
  <si>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</si>
  <si>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</si>
  <si>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</si>
  <si>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</si>
  <si>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</si>
  <si>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</si>
  <si>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</si>
  <si>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</si>
  <si>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</si>
  <si>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</si>
  <si>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</si>
  <si>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</si>
  <si>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</si>
  <si>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</si>
  <si>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</si>
  <si>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</si>
  <si>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</si>
  <si>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</si>
  <si>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</si>
  <si>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</si>
  <si>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</si>
  <si>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</si>
  <si>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</si>
  <si>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</si>
  <si>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</si>
  <si>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</si>
  <si>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</si>
  <si>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</si>
  <si>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</si>
  <si>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</si>
  <si>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</si>
  <si>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</si>
  <si>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</si>
  <si>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</si>
  <si>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</si>
  <si>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</si>
  <si>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</si>
  <si>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</si>
  <si>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</si>
  <si>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</si>
  <si>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</si>
  <si>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</si>
  <si>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</si>
  <si>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</si>
  <si>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</si>
  <si>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</si>
  <si>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</si>
  <si>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</si>
  <si>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</si>
  <si>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</si>
  <si>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</si>
  <si>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</si>
  <si>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</si>
  <si>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</si>
  <si>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</si>
  <si>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</si>
  <si>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</si>
  <si>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</si>
  <si>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</si>
  <si>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</si>
  <si>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</si>
  <si>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</si>
  <si>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</si>
  <si>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</si>
  <si>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</si>
  <si>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</si>
  <si>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</si>
  <si>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</si>
  <si>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</si>
  <si>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</si>
  <si>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</si>
  <si>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</si>
  <si>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</si>
  <si>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</si>
  <si>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</si>
  <si>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</si>
  <si>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</si>
  <si>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</si>
  <si>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</si>
  <si>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</si>
  <si>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</si>
  <si>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</si>
  <si>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</si>
  <si>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</si>
  <si>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</si>
  <si>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</si>
  <si>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</si>
  <si>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</si>
  <si>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</si>
  <si>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</si>
  <si>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</si>
  <si>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</si>
  <si>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</si>
  <si>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</si>
  <si>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</si>
  <si>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</si>
  <si>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</si>
  <si>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</si>
  <si>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</si>
  <si>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</si>
  <si>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</si>
  <si>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</si>
  <si>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</si>
  <si>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</si>
  <si>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</si>
  <si>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</si>
  <si>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</si>
  <si>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</si>
  <si>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</si>
  <si>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</si>
  <si>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</si>
  <si>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</si>
  <si>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</si>
  <si>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</si>
  <si>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</si>
  <si>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</si>
  <si>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</si>
  <si>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</si>
  <si>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</si>
  <si>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</si>
  <si>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</si>
  <si>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</si>
  <si>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</si>
  <si>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</si>
  <si>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</si>
  <si>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</si>
  <si>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</si>
  <si>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</si>
  <si>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</si>
  <si>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</si>
  <si>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</si>
  <si>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</si>
  <si>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</si>
  <si>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</si>
  <si>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</si>
  <si>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</si>
  <si>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</si>
  <si>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</si>
  <si>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</si>
  <si>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</si>
  <si>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</si>
  <si>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</si>
  <si>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</si>
  <si>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</si>
  <si>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</si>
  <si>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</si>
  <si>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</si>
  <si>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</si>
  <si>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</si>
  <si>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</si>
  <si>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</si>
  <si>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</si>
  <si>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</si>
  <si>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</si>
  <si>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</si>
  <si>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</si>
  <si>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</si>
  <si>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</si>
  <si>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</si>
  <si>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</si>
  <si>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</si>
  <si>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</si>
  <si>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</si>
  <si>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</si>
  <si>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</si>
  <si>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</si>
  <si>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</si>
  <si>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</si>
  <si>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</si>
  <si>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</si>
  <si>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</si>
  <si>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</si>
  <si>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</si>
  <si>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</si>
  <si>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</si>
  <si>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</si>
  <si>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</si>
  <si>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</si>
  <si>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</si>
  <si>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</si>
  <si>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</si>
  <si>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</si>
  <si>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</si>
  <si>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</si>
  <si>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</si>
  <si>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</si>
  <si>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</si>
  <si>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</si>
  <si>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</si>
  <si>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</si>
  <si>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</si>
  <si>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</si>
  <si>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</si>
  <si>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</si>
  <si>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</si>
  <si>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</si>
  <si>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</si>
  <si>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</si>
  <si>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</si>
  <si>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</si>
  <si>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</si>
  <si>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</si>
  <si>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</si>
  <si>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</si>
  <si>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</si>
  <si>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</si>
  <si>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</si>
  <si>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</si>
  <si>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</si>
  <si>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</si>
  <si>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</si>
  <si>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</si>
  <si>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</si>
  <si>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</si>
  <si>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</si>
  <si>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</si>
  <si>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</si>
  <si>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</si>
  <si>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</si>
  <si>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</si>
  <si>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</si>
  <si>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</si>
  <si>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</si>
  <si>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</si>
  <si>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</si>
  <si>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</si>
  <si>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</si>
  <si>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</si>
  <si>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</si>
  <si>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</si>
  <si>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</si>
  <si>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</si>
  <si>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</si>
  <si>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</si>
  <si>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</si>
  <si>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</si>
  <si>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</si>
  <si>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</si>
  <si>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</si>
  <si>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</si>
  <si>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</si>
  <si>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</si>
  <si>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</si>
  <si>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</si>
  <si>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</si>
  <si>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</si>
  <si>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</si>
  <si>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</si>
  <si>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</si>
  <si>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</si>
  <si>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</si>
  <si>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</si>
  <si>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</si>
  <si>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</si>
  <si>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</si>
  <si>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</si>
  <si>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</si>
  <si>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</si>
  <si>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</si>
  <si>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</si>
  <si>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</si>
  <si>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</si>
  <si>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</si>
  <si>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</si>
  <si>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</si>
  <si>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</si>
  <si>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</si>
  <si>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</si>
  <si>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</si>
  <si>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</si>
  <si>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</si>
  <si>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</si>
  <si>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</si>
  <si>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</si>
  <si>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</si>
  <si>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</si>
  <si>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</si>
  <si>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</si>
  <si>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</si>
  <si>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</si>
  <si>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</si>
  <si>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</si>
  <si>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</si>
  <si>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</si>
  <si>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</si>
  <si>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</si>
  <si>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</si>
  <si>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</si>
  <si>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</si>
  <si>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</si>
  <si>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</si>
  <si>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</si>
  <si>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</si>
  <si>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</si>
  <si>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</si>
  <si>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</si>
  <si>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</si>
  <si>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</si>
  <si>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</si>
  <si>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</si>
  <si>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</si>
  <si>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</si>
  <si>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</si>
  <si>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</si>
  <si>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</si>
  <si>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</si>
  <si>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</si>
  <si>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</si>
  <si>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</si>
  <si>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</si>
  <si>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</si>
  <si>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</si>
  <si>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</si>
  <si>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</si>
  <si>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</si>
  <si>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</si>
  <si>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</si>
  <si>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</si>
  <si>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</si>
  <si>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</si>
  <si>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</si>
  <si>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</si>
  <si>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</si>
  <si>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</si>
  <si>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</si>
  <si>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</si>
  <si>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</si>
  <si>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</si>
  <si>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</si>
  <si>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</si>
  <si>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</si>
  <si>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</si>
  <si>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</si>
  <si>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</si>
  <si>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</si>
  <si>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</si>
  <si>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</si>
  <si>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</si>
  <si>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</si>
  <si>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</si>
  <si>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</si>
  <si>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</si>
  <si>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</si>
  <si>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</si>
  <si>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</si>
  <si>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</si>
  <si>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</si>
  <si>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</si>
  <si>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</si>
  <si>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</si>
  <si>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</si>
  <si>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</si>
  <si>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</si>
  <si>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</si>
  <si>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</si>
  <si>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</si>
  <si>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</si>
  <si>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</si>
  <si>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</si>
  <si>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</si>
  <si>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</si>
  <si>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</si>
  <si>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</si>
  <si>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</si>
  <si>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</si>
  <si>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</si>
  <si>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</si>
  <si>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</si>
  <si>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</si>
  <si>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</si>
  <si>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</si>
  <si>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</si>
  <si>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</si>
  <si>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</si>
  <si>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</si>
  <si>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</si>
  <si>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</si>
  <si>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</si>
  <si>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</si>
  <si>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</si>
  <si>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</si>
  <si>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</si>
  <si>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</si>
  <si>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</si>
  <si>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</si>
  <si>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</si>
  <si>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</si>
  <si>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</si>
  <si>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</si>
  <si>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</si>
  <si>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</si>
  <si>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</si>
  <si>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</si>
  <si>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</si>
  <si>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</si>
  <si>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</si>
  <si>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</si>
  <si>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</si>
  <si>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</si>
  <si>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</si>
  <si>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</si>
  <si>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</si>
  <si>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</si>
  <si>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</si>
  <si>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</si>
  <si>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</si>
  <si>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</si>
  <si>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</si>
  <si>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</si>
  <si>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</si>
  <si>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</si>
  <si>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</si>
  <si>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</si>
  <si>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</si>
  <si>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</si>
  <si>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</si>
  <si>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</si>
  <si>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</si>
  <si>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</si>
  <si>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</si>
  <si>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</si>
  <si>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</si>
  <si>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</si>
  <si>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</si>
  <si>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</si>
  <si>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</si>
  <si>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</si>
  <si>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</si>
  <si>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</si>
  <si>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</si>
  <si>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</si>
  <si>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</si>
  <si>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</si>
  <si>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</si>
  <si>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</si>
  <si>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</si>
  <si>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</si>
  <si>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</si>
  <si>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</si>
  <si>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</si>
  <si>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</si>
  <si>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</si>
  <si>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</si>
  <si>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</si>
  <si>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</si>
  <si>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</si>
  <si>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</si>
  <si>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</si>
  <si>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</si>
  <si>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</si>
  <si>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</si>
  <si>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</si>
  <si>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</si>
  <si>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</si>
  <si>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</si>
  <si>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</si>
  <si>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</si>
  <si>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</si>
  <si>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</si>
  <si>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</si>
  <si>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</si>
  <si>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</si>
  <si>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</si>
  <si>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</si>
  <si>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</si>
  <si>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</si>
  <si>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</si>
  <si>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</si>
  <si>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</si>
  <si>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</si>
  <si>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</si>
  <si>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</si>
  <si>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</si>
  <si>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</si>
  <si>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</si>
  <si>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</si>
  <si>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</si>
  <si>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</si>
  <si>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</si>
  <si>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</si>
  <si>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</si>
  <si>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</si>
  <si>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</si>
  <si>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</si>
  <si>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</si>
  <si>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</si>
  <si>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</si>
  <si>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</si>
  <si>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</si>
  <si>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</si>
  <si>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</si>
  <si>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</si>
  <si>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</si>
  <si>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</si>
  <si>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</si>
  <si>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</si>
  <si>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</si>
  <si>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</si>
  <si>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</si>
  <si>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</si>
  <si>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</si>
  <si>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</si>
  <si>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</si>
  <si>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</si>
  <si>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</si>
  <si>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</si>
  <si>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</si>
  <si>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</si>
  <si>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</si>
  <si>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</si>
  <si>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</si>
  <si>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</si>
  <si>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</si>
  <si>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</si>
  <si>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</si>
  <si>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</si>
  <si>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</si>
  <si>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</si>
  <si>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</si>
  <si>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</si>
  <si>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</si>
  <si>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</si>
  <si>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</si>
  <si>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</si>
  <si>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</si>
  <si>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</si>
  <si>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</si>
  <si>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</si>
  <si>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</si>
  <si>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</si>
  <si>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</si>
  <si>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</si>
  <si>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</si>
  <si>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</si>
  <si>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</si>
  <si>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</si>
  <si>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</si>
  <si>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</si>
  <si>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</si>
  <si>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</si>
  <si>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</si>
  <si>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</si>
  <si>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</si>
  <si>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</si>
  <si>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</si>
  <si>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</si>
  <si>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</si>
  <si>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</si>
  <si>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</si>
  <si>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</si>
  <si>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</si>
  <si>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</si>
  <si>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</si>
  <si>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</si>
  <si>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</si>
  <si>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</si>
  <si>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</si>
  <si>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</si>
  <si>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</si>
  <si>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</si>
  <si>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</si>
  <si>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</si>
  <si>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</si>
  <si>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</si>
  <si>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</si>
  <si>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</si>
  <si>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</si>
  <si>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</si>
  <si>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</si>
  <si>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</si>
  <si>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</si>
  <si>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</si>
  <si>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</si>
  <si>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</si>
  <si>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</si>
  <si>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</si>
  <si>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</si>
  <si>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</si>
  <si>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</si>
  <si>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</si>
  <si>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</si>
  <si>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</si>
  <si>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</si>
  <si>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</si>
  <si>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</si>
  <si>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</si>
  <si>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</si>
  <si>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</si>
  <si>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</si>
  <si>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</si>
  <si>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</si>
  <si>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</si>
  <si>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</si>
  <si>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</si>
  <si>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</si>
  <si>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</si>
  <si>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</si>
  <si>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</si>
  <si>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</si>
  <si>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</si>
  <si>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</si>
  <si>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</si>
  <si>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</si>
  <si>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</si>
  <si>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</si>
  <si>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</si>
  <si>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</si>
  <si>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</si>
  <si>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</si>
  <si>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</si>
  <si>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</si>
  <si>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</si>
  <si>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</si>
  <si>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</si>
  <si>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</si>
  <si>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</si>
  <si>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</si>
  <si>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</si>
  <si>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</si>
  <si>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</si>
  <si>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</si>
  <si>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</si>
  <si>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</si>
  <si>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</si>
  <si>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</si>
  <si>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</si>
  <si>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</si>
  <si>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</si>
  <si>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</si>
  <si>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</si>
  <si>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</si>
  <si>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</si>
  <si>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</si>
  <si>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</si>
  <si>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</si>
  <si>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</si>
  <si>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</si>
  <si>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</si>
  <si>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</si>
  <si>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</si>
  <si>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</si>
  <si>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</si>
  <si>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</si>
  <si>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</si>
  <si>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</si>
  <si>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</si>
  <si>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</si>
  <si>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</si>
  <si>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</si>
  <si>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</si>
  <si>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</si>
  <si>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</si>
  <si>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</si>
  <si>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</si>
  <si>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</si>
  <si>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</si>
  <si>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</si>
  <si>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</si>
  <si>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</si>
  <si>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</si>
  <si>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</si>
  <si>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</si>
  <si>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</si>
  <si>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</si>
  <si>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</si>
  <si>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</si>
  <si>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</si>
  <si>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</si>
  <si>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</si>
  <si>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</si>
  <si>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</si>
  <si>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</si>
  <si>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</si>
  <si>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</si>
  <si>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</si>
  <si>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</si>
  <si>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</si>
  <si>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</si>
  <si>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</si>
  <si>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</si>
  <si>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</si>
  <si>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</si>
  <si>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</si>
  <si>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</si>
  <si>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</si>
  <si>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</si>
  <si>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</si>
  <si>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</si>
  <si>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</si>
  <si>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</si>
  <si>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</si>
  <si>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</si>
  <si>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</si>
  <si>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</si>
  <si>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</si>
  <si>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</si>
  <si>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</si>
  <si>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</si>
  <si>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</si>
  <si>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</si>
  <si>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</si>
  <si>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</si>
  <si>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</si>
  <si>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</si>
  <si>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</si>
  <si>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</si>
  <si>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</si>
  <si>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</si>
  <si>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</si>
  <si>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</si>
  <si>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</si>
  <si>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</si>
  <si>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</si>
  <si>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</si>
  <si>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</si>
  <si>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</si>
  <si>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</si>
  <si>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</si>
  <si>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</si>
  <si>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</si>
  <si>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</si>
  <si>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</si>
  <si>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</si>
  <si>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</si>
  <si>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</si>
  <si>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</si>
  <si>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</si>
  <si>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</si>
  <si>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</si>
  <si>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</si>
  <si>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</si>
  <si>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</si>
  <si>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</si>
  <si>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</si>
  <si>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</si>
  <si>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</si>
  <si>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</si>
  <si>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</si>
  <si>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</si>
  <si>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</si>
  <si>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</si>
  <si>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</si>
  <si>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</si>
  <si>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</si>
  <si>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</si>
  <si>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</si>
  <si>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</si>
  <si>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</si>
  <si>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</si>
  <si>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</si>
  <si>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</si>
  <si>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</si>
  <si>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</si>
  <si>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</si>
  <si>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</si>
  <si>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</si>
  <si>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</si>
  <si>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</si>
  <si>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</si>
  <si>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</si>
  <si>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</si>
  <si>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</si>
  <si>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</si>
  <si>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</si>
  <si>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</si>
  <si>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</si>
  <si>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</si>
  <si>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</si>
  <si>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</si>
  <si>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</si>
  <si>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</si>
  <si>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</si>
  <si>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</si>
  <si>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</si>
  <si>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</si>
  <si>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</si>
  <si>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</si>
  <si>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</si>
  <si>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</si>
  <si>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</si>
  <si>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</si>
  <si>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</si>
  <si>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</si>
  <si>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</si>
  <si>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</si>
  <si>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</si>
  <si>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</si>
  <si>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</si>
  <si>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</si>
  <si>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</si>
  <si>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</si>
  <si>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</si>
  <si>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</si>
  <si>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</si>
  <si>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</si>
  <si>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</si>
  <si>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</si>
  <si>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</si>
  <si>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</si>
  <si>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</si>
  <si>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</si>
  <si>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</si>
  <si>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</si>
  <si>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</si>
  <si>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</si>
  <si>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</si>
  <si>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</si>
  <si>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</si>
  <si>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</si>
  <si>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</si>
  <si>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</si>
  <si>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</si>
  <si>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</si>
  <si>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</si>
  <si>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</si>
  <si>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</si>
  <si>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</si>
  <si>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</si>
  <si>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</si>
  <si>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</si>
  <si>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</si>
  <si>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</si>
  <si>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</si>
  <si>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</si>
  <si>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</si>
  <si>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</si>
  <si>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</si>
  <si>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</si>
  <si>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</si>
  <si>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</si>
  <si>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</si>
  <si>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</si>
  <si>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</si>
  <si>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</si>
  <si>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</si>
  <si>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</si>
  <si>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</si>
  <si>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</si>
  <si>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</si>
  <si>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</si>
  <si>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</si>
  <si>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</si>
  <si>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</si>
  <si>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</si>
  <si>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</si>
  <si>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</si>
  <si>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</si>
  <si>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</si>
  <si>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</si>
  <si>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</si>
  <si>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</si>
  <si>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</si>
  <si>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</si>
  <si>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</si>
  <si>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</si>
  <si>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</si>
  <si>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</si>
  <si>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</si>
  <si>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</si>
  <si>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</si>
  <si>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</si>
  <si>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</si>
  <si>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</si>
  <si>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</si>
  <si>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</si>
  <si>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</si>
  <si>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</si>
  <si>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</si>
  <si>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</si>
  <si>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</si>
  <si>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</si>
  <si>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</si>
  <si>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</si>
  <si>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</si>
  <si>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</si>
  <si>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</si>
  <si>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</si>
  <si>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</si>
  <si>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</si>
  <si>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</si>
  <si>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</si>
  <si>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</si>
  <si>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</si>
  <si>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</si>
  <si>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</si>
  <si>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</si>
  <si>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</si>
  <si>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</si>
  <si>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</si>
  <si>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</si>
  <si>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</si>
  <si>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</si>
  <si>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</si>
  <si>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</si>
  <si>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</si>
  <si>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</si>
  <si>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</si>
  <si>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</si>
  <si>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</si>
  <si>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</si>
  <si>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</si>
  <si>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</si>
  <si>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</si>
  <si>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</si>
  <si>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</si>
  <si>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</si>
  <si>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</si>
  <si>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</si>
  <si>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</si>
  <si>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</si>
  <si>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</si>
  <si>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</si>
  <si>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</si>
  <si>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</si>
  <si>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</si>
  <si>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</si>
  <si>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</si>
  <si>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</si>
  <si>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</si>
  <si>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</si>
  <si>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</si>
  <si>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</si>
  <si>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</si>
  <si>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</si>
  <si>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</si>
  <si>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</si>
  <si>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</si>
  <si>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</si>
  <si>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</si>
  <si>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</si>
  <si>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</si>
  <si>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</si>
  <si>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</si>
  <si>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</si>
  <si>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</si>
  <si>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</si>
  <si>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</si>
  <si>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</si>
  <si>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</si>
  <si>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</si>
  <si>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</si>
  <si>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</si>
  <si>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</si>
  <si>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</si>
  <si>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</si>
  <si>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</si>
  <si>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</si>
  <si>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</si>
  <si>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</si>
  <si>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</si>
  <si>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</si>
  <si>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</si>
  <si>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</si>
  <si>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</si>
  <si>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</si>
  <si>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</si>
  <si>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</si>
  <si>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</si>
  <si>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</si>
  <si>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</si>
  <si>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</si>
  <si>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</si>
  <si>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</si>
  <si>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</si>
  <si>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</si>
  <si>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</si>
  <si>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</si>
  <si>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</si>
  <si>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</si>
  <si>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</si>
  <si>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</si>
  <si>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</si>
  <si>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</si>
  <si>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</si>
  <si>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</si>
  <si>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</si>
  <si>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</si>
  <si>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</si>
  <si>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</si>
  <si>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</si>
  <si>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</si>
  <si>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</si>
  <si>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</si>
  <si>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</si>
  <si>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</si>
  <si>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</si>
  <si>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</si>
  <si>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</si>
  <si>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</si>
  <si>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</si>
  <si>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</si>
  <si>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</si>
  <si>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</si>
  <si>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</si>
  <si>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</si>
  <si>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</si>
  <si>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</si>
  <si>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</si>
  <si>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</si>
  <si>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</si>
  <si>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</si>
  <si>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</si>
  <si>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</si>
  <si>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</si>
  <si>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</si>
  <si>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</si>
  <si>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</si>
  <si>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</si>
  <si>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</si>
  <si>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</si>
  <si>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</si>
  <si>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</si>
  <si>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</si>
  <si>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</si>
  <si>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</si>
  <si>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</si>
  <si>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</si>
  <si>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</si>
  <si>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</si>
  <si>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</si>
  <si>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</si>
  <si>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</si>
  <si>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</si>
  <si>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</si>
  <si>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</si>
  <si>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</si>
  <si>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</si>
  <si>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</si>
  <si>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</si>
  <si>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</si>
  <si>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</si>
  <si>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</si>
  <si>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</si>
  <si>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</si>
  <si>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</si>
  <si>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</si>
  <si>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</si>
  <si>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</si>
  <si>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</si>
  <si>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</si>
  <si>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</si>
  <si>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</si>
  <si>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</si>
  <si>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</si>
  <si>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</si>
  <si>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</si>
  <si>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</si>
  <si>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</si>
  <si>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</si>
  <si>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</si>
  <si>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</si>
  <si>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</si>
  <si>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</si>
  <si>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</si>
  <si>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</si>
  <si>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</si>
  <si>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</si>
  <si>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</si>
  <si>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</si>
  <si>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</si>
  <si>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</si>
  <si>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</si>
  <si>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</si>
  <si>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</si>
  <si>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</si>
  <si>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</si>
  <si>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</si>
  <si>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</si>
  <si>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</si>
  <si>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</si>
  <si>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</si>
  <si>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</si>
  <si>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</si>
  <si>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</si>
  <si>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</si>
  <si>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</si>
  <si>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</si>
  <si>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</si>
  <si>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</si>
  <si>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</si>
  <si>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</si>
  <si>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</si>
  <si>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</si>
  <si>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</si>
  <si>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</si>
  <si>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</si>
  <si>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</si>
  <si>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</si>
  <si>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</si>
  <si>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</si>
  <si>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</si>
  <si>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</si>
  <si>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</si>
  <si>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</si>
  <si>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</si>
  <si>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</si>
  <si>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</si>
  <si>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</si>
  <si>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</si>
  <si>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</si>
  <si>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</si>
  <si>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</si>
  <si>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</si>
  <si>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</si>
  <si>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</si>
  <si>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</si>
  <si>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</si>
  <si>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</si>
  <si>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</si>
  <si>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</si>
  <si>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</si>
  <si>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</si>
  <si>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</si>
  <si>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</si>
  <si>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</si>
  <si>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</si>
  <si>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</si>
  <si>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</si>
  <si>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</si>
  <si>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</si>
  <si>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</si>
  <si>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</si>
  <si>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</si>
  <si>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</si>
  <si>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</si>
  <si>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</si>
  <si>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</si>
  <si>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</si>
  <si>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</si>
  <si>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</si>
  <si>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</si>
  <si>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</si>
  <si>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</si>
  <si>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</si>
  <si>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</si>
  <si>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</si>
  <si>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</si>
  <si>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</si>
  <si>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</si>
  <si>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</si>
  <si>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</si>
  <si>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</si>
  <si>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</si>
  <si>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</si>
  <si>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</si>
  <si>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</si>
  <si>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</si>
  <si>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</si>
  <si>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</si>
  <si>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</si>
  <si>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</si>
  <si>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</si>
  <si>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</si>
  <si>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</si>
  <si>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</si>
  <si>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</si>
  <si>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</si>
  <si>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</si>
  <si>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</si>
  <si>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</si>
  <si>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</si>
  <si>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</si>
  <si>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</si>
  <si>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</si>
  <si>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</si>
  <si>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</si>
  <si>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</si>
  <si>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</si>
  <si>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</si>
  <si>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</si>
  <si>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</si>
  <si>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</si>
  <si>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</si>
  <si>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</si>
  <si>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</si>
  <si>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</si>
  <si>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</si>
  <si>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</si>
  <si>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</si>
  <si>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</si>
  <si>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</si>
  <si>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</si>
  <si>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</si>
  <si>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</si>
  <si>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</si>
  <si>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</si>
  <si>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</si>
  <si>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</si>
  <si>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</si>
  <si>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</si>
  <si>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</si>
  <si>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</si>
  <si>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</si>
  <si>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</si>
  <si>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</si>
  <si>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</si>
  <si>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</si>
  <si>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</si>
  <si>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</si>
  <si>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</si>
  <si>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</si>
  <si>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</si>
  <si>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</si>
  <si>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</si>
  <si>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</si>
  <si>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</si>
  <si>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</si>
  <si>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</si>
  <si>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</si>
  <si>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</si>
  <si>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</si>
  <si>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</si>
  <si>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</si>
  <si>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</si>
  <si>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</si>
  <si>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</si>
  <si>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</si>
  <si>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</si>
  <si>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</si>
  <si>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</si>
  <si>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</si>
  <si>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</si>
  <si>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</si>
  <si>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</si>
  <si>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</si>
  <si>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</si>
  <si>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</si>
  <si>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</si>
  <si>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</si>
  <si>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</si>
  <si>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</si>
  <si>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</si>
  <si>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</si>
  <si>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</si>
  <si>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</si>
  <si>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</si>
  <si>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</si>
  <si>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</si>
  <si>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</si>
  <si>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</si>
  <si>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</si>
  <si>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</si>
  <si>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</si>
  <si>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</si>
  <si>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</si>
  <si>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</si>
  <si>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</si>
  <si>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</si>
  <si>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</si>
  <si>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</si>
  <si>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</si>
  <si>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</si>
  <si>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</si>
  <si>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</si>
  <si>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</si>
  <si>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</si>
  <si>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</si>
  <si>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</si>
  <si>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</si>
  <si>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</si>
  <si>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</si>
  <si>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</si>
  <si>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</si>
  <si>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</si>
  <si>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</si>
  <si>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</si>
  <si>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</si>
  <si>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</si>
  <si>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</si>
  <si>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</si>
  <si>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</si>
  <si>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</si>
  <si>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</si>
  <si>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</si>
  <si>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</si>
  <si>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</si>
  <si>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</si>
  <si>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</si>
  <si>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</si>
  <si>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</si>
  <si>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</si>
  <si>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</si>
  <si>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</si>
  <si>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</si>
  <si>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</si>
  <si>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</si>
  <si>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</si>
  <si>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</si>
  <si>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</si>
  <si>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</si>
  <si>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</si>
  <si>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</si>
  <si>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</si>
  <si>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</si>
  <si>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</si>
  <si>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</si>
  <si>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</si>
  <si>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</si>
  <si>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</si>
  <si>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</si>
  <si>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</si>
  <si>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</si>
  <si>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</si>
  <si>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</si>
  <si>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</si>
  <si>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</si>
  <si>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</si>
  <si>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</si>
  <si>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</si>
  <si>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</si>
  <si>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</si>
  <si>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</si>
  <si>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</si>
  <si>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</si>
  <si>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</si>
  <si>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</si>
  <si>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</si>
  <si>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</si>
  <si>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</si>
  <si>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</si>
  <si>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</si>
  <si>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</si>
  <si>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</si>
  <si>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</si>
  <si>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</si>
  <si>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</si>
  <si>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</si>
  <si>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</si>
  <si>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</si>
  <si>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</si>
  <si>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</si>
  <si>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</si>
  <si>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</si>
  <si>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</si>
  <si>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</si>
  <si>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</si>
  <si>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</si>
  <si>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</si>
  <si>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</si>
  <si>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</si>
  <si>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</si>
  <si>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</si>
  <si>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</si>
  <si>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</si>
  <si>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</si>
  <si>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</si>
  <si>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</si>
  <si>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</si>
  <si>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</si>
  <si>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</si>
  <si>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</si>
  <si>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</si>
  <si>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</si>
  <si>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</si>
  <si>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</si>
  <si>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</si>
  <si>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</si>
  <si>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</si>
  <si>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</si>
  <si>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</si>
  <si>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</si>
  <si>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</si>
  <si>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</si>
  <si>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</si>
  <si>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</si>
  <si>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</si>
  <si>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</si>
  <si>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</si>
  <si>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</si>
  <si>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</si>
  <si>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</si>
  <si>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</si>
  <si>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</si>
  <si>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</si>
  <si>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</si>
  <si>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</si>
  <si>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</si>
  <si>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</si>
  <si>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</si>
  <si>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</si>
  <si>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</si>
  <si>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</si>
  <si>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</si>
  <si>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</si>
  <si>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</si>
  <si>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</si>
  <si>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</si>
  <si>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</si>
  <si>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</si>
  <si>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</si>
  <si>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</si>
  <si>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</si>
  <si>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</si>
  <si>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</si>
  <si>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</si>
  <si>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</si>
  <si>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</si>
  <si>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</si>
  <si>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</si>
  <si>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</si>
  <si>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</si>
  <si>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</si>
  <si>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</si>
  <si>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</si>
  <si>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</si>
  <si>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</si>
  <si>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</si>
  <si>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</si>
  <si>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</si>
  <si>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</si>
  <si>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</si>
  <si>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</si>
  <si>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</si>
  <si>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</si>
  <si>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</si>
  <si>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</si>
  <si>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</si>
  <si>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</si>
  <si>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</si>
  <si>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</si>
  <si>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</si>
  <si>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</si>
  <si>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</si>
  <si>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</si>
  <si>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</si>
  <si>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</si>
  <si>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</si>
  <si>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</si>
  <si>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</si>
  <si>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</si>
  <si>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</si>
  <si>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</si>
  <si>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</si>
  <si>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</si>
  <si>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</si>
  <si>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</si>
  <si>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</si>
  <si>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</si>
  <si>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</si>
  <si>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</si>
  <si>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</si>
  <si>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</si>
  <si>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</si>
  <si>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</si>
  <si>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</si>
  <si>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</si>
  <si>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</si>
  <si>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</si>
  <si>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</si>
  <si>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</si>
  <si>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</si>
  <si>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</si>
  <si>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</si>
  <si>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</si>
  <si>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</si>
  <si>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</si>
  <si>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</si>
  <si>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</si>
  <si>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</si>
  <si>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</si>
  <si>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</si>
  <si>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</si>
  <si>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</si>
  <si>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</si>
  <si>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</si>
  <si>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</si>
  <si>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</si>
  <si>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</si>
  <si>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</si>
  <si>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</si>
  <si>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</si>
  <si>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</si>
  <si>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</si>
  <si>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</si>
  <si>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</si>
  <si>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</si>
  <si>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</si>
  <si>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</si>
  <si>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</si>
  <si>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</si>
  <si>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</si>
  <si>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</si>
  <si>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</si>
  <si>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</si>
  <si>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</si>
  <si>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</si>
  <si>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</si>
  <si>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</si>
  <si>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</si>
  <si>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</si>
  <si>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</si>
  <si>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</si>
  <si>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</si>
  <si>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</si>
  <si>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</si>
  <si>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</si>
  <si>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</si>
  <si>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</si>
  <si>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</si>
  <si>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</si>
  <si>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</si>
  <si>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</si>
  <si>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</si>
  <si>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</si>
  <si>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</si>
  <si>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</si>
  <si>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</si>
  <si>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</si>
  <si>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</si>
  <si>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</si>
  <si>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</si>
  <si>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</si>
  <si>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</si>
  <si>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</si>
  <si>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</si>
  <si>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</si>
  <si>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</si>
  <si>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</si>
  <si>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</si>
  <si>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</si>
  <si>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</si>
  <si>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</si>
  <si>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</si>
  <si>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</si>
  <si>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</si>
  <si>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</si>
  <si>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</si>
  <si>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</si>
  <si>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</si>
  <si>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</si>
  <si>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</si>
  <si>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</si>
  <si>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</si>
  <si>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</si>
  <si>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</si>
  <si>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</si>
  <si>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</si>
  <si>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</si>
  <si>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</si>
  <si>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</si>
  <si>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</si>
  <si>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</si>
  <si>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</si>
  <si>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</si>
  <si>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</si>
  <si>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</si>
  <si>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</si>
  <si>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</si>
  <si>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</si>
  <si>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</si>
  <si>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</si>
  <si>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</si>
  <si>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</si>
  <si>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</si>
  <si>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</si>
  <si>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</si>
  <si>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</si>
  <si>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</si>
  <si>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</si>
  <si>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</si>
  <si>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</si>
  <si>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</si>
  <si>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</si>
  <si>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</si>
  <si>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</si>
  <si>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</si>
  <si>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</si>
  <si>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</si>
  <si>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</si>
  <si>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</si>
  <si>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</si>
  <si>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</si>
  <si>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</si>
  <si>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</si>
  <si>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</si>
  <si>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</si>
  <si>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</si>
  <si>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</si>
  <si>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</si>
  <si>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</si>
  <si>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</si>
  <si>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</si>
  <si>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</si>
  <si>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</si>
  <si>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</si>
  <si>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</si>
  <si>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</si>
  <si>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</si>
  <si>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</si>
  <si>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</si>
  <si>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</si>
  <si>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</si>
  <si>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</si>
  <si>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</si>
  <si>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</si>
  <si>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</si>
  <si>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</si>
  <si>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</si>
  <si>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</si>
  <si>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</si>
  <si>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</si>
  <si>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</si>
  <si>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</si>
  <si>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</si>
  <si>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</si>
  <si>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</si>
  <si>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</si>
  <si>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</si>
  <si>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</si>
  <si>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</si>
  <si>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</si>
  <si>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</si>
  <si>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</si>
  <si>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</si>
  <si>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</si>
  <si>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</si>
  <si>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</si>
  <si>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</si>
  <si>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</si>
  <si>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</si>
  <si>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</si>
  <si>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</si>
  <si>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</si>
  <si>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</si>
  <si>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</si>
  <si>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</si>
  <si>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</si>
  <si>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</si>
  <si>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</si>
  <si>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</si>
  <si>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</si>
  <si>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</si>
  <si>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</si>
  <si>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</si>
  <si>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</si>
  <si>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</si>
  <si>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</si>
  <si>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</si>
  <si>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</si>
  <si>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</si>
  <si>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</si>
  <si>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</si>
  <si>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</si>
  <si>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</si>
  <si>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</si>
  <si>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</si>
  <si>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</si>
  <si>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</si>
  <si>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</si>
  <si>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</si>
  <si>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</si>
  <si>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</si>
  <si>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</si>
  <si>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</si>
  <si>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</si>
  <si>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</si>
  <si>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</si>
  <si>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</si>
  <si>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</si>
  <si>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</si>
  <si>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</si>
  <si>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</si>
  <si>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</si>
  <si>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</si>
  <si>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</si>
  <si>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</si>
  <si>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</si>
  <si>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</si>
  <si>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</si>
  <si>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</si>
  <si>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</si>
  <si>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</si>
  <si>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</si>
  <si>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</si>
  <si>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</si>
  <si>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</si>
  <si>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</si>
  <si>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</si>
  <si>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</si>
  <si>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</si>
  <si>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</si>
  <si>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</si>
  <si>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</si>
  <si>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</si>
  <si>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</si>
  <si>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</si>
  <si>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</si>
  <si>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</si>
  <si>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</si>
  <si>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</si>
  <si>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</si>
  <si>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</si>
  <si>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</si>
  <si>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</si>
  <si>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</si>
  <si>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</si>
  <si>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</si>
  <si>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</si>
  <si>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</si>
  <si>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</si>
  <si>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</si>
  <si>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</si>
  <si>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</si>
  <si>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</si>
  <si>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</si>
  <si>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</si>
  <si>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</si>
  <si>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</si>
  <si>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</si>
  <si>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</si>
  <si>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</si>
  <si>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</si>
  <si>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</si>
  <si>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</si>
  <si>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</si>
  <si>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</si>
  <si>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</si>
  <si>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</si>
  <si>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</si>
  <si>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</si>
  <si>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</si>
  <si>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</si>
  <si>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</si>
  <si>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</si>
  <si>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</si>
  <si>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</si>
  <si>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</si>
  <si>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</si>
  <si>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</si>
  <si>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</si>
  <si>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</si>
  <si>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</si>
  <si>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</si>
  <si>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</si>
  <si>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</si>
  <si>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</si>
  <si>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</si>
  <si>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</si>
  <si>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</si>
  <si>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</si>
  <si>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</si>
  <si>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</si>
  <si>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</si>
  <si>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</si>
  <si>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</si>
  <si>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</si>
  <si>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</si>
  <si>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</si>
  <si>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</si>
  <si>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</si>
  <si>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</si>
  <si>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</si>
  <si>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</si>
  <si>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</si>
  <si>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</si>
  <si>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</si>
  <si>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</si>
  <si>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</si>
  <si>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</si>
  <si>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</si>
  <si>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</si>
  <si>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</si>
  <si>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</si>
  <si>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</si>
  <si>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</si>
  <si>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</si>
  <si>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</si>
  <si>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</si>
  <si>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</si>
  <si>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</si>
  <si>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</si>
  <si>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</si>
  <si>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</si>
  <si>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</si>
  <si>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</si>
  <si>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</si>
  <si>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</si>
  <si>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</si>
  <si>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</si>
  <si>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</si>
  <si>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</si>
  <si>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</si>
  <si>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</si>
  <si>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</si>
  <si>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</si>
  <si>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</si>
  <si>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</si>
  <si>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</si>
  <si>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</si>
  <si>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</si>
  <si>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</si>
  <si>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</si>
  <si>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</si>
  <si>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</si>
  <si>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</si>
  <si>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</si>
  <si>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</si>
  <si>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</si>
  <si>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</si>
  <si>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</si>
  <si>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</si>
  <si>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</si>
  <si>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</si>
  <si>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</si>
  <si>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</si>
  <si>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</si>
  <si>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</si>
  <si>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</si>
  <si>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</si>
  <si>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</si>
  <si>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</si>
  <si>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</si>
  <si>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</si>
  <si>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</si>
  <si>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</si>
  <si>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</si>
  <si>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</si>
  <si>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</si>
  <si>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</si>
  <si>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</si>
  <si>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</si>
  <si>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</si>
  <si>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</si>
  <si>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</si>
  <si>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</si>
  <si>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</si>
  <si>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</si>
  <si>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</si>
  <si>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</si>
  <si>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</si>
  <si>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</si>
  <si>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</si>
  <si>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</si>
  <si>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</si>
  <si>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</si>
  <si>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</si>
  <si>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</si>
  <si>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</si>
  <si>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</si>
  <si>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</si>
  <si>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</si>
  <si>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</si>
  <si>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</si>
  <si>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</si>
  <si>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</si>
  <si>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</si>
  <si>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</si>
  <si>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</si>
  <si>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</si>
  <si>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</si>
  <si>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</si>
  <si>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</si>
  <si>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</si>
  <si>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</si>
  <si>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</si>
  <si>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</si>
  <si>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</si>
  <si>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</si>
  <si>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</si>
  <si>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</si>
  <si>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</si>
  <si>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</si>
  <si>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</si>
  <si>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</si>
  <si>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</si>
  <si>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</si>
  <si>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</si>
  <si>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</si>
  <si>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</si>
  <si>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</si>
  <si>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</si>
  <si>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</si>
  <si>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</si>
  <si>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</si>
  <si>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</si>
  <si>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</si>
  <si>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</si>
  <si>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</si>
  <si>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</si>
  <si>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</si>
  <si>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</si>
  <si>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</si>
  <si>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</si>
  <si>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</si>
  <si>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</si>
  <si>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</si>
  <si>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</si>
  <si>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</si>
  <si>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</si>
  <si>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</si>
  <si>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</si>
  <si>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</si>
  <si>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</si>
  <si>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</si>
  <si>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</si>
  <si>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</si>
  <si>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</si>
  <si>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</si>
  <si>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</si>
  <si>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</si>
  <si>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</si>
  <si>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</si>
  <si>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</si>
  <si>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</si>
  <si>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</si>
  <si>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</si>
  <si>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</si>
  <si>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</si>
  <si>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</si>
  <si>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</si>
  <si>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</si>
  <si>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</si>
  <si>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</si>
  <si>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</si>
  <si>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</si>
  <si>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</si>
  <si>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</si>
  <si>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</si>
  <si>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</si>
  <si>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</si>
  <si>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</si>
  <si>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</si>
  <si>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</si>
  <si>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</si>
  <si>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</si>
  <si>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</si>
  <si>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</si>
  <si>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</si>
  <si>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</si>
  <si>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</si>
  <si>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</si>
  <si>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</si>
  <si>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</si>
  <si>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</si>
  <si>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</si>
  <si>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</si>
  <si>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</si>
  <si>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</si>
  <si>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</si>
  <si>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</si>
  <si>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</si>
  <si>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</si>
  <si>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</si>
  <si>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</si>
  <si>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</si>
  <si>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</si>
  <si>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</si>
  <si>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</si>
  <si>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</si>
  <si>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</si>
  <si>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</si>
  <si>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</si>
  <si>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</si>
  <si>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</si>
  <si>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</si>
  <si>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</si>
  <si>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</si>
  <si>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</si>
  <si>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</si>
  <si>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</si>
  <si>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</si>
  <si>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</si>
  <si>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</si>
  <si>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</si>
  <si>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</si>
  <si>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</si>
  <si>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</si>
  <si>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</si>
  <si>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</si>
  <si>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</si>
  <si>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</si>
  <si>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</si>
  <si>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</si>
  <si>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</si>
  <si>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</si>
  <si>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</si>
  <si>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</si>
  <si>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</si>
  <si>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</si>
  <si>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</si>
  <si>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</si>
  <si>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</si>
  <si>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</si>
  <si>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</si>
  <si>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</si>
  <si>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</si>
  <si>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</si>
  <si>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</si>
  <si>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</si>
  <si>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</si>
  <si>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</si>
  <si>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</si>
  <si>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</si>
  <si>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</si>
  <si>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</si>
  <si>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</si>
  <si>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</si>
  <si>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</si>
  <si>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</si>
  <si>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</si>
  <si>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</si>
  <si>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</si>
  <si>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</si>
  <si>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</si>
  <si>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</si>
  <si>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</si>
  <si>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</si>
  <si>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</si>
  <si>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</si>
  <si>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</si>
  <si>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</si>
  <si>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</si>
  <si>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</si>
  <si>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</si>
  <si>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</si>
  <si>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</si>
  <si>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</si>
  <si>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</si>
  <si>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</si>
  <si>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</si>
  <si>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</si>
  <si>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</si>
  <si>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</si>
  <si>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</si>
  <si>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</si>
  <si>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</si>
  <si>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</si>
  <si>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</si>
  <si>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</si>
  <si>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</si>
  <si>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</si>
  <si>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</si>
  <si>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</si>
  <si>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</si>
  <si>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</si>
  <si>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</si>
  <si>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</si>
  <si>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</si>
  <si>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</si>
  <si>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</si>
  <si>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</si>
  <si>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</si>
  <si>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</si>
  <si>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</si>
  <si>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</si>
  <si>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</si>
  <si>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</si>
  <si>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</si>
  <si>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</si>
  <si>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</si>
  <si>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</si>
  <si>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</si>
  <si>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</si>
  <si>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</si>
  <si>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</si>
  <si>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</si>
  <si>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</si>
  <si>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</si>
  <si>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</si>
  <si>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</si>
  <si>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</si>
  <si>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</si>
  <si>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</si>
  <si>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</si>
  <si>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</si>
  <si>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</si>
  <si>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</si>
  <si>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</si>
  <si>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</si>
  <si>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</si>
  <si>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</si>
  <si>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</si>
  <si>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</si>
  <si>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</si>
  <si>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</si>
  <si>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</si>
  <si>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</si>
  <si>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</si>
  <si>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</si>
  <si>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</si>
  <si>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</si>
  <si>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</si>
  <si>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</si>
  <si>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</si>
  <si>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</si>
  <si>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</si>
  <si>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</si>
  <si>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</si>
  <si>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</si>
  <si>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</si>
  <si>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</si>
  <si>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</si>
  <si>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</si>
  <si>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</si>
  <si>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</si>
  <si>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</si>
  <si>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</si>
  <si>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</si>
  <si>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</si>
  <si>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</si>
  <si>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</si>
  <si>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</si>
  <si>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</si>
  <si>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</si>
  <si>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</si>
  <si>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</si>
  <si>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</si>
  <si>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</si>
  <si>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</si>
  <si>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</si>
  <si>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</si>
  <si>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</si>
  <si>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</si>
  <si>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</si>
  <si>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</si>
  <si>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</si>
  <si>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</si>
  <si>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</si>
  <si>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</si>
  <si>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</si>
  <si>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</si>
  <si>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</si>
  <si>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</si>
  <si>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</si>
  <si>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</si>
  <si>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</si>
  <si>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</si>
  <si>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</si>
  <si>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</si>
  <si>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</si>
  <si>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</si>
  <si>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</si>
  <si>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</si>
  <si>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</si>
  <si>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</si>
  <si>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</si>
  <si>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</si>
  <si>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</si>
  <si>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</si>
  <si>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</si>
  <si>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</si>
  <si>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</si>
  <si>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</si>
  <si>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</si>
  <si>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</si>
  <si>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</si>
  <si>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</si>
  <si>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</si>
  <si>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</si>
  <si>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</si>
  <si>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</si>
  <si>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</si>
  <si>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</si>
  <si>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</si>
  <si>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</si>
  <si>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</si>
  <si>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</si>
  <si>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</si>
  <si>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</si>
  <si>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</si>
  <si>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</si>
  <si>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</si>
  <si>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</si>
  <si>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</si>
  <si>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</si>
  <si>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</si>
  <si>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</si>
  <si>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</si>
  <si>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</si>
  <si>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</si>
  <si>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</si>
  <si>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</si>
  <si>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</si>
  <si>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</si>
  <si>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</si>
  <si>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</si>
  <si>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</si>
  <si>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</si>
  <si>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</si>
  <si>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</si>
  <si>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</si>
  <si>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</si>
  <si>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</si>
  <si>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</si>
  <si>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</si>
  <si>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</si>
  <si>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</si>
  <si>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</si>
  <si>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</si>
  <si>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</si>
  <si>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</si>
  <si>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</si>
  <si>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</si>
  <si>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</si>
  <si>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</si>
  <si>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</si>
  <si>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</si>
  <si>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</si>
  <si>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</si>
  <si>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</si>
  <si>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</si>
  <si>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</si>
  <si>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</si>
  <si>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</si>
  <si>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</si>
  <si>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</si>
  <si>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</si>
  <si>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</si>
  <si>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</si>
  <si>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</si>
  <si>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</si>
  <si>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</si>
  <si>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</si>
  <si>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</si>
  <si>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</si>
  <si>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</si>
  <si>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</si>
  <si>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</si>
  <si>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</si>
  <si>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</si>
  <si>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</si>
  <si>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</si>
  <si>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</si>
  <si>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</si>
  <si>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</si>
  <si>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</si>
  <si>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</si>
  <si>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</si>
  <si>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</si>
  <si>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</si>
  <si>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</si>
  <si>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</si>
  <si>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</si>
  <si>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</si>
  <si>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</si>
  <si>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</si>
  <si>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</si>
  <si>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</si>
  <si>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</si>
  <si>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</si>
  <si>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</si>
  <si>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</si>
  <si>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</si>
  <si>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</si>
  <si>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</si>
  <si>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</si>
  <si>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</si>
  <si>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</si>
  <si>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</si>
  <si>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</si>
  <si>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</si>
  <si>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</si>
  <si>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</si>
  <si>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</si>
  <si>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</si>
  <si>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</si>
  <si>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</si>
  <si>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</si>
  <si>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</si>
  <si>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</si>
  <si>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</si>
  <si>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</si>
  <si>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</si>
  <si>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</si>
  <si>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</si>
  <si>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</si>
  <si>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</si>
  <si>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</si>
  <si>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</si>
  <si>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</si>
  <si>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</si>
  <si>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</si>
  <si>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</si>
  <si>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</si>
  <si>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</si>
  <si>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</si>
  <si>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</si>
  <si>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</si>
  <si>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</si>
  <si>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</si>
  <si>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</si>
  <si>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</si>
  <si>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</si>
  <si>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</si>
  <si>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</si>
  <si>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</si>
  <si>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</si>
  <si>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</si>
  <si>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</si>
  <si>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</si>
  <si>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</si>
  <si>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</si>
  <si>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</si>
  <si>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</si>
  <si>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</si>
  <si>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</si>
  <si>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</si>
  <si>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</si>
  <si>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</si>
  <si>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</si>
  <si>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</si>
  <si>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</si>
  <si>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</si>
  <si>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</si>
  <si>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</si>
  <si>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</si>
  <si>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</si>
  <si>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</si>
  <si>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</si>
  <si>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</si>
  <si>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</si>
  <si>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</si>
  <si>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</si>
  <si>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</si>
  <si>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</si>
  <si>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</si>
  <si>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</si>
  <si>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</si>
  <si>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</si>
  <si>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</si>
  <si>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</si>
  <si>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</si>
  <si>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</si>
  <si>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</si>
  <si>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</si>
  <si>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</si>
  <si>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</si>
  <si>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</si>
  <si>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</si>
  <si>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</si>
  <si>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</si>
  <si>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</si>
  <si>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</si>
  <si>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</si>
  <si>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</si>
  <si>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</si>
  <si>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</si>
  <si>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</si>
  <si>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</si>
  <si>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</si>
  <si>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</si>
  <si>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</si>
  <si>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</si>
  <si>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</si>
  <si>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</si>
  <si>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</si>
  <si>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</si>
  <si>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</si>
  <si>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</si>
  <si>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</si>
  <si>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</si>
  <si>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</si>
  <si>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</si>
  <si>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</si>
  <si>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</si>
  <si>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</si>
  <si>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</si>
  <si>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</si>
  <si>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</si>
  <si>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</si>
  <si>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</si>
  <si>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</si>
  <si>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</si>
  <si>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</si>
  <si>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</si>
  <si>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</si>
  <si>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</si>
  <si>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</si>
  <si>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</si>
  <si>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</si>
  <si>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</si>
  <si>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</si>
  <si>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</si>
  <si>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</si>
  <si>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</si>
  <si>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</si>
  <si>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</si>
  <si>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</si>
  <si>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</si>
  <si>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</si>
  <si>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</si>
  <si>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</si>
  <si>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</si>
  <si>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</si>
  <si>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</si>
  <si>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</si>
  <si>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</si>
  <si>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</si>
  <si>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</si>
  <si>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</si>
  <si>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</si>
  <si>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</si>
  <si>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</si>
  <si>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</si>
  <si>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</si>
  <si>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</si>
  <si>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</si>
  <si>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</si>
  <si>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</si>
  <si>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</si>
  <si>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</si>
  <si>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</si>
  <si>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</si>
  <si>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</si>
  <si>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</si>
  <si>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</si>
  <si>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</si>
  <si>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</si>
  <si>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</si>
  <si>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</si>
  <si>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</si>
  <si>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</si>
  <si>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</si>
  <si>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</si>
  <si>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</si>
  <si>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</si>
  <si>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</si>
  <si>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</si>
  <si>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</si>
  <si>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</si>
  <si>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</si>
  <si>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</si>
  <si>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</si>
  <si>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</si>
  <si>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</si>
  <si>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</si>
  <si>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</si>
  <si>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</si>
  <si>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</si>
  <si>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</si>
  <si>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</si>
  <si>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</si>
  <si>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</si>
  <si>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</si>
  <si>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</si>
  <si>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</si>
  <si>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</si>
  <si>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</si>
  <si>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</si>
  <si>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</si>
  <si>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</si>
  <si>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</si>
  <si>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</si>
  <si>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</si>
  <si>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</si>
  <si>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</si>
  <si>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</si>
  <si>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</si>
  <si>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</si>
  <si>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</si>
  <si>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</si>
  <si>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</si>
  <si>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</si>
  <si>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</si>
  <si>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</si>
  <si>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</si>
  <si>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</si>
  <si>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</si>
  <si>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</si>
  <si>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</si>
  <si>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</si>
  <si>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</si>
  <si>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</si>
  <si>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</si>
  <si>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</si>
  <si>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</si>
  <si>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</si>
  <si>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</si>
  <si>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</si>
  <si>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</si>
  <si>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</si>
  <si>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</si>
  <si>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</si>
  <si>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</si>
  <si>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</si>
  <si>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</si>
  <si>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</si>
  <si>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</si>
  <si>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</si>
  <si>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</si>
  <si>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</si>
  <si>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</si>
  <si>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</si>
  <si>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</si>
  <si>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</si>
  <si>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</si>
  <si>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</si>
  <si>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</si>
  <si>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</si>
  <si>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</si>
  <si>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</si>
  <si>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</si>
  <si>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</si>
  <si>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</si>
  <si>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</si>
  <si>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</si>
  <si>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</si>
  <si>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</si>
  <si>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</si>
  <si>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</si>
  <si>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</si>
  <si>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</si>
  <si>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</si>
  <si>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</si>
  <si>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</si>
  <si>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</si>
  <si>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</si>
  <si>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</si>
  <si>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</si>
  <si>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</si>
  <si>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</si>
  <si>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</si>
  <si>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</si>
  <si>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</si>
  <si>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</si>
  <si>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</si>
  <si>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</si>
  <si>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</si>
  <si>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</si>
  <si>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</si>
  <si>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</si>
  <si>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</si>
  <si>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</si>
  <si>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</si>
  <si>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</si>
  <si>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</si>
  <si>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</si>
  <si>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</si>
  <si>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</si>
  <si>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</si>
  <si>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</si>
  <si>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</si>
  <si>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</si>
  <si>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</si>
  <si>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</si>
  <si>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</si>
  <si>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</si>
  <si>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</si>
  <si>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</si>
  <si>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</si>
  <si>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</si>
  <si>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</si>
  <si>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</si>
  <si>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</si>
  <si>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</si>
  <si>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</si>
  <si>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</si>
  <si>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</si>
  <si>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</si>
  <si>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</si>
  <si>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</si>
  <si>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</si>
  <si>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</si>
  <si>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</si>
  <si>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</si>
  <si>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</si>
  <si>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</si>
  <si>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</si>
  <si>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</si>
  <si>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</si>
  <si>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</si>
  <si>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</si>
  <si>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</si>
  <si>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</si>
  <si>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</si>
  <si>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</si>
  <si>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</si>
  <si>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</si>
  <si>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</si>
  <si>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</si>
  <si>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</si>
  <si>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</si>
  <si>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</si>
  <si>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</si>
  <si>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</si>
  <si>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</si>
  <si>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</si>
  <si>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</si>
  <si>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</si>
  <si>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</si>
  <si>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</si>
  <si>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</si>
  <si>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</si>
  <si>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</si>
  <si>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</si>
  <si>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</si>
  <si>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</si>
  <si>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</si>
  <si>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</si>
  <si>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</si>
  <si>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</si>
  <si>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</si>
  <si>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</si>
  <si>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</si>
  <si>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</si>
  <si>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</si>
  <si>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</si>
  <si>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</si>
  <si>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</si>
  <si>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</si>
  <si>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</si>
  <si>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</si>
  <si>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</si>
  <si>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</si>
  <si>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</si>
  <si>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</si>
  <si>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</si>
  <si>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</si>
  <si>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</si>
  <si>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</si>
  <si>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</si>
  <si>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</si>
  <si>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</si>
  <si>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</si>
  <si>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</si>
  <si>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</si>
  <si>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</si>
  <si>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</si>
  <si>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</si>
  <si>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</si>
  <si>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</si>
  <si>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</si>
  <si>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</si>
  <si>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</si>
  <si>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</si>
  <si>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</si>
  <si>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</si>
  <si>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</si>
  <si>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</si>
  <si>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</si>
  <si>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</si>
  <si>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</si>
  <si>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</si>
  <si>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</si>
  <si>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</si>
  <si>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</si>
  <si>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</si>
  <si>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</si>
  <si>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</si>
  <si>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</si>
  <si>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</si>
  <si>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</si>
  <si>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</si>
  <si>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</si>
  <si>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</si>
  <si>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</si>
  <si>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</si>
  <si>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</si>
  <si>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</si>
  <si>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</si>
  <si>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</si>
  <si>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</si>
  <si>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</si>
  <si>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</si>
  <si>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</si>
  <si>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</si>
  <si>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</si>
  <si>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</si>
  <si>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</si>
  <si>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</si>
  <si>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</si>
  <si>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</si>
  <si>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</si>
  <si>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</si>
  <si>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</si>
  <si>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</si>
  <si>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</si>
  <si>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</si>
  <si>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</si>
  <si>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</si>
  <si>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</si>
  <si>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</si>
  <si>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</si>
  <si>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</si>
  <si>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</si>
  <si>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</si>
  <si>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</si>
  <si>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</si>
  <si>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</si>
  <si>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</si>
  <si>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</si>
  <si>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</si>
  <si>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</si>
  <si>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</si>
  <si>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</si>
  <si>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</si>
  <si>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</si>
  <si>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</si>
  <si>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</si>
  <si>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</si>
  <si>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</si>
  <si>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</si>
  <si>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</si>
  <si>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</si>
  <si>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</si>
  <si>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</si>
  <si>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</si>
  <si>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</si>
  <si>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</si>
  <si>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</si>
  <si>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</si>
  <si>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</si>
  <si>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</si>
  <si>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</si>
  <si>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</si>
  <si>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</si>
  <si>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</si>
  <si>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</si>
  <si>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</si>
  <si>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</si>
  <si>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</si>
  <si>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</si>
  <si>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</si>
  <si>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</si>
  <si>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</si>
  <si>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</si>
  <si>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</si>
  <si>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</si>
  <si>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</si>
  <si>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</si>
  <si>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</si>
  <si>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</si>
  <si>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</si>
  <si>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</si>
  <si>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</si>
  <si>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</si>
  <si>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</si>
  <si>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</si>
  <si>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</si>
  <si>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</si>
  <si>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</si>
  <si>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</si>
  <si>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</si>
  <si>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</si>
  <si>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</si>
  <si>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</si>
  <si>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</si>
  <si>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</si>
  <si>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</si>
  <si>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</si>
  <si>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</si>
  <si>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</si>
  <si>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</si>
  <si>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</si>
  <si>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</si>
  <si>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</si>
  <si>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</si>
  <si>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</si>
  <si>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</si>
  <si>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</si>
  <si>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</si>
  <si>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</si>
  <si>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</si>
  <si>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</si>
  <si>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</si>
  <si>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</si>
  <si>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</si>
  <si>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</si>
  <si>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</si>
  <si>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</si>
  <si>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</si>
  <si>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</si>
  <si>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</si>
  <si>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</si>
  <si>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</si>
  <si>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</si>
  <si>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</si>
  <si>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</si>
  <si>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</si>
  <si>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</si>
  <si>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</si>
  <si>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</si>
  <si>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</si>
  <si>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</si>
  <si>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</si>
  <si>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</si>
  <si>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</si>
  <si>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</si>
  <si>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</si>
  <si>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</si>
  <si>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</si>
  <si>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</si>
  <si>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</si>
  <si>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</si>
  <si>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</si>
  <si>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</si>
  <si>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</si>
  <si>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</si>
  <si>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</si>
  <si>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</si>
  <si>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</si>
  <si>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</si>
  <si>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</si>
  <si>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</si>
  <si>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</si>
  <si>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</si>
  <si>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</si>
  <si>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</si>
  <si>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</si>
  <si>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</si>
  <si>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</si>
  <si>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</si>
  <si>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</si>
  <si>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</si>
  <si>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</si>
  <si>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</si>
  <si>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</si>
  <si>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</si>
  <si>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</si>
  <si>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</si>
  <si>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</si>
  <si>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</si>
  <si>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</si>
  <si>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</si>
  <si>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</si>
  <si>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</si>
  <si>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</si>
  <si>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</si>
  <si>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</si>
  <si>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</si>
  <si>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</si>
  <si>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</si>
  <si>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</si>
  <si>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</si>
  <si>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</si>
  <si>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</si>
  <si>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</si>
  <si>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</si>
  <si>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</si>
  <si>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</si>
  <si>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</si>
  <si>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</si>
  <si>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</si>
  <si>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</si>
  <si>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</si>
  <si>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</si>
  <si>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</si>
  <si>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</si>
  <si>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</si>
  <si>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</si>
  <si>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</si>
  <si>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</si>
  <si>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</si>
  <si>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</si>
  <si>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</si>
  <si>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</si>
  <si>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</si>
  <si>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</si>
  <si>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</si>
  <si>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</si>
  <si>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</si>
  <si>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</si>
  <si>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</si>
  <si>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</si>
  <si>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</si>
  <si>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</si>
  <si>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</si>
  <si>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</si>
  <si>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</si>
  <si>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</si>
  <si>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</si>
  <si>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</si>
  <si>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</si>
  <si>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</si>
  <si>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</si>
  <si>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</si>
  <si>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</si>
  <si>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</si>
  <si>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</si>
  <si>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</si>
  <si>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</si>
  <si>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</si>
  <si>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</si>
  <si>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</si>
  <si>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</si>
  <si>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</si>
  <si>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</si>
  <si>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</si>
  <si>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</si>
  <si>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</si>
  <si>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</si>
  <si>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</si>
  <si>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</si>
  <si>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</si>
  <si>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</si>
  <si>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</si>
  <si>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</si>
  <si>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</si>
  <si>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</si>
  <si>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</si>
  <si>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</si>
  <si>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</si>
  <si>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</si>
  <si>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</si>
  <si>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</si>
  <si>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</si>
  <si>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</si>
  <si>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</si>
  <si>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</si>
  <si>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</si>
  <si>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</si>
  <si>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</si>
  <si>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</si>
  <si>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</si>
  <si>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</si>
  <si>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</si>
  <si>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</si>
  <si>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</si>
  <si>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</si>
  <si>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</si>
  <si>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</si>
  <si>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</si>
  <si>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</si>
  <si>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</si>
  <si>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</si>
  <si>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</si>
  <si>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</si>
  <si>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</si>
  <si>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</si>
  <si>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</si>
  <si>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</si>
  <si>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</si>
  <si>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</si>
  <si>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</si>
  <si>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</si>
  <si>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</si>
  <si>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</si>
  <si>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</si>
  <si>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</si>
  <si>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</si>
  <si>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</si>
  <si>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</si>
  <si>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</si>
  <si>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</si>
  <si>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</si>
  <si>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</si>
  <si>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</si>
  <si>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</si>
  <si>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</si>
  <si>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</si>
  <si>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</si>
  <si>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</si>
  <si>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</si>
  <si>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</si>
  <si>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</si>
  <si>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</si>
  <si>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</si>
  <si>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</si>
  <si>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</si>
  <si>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</si>
  <si>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</si>
  <si>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</si>
  <si>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</si>
  <si>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</si>
  <si>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</si>
  <si>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</si>
  <si>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</si>
  <si>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</si>
  <si>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</si>
  <si>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</si>
  <si>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</si>
  <si>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</si>
  <si>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</si>
  <si>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</si>
  <si>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</si>
  <si>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</si>
  <si>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</si>
  <si>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</si>
  <si>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</si>
  <si>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</si>
  <si>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</si>
  <si>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</si>
  <si>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</si>
  <si>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</si>
  <si>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</si>
  <si>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</si>
  <si>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</si>
  <si>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</si>
  <si>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</si>
  <si>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</si>
  <si>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</si>
  <si>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</si>
  <si>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</si>
  <si>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</si>
  <si>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</si>
  <si>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</si>
  <si>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</si>
  <si>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</si>
  <si>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</si>
  <si>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</si>
  <si>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</si>
  <si>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</si>
  <si>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</si>
  <si>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</si>
  <si>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</si>
  <si>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</si>
  <si>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</si>
  <si>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</si>
  <si>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</si>
  <si>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</si>
  <si>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</si>
  <si>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</si>
  <si>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</si>
  <si>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</si>
  <si>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</si>
  <si>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</si>
  <si>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</si>
  <si>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</si>
  <si>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</si>
  <si>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</si>
  <si>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</si>
  <si>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</si>
  <si>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</si>
  <si>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</si>
  <si>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</si>
  <si>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</si>
  <si>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</si>
  <si>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</si>
  <si>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</si>
  <si>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</si>
  <si>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</si>
  <si>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</si>
  <si>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</si>
  <si>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</si>
  <si>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</si>
  <si>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</si>
  <si>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</si>
  <si>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</si>
  <si>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</si>
  <si>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</si>
  <si>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</si>
  <si>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</si>
  <si>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</si>
  <si>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</si>
  <si>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</si>
  <si>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</si>
  <si>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</si>
  <si>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</si>
  <si>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</si>
  <si>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</si>
  <si>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</si>
  <si>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</si>
  <si>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</si>
  <si>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</si>
  <si>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</si>
  <si>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</si>
  <si>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</si>
  <si>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</si>
  <si>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</si>
  <si>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</si>
  <si>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</si>
  <si>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</si>
  <si>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</si>
  <si>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</si>
  <si>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</si>
  <si>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</si>
  <si>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</si>
  <si>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</si>
  <si>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</si>
  <si>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</si>
  <si>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</si>
  <si>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</si>
  <si>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</si>
  <si>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</si>
  <si>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</si>
  <si>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</si>
  <si>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</si>
  <si>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</si>
  <si>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</si>
  <si>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</si>
  <si>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</si>
  <si>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</si>
  <si>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</si>
  <si>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</si>
  <si>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</si>
  <si>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</si>
  <si>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</si>
  <si>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</si>
  <si>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</si>
  <si>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</si>
  <si>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</si>
  <si>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</si>
  <si>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</si>
  <si>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</si>
  <si>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</si>
  <si>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</si>
  <si>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</si>
  <si>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</si>
  <si>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</si>
  <si>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</si>
  <si>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</si>
  <si>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</si>
  <si>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</si>
  <si>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</si>
  <si>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</si>
  <si>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</si>
  <si>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</si>
  <si>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</si>
  <si>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</si>
  <si>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</si>
  <si>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</si>
  <si>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</si>
  <si>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</si>
  <si>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</si>
  <si>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</si>
  <si>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</si>
  <si>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</si>
  <si>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</si>
  <si>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</si>
  <si>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</si>
  <si>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</si>
  <si>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</si>
  <si>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</si>
  <si>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</si>
  <si>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</si>
  <si>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</si>
  <si>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</si>
  <si>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</si>
  <si>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</si>
  <si>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</si>
  <si>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</si>
  <si>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</si>
  <si>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</si>
  <si>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</si>
  <si>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</si>
  <si>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</si>
  <si>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</si>
  <si>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</si>
  <si>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</si>
  <si>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</si>
  <si>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</si>
  <si>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</si>
  <si>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</si>
  <si>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</si>
  <si>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</si>
  <si>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</si>
  <si>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</si>
  <si>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</si>
  <si>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</si>
  <si>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</si>
  <si>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</si>
  <si>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</si>
  <si>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</si>
  <si>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</si>
  <si>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</si>
  <si>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</si>
  <si>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</si>
  <si>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</si>
  <si>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</si>
  <si>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</si>
  <si>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</si>
  <si>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</si>
  <si>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</si>
  <si>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</si>
  <si>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</si>
  <si>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</si>
  <si>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</si>
  <si>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</si>
  <si>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</si>
  <si>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</si>
  <si>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</si>
  <si>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</si>
  <si>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</si>
  <si>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</si>
  <si>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</si>
  <si>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</si>
  <si>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</si>
  <si>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</si>
  <si>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</si>
  <si>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</si>
  <si>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</si>
  <si>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</si>
  <si>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</si>
  <si>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</si>
  <si>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</si>
  <si>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</si>
  <si>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</si>
  <si>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</si>
  <si>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</si>
  <si>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</si>
  <si>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</si>
  <si>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</si>
  <si>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</si>
  <si>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</si>
  <si>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</si>
  <si>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</si>
  <si>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</si>
  <si>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</si>
  <si>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</si>
  <si>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</si>
  <si>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</si>
  <si>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</si>
  <si>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</si>
  <si>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</si>
  <si>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</si>
  <si>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</si>
  <si>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</si>
  <si>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</si>
  <si>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</si>
  <si>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</si>
  <si>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</si>
  <si>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</si>
  <si>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</si>
  <si>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</si>
  <si>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</si>
  <si>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</si>
  <si>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</si>
  <si>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</si>
  <si>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</si>
  <si>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</si>
  <si>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</si>
  <si>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</si>
  <si>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</si>
  <si>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</si>
  <si>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</si>
  <si>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</si>
  <si>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</si>
  <si>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</si>
  <si>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</si>
  <si>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</si>
  <si>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</si>
  <si>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</si>
  <si>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</si>
  <si>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</si>
  <si>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</si>
  <si>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</si>
  <si>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</si>
  <si>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</si>
  <si>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</si>
  <si>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</si>
  <si>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</si>
  <si>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</si>
  <si>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</si>
  <si>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</si>
  <si>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</si>
  <si>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</si>
  <si>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</si>
  <si>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</si>
  <si>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</si>
  <si>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</si>
  <si>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</si>
  <si>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</si>
  <si>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</si>
  <si>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</si>
  <si>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</si>
  <si>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</si>
  <si>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</si>
  <si>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</si>
  <si>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</si>
  <si>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</si>
  <si>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</si>
  <si>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</si>
  <si>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</si>
  <si>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</si>
  <si>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</si>
  <si>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</si>
  <si>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</si>
  <si>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</si>
  <si>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</si>
  <si>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</si>
  <si>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</si>
  <si>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</si>
  <si>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</si>
  <si>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</si>
  <si>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</si>
  <si>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</si>
  <si>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</si>
  <si>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</si>
  <si>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</si>
  <si>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</si>
  <si>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</si>
  <si>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</si>
  <si>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</si>
  <si>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</si>
  <si>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</si>
  <si>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</si>
  <si>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</si>
  <si>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</si>
  <si>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</si>
  <si>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</si>
  <si>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</si>
  <si>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</si>
  <si>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</si>
  <si>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</si>
  <si>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</si>
  <si>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</si>
  <si>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</si>
  <si>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</si>
  <si>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</si>
  <si>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</si>
  <si>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</si>
  <si>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</si>
  <si>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</si>
  <si>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</si>
  <si>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</si>
  <si>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</si>
  <si>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</si>
  <si>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</si>
  <si>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</si>
  <si>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</si>
  <si>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</si>
  <si>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</si>
  <si>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</si>
  <si>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</si>
  <si>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</si>
  <si>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</si>
  <si>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</si>
  <si>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</si>
  <si>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</si>
  <si>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</si>
  <si>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</si>
  <si>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</si>
  <si>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</si>
  <si>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</si>
  <si>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</si>
  <si>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</si>
  <si>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</si>
  <si>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</si>
  <si>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</si>
  <si>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</si>
  <si>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</si>
  <si>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</si>
  <si>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</si>
  <si>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</si>
  <si>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</si>
  <si>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</si>
  <si>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</si>
  <si>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</si>
  <si>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</si>
  <si>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</si>
  <si>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</si>
  <si>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</si>
  <si>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</si>
  <si>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</si>
  <si>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</si>
  <si>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</si>
  <si>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</si>
  <si>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</si>
  <si>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</si>
  <si>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</si>
  <si>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</si>
  <si>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</si>
  <si>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</si>
  <si>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</si>
  <si>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</si>
  <si>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</si>
  <si>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</si>
  <si>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</si>
  <si>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</si>
  <si>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</si>
  <si>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</si>
  <si>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</si>
  <si>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</si>
  <si>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</si>
  <si>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</si>
  <si>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</si>
  <si>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</si>
  <si>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</si>
  <si>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</si>
  <si>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</si>
  <si>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</si>
  <si>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</si>
  <si>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</si>
  <si>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</si>
  <si>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</si>
  <si>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</si>
  <si>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</si>
  <si>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</si>
  <si>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</si>
  <si>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</si>
  <si>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</si>
  <si>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</si>
  <si>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</si>
  <si>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</si>
  <si>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</si>
  <si>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</si>
  <si>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</si>
  <si>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</si>
  <si>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</si>
  <si>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</si>
  <si>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</si>
  <si>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</si>
  <si>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</si>
  <si>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</si>
  <si>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</si>
  <si>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</si>
  <si>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</si>
  <si>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</si>
  <si>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</si>
  <si>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</si>
  <si>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</si>
  <si>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</si>
  <si>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</si>
  <si>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</si>
  <si>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</si>
  <si>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</si>
  <si>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</si>
  <si>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</si>
  <si>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</si>
  <si>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</si>
  <si>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</si>
  <si>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</si>
  <si>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</si>
  <si>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</si>
  <si>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</si>
  <si>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</si>
  <si>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</si>
  <si>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</si>
  <si>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</si>
  <si>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</si>
  <si>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</si>
  <si>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</si>
  <si>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</si>
  <si>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</si>
  <si>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</si>
  <si>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</si>
  <si>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</si>
  <si>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</si>
  <si>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</si>
  <si>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</si>
  <si>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</si>
  <si>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</si>
  <si>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</si>
  <si>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</si>
  <si>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</si>
  <si>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</si>
  <si>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</si>
  <si>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</si>
  <si>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</si>
  <si>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</si>
  <si>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</si>
  <si>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</si>
  <si>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</si>
  <si>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</si>
  <si>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</si>
  <si>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</si>
  <si>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</si>
  <si>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</si>
  <si>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</si>
  <si>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</si>
  <si>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</si>
  <si>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</si>
  <si>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</si>
  <si>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</si>
  <si>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</si>
  <si>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</si>
  <si>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</si>
  <si>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</si>
  <si>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</si>
  <si>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</si>
  <si>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</si>
  <si>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</si>
  <si>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</si>
  <si>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</si>
  <si>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</si>
  <si>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</si>
  <si>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</si>
  <si>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</si>
  <si>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</si>
  <si>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</si>
  <si>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</si>
  <si>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</si>
  <si>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</si>
  <si>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</si>
  <si>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</si>
  <si>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</si>
  <si>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</si>
  <si>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</si>
  <si>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</si>
  <si>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</si>
  <si>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</si>
  <si>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</si>
  <si>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</si>
  <si>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</si>
  <si>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</si>
  <si>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</si>
  <si>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</si>
  <si>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</si>
  <si>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</si>
  <si>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</si>
  <si>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</si>
  <si>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</si>
  <si>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</si>
  <si>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</si>
  <si>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</si>
  <si>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</si>
  <si>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</si>
  <si>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</si>
  <si>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</si>
  <si>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</si>
  <si>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</si>
  <si>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</si>
  <si>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</si>
  <si>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</si>
  <si>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</si>
  <si>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</si>
  <si>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</si>
  <si>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</si>
  <si>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</si>
  <si>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</si>
  <si>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</si>
  <si>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</si>
  <si>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</si>
  <si>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</si>
  <si>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</si>
  <si>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</si>
  <si>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</si>
  <si>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</si>
  <si>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</si>
  <si>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</si>
  <si>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</si>
  <si>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</si>
  <si>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</si>
  <si>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</si>
  <si>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</si>
  <si>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</si>
  <si>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</si>
  <si>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</si>
  <si>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</si>
  <si>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</si>
  <si>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</si>
  <si>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</si>
  <si>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</si>
  <si>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</si>
  <si>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</si>
  <si>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</si>
  <si>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</si>
  <si>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</si>
  <si>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</si>
  <si>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</si>
  <si>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</si>
  <si>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</si>
  <si>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</si>
  <si>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</si>
  <si>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</si>
  <si>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</si>
  <si>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</si>
  <si>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</si>
  <si>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</si>
  <si>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</si>
  <si>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</si>
  <si>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</si>
  <si>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</si>
  <si>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</si>
  <si>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</si>
  <si>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</si>
  <si>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</si>
  <si>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</si>
  <si>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</si>
  <si>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</si>
  <si>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</si>
  <si>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</si>
  <si>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</si>
  <si>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</si>
  <si>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</si>
  <si>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</si>
  <si>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</si>
  <si>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</si>
  <si>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</si>
  <si>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</si>
  <si>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</si>
  <si>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</si>
  <si>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</si>
  <si>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</si>
  <si>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</si>
  <si>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</si>
  <si>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</si>
  <si>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</si>
  <si>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</si>
  <si>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</si>
  <si>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</si>
  <si>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</si>
  <si>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</si>
  <si>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</si>
  <si>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</si>
  <si>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</si>
  <si>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</si>
  <si>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</si>
  <si>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</si>
  <si>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</si>
  <si>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</si>
  <si>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</si>
  <si>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</si>
  <si>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</si>
  <si>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</si>
  <si>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</si>
  <si>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</si>
  <si>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</si>
  <si>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</si>
  <si>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</si>
  <si>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</si>
  <si>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</si>
  <si>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</si>
  <si>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</si>
  <si>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</si>
  <si>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</si>
  <si>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</si>
  <si>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</si>
  <si>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</si>
  <si>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</si>
  <si>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</si>
  <si>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</si>
  <si>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</si>
  <si>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</si>
  <si>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</si>
  <si>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</si>
  <si>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</si>
  <si>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</si>
  <si>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</si>
  <si>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</si>
  <si>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</si>
  <si>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</si>
  <si>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</si>
  <si>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</si>
  <si>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</si>
  <si>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</si>
  <si>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</si>
  <si>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</si>
  <si>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</si>
  <si>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</si>
  <si>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</si>
  <si>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</si>
  <si>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</si>
  <si>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</si>
  <si>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</si>
  <si>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</si>
  <si>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</si>
  <si>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</si>
  <si>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</si>
  <si>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</si>
  <si>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</si>
  <si>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</si>
  <si>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</si>
  <si>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</si>
  <si>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</si>
  <si>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</si>
  <si>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</si>
  <si>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</si>
  <si>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</si>
  <si>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</si>
  <si>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</si>
  <si>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</si>
  <si>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</si>
  <si>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</si>
  <si>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</si>
  <si>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</si>
  <si>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</si>
  <si>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</si>
  <si>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</si>
  <si>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</si>
  <si>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</si>
  <si>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</si>
  <si>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</si>
  <si>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</si>
  <si>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</si>
  <si>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</si>
  <si>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</si>
  <si>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</si>
  <si>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</si>
  <si>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</si>
  <si>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</si>
  <si>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</si>
  <si>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</si>
  <si>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</si>
  <si>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</si>
  <si>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</si>
  <si>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</si>
  <si>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</si>
  <si>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</si>
  <si>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</si>
  <si>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</si>
  <si>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</si>
  <si>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</si>
  <si>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</si>
  <si>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</si>
  <si>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</si>
  <si>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</si>
  <si>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</si>
  <si>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</si>
  <si>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</si>
  <si>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</si>
  <si>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</si>
  <si>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</si>
  <si>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</si>
  <si>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</si>
  <si>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</si>
  <si>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</si>
  <si>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</si>
  <si>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</si>
  <si>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</si>
  <si>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</si>
  <si>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</si>
  <si>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</si>
  <si>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</si>
  <si>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</si>
  <si>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</si>
  <si>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</si>
  <si>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</si>
  <si>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</si>
  <si>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</si>
  <si>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</si>
  <si>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</si>
  <si>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</si>
  <si>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</si>
  <si>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</si>
  <si>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</si>
  <si>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</si>
  <si>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</si>
  <si>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</si>
  <si>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</si>
  <si>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</si>
  <si>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</si>
  <si>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</si>
  <si>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</si>
  <si>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</si>
  <si>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</si>
  <si>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</si>
  <si>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</si>
  <si>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</si>
  <si>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</si>
  <si>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</si>
  <si>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</si>
  <si>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</si>
  <si>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</si>
  <si>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</si>
  <si>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</si>
  <si>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</si>
  <si>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</si>
  <si>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</si>
  <si>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</si>
  <si>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</si>
  <si>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</si>
  <si>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</si>
  <si>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</si>
  <si>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</si>
  <si>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</si>
  <si>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</si>
  <si>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</si>
  <si>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</si>
  <si>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</si>
  <si>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</si>
  <si>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</si>
  <si>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</si>
  <si>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</si>
  <si>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</si>
  <si>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</si>
  <si>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</si>
  <si>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</si>
  <si>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</si>
  <si>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</si>
  <si>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</si>
  <si>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</si>
  <si>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</si>
  <si>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</si>
  <si>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</si>
  <si>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</si>
  <si>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</si>
  <si>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</si>
  <si>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</si>
  <si>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</si>
  <si>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</si>
  <si>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</si>
  <si>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</si>
  <si>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</si>
  <si>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</si>
  <si>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</si>
  <si>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</si>
  <si>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</si>
  <si>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</si>
  <si>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</si>
  <si>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</si>
  <si>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</si>
  <si>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</si>
  <si>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</si>
  <si>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</si>
  <si>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</si>
  <si>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</si>
  <si>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</si>
  <si>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</si>
  <si>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</si>
  <si>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</si>
  <si>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</si>
  <si>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</si>
  <si>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</si>
  <si>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</si>
  <si>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</si>
  <si>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</si>
  <si>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</si>
  <si>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</si>
  <si>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</si>
  <si>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</si>
  <si>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</si>
  <si>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</si>
  <si>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</si>
  <si>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</si>
  <si>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</si>
  <si>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</si>
  <si>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</si>
  <si>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</si>
  <si>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</si>
  <si>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</si>
  <si>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</si>
  <si>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</si>
  <si>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</si>
  <si>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</si>
  <si>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</si>
  <si>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</si>
  <si>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</si>
  <si>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</si>
  <si>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</si>
  <si>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</si>
  <si>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</si>
  <si>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</si>
  <si>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</si>
  <si>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</si>
  <si>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</si>
  <si>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</si>
  <si>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</si>
  <si>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</si>
  <si>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</si>
  <si>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</si>
  <si>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</si>
  <si>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</si>
  <si>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</si>
  <si>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</si>
  <si>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</si>
  <si>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</si>
  <si>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</si>
  <si>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</si>
  <si>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</si>
  <si>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</si>
  <si>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</si>
  <si>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</si>
  <si>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</si>
  <si>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</si>
  <si>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</si>
  <si>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</si>
  <si>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</si>
  <si>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</si>
  <si>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</si>
  <si>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</si>
  <si>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</si>
  <si>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</si>
  <si>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</si>
  <si>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</si>
  <si>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</si>
  <si>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</si>
  <si>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</si>
  <si>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</si>
  <si>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</si>
  <si>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</si>
  <si>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</si>
  <si>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</si>
  <si>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</si>
  <si>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</si>
  <si>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</si>
  <si>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</si>
  <si>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</si>
  <si>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</si>
  <si>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</si>
  <si>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</si>
  <si>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</si>
  <si>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</si>
  <si>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</si>
  <si>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</si>
  <si>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</si>
  <si>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</si>
  <si>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</si>
  <si>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</si>
  <si>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</si>
  <si>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</si>
  <si>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</si>
  <si>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</si>
  <si>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</si>
  <si>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</si>
  <si>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</si>
  <si>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</si>
  <si>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</si>
  <si>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</si>
  <si>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</si>
  <si>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</si>
  <si>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</si>
  <si>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</si>
  <si>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</si>
  <si>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</si>
  <si>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</si>
  <si>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</si>
  <si>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</si>
  <si>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</si>
  <si>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</si>
  <si>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</si>
  <si>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</si>
  <si>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</si>
  <si>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</si>
  <si>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</si>
  <si>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</si>
  <si>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</si>
  <si>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</si>
  <si>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</si>
  <si>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</si>
  <si>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</si>
  <si>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</si>
  <si>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</si>
  <si>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</si>
  <si>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</si>
  <si>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</si>
  <si>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</si>
  <si>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</si>
  <si>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</si>
  <si>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</si>
  <si>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</si>
  <si>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</si>
  <si>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</si>
  <si>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</si>
  <si>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</si>
  <si>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</si>
  <si>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</si>
  <si>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</si>
  <si>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</si>
  <si>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</si>
  <si>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</si>
  <si>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</si>
  <si>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</si>
  <si>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</si>
  <si>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</si>
  <si>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</si>
  <si>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</si>
  <si>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</si>
  <si>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</si>
  <si>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</si>
  <si>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</si>
  <si>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</si>
  <si>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</si>
  <si>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</si>
  <si>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</si>
  <si>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</si>
  <si>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</si>
  <si>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</si>
  <si>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</si>
  <si>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</si>
  <si>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</si>
  <si>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</si>
  <si>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</si>
  <si>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</si>
  <si>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</si>
  <si>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</si>
  <si>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</si>
  <si>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</si>
  <si>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</si>
  <si>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</si>
  <si>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</si>
  <si>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</si>
  <si>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</si>
  <si>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</si>
  <si>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</si>
  <si>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</si>
  <si>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</si>
  <si>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</si>
  <si>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</si>
  <si>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</si>
  <si>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</si>
  <si>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</si>
  <si>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</si>
  <si>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</si>
  <si>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</si>
  <si>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</si>
  <si>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</si>
  <si>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</si>
  <si>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</si>
  <si>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</si>
  <si>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</si>
  <si>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</si>
  <si>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</si>
  <si>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</si>
  <si>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</si>
  <si>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</si>
  <si>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</si>
  <si>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</si>
  <si>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</si>
  <si>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</si>
  <si>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</si>
  <si>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</si>
  <si>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</si>
  <si>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</si>
  <si>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</si>
  <si>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</si>
  <si>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</si>
  <si>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</si>
  <si>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</si>
  <si>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</si>
  <si>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</si>
  <si>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</si>
  <si>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</si>
  <si>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</si>
  <si>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</si>
  <si>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</si>
  <si>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</si>
  <si>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</si>
  <si>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</si>
  <si>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</si>
  <si>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</si>
  <si>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</si>
  <si>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</si>
  <si>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</si>
  <si>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</si>
  <si>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</si>
  <si>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</si>
  <si>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</si>
  <si>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</si>
  <si>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</si>
  <si>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</si>
  <si>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</si>
  <si>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</si>
  <si>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</si>
  <si>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</si>
  <si>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</si>
  <si>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</si>
  <si>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</si>
  <si>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</si>
  <si>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</si>
  <si>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</si>
  <si>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</si>
  <si>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</si>
  <si>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</si>
  <si>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</si>
  <si>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</si>
  <si>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</si>
  <si>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</si>
  <si>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</si>
  <si>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</si>
  <si>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</si>
  <si>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</si>
  <si>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</si>
  <si>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</si>
  <si>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</si>
  <si>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</si>
  <si>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</si>
  <si>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</si>
  <si>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</si>
  <si>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</si>
  <si>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</si>
  <si>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</si>
  <si>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</si>
  <si>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</si>
  <si>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</si>
  <si>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</si>
  <si>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</si>
  <si>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</si>
  <si>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</si>
  <si>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</si>
  <si>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</si>
  <si>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</si>
  <si>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</si>
  <si>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</si>
  <si>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</si>
  <si>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</si>
  <si>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</si>
  <si>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</si>
  <si>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</si>
  <si>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</si>
  <si>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</si>
  <si>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</si>
  <si>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</si>
  <si>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</si>
  <si>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</si>
  <si>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</si>
  <si>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</si>
  <si>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</si>
  <si>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</si>
  <si>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</si>
  <si>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</si>
  <si>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</si>
  <si>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</si>
  <si>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</si>
  <si>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</si>
  <si>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</si>
  <si>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</si>
  <si>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</si>
  <si>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</si>
  <si>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</si>
  <si>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</si>
  <si>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</si>
  <si>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</si>
  <si>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</si>
  <si>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</si>
  <si>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</si>
  <si>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</si>
  <si>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</si>
  <si>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</si>
  <si>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</si>
  <si>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</si>
  <si>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</si>
  <si>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</si>
  <si>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</si>
  <si>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</si>
  <si>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</si>
  <si>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</si>
  <si>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</si>
  <si>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</si>
  <si>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</si>
  <si>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</si>
  <si>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</si>
  <si>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</si>
  <si>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</si>
  <si>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</si>
  <si>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</si>
  <si>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</si>
  <si>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</si>
  <si>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</si>
  <si>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</si>
  <si>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</si>
  <si>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</si>
  <si>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</si>
  <si>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</si>
  <si>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</si>
  <si>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</si>
  <si>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</si>
  <si>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</si>
  <si>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</si>
  <si>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</si>
  <si>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</si>
  <si>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</si>
  <si>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</si>
  <si>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</si>
  <si>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</si>
  <si>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</si>
  <si>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</si>
  <si>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</si>
  <si>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</si>
  <si>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</si>
  <si>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</si>
  <si>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</si>
  <si>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</si>
  <si>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</si>
  <si>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</si>
  <si>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</si>
  <si>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</si>
  <si>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</si>
  <si>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</si>
  <si>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</si>
  <si>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</si>
  <si>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</si>
  <si>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</si>
  <si>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</si>
  <si>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</si>
  <si>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</si>
  <si>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</si>
  <si>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</si>
  <si>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</si>
  <si>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</si>
  <si>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</si>
  <si>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</si>
  <si>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</si>
  <si>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</si>
  <si>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</si>
  <si>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</si>
  <si>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</si>
  <si>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</si>
  <si>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</si>
  <si>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</si>
  <si>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</si>
  <si>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</si>
  <si>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</si>
  <si>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</si>
  <si>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</si>
  <si>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</si>
  <si>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</si>
  <si>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</si>
  <si>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</si>
  <si>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</si>
  <si>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</si>
  <si>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</si>
  <si>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</si>
  <si>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</si>
  <si>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</si>
  <si>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</si>
  <si>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</si>
  <si>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</si>
  <si>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</si>
  <si>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</si>
  <si>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</si>
  <si>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</si>
  <si>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</si>
  <si>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</si>
  <si>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</si>
  <si>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</si>
  <si>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</si>
  <si>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</si>
  <si>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</si>
  <si>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</si>
  <si>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</si>
  <si>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</si>
  <si>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</si>
  <si>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</si>
  <si>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</si>
  <si>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</si>
  <si>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</si>
  <si>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</si>
  <si>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</si>
  <si>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</si>
  <si>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</si>
  <si>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</si>
  <si>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</si>
  <si>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</si>
  <si>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</si>
  <si>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</si>
  <si>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</si>
  <si>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</si>
  <si>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</si>
  <si>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</si>
  <si>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</si>
  <si>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</si>
  <si>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</si>
  <si>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</si>
  <si>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</si>
  <si>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</si>
  <si>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</si>
  <si>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</si>
  <si>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</si>
  <si>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</si>
  <si>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</si>
  <si>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</si>
  <si>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</si>
  <si>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</si>
  <si>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</si>
  <si>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</si>
  <si>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</si>
  <si>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</si>
  <si>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</si>
  <si>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</si>
  <si>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</si>
  <si>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</si>
  <si>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</si>
  <si>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</si>
  <si>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</si>
  <si>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</si>
  <si>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</si>
  <si>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</si>
  <si>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</si>
  <si>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</si>
  <si>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</si>
  <si>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</si>
  <si>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</si>
  <si>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</si>
  <si>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</si>
  <si>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</si>
  <si>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</si>
  <si>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</si>
  <si>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</si>
  <si>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</si>
  <si>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</si>
  <si>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</si>
  <si>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</si>
  <si>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</si>
  <si>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</si>
  <si>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</si>
  <si>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</si>
  <si>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</si>
  <si>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</si>
  <si>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</si>
  <si>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</si>
  <si>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</si>
  <si>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</si>
  <si>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</si>
  <si>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</si>
  <si>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</si>
  <si>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</si>
  <si>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</si>
  <si>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</si>
  <si>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</si>
  <si>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</si>
  <si>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</si>
  <si>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</si>
  <si>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</si>
  <si>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</si>
  <si>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</si>
  <si>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</si>
  <si>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</si>
  <si>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</si>
  <si>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</si>
  <si>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</si>
  <si>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</si>
  <si>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</si>
  <si>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</si>
  <si>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</si>
  <si>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</si>
  <si>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</si>
  <si>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</si>
  <si>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</si>
  <si>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</si>
  <si>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</si>
  <si>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</si>
  <si>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</si>
  <si>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</si>
  <si>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</si>
  <si>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</si>
  <si>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</si>
  <si>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</si>
  <si>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</si>
  <si>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</si>
  <si>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</si>
  <si>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</si>
  <si>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</si>
  <si>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</si>
  <si>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</si>
  <si>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</si>
  <si>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</si>
  <si>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</si>
  <si>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</si>
  <si>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</si>
  <si>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</si>
  <si>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</si>
  <si>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</si>
  <si>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</si>
  <si>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</si>
  <si>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</si>
  <si>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</si>
  <si>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</si>
  <si>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</si>
  <si>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</si>
  <si>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</si>
  <si>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</si>
  <si>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</si>
  <si>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</si>
  <si>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</si>
  <si>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</si>
  <si>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</si>
  <si>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</si>
  <si>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</si>
  <si>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</si>
  <si>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</si>
  <si>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</si>
  <si>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</si>
  <si>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</si>
  <si>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</si>
  <si>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</si>
  <si>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</si>
  <si>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</si>
  <si>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</si>
  <si>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</si>
  <si>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</si>
  <si>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</si>
  <si>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</si>
  <si>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</si>
  <si>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</si>
  <si>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</si>
  <si>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</si>
  <si>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</si>
  <si>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</si>
  <si>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</si>
  <si>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</si>
  <si>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</si>
  <si>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</si>
  <si>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</si>
  <si>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</si>
  <si>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</si>
  <si>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</si>
  <si>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</si>
  <si>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</si>
  <si>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</si>
  <si>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</si>
  <si>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</si>
  <si>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</si>
  <si>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</si>
  <si>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</si>
  <si>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</si>
  <si>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</si>
  <si>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</si>
  <si>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</si>
  <si>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</si>
  <si>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</si>
  <si>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</si>
  <si>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</si>
  <si>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</si>
  <si>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</si>
  <si>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</si>
  <si>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</si>
  <si>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</si>
  <si>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</si>
  <si>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</si>
  <si>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</si>
  <si>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</si>
  <si>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</si>
  <si>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</si>
  <si>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</si>
  <si>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</si>
  <si>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</si>
  <si>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</si>
  <si>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</si>
  <si>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</si>
  <si>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</si>
  <si>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</si>
  <si>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</si>
  <si>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</si>
  <si>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</si>
  <si>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</si>
  <si>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</si>
  <si>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</si>
  <si>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</si>
  <si>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</si>
  <si>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</si>
  <si>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</si>
  <si>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</si>
  <si>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</si>
  <si>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</si>
  <si>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</si>
  <si>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</si>
  <si>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</si>
  <si>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</si>
  <si>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</si>
  <si>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</si>
  <si>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</si>
  <si>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</si>
  <si>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</si>
  <si>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</si>
  <si>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</si>
  <si>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</si>
  <si>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</si>
  <si>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</si>
  <si>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</si>
  <si>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</si>
  <si>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</si>
  <si>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</si>
  <si>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</si>
  <si>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</si>
  <si>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</si>
  <si>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</si>
  <si>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</si>
  <si>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</si>
  <si>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</si>
  <si>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</si>
  <si>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</si>
  <si>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</si>
  <si>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</si>
  <si>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</si>
  <si>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</si>
  <si>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</si>
  <si>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</si>
  <si>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</si>
  <si>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</si>
  <si>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</si>
  <si>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</si>
  <si>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</si>
  <si>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</si>
  <si>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</si>
  <si>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</si>
  <si>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</si>
  <si>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</si>
  <si>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</si>
  <si>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</si>
  <si>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</si>
  <si>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</si>
  <si>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</si>
  <si>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</si>
  <si>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</si>
  <si>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</si>
  <si>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</si>
  <si>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</si>
  <si>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</si>
  <si>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</si>
  <si>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</si>
  <si>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</si>
  <si>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</si>
  <si>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</si>
  <si>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</si>
  <si>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</si>
  <si>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</si>
  <si>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</si>
  <si>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</si>
  <si>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</si>
  <si>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</si>
  <si>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</si>
  <si>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</si>
  <si>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</si>
  <si>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</si>
  <si>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</si>
  <si>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</si>
  <si>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</si>
  <si>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</si>
  <si>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</si>
  <si>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</si>
  <si>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</si>
  <si>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</si>
  <si>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</si>
  <si>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</si>
  <si>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</si>
  <si>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</si>
  <si>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</si>
  <si>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</si>
  <si>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</si>
  <si>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</si>
  <si>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</si>
  <si>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</si>
  <si>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</si>
  <si>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</si>
  <si>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</si>
  <si>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</si>
  <si>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</si>
  <si>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</si>
  <si>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</si>
  <si>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</si>
  <si>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</si>
  <si>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</si>
  <si>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</si>
  <si>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</si>
  <si>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</si>
  <si>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</si>
  <si>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</si>
  <si>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</si>
  <si>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</si>
  <si>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</si>
  <si>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</si>
  <si>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</si>
  <si>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</si>
  <si>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</si>
  <si>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</si>
  <si>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</si>
  <si>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</si>
  <si>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</si>
  <si>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</si>
  <si>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</si>
  <si>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</si>
  <si>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</si>
  <si>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</si>
  <si>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</si>
  <si>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</si>
  <si>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</si>
  <si>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</si>
  <si>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</si>
  <si>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</si>
  <si>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</si>
  <si>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</si>
  <si>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</si>
  <si>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</si>
  <si>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</si>
  <si>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</si>
  <si>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</si>
  <si>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</si>
  <si>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</si>
  <si>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</si>
  <si>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</si>
  <si>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</si>
  <si>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</si>
  <si>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</si>
  <si>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</si>
  <si>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</si>
  <si>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</si>
  <si>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</si>
  <si>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</si>
  <si>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</si>
  <si>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</si>
  <si>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</si>
  <si>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</si>
  <si>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</si>
  <si>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</si>
  <si>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</si>
  <si>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</si>
  <si>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</si>
  <si>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</si>
  <si>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</si>
  <si>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</si>
  <si>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</si>
  <si>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</si>
  <si>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</si>
  <si>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</si>
  <si>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</si>
  <si>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</si>
  <si>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</si>
  <si>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</si>
  <si>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</si>
  <si>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</si>
  <si>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</si>
  <si>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</si>
  <si>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</si>
  <si>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</si>
  <si>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</si>
  <si>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</si>
  <si>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</si>
  <si>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</si>
  <si>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</si>
  <si>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</si>
  <si>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</si>
  <si>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</si>
  <si>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</si>
  <si>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</si>
  <si>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</si>
  <si>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</si>
  <si>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</si>
  <si>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</si>
  <si>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</si>
  <si>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</si>
  <si>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</si>
  <si>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</si>
  <si>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</si>
  <si>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</si>
  <si>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</si>
  <si>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</si>
  <si>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</si>
  <si>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</si>
  <si>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</si>
  <si>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</si>
  <si>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</si>
  <si>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</si>
  <si>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</si>
  <si>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</si>
  <si>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</si>
  <si>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</si>
  <si>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</si>
  <si>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</si>
  <si>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</si>
  <si>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</si>
  <si>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</si>
  <si>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</si>
  <si>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</si>
  <si>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</si>
  <si>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</si>
  <si>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</si>
  <si>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</si>
  <si>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</si>
  <si>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</si>
  <si>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</si>
  <si>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</si>
  <si>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</si>
  <si>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</si>
  <si>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</si>
  <si>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</si>
  <si>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</si>
  <si>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</si>
  <si>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</si>
  <si>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</si>
  <si>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</si>
  <si>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</si>
  <si>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</si>
  <si>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</si>
  <si>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</si>
  <si>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</si>
  <si>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</si>
  <si>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</si>
  <si>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</si>
  <si>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</si>
  <si>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</si>
  <si>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</si>
  <si>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</si>
  <si>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</si>
  <si>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</si>
  <si>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</si>
  <si>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</si>
  <si>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</si>
  <si>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</si>
  <si>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</si>
  <si>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</si>
  <si>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</si>
  <si>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</si>
  <si>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</si>
  <si>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</si>
  <si>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</si>
  <si>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</si>
  <si>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</si>
  <si>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</si>
  <si>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</si>
  <si>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</si>
  <si>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</si>
  <si>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</si>
  <si>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</si>
  <si>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</si>
  <si>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</si>
  <si>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</si>
  <si>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</si>
  <si>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</si>
  <si>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</si>
  <si>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</si>
  <si>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</si>
  <si>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</si>
  <si>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</si>
  <si>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</si>
  <si>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</si>
  <si>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</si>
  <si>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</si>
  <si>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</si>
  <si>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</si>
  <si>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</si>
  <si>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</si>
  <si>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</si>
  <si>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</si>
  <si>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</si>
  <si>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</si>
  <si>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</si>
  <si>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</si>
  <si>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</si>
  <si>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</si>
  <si>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</si>
  <si>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</si>
  <si>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</si>
  <si>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</si>
  <si>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</si>
  <si>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</si>
  <si>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</si>
  <si>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</si>
  <si>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</si>
  <si>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</si>
  <si>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</si>
  <si>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</si>
  <si>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</si>
  <si>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</si>
  <si>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</si>
  <si>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</si>
  <si>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</si>
  <si>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</si>
  <si>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</si>
  <si>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</si>
  <si>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</si>
  <si>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</si>
  <si>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</si>
  <si>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</si>
  <si>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</si>
  <si>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</si>
  <si>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</si>
  <si>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</si>
  <si>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</si>
  <si>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</si>
  <si>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</si>
  <si>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</si>
  <si>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</si>
  <si>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</si>
  <si>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</si>
  <si>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</si>
  <si>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</si>
  <si>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</si>
  <si>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</si>
  <si>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</si>
  <si>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</si>
  <si>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</si>
  <si>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</si>
  <si>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</si>
  <si>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</si>
  <si>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</si>
  <si>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</si>
  <si>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</si>
  <si>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</si>
  <si>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</si>
  <si>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</si>
  <si>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</si>
  <si>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</si>
  <si>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</si>
  <si>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</si>
  <si>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</si>
  <si>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</si>
  <si>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</si>
  <si>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</si>
  <si>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</si>
  <si>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</si>
  <si>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</si>
  <si>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</si>
  <si>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</si>
  <si>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</si>
  <si>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</si>
  <si>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</si>
  <si>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</si>
  <si>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</si>
  <si>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</si>
  <si>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</si>
  <si>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</si>
  <si>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</si>
  <si>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</si>
  <si>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</si>
  <si>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</si>
  <si>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</si>
  <si>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</si>
  <si>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</si>
  <si>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</si>
  <si>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</si>
  <si>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</si>
  <si>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</si>
  <si>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</si>
  <si>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</si>
  <si>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</si>
  <si>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</si>
  <si>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</si>
  <si>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</si>
  <si>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</si>
  <si>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</si>
  <si>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</si>
  <si>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</si>
  <si>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</si>
  <si>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</si>
  <si>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</si>
  <si>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</si>
  <si>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</si>
  <si>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</si>
  <si>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</si>
  <si>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</si>
  <si>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</si>
  <si>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</si>
  <si>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</si>
  <si>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</si>
  <si>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</si>
  <si>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</si>
  <si>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</si>
  <si>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</si>
  <si>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</si>
  <si>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</si>
  <si>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</si>
  <si>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</si>
  <si>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</si>
  <si>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</si>
  <si>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</si>
  <si>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</si>
  <si>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</si>
  <si>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</si>
  <si>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</si>
  <si>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</si>
  <si>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</si>
  <si>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</si>
  <si>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</si>
  <si>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</si>
  <si>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</si>
  <si>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</si>
  <si>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</si>
  <si>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</si>
  <si>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</si>
  <si>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</si>
  <si>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</si>
  <si>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</si>
  <si>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</si>
  <si>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</si>
  <si>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</si>
  <si>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</si>
  <si>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</si>
  <si>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</si>
  <si>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</si>
  <si>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</si>
  <si>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</si>
  <si>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</si>
  <si>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</si>
  <si>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</si>
  <si>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</si>
  <si>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</si>
  <si>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</si>
  <si>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</si>
  <si>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</si>
  <si>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</si>
  <si>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</si>
  <si>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</si>
  <si>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</si>
  <si>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</si>
  <si>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</si>
  <si>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</si>
  <si>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</si>
  <si>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</si>
  <si>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</si>
  <si>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</si>
  <si>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</si>
  <si>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</si>
  <si>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</si>
  <si>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</si>
  <si>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</si>
  <si>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</si>
  <si>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</si>
  <si>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</si>
  <si>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</si>
  <si>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</si>
  <si>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</si>
  <si>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</si>
  <si>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</si>
  <si>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</si>
  <si>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</si>
  <si>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</si>
  <si>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</si>
  <si>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</si>
  <si>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</si>
  <si>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</si>
  <si>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</si>
  <si>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</si>
  <si>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</si>
  <si>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</si>
  <si>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</si>
  <si>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</si>
  <si>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</si>
  <si>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</si>
  <si>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</si>
  <si>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</si>
  <si>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</si>
  <si>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</si>
  <si>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</si>
  <si>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</si>
  <si>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</si>
  <si>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</si>
  <si>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</si>
  <si>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</si>
  <si>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</si>
  <si>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</si>
  <si>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</si>
  <si>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</si>
  <si>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</si>
  <si>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</si>
  <si>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</si>
  <si>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</si>
  <si>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</si>
  <si>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</si>
  <si>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</si>
  <si>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</si>
  <si>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</si>
  <si>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</si>
  <si>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</si>
  <si>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</si>
  <si>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</si>
  <si>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</si>
  <si>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</si>
  <si>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</si>
  <si>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</si>
  <si>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</si>
  <si>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</si>
  <si>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</si>
  <si>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</si>
  <si>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</si>
  <si>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</si>
  <si>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</si>
  <si>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</si>
  <si>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</si>
  <si>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</si>
  <si>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</si>
  <si>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</si>
  <si>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</si>
  <si>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</si>
  <si>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</si>
  <si>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</si>
  <si>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</si>
  <si>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</si>
  <si>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</si>
  <si>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</si>
  <si>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</si>
  <si>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</si>
  <si>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</si>
  <si>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</si>
  <si>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</si>
  <si>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</si>
  <si>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</si>
  <si>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</si>
  <si>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</si>
  <si>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</si>
  <si>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</si>
  <si>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</si>
  <si>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</si>
  <si>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</si>
  <si>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</si>
  <si>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</si>
  <si>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</si>
  <si>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</si>
  <si>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</si>
  <si>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</si>
  <si>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</si>
  <si>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</si>
  <si>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</si>
  <si>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</si>
  <si>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</si>
  <si>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</si>
  <si>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</si>
  <si>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</si>
  <si>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</si>
  <si>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</si>
  <si>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</si>
  <si>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</si>
  <si>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</si>
  <si>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</si>
  <si>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</si>
  <si>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</si>
  <si>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</si>
  <si>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</si>
  <si>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</si>
  <si>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</si>
  <si>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</si>
  <si>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</si>
  <si>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</si>
  <si>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</si>
  <si>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</si>
  <si>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</si>
  <si>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</si>
  <si>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</si>
  <si>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</si>
  <si>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</si>
  <si>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</si>
  <si>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</si>
  <si>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</si>
  <si>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</si>
  <si>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</si>
  <si>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</si>
  <si>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</si>
  <si>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</si>
  <si>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</si>
  <si>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</si>
  <si>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</si>
  <si>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</si>
  <si>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</si>
  <si>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</si>
  <si>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</si>
  <si>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</si>
  <si>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</si>
  <si>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</si>
  <si>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</si>
  <si>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</si>
  <si>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</si>
  <si>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</si>
  <si>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</si>
  <si>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</si>
  <si>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</si>
  <si>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</si>
  <si>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</si>
  <si>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</si>
  <si>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</si>
  <si>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</si>
  <si>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</si>
  <si>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</si>
  <si>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</si>
  <si>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</si>
  <si>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</si>
  <si>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</si>
  <si>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</si>
  <si>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</si>
  <si>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</si>
  <si>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</si>
  <si>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</si>
  <si>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</si>
  <si>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</si>
  <si>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</si>
  <si>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</si>
  <si>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</si>
  <si>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</si>
  <si>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</si>
  <si>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</si>
  <si>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</si>
  <si>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</si>
  <si>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</si>
  <si>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</si>
  <si>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</si>
  <si>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</si>
  <si>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</si>
  <si>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</si>
  <si>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</si>
  <si>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</si>
  <si>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</si>
  <si>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</si>
  <si>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</si>
  <si>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</si>
  <si>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</si>
  <si>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</si>
  <si>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</si>
  <si>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</si>
  <si>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</si>
  <si>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</si>
  <si>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</si>
  <si>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</si>
  <si>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</si>
  <si>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</si>
  <si>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</si>
  <si>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</si>
  <si>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</si>
  <si>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</si>
  <si>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</si>
  <si>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</si>
  <si>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</si>
  <si>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</si>
  <si>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</si>
  <si>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</si>
  <si>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</si>
  <si>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</si>
  <si>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</si>
  <si>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</si>
  <si>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</si>
  <si>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</si>
  <si>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</si>
  <si>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</si>
  <si>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</si>
  <si>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</si>
  <si>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</si>
  <si>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</si>
  <si>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</si>
  <si>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</si>
  <si>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</si>
  <si>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</si>
  <si>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</si>
  <si>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</si>
  <si>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</si>
  <si>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</si>
  <si>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</si>
  <si>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</si>
  <si>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</si>
  <si>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</si>
  <si>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</si>
  <si>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</si>
  <si>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</si>
  <si>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</si>
  <si>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</si>
  <si>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</si>
  <si>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</si>
  <si>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</si>
  <si>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</si>
  <si>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</si>
  <si>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</si>
  <si>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</si>
  <si>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</si>
  <si>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</si>
  <si>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</si>
  <si>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</si>
  <si>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</si>
  <si>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</si>
  <si>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</si>
  <si>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</si>
  <si>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</si>
  <si>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</si>
  <si>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</si>
  <si>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</si>
  <si>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</si>
  <si>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</si>
  <si>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</si>
  <si>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</si>
  <si>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</si>
  <si>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</si>
  <si>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</si>
  <si>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</si>
  <si>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</si>
  <si>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</si>
  <si>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</si>
  <si>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</si>
  <si>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</si>
  <si>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</si>
  <si>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</si>
  <si>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</si>
  <si>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</si>
  <si>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</si>
  <si>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</si>
  <si>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</si>
  <si>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</si>
  <si>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</si>
  <si>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</si>
  <si>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</si>
  <si>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</si>
  <si>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</si>
  <si>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</si>
  <si>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</si>
  <si>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</si>
  <si>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</si>
  <si>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</si>
  <si>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</si>
  <si>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</si>
  <si>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</si>
  <si>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</si>
  <si>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</si>
  <si>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</si>
  <si>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</si>
  <si>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</si>
  <si>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</si>
  <si>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</si>
  <si>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</si>
  <si>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</si>
  <si>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</si>
  <si>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</si>
  <si>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</si>
  <si>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</si>
  <si>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</si>
  <si>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</si>
  <si>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</si>
  <si>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</si>
  <si>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</si>
  <si>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</si>
  <si>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</si>
  <si>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</si>
  <si>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</si>
  <si>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</si>
  <si>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</si>
  <si>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</si>
  <si>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</si>
  <si>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</si>
  <si>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</si>
  <si>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</si>
  <si>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</si>
  <si>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</si>
  <si>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</si>
  <si>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</si>
  <si>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</si>
  <si>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</si>
  <si>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</si>
  <si>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</si>
  <si>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</si>
  <si>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</si>
  <si>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</si>
  <si>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</si>
  <si>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</si>
  <si>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</si>
  <si>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</si>
  <si>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</si>
  <si>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</si>
  <si>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</si>
  <si>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</si>
  <si>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</si>
  <si>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</si>
  <si>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</si>
  <si>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</si>
  <si>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</si>
  <si>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</si>
  <si>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</si>
  <si>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</si>
  <si>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</si>
  <si>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</si>
  <si>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</si>
  <si>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</si>
  <si>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</si>
  <si>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</si>
  <si>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</si>
  <si>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</si>
  <si>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</si>
  <si>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</si>
  <si>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</si>
  <si>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</si>
  <si>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</si>
  <si>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</si>
  <si>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</si>
  <si>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</si>
  <si>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</si>
  <si>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</si>
  <si>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</si>
  <si>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</si>
  <si>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</si>
  <si>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</si>
  <si>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</si>
  <si>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</si>
  <si>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</si>
  <si>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</si>
  <si>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</si>
  <si>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</si>
  <si>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</si>
  <si>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</si>
  <si>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</si>
  <si>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</si>
  <si>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</si>
  <si>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</si>
  <si>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</si>
  <si>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</si>
  <si>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</si>
  <si>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</si>
  <si>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</si>
  <si>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</si>
  <si>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</si>
  <si>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</si>
  <si>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</si>
  <si>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</si>
  <si>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</si>
  <si>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</si>
  <si>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</si>
  <si>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</si>
  <si>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</si>
  <si>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</si>
  <si>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</si>
  <si>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</si>
  <si>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</si>
  <si>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</si>
  <si>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</si>
  <si>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</si>
  <si>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</si>
  <si>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</si>
  <si>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</si>
  <si>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</si>
  <si>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</si>
  <si>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</si>
  <si>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</si>
  <si>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</si>
  <si>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</si>
  <si>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</si>
  <si>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</si>
  <si>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</si>
  <si>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</si>
  <si>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</si>
  <si>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</si>
  <si>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</si>
  <si>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</si>
  <si>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</si>
  <si>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</si>
  <si>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</si>
  <si>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</si>
  <si>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</si>
  <si>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</si>
  <si>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</si>
  <si>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</si>
  <si>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</si>
  <si>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</si>
  <si>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</si>
  <si>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</si>
  <si>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</si>
  <si>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</si>
  <si>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</si>
  <si>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</si>
  <si>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</si>
  <si>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</si>
  <si>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</si>
  <si>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</si>
  <si>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</si>
  <si>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</si>
  <si>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</si>
  <si>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</si>
  <si>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</si>
  <si>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</si>
  <si>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</si>
  <si>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</si>
  <si>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</si>
  <si>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</si>
  <si>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</si>
  <si>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</si>
  <si>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</si>
  <si>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</si>
  <si>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</si>
  <si>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</si>
  <si>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</si>
  <si>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</si>
  <si>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</si>
  <si>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</si>
  <si>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</si>
  <si>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</si>
  <si>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</si>
  <si>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</si>
  <si>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</si>
  <si>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</si>
  <si>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</si>
  <si>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</si>
  <si>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</si>
  <si>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</si>
  <si>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</si>
  <si>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</si>
  <si>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</si>
  <si>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</si>
  <si>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</si>
  <si>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</si>
  <si>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</si>
  <si>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</si>
  <si>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</si>
  <si>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</si>
  <si>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</si>
  <si>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</si>
  <si>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</si>
  <si>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</si>
  <si>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</si>
  <si>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</si>
  <si>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</si>
  <si>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</si>
  <si>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</si>
  <si>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</si>
  <si>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</si>
  <si>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</si>
  <si>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</si>
  <si>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</si>
  <si>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</si>
  <si>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</si>
  <si>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</si>
  <si>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</si>
  <si>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</si>
  <si>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</si>
  <si>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</si>
  <si>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</si>
  <si>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</si>
  <si>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</si>
  <si>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</si>
  <si>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</si>
  <si>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</si>
  <si>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</si>
  <si>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</si>
  <si>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</si>
  <si>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</si>
  <si>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</si>
  <si>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</si>
  <si>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</si>
  <si>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</si>
  <si>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</si>
  <si>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</si>
  <si>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</si>
  <si>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</si>
  <si>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</si>
  <si>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</si>
  <si>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</si>
  <si>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</si>
  <si>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</si>
  <si>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</si>
  <si>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</si>
  <si>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</si>
  <si>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</si>
  <si>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</si>
  <si>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</si>
  <si>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</si>
  <si>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</si>
  <si>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</si>
  <si>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</si>
  <si>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</si>
  <si>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</si>
  <si>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</si>
  <si>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</si>
  <si>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</si>
  <si>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</si>
  <si>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</si>
  <si>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</si>
  <si>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</si>
  <si>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</si>
  <si>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</si>
  <si>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</si>
  <si>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</si>
  <si>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</si>
  <si>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</si>
  <si>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</si>
  <si>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</si>
  <si>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</si>
  <si>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</si>
  <si>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</si>
  <si>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</si>
  <si>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</si>
  <si>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</si>
  <si>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</si>
  <si>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</si>
  <si>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</si>
  <si>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</si>
  <si>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</si>
  <si>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</si>
  <si>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</si>
  <si>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</si>
  <si>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</si>
  <si>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</si>
  <si>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</si>
  <si>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</si>
  <si>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</si>
  <si>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</si>
  <si>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</si>
  <si>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</si>
  <si>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</si>
  <si>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</si>
  <si>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</si>
  <si>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</si>
  <si>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</si>
  <si>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</si>
  <si>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</si>
  <si>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</si>
  <si>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</si>
  <si>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</si>
  <si>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</si>
  <si>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</si>
  <si>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</si>
  <si>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</si>
  <si>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</si>
  <si>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</si>
  <si>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</si>
  <si>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</si>
  <si>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</si>
  <si>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</si>
  <si>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</si>
  <si>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</si>
  <si>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</si>
  <si>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</si>
  <si>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</si>
  <si>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</si>
  <si>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</si>
  <si>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</si>
  <si>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</si>
  <si>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</si>
  <si>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</si>
  <si>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</si>
  <si>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</si>
  <si>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</si>
  <si>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</si>
  <si>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</si>
  <si>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</si>
  <si>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</si>
  <si>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</si>
  <si>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</si>
  <si>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</si>
  <si>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</si>
  <si>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</si>
  <si>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</si>
  <si>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</si>
  <si>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</si>
  <si>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</si>
  <si>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</si>
  <si>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</si>
  <si>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</si>
  <si>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</si>
  <si>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</si>
  <si>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</si>
  <si>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</si>
  <si>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</si>
  <si>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</si>
  <si>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</si>
  <si>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</si>
  <si>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</si>
  <si>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</si>
  <si>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</si>
  <si>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</si>
  <si>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</si>
  <si>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</si>
  <si>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</si>
  <si>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</si>
  <si>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</si>
  <si>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</si>
  <si>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</si>
  <si>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</si>
  <si>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</si>
  <si>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</si>
  <si>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</si>
  <si>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</si>
  <si>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</si>
  <si>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</si>
  <si>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</si>
  <si>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</si>
  <si>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</si>
  <si>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</si>
  <si>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</si>
  <si>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</si>
  <si>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</si>
  <si>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</si>
  <si>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</si>
  <si>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</si>
  <si>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</si>
  <si>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</si>
  <si>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</si>
  <si>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</si>
  <si>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</si>
  <si>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</si>
  <si>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</si>
  <si>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</si>
  <si>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</si>
  <si>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</si>
  <si>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</si>
  <si>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</si>
  <si>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</si>
  <si>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</si>
  <si>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</si>
  <si>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</si>
  <si>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</si>
  <si>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</si>
  <si>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</si>
  <si>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</si>
  <si>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</si>
  <si>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</si>
  <si>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</si>
  <si>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</si>
  <si>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</si>
  <si>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</si>
  <si>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</si>
  <si>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</si>
  <si>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</si>
  <si>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</si>
  <si>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</si>
  <si>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</si>
  <si>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</si>
  <si>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</si>
  <si>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</si>
  <si>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</si>
  <si>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</si>
  <si>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</si>
  <si>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</si>
  <si>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</si>
  <si>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</si>
  <si>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</si>
  <si>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</si>
  <si>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</si>
  <si>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</si>
  <si>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</si>
  <si>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</si>
  <si>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</si>
  <si>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</si>
  <si>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</si>
  <si>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</si>
  <si>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</si>
  <si>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</si>
  <si>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</si>
  <si>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</si>
  <si>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</si>
  <si>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</si>
  <si>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</si>
  <si>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</si>
  <si>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</si>
  <si>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</si>
  <si>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</si>
  <si>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</si>
  <si>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</si>
  <si>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</si>
  <si>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</si>
  <si>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</si>
  <si>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</si>
  <si>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</si>
  <si>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</si>
  <si>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</si>
  <si>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</si>
  <si>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</si>
  <si>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</si>
  <si>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</si>
  <si>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</si>
  <si>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</si>
  <si>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</si>
  <si>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</si>
  <si>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</si>
  <si>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</si>
  <si>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</si>
  <si>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</si>
  <si>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</si>
  <si>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</si>
  <si>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</si>
  <si>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</si>
  <si>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</si>
  <si>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</si>
  <si>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</si>
  <si>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</si>
  <si>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</si>
  <si>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</si>
  <si>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</si>
  <si>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</si>
  <si>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</si>
  <si>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</si>
  <si>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</si>
  <si>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</si>
  <si>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</si>
  <si>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</si>
  <si>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</si>
  <si>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</si>
  <si>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</si>
  <si>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</si>
  <si>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</si>
  <si>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</si>
  <si>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</si>
  <si>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</si>
  <si>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</si>
  <si>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</si>
  <si>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</si>
  <si>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</si>
  <si>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</si>
  <si>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</si>
  <si>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</si>
  <si>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</si>
  <si>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</si>
  <si>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</si>
  <si>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</si>
  <si>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</si>
  <si>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</si>
  <si>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</si>
  <si>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</si>
  <si>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</si>
  <si>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</si>
  <si>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</si>
  <si>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</si>
  <si>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</si>
  <si>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</si>
  <si>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</si>
  <si>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</si>
  <si>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</si>
  <si>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</si>
  <si>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</si>
  <si>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</si>
  <si>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</si>
  <si>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</si>
  <si>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</si>
  <si>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</si>
  <si>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</si>
  <si>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</si>
  <si>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</si>
  <si>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</si>
  <si>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</si>
  <si>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</si>
  <si>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</si>
  <si>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</si>
  <si>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</si>
  <si>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</si>
  <si>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</si>
  <si>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</si>
  <si>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</si>
  <si>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</si>
  <si>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</si>
  <si>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</si>
  <si>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</si>
  <si>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</si>
  <si>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</si>
  <si>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</si>
  <si>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</si>
  <si>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</si>
  <si>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</si>
  <si>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</si>
  <si>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</si>
  <si>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</si>
  <si>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</si>
  <si>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</si>
  <si>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</si>
  <si>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</si>
  <si>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</si>
  <si>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</si>
  <si>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</si>
  <si>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</si>
  <si>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</si>
  <si>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</si>
  <si>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</si>
  <si>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</si>
  <si>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</si>
  <si>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</si>
  <si>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</si>
  <si>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</si>
  <si>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</si>
  <si>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</si>
  <si>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</si>
  <si>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</si>
  <si>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</si>
  <si>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</si>
  <si>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</si>
  <si>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</si>
  <si>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</si>
  <si>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</si>
  <si>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</si>
  <si>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</si>
  <si>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</si>
  <si>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</si>
  <si>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</si>
  <si>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</si>
  <si>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</si>
  <si>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</si>
  <si>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</si>
  <si>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</si>
  <si>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</si>
  <si>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</si>
  <si>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</si>
  <si>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</si>
  <si>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</si>
  <si>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</si>
  <si>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</si>
  <si>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</si>
  <si>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</si>
  <si>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</si>
  <si>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</si>
  <si>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</si>
  <si>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</si>
  <si>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</si>
  <si>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</si>
  <si>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</si>
  <si>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</si>
  <si>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</si>
  <si>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</si>
  <si>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</si>
  <si>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</si>
  <si>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</si>
  <si>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</si>
  <si>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</si>
  <si>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</si>
  <si>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</si>
  <si>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</si>
  <si>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</si>
  <si>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</si>
  <si>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</si>
  <si>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</si>
  <si>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</si>
  <si>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</si>
  <si>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</si>
  <si>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</si>
  <si>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</si>
  <si>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</si>
  <si>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</si>
  <si>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</si>
  <si>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</si>
  <si>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</si>
  <si>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</si>
  <si>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</si>
  <si>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</si>
  <si>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</si>
  <si>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</si>
  <si>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</si>
  <si>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</si>
  <si>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</si>
  <si>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</si>
  <si>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</si>
  <si>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</si>
  <si>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</si>
  <si>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</si>
  <si>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</si>
  <si>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</si>
  <si>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</si>
  <si>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</si>
  <si>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</si>
  <si>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</si>
  <si>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</si>
  <si>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</si>
  <si>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</si>
  <si>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</si>
  <si>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</si>
  <si>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</si>
  <si>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</si>
  <si>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</si>
  <si>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</si>
  <si>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</si>
  <si>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</si>
  <si>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</si>
  <si>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</si>
  <si>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</si>
  <si>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</si>
  <si>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</si>
  <si>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</si>
  <si>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</si>
  <si>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</si>
  <si>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</si>
  <si>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</si>
  <si>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</si>
  <si>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</si>
  <si>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</si>
  <si>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</si>
  <si>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</si>
  <si>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</si>
  <si>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</si>
  <si>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</si>
  <si>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</si>
  <si>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</si>
  <si>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</si>
  <si>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</si>
  <si>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</si>
  <si>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</si>
  <si>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</si>
  <si>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</si>
  <si>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</si>
  <si>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</si>
  <si>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</si>
  <si>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</si>
  <si>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</si>
  <si>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</si>
  <si>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</si>
  <si>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</si>
  <si>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</si>
  <si>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</si>
  <si>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</si>
  <si>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</si>
  <si>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</si>
  <si>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</si>
  <si>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</si>
  <si>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</si>
  <si>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</si>
  <si>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</si>
  <si>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</si>
  <si>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</si>
  <si>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</si>
  <si>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</si>
  <si>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</si>
  <si>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</si>
  <si>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</si>
  <si>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</si>
  <si>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</si>
  <si>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</si>
  <si>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</si>
  <si>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</si>
  <si>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</si>
  <si>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</si>
  <si>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</si>
  <si>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</si>
  <si>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</si>
  <si>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</si>
  <si>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</si>
  <si>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</si>
  <si>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</si>
  <si>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</si>
  <si>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</si>
  <si>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</si>
  <si>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</si>
  <si>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</si>
  <si>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</si>
  <si>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</si>
  <si>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</si>
  <si>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</si>
  <si>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</si>
  <si>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</si>
  <si>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</si>
  <si>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</si>
  <si>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</si>
  <si>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</si>
  <si>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</si>
  <si>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</si>
  <si>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</si>
  <si>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</si>
  <si>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</si>
  <si>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</si>
  <si>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</si>
  <si>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</si>
  <si>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</si>
  <si>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</si>
  <si>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</si>
  <si>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</si>
  <si>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</si>
  <si>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</si>
  <si>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</si>
  <si>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</si>
  <si>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</si>
  <si>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</si>
  <si>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</si>
  <si>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</si>
  <si>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</si>
  <si>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</si>
  <si>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</si>
  <si>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</si>
  <si>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</si>
  <si>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</si>
  <si>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</si>
  <si>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</si>
  <si>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</si>
  <si>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</si>
  <si>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</si>
  <si>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</si>
  <si>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</si>
  <si>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</si>
  <si>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</si>
  <si>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</si>
  <si>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</si>
  <si>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</si>
  <si>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</si>
  <si>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</si>
  <si>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</si>
  <si>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</si>
  <si>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</si>
  <si>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</si>
  <si>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</si>
  <si>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</si>
  <si>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</si>
  <si>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</si>
  <si>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</si>
  <si>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</si>
  <si>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</si>
  <si>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</si>
  <si>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</si>
  <si>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</si>
  <si>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</si>
  <si>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</si>
  <si>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</si>
  <si>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</si>
  <si>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</si>
  <si>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</si>
  <si>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</si>
  <si>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</si>
  <si>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</si>
  <si>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</si>
  <si>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</si>
  <si>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</si>
  <si>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</si>
  <si>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</si>
  <si>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</si>
  <si>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</si>
  <si>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</si>
  <si>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</si>
  <si>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</si>
  <si>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</si>
  <si>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</si>
  <si>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</si>
  <si>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</si>
  <si>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</si>
  <si>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</si>
  <si>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</si>
  <si>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</si>
  <si>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</si>
  <si>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</si>
  <si>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</si>
  <si>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</si>
  <si>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</si>
  <si>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</si>
  <si>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</si>
  <si>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</si>
  <si>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</si>
  <si>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</si>
  <si>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</si>
  <si>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</si>
  <si>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</si>
  <si>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</si>
  <si>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</si>
  <si>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</si>
  <si>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</si>
  <si>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</si>
  <si>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</si>
  <si>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</si>
  <si>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</si>
  <si>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</si>
  <si>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</si>
  <si>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</si>
  <si>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</si>
  <si>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</si>
  <si>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</si>
  <si>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</si>
  <si>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</si>
  <si>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</si>
  <si>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</si>
  <si>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</si>
  <si>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</si>
  <si>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</si>
  <si>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</si>
  <si>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</si>
  <si>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</si>
  <si>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</si>
  <si>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</si>
  <si>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</si>
  <si>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</si>
  <si>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</si>
  <si>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</si>
  <si>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</si>
  <si>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</si>
  <si>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</si>
  <si>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</si>
  <si>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</si>
  <si>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</si>
  <si>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</si>
  <si>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</si>
  <si>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</si>
  <si>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</si>
  <si>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</si>
  <si>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</si>
  <si>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</si>
  <si>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</si>
  <si>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</si>
  <si>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</si>
  <si>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</si>
  <si>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</si>
  <si>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</si>
  <si>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</si>
  <si>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</si>
  <si>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</si>
  <si>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</si>
  <si>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</si>
  <si>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</si>
  <si>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</si>
  <si>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</si>
  <si>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</si>
  <si>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</si>
  <si>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</si>
  <si>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</si>
  <si>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</si>
  <si>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</si>
  <si>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</si>
  <si>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</si>
  <si>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</si>
  <si>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</si>
  <si>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</si>
  <si>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</si>
  <si>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</si>
  <si>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</si>
  <si>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</si>
  <si>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</si>
  <si>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</si>
  <si>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</si>
  <si>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</si>
  <si>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</si>
  <si>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</si>
  <si>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</si>
  <si>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</si>
  <si>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</si>
  <si>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</si>
  <si>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</si>
  <si>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</si>
  <si>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</si>
  <si>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</si>
  <si>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</si>
  <si>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</si>
  <si>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</si>
  <si>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</si>
  <si>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</si>
  <si>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</si>
  <si>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</si>
  <si>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</si>
  <si>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</si>
  <si>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</si>
  <si>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</si>
  <si>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</si>
  <si>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</si>
  <si>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</si>
  <si>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</si>
  <si>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</si>
  <si>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</si>
  <si>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</si>
  <si>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</si>
  <si>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</si>
  <si>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</si>
  <si>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</si>
  <si>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</si>
  <si>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</si>
  <si>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</si>
  <si>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</si>
  <si>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</si>
  <si>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</si>
  <si>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</si>
  <si>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</si>
  <si>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</si>
  <si>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</si>
  <si>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</si>
  <si>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</si>
  <si>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</si>
  <si>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</si>
  <si>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</si>
  <si>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</si>
  <si>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</si>
  <si>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</si>
  <si>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</si>
  <si>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</si>
  <si>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</si>
  <si>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</si>
  <si>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</si>
  <si>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</si>
  <si>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</si>
  <si>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</si>
  <si>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</si>
  <si>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</si>
  <si>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</si>
  <si>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</si>
  <si>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</si>
  <si>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</si>
  <si>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</si>
  <si>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</si>
  <si>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</si>
  <si>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</si>
  <si>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</si>
  <si>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</si>
  <si>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</si>
  <si>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</si>
  <si>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</si>
  <si>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</si>
  <si>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</si>
  <si>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</si>
  <si>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</si>
  <si>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</si>
  <si>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</si>
  <si>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</si>
  <si>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</si>
  <si>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</si>
  <si>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</si>
  <si>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</si>
  <si>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</si>
  <si>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</si>
  <si>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</si>
  <si>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</si>
  <si>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</si>
  <si>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</si>
  <si>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</si>
  <si>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</si>
  <si>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</si>
  <si>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</si>
  <si>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</si>
  <si>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</si>
  <si>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</si>
  <si>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</si>
  <si>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</si>
  <si>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</si>
  <si>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</si>
  <si>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</si>
  <si>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</si>
  <si>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</si>
  <si>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</si>
  <si>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</si>
  <si>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</si>
  <si>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</si>
  <si>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</si>
  <si>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</si>
  <si>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</si>
  <si>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</si>
  <si>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</si>
  <si>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</si>
  <si>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</si>
  <si>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</si>
  <si>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</si>
  <si>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</si>
  <si>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</si>
  <si>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</si>
  <si>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</si>
  <si>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</si>
  <si>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</si>
  <si>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</si>
  <si>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</si>
  <si>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</si>
  <si>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</si>
  <si>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</si>
  <si>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</si>
  <si>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</si>
  <si>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</si>
  <si>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</si>
  <si>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</si>
  <si>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</si>
  <si>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</si>
  <si>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</si>
  <si>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</si>
  <si>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</si>
  <si>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</si>
  <si>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</si>
  <si>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</si>
  <si>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</si>
  <si>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</si>
  <si>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</si>
  <si>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</si>
  <si>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</si>
  <si>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</si>
  <si>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</si>
  <si>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</si>
  <si>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</si>
  <si>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</si>
  <si>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</si>
  <si>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</si>
  <si>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</si>
  <si>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</si>
  <si>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</si>
  <si>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</si>
  <si>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</si>
  <si>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</si>
  <si>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</si>
  <si>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</si>
  <si>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</si>
  <si>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</si>
  <si>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</si>
  <si>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</si>
  <si>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</si>
  <si>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</si>
  <si>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</si>
  <si>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</si>
  <si>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</si>
  <si>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</si>
  <si>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</si>
  <si>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</si>
  <si>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</si>
  <si>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</si>
  <si>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</si>
  <si>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</si>
  <si>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</si>
  <si>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</si>
  <si>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</si>
  <si>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</si>
  <si>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</si>
  <si>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</si>
  <si>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</si>
  <si>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</si>
  <si>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</si>
  <si>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</si>
  <si>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</si>
  <si>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</si>
  <si>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</si>
  <si>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</si>
  <si>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</si>
  <si>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</si>
  <si>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</si>
  <si>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</si>
  <si>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</si>
  <si>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</si>
  <si>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</si>
  <si>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</si>
  <si>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</si>
  <si>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</si>
  <si>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</si>
  <si>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</si>
  <si>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</si>
  <si>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</si>
  <si>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</si>
  <si>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</si>
  <si>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</si>
  <si>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</si>
  <si>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</si>
  <si>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</si>
  <si>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</si>
  <si>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</si>
  <si>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</si>
  <si>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</si>
  <si>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</si>
  <si>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</si>
  <si>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</si>
  <si>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</si>
  <si>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</si>
  <si>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</si>
  <si>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</si>
  <si>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</si>
  <si>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</si>
  <si>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</si>
  <si>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</si>
  <si>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</si>
  <si>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</si>
  <si>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</si>
  <si>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</si>
  <si>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</si>
  <si>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</si>
  <si>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</si>
  <si>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</si>
  <si>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</si>
  <si>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</si>
  <si>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</si>
  <si>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</si>
  <si>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</si>
  <si>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</si>
  <si>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</si>
  <si>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</si>
  <si>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</si>
  <si>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</si>
  <si>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</si>
  <si>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</si>
  <si>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</si>
  <si>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</si>
  <si>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</si>
  <si>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</si>
  <si>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</si>
  <si>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</si>
  <si>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</si>
  <si>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</si>
  <si>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</si>
  <si>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</si>
  <si>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</si>
  <si>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</si>
  <si>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</si>
  <si>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</si>
  <si>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</si>
  <si>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</si>
  <si>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</si>
  <si>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</si>
  <si>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</si>
  <si>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</si>
  <si>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</si>
  <si>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</si>
  <si>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</si>
  <si>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</si>
  <si>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</si>
  <si>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</si>
  <si>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</si>
  <si>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</si>
  <si>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</si>
  <si>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</si>
  <si>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</si>
  <si>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</si>
  <si>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</si>
  <si>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</si>
  <si>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</si>
  <si>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</si>
  <si>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</si>
  <si>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</si>
  <si>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</si>
  <si>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</si>
  <si>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</si>
  <si>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</si>
  <si>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</si>
  <si>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</si>
  <si>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</si>
  <si>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</si>
  <si>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</si>
  <si>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</si>
  <si>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</si>
  <si>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</si>
  <si>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</si>
  <si>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</si>
  <si>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</si>
  <si>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</si>
  <si>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</si>
  <si>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</si>
  <si>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</si>
  <si>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</si>
  <si>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</si>
  <si>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</si>
  <si>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</si>
  <si>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</si>
  <si>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</si>
  <si>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</si>
  <si>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</si>
  <si>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</si>
  <si>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</si>
  <si>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</si>
  <si>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</si>
  <si>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</si>
  <si>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</si>
  <si>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</si>
  <si>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</si>
  <si>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</si>
  <si>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</si>
  <si>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</si>
  <si>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</si>
  <si>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</si>
  <si>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</si>
  <si>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</si>
  <si>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</si>
  <si>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</si>
  <si>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</si>
  <si>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</si>
  <si>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</si>
  <si>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</si>
  <si>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</si>
  <si>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</si>
  <si>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</si>
  <si>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</si>
  <si>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</si>
  <si>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</si>
  <si>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</si>
  <si>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</si>
  <si>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</si>
  <si>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</si>
  <si>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</si>
  <si>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</si>
  <si>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</si>
  <si>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</si>
  <si>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</si>
  <si>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</si>
  <si>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</si>
  <si>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</si>
  <si>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</si>
  <si>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</si>
  <si>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</si>
  <si>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</si>
  <si>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</si>
  <si>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</si>
  <si>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</si>
  <si>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</si>
  <si>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</si>
  <si>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</si>
  <si>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</si>
  <si>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</si>
  <si>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</si>
  <si>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</si>
  <si>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</si>
  <si>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</si>
  <si>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</si>
  <si>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</si>
  <si>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</si>
  <si>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</si>
  <si>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</si>
  <si>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</si>
  <si>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</si>
  <si>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</si>
  <si>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</si>
  <si>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</si>
  <si>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</si>
  <si>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</si>
  <si>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</si>
  <si>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</si>
  <si>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</si>
  <si>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</si>
  <si>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</si>
  <si>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</si>
  <si>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</si>
  <si>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</si>
  <si>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</si>
  <si>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</si>
  <si>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</si>
  <si>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</si>
  <si>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</si>
  <si>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</si>
  <si>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</si>
  <si>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</si>
  <si>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</si>
  <si>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</si>
  <si>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</si>
  <si>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</si>
  <si>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</si>
  <si>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</si>
  <si>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</si>
  <si>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</si>
  <si>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</si>
  <si>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</si>
  <si>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</si>
  <si>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</si>
  <si>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</si>
  <si>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</si>
  <si>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</si>
  <si>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</si>
  <si>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</si>
  <si>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</si>
  <si>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</si>
  <si>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</si>
  <si>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</si>
  <si>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</si>
  <si>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</si>
  <si>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</si>
  <si>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</si>
  <si>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</si>
  <si>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</si>
  <si>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</si>
  <si>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</si>
  <si>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</si>
  <si>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</si>
  <si>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</si>
  <si>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</si>
  <si>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</si>
  <si>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</si>
  <si>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</si>
  <si>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</si>
  <si>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</si>
  <si>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</si>
  <si>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</si>
  <si>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</si>
  <si>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</si>
  <si>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</si>
  <si>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</si>
  <si>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</si>
  <si>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</si>
  <si>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</si>
  <si>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</si>
  <si>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</si>
  <si>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</si>
  <si>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</si>
  <si>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</si>
  <si>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</si>
  <si>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</si>
  <si>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</si>
  <si>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</si>
  <si>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</si>
  <si>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</si>
  <si>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</si>
  <si>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</si>
  <si>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</si>
  <si>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</si>
  <si>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</si>
  <si>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</si>
  <si>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</si>
  <si>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</si>
  <si>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</si>
  <si>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</si>
  <si>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</si>
  <si>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</si>
  <si>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</si>
  <si>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</si>
  <si>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</si>
  <si>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</si>
  <si>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</si>
  <si>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</si>
  <si>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</si>
  <si>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</si>
  <si>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</si>
  <si>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</si>
  <si>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</si>
  <si>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</si>
  <si>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</si>
  <si>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</si>
  <si>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</si>
  <si>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</si>
  <si>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</si>
  <si>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</si>
  <si>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</si>
  <si>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</si>
  <si>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</si>
  <si>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</si>
  <si>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</si>
  <si>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</si>
  <si>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</si>
  <si>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</si>
  <si>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</si>
  <si>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</si>
  <si>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</si>
  <si>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</si>
  <si>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</si>
  <si>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</si>
  <si>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</si>
  <si>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</si>
  <si>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</si>
  <si>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</si>
  <si>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</si>
  <si>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</si>
  <si>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</si>
  <si>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</si>
  <si>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</si>
  <si>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</si>
  <si>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</si>
  <si>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</si>
  <si>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</si>
  <si>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</si>
  <si>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</si>
  <si>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</si>
  <si>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</si>
  <si>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</si>
  <si>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</si>
  <si>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</si>
  <si>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</si>
  <si>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</si>
  <si>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</si>
  <si>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</si>
  <si>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</si>
  <si>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</si>
  <si>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</si>
  <si>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</si>
  <si>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</si>
  <si>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</si>
  <si>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</si>
  <si>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</si>
  <si>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</si>
  <si>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</si>
  <si>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</si>
  <si>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</si>
  <si>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</si>
  <si>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</si>
  <si>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</si>
  <si>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</si>
  <si>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</si>
  <si>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</si>
  <si>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</si>
  <si>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</si>
  <si>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</si>
  <si>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</si>
  <si>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</si>
  <si>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</si>
  <si>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</si>
  <si>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</si>
  <si>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</si>
  <si>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</si>
  <si>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</si>
  <si>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</si>
  <si>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</si>
  <si>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</si>
  <si>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</si>
  <si>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</si>
  <si>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</si>
  <si>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</si>
  <si>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</si>
  <si>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</si>
  <si>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</si>
  <si>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</si>
  <si>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</si>
  <si>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</si>
  <si>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</si>
  <si>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</si>
  <si>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</si>
  <si>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</si>
  <si>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</si>
  <si>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</si>
  <si>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</si>
  <si>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</si>
  <si>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</si>
  <si>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</si>
  <si>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</si>
  <si>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</si>
  <si>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</si>
  <si>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</si>
  <si>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</si>
  <si>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</si>
  <si>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</si>
  <si>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</si>
  <si>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</si>
  <si>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</si>
  <si>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</si>
  <si>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</si>
  <si>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</si>
  <si>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</si>
  <si>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</si>
  <si>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</si>
  <si>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</si>
  <si>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</si>
  <si>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</si>
  <si>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</si>
  <si>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</si>
  <si>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</si>
  <si>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</si>
  <si>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</si>
  <si>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</si>
  <si>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</si>
  <si>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</si>
  <si>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</si>
  <si>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</si>
  <si>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</si>
  <si>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</si>
  <si>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</si>
  <si>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</si>
  <si>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</si>
  <si>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</si>
  <si>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</si>
  <si>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</si>
  <si>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</si>
  <si>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</si>
  <si>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</si>
  <si>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</si>
  <si>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</si>
  <si>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</si>
  <si>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</si>
  <si>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</si>
  <si>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</si>
  <si>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</si>
  <si>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</si>
  <si>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</si>
  <si>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</si>
  <si>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</si>
  <si>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</si>
  <si>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</si>
  <si>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</si>
  <si>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</si>
  <si>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</si>
  <si>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</si>
  <si>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</si>
  <si>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</si>
  <si>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</si>
  <si>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</si>
  <si>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</si>
  <si>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</si>
  <si>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</si>
  <si>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</si>
  <si>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</si>
  <si>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</si>
  <si>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</si>
  <si>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</si>
  <si>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</si>
  <si>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</si>
  <si>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</si>
  <si>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</si>
  <si>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</si>
  <si>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</si>
  <si>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</si>
  <si>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</si>
  <si>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</si>
  <si>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</si>
  <si>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</si>
  <si>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</si>
  <si>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</si>
  <si>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</si>
  <si>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</si>
  <si>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</si>
  <si>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</si>
  <si>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</si>
  <si>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</si>
  <si>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</si>
  <si>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</si>
  <si>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</si>
  <si>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</si>
  <si>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</si>
  <si>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</si>
  <si>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</si>
  <si>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</si>
  <si>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</si>
  <si>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</si>
  <si>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</si>
  <si>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</si>
  <si>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</si>
  <si>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</si>
  <si>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</si>
  <si>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</si>
  <si>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</si>
  <si>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</si>
  <si>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</si>
  <si>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</si>
  <si>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</si>
  <si>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</si>
  <si>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</si>
  <si>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</si>
  <si>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</si>
  <si>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</si>
  <si>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</si>
  <si>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</si>
  <si>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</si>
  <si>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</si>
  <si>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</si>
  <si>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</si>
  <si>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</si>
  <si>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</si>
  <si>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</si>
  <si>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</si>
  <si>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</si>
  <si>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</si>
  <si>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</si>
  <si>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</si>
  <si>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</si>
  <si>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</si>
  <si>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</si>
  <si>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</si>
  <si>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</si>
  <si>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</si>
  <si>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</si>
  <si>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</si>
  <si>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</si>
  <si>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</si>
  <si>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</si>
  <si>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</si>
  <si>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</si>
  <si>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</si>
  <si>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</si>
  <si>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</si>
  <si>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</si>
  <si>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</si>
  <si>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</si>
  <si>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</si>
  <si>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</si>
  <si>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</si>
  <si>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</si>
  <si>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</si>
  <si>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</si>
  <si>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</si>
  <si>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</si>
  <si>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</si>
  <si>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</si>
  <si>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</si>
  <si>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</si>
  <si>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</si>
  <si>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</si>
  <si>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</si>
  <si>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</si>
  <si>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</si>
  <si>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</si>
  <si>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</si>
  <si>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</si>
  <si>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</si>
  <si>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</si>
  <si>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</si>
  <si>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</si>
  <si>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</si>
  <si>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</si>
  <si>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</si>
  <si>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</si>
  <si>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</si>
  <si>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</si>
  <si>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</si>
  <si>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</si>
  <si>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</si>
  <si>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</si>
  <si>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</si>
  <si>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</si>
  <si>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</si>
  <si>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</si>
  <si>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</si>
  <si>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</si>
  <si>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</si>
  <si>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</si>
  <si>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</si>
  <si>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</si>
  <si>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</si>
  <si>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</si>
  <si>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</si>
  <si>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</si>
  <si>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</si>
  <si>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</si>
  <si>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</si>
  <si>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</si>
  <si>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</si>
  <si>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</si>
  <si>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</si>
  <si>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</si>
  <si>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</si>
  <si>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</si>
  <si>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</si>
  <si>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</si>
  <si>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</si>
  <si>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</si>
  <si>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</si>
  <si>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</si>
  <si>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</si>
  <si>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</si>
  <si>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</si>
  <si>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</si>
  <si>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</si>
  <si>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</si>
  <si>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</si>
  <si>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</si>
  <si>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</si>
  <si>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</si>
  <si>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</si>
  <si>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</si>
  <si>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</si>
  <si>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</si>
  <si>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</si>
  <si>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</si>
  <si>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</si>
  <si>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</si>
  <si>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</si>
  <si>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</si>
  <si>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</si>
  <si>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</si>
  <si>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</si>
  <si>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</si>
  <si>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</si>
  <si>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</si>
  <si>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</si>
  <si>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</si>
  <si>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</si>
  <si>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</si>
  <si>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</si>
  <si>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</si>
  <si>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</si>
  <si>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</si>
  <si>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</si>
  <si>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</si>
  <si>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</si>
  <si>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</si>
  <si>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</si>
  <si>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</si>
  <si>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</si>
  <si>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</si>
  <si>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</si>
  <si>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</si>
  <si>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</si>
  <si>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</si>
  <si>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</si>
  <si>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</si>
  <si>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</si>
  <si>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</si>
  <si>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</si>
  <si>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</si>
  <si>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</si>
  <si>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</si>
  <si>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</si>
  <si>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</si>
  <si>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</si>
  <si>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</si>
  <si>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</si>
  <si>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</si>
  <si>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</si>
  <si>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</si>
  <si>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</si>
  <si>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</si>
  <si>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</si>
  <si>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</si>
  <si>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</si>
  <si>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</si>
  <si>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</si>
  <si>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</si>
  <si>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</si>
  <si>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</si>
  <si>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</si>
  <si>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</si>
  <si>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</si>
  <si>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</si>
  <si>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</si>
  <si>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</si>
  <si>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</si>
  <si>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</si>
  <si>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</si>
  <si>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</si>
  <si>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</si>
  <si>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</si>
  <si>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</si>
  <si>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</si>
  <si>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</si>
  <si>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</si>
  <si>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</si>
  <si>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</si>
  <si>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</si>
  <si>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</si>
  <si>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</si>
  <si>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</si>
  <si>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</si>
  <si>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</si>
  <si>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</si>
  <si>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</si>
  <si>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</si>
  <si>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</si>
  <si>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</si>
  <si>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</si>
  <si>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</si>
  <si>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</si>
  <si>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</si>
  <si>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</si>
  <si>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</si>
  <si>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</si>
  <si>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</si>
  <si>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</si>
  <si>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</si>
  <si>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</si>
  <si>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</si>
  <si>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</si>
  <si>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</si>
  <si>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</si>
  <si>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</si>
  <si>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</si>
  <si>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</si>
  <si>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</si>
  <si>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</si>
  <si>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</si>
  <si>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</si>
  <si>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</si>
  <si>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</si>
  <si>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</si>
  <si>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</si>
  <si>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</si>
  <si>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</si>
  <si>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</si>
  <si>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</si>
  <si>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</si>
  <si>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</si>
  <si>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</si>
  <si>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</si>
  <si>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</si>
  <si>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</si>
  <si>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</si>
  <si>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</si>
  <si>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</si>
  <si>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</si>
  <si>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</si>
  <si>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</si>
  <si>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</si>
  <si>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</si>
  <si>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</si>
  <si>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</si>
  <si>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</si>
  <si>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</si>
  <si>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</si>
  <si>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</si>
  <si>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</si>
  <si>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</si>
  <si>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</si>
  <si>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</si>
  <si>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</si>
  <si>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</si>
  <si>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</si>
  <si>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</si>
  <si>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</si>
  <si>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</si>
  <si>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</si>
  <si>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</si>
  <si>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</si>
  <si>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</si>
  <si>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</si>
  <si>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</si>
  <si>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</si>
  <si>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</si>
  <si>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</si>
  <si>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</si>
  <si>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</si>
  <si>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</si>
  <si>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</si>
  <si>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</si>
  <si>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</si>
  <si>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</si>
  <si>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</si>
  <si>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</si>
  <si>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</si>
  <si>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</si>
  <si>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</si>
  <si>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</si>
  <si>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</si>
  <si>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</si>
  <si>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</si>
  <si>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</si>
  <si>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</si>
  <si>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</si>
  <si>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</si>
  <si>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</si>
  <si>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</si>
  <si>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</si>
  <si>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</si>
  <si>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</si>
  <si>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</si>
  <si>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</si>
  <si>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</si>
  <si>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</si>
  <si>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</si>
  <si>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</si>
  <si>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</si>
  <si>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</si>
  <si>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</si>
  <si>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</si>
  <si>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</si>
  <si>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</si>
  <si>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</si>
  <si>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</si>
  <si>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</si>
  <si>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</si>
  <si>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</si>
  <si>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</si>
  <si>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</si>
  <si>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</si>
  <si>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</si>
  <si>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</si>
  <si>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</si>
  <si>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</si>
  <si>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</si>
  <si>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</si>
  <si>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</si>
  <si>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</si>
  <si>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</si>
  <si>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</si>
  <si>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</si>
  <si>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</si>
  <si>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</si>
  <si>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</si>
  <si>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</si>
  <si>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</si>
  <si>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</si>
  <si>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</si>
  <si>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</si>
  <si>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</si>
  <si>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</si>
  <si>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</si>
  <si>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</si>
  <si>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</si>
  <si>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</si>
  <si>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</si>
  <si>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</si>
  <si>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</si>
  <si>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</si>
  <si>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</si>
  <si>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</si>
  <si>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</si>
  <si>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</si>
  <si>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</si>
  <si>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</si>
  <si>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</si>
  <si>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</si>
  <si>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</si>
  <si>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</si>
  <si>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</si>
  <si>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</si>
  <si>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</si>
  <si>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</si>
  <si>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</si>
  <si>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</si>
  <si>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</si>
  <si>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</si>
  <si>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</si>
  <si>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</si>
  <si>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</si>
  <si>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</si>
  <si>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</si>
  <si>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</si>
  <si>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</si>
  <si>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</si>
  <si>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</si>
  <si>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</si>
  <si>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</si>
  <si>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</si>
  <si>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</si>
  <si>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</si>
  <si>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</si>
  <si>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</si>
  <si>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</si>
  <si>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</si>
  <si>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</si>
  <si>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</si>
  <si>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</si>
  <si>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</si>
  <si>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</si>
  <si>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</si>
  <si>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</si>
  <si>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</si>
  <si>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</si>
  <si>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</si>
  <si>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</si>
  <si>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</si>
  <si>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</si>
  <si>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</si>
  <si>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</si>
  <si>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</si>
  <si>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</si>
  <si>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</si>
  <si>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</si>
  <si>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</si>
  <si>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</si>
  <si>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</si>
  <si>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</si>
  <si>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</si>
  <si>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</si>
  <si>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</si>
  <si>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</si>
  <si>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</si>
  <si>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</si>
  <si>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</si>
  <si>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</si>
  <si>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</si>
  <si>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</si>
  <si>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</si>
  <si>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</si>
  <si>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</si>
  <si>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</si>
  <si>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</si>
  <si>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</si>
  <si>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</si>
  <si>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</si>
  <si>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</si>
  <si>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</si>
  <si>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</si>
  <si>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</si>
  <si>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</si>
  <si>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</si>
  <si>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</si>
  <si>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</si>
  <si>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</si>
  <si>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</si>
  <si>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</si>
  <si>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</si>
  <si>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</si>
  <si>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</si>
  <si>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</si>
  <si>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</si>
  <si>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</si>
  <si>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</si>
  <si>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</si>
  <si>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</si>
  <si>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</si>
  <si>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</si>
  <si>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</si>
  <si>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</si>
  <si>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</si>
  <si>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</si>
  <si>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</si>
  <si>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</si>
  <si>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</si>
  <si>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</si>
  <si>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</si>
  <si>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</si>
  <si>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</si>
  <si>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</si>
  <si>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</si>
  <si>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</si>
  <si>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</si>
  <si>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</si>
  <si>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</si>
  <si>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</si>
  <si>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</si>
  <si>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</si>
  <si>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</si>
  <si>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</si>
  <si>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</si>
  <si>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</si>
  <si>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</si>
  <si>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</si>
  <si>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</si>
  <si>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</si>
  <si>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</si>
  <si>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</si>
  <si>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</si>
  <si>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</si>
  <si>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</si>
  <si>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</si>
  <si>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</si>
  <si>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</si>
  <si>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</si>
  <si>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</si>
  <si>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</si>
  <si>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</si>
  <si>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</si>
  <si>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</si>
  <si>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</si>
  <si>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</si>
  <si>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</si>
  <si>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</si>
  <si>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</si>
  <si>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</si>
  <si>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</si>
  <si>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</si>
  <si>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</si>
  <si>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</si>
  <si>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</si>
  <si>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</si>
  <si>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</si>
  <si>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</si>
  <si>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</si>
  <si>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</si>
  <si>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</si>
  <si>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</si>
  <si>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</si>
  <si>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</si>
  <si>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</si>
  <si>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</si>
  <si>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</si>
  <si>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</si>
  <si>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</si>
  <si>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</si>
  <si>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</si>
  <si>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</si>
  <si>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</si>
  <si>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</si>
  <si>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</si>
  <si>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</si>
  <si>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</si>
  <si>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</si>
  <si>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</si>
  <si>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</si>
  <si>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</si>
  <si>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</si>
  <si>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</si>
  <si>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</si>
  <si>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</si>
  <si>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</si>
  <si>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</si>
  <si>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</si>
  <si>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</si>
  <si>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</si>
  <si>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</si>
  <si>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</si>
  <si>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</si>
  <si>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</si>
  <si>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</si>
  <si>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</si>
  <si>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</si>
  <si>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</si>
  <si>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</si>
  <si>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</si>
  <si>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</si>
  <si>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</si>
  <si>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</si>
  <si>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</si>
  <si>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</si>
  <si>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</si>
  <si>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</si>
  <si>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</si>
  <si>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</si>
  <si>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</si>
  <si>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</si>
  <si>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</si>
  <si>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</si>
  <si>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</si>
  <si>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</si>
  <si>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</si>
  <si>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</si>
  <si>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</si>
  <si>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</si>
  <si>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</si>
  <si>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</si>
  <si>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</si>
  <si>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</si>
  <si>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</si>
  <si>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</si>
  <si>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</si>
  <si>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</si>
  <si>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</si>
  <si>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</si>
  <si>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</si>
  <si>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</si>
  <si>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</si>
  <si>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</si>
  <si>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</si>
  <si>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</si>
  <si>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</si>
  <si>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</si>
  <si>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</si>
  <si>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</si>
  <si>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</si>
  <si>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</si>
  <si>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</si>
  <si>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</si>
  <si>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</si>
  <si>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</si>
  <si>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</si>
  <si>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</si>
  <si>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</si>
  <si>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</si>
  <si>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</si>
  <si>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</si>
  <si>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</si>
  <si>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</si>
  <si>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</si>
  <si>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</si>
  <si>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</si>
  <si>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</si>
  <si>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</si>
  <si>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</si>
  <si>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</si>
  <si>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</si>
  <si>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</si>
  <si>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</si>
  <si>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</si>
  <si>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</si>
  <si>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</si>
  <si>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</si>
  <si>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</si>
  <si>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</si>
  <si>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</si>
  <si>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</si>
  <si>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</si>
  <si>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</si>
  <si>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</si>
  <si>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</si>
  <si>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</si>
  <si>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</si>
  <si>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</si>
  <si>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</si>
  <si>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</si>
  <si>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</si>
  <si>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</si>
  <si>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</si>
  <si>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</si>
  <si>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</si>
  <si>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</si>
  <si>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</si>
  <si>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</si>
  <si>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</si>
  <si>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</si>
  <si>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</si>
  <si>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</si>
  <si>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</si>
  <si>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</si>
  <si>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</si>
  <si>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</si>
  <si>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</si>
  <si>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</si>
  <si>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</si>
  <si>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</si>
  <si>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</si>
  <si>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</si>
  <si>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</si>
  <si>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</si>
  <si>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</si>
  <si>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</si>
  <si>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</si>
  <si>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</si>
  <si>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</si>
  <si>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</si>
  <si>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</si>
  <si>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</si>
  <si>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</si>
  <si>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</si>
  <si>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</si>
  <si>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</si>
  <si>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</si>
  <si>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</si>
  <si>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</si>
  <si>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</si>
  <si>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</si>
  <si>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</si>
  <si>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</si>
  <si>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</si>
  <si>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</si>
  <si>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</si>
  <si>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</si>
  <si>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</si>
  <si>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</si>
  <si>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</si>
  <si>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</si>
  <si>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</si>
  <si>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</si>
  <si>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</si>
  <si>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</si>
  <si>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</si>
  <si>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</si>
  <si>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</si>
  <si>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</si>
  <si>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</si>
  <si>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</si>
  <si>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</si>
  <si>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</si>
  <si>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</si>
  <si>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</si>
  <si>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</si>
  <si>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</si>
  <si>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</si>
  <si>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</si>
  <si>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</si>
  <si>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</si>
  <si>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</si>
  <si>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</si>
  <si>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</si>
  <si>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</si>
  <si>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</si>
  <si>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</si>
  <si>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</si>
  <si>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</si>
  <si>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</si>
  <si>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</si>
  <si>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</si>
  <si>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</si>
  <si>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</si>
  <si>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</si>
  <si>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</si>
  <si>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</si>
  <si>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</si>
  <si>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</si>
  <si>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</si>
  <si>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</si>
  <si>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</si>
  <si>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</si>
  <si>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</si>
  <si>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</si>
  <si>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</si>
  <si>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</si>
  <si>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</si>
  <si>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</si>
  <si>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</si>
  <si>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</si>
  <si>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</si>
  <si>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</si>
  <si>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</si>
  <si>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</si>
  <si>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</si>
  <si>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</si>
  <si>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</si>
  <si>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</si>
  <si>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</si>
  <si>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</si>
  <si>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</si>
  <si>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</si>
  <si>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</si>
  <si>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</si>
  <si>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</si>
  <si>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</si>
  <si>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</si>
  <si>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</si>
  <si>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</si>
  <si>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</si>
  <si>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</si>
  <si>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</si>
  <si>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</si>
  <si>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</si>
  <si>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</si>
  <si>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</si>
  <si>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</si>
  <si>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</si>
  <si>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</si>
  <si>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</si>
  <si>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</si>
  <si>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</si>
  <si>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</si>
  <si>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</si>
  <si>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</si>
  <si>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</si>
  <si>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</si>
  <si>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</si>
  <si>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</si>
  <si>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</si>
  <si>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</si>
  <si>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</si>
  <si>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</si>
  <si>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</si>
  <si>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</si>
  <si>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</si>
  <si>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</si>
  <si>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</si>
  <si>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</si>
  <si>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</si>
  <si>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</si>
  <si>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</si>
  <si>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</si>
  <si>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</si>
  <si>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</si>
  <si>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</si>
  <si>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</si>
  <si>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</si>
  <si>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</si>
  <si>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</si>
  <si>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</si>
  <si>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</si>
  <si>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</si>
  <si>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</si>
  <si>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</si>
  <si>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</si>
  <si>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</si>
  <si>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</si>
  <si>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</si>
  <si>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</si>
  <si>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</si>
  <si>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</si>
  <si>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</si>
  <si>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</si>
  <si>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</si>
  <si>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</si>
  <si>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</si>
  <si>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</si>
  <si>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</si>
  <si>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</si>
  <si>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</si>
  <si>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</si>
  <si>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</si>
  <si>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</si>
  <si>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</si>
  <si>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</si>
  <si>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</si>
  <si>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</si>
  <si>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</si>
  <si>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</si>
  <si>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</si>
  <si>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</si>
  <si>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</si>
  <si>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</si>
  <si>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</si>
  <si>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</si>
  <si>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</si>
  <si>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</si>
  <si>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</si>
  <si>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</si>
  <si>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</si>
  <si>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</si>
  <si>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</si>
  <si>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</si>
  <si>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</si>
  <si>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</si>
  <si>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</si>
  <si>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</si>
  <si>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</si>
  <si>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</si>
  <si>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</si>
  <si>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</si>
  <si>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</si>
  <si>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</si>
  <si>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</si>
  <si>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</si>
  <si>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</si>
  <si>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</si>
  <si>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</si>
  <si>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</si>
  <si>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</si>
  <si>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</si>
  <si>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</si>
  <si>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</si>
  <si>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</si>
  <si>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</si>
  <si>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</si>
  <si>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</si>
  <si>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</si>
  <si>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</si>
  <si>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</si>
  <si>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</si>
  <si>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</si>
  <si>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</si>
  <si>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</si>
  <si>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</si>
  <si>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</si>
  <si>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</si>
  <si>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</si>
  <si>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</si>
  <si>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</si>
  <si>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</si>
  <si>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</si>
  <si>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</si>
  <si>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</si>
  <si>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</si>
  <si>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</si>
  <si>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</si>
  <si>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</si>
  <si>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</si>
  <si>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</si>
  <si>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</si>
  <si>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</si>
  <si>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</si>
  <si>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</si>
  <si>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</si>
  <si>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</si>
  <si>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</si>
  <si>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</si>
  <si>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</si>
  <si>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</si>
  <si>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</si>
  <si>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</si>
  <si>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</si>
  <si>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</si>
  <si>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</si>
  <si>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</si>
  <si>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</si>
  <si>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</si>
  <si>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</si>
  <si>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</si>
  <si>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</si>
  <si>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</si>
  <si>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</si>
  <si>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</si>
  <si>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</si>
  <si>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</si>
  <si>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</si>
  <si>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</si>
  <si>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</si>
  <si>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</si>
  <si>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</si>
  <si>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</si>
  <si>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</si>
  <si>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</si>
  <si>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</si>
  <si>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</si>
  <si>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</si>
  <si>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</si>
  <si>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</si>
  <si>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</si>
  <si>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</si>
  <si>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</si>
  <si>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</si>
  <si>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</si>
  <si>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</si>
  <si>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</si>
  <si>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</si>
  <si>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</si>
  <si>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</si>
  <si>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</si>
  <si>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</si>
  <si>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</si>
  <si>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</si>
  <si>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</si>
  <si>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</si>
  <si>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</si>
  <si>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</si>
  <si>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</si>
  <si>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</si>
  <si>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</si>
  <si>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</si>
  <si>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</si>
  <si>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</si>
  <si>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</si>
  <si>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</si>
  <si>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</si>
  <si>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</si>
  <si>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</si>
  <si>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</si>
  <si>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</si>
  <si>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</si>
  <si>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</si>
  <si>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</si>
  <si>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</si>
  <si>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</si>
  <si>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</si>
  <si>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</si>
  <si>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</si>
  <si>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</si>
  <si>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</si>
  <si>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</si>
  <si>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</si>
  <si>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</si>
  <si>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</si>
  <si>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</si>
  <si>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</si>
  <si>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</si>
  <si>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</si>
  <si>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</si>
  <si>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</si>
  <si>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</si>
  <si>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</si>
  <si>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</si>
  <si>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</si>
  <si>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</si>
  <si>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</si>
  <si>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</si>
  <si>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</si>
  <si>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</si>
  <si>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</si>
  <si>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</si>
  <si>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</si>
  <si>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</si>
  <si>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</si>
  <si>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</si>
  <si>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</si>
  <si>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</si>
  <si>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</si>
  <si>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</si>
  <si>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</si>
  <si>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</si>
  <si>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</si>
  <si>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</si>
  <si>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</si>
  <si>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</si>
  <si>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</si>
  <si>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</si>
  <si>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</si>
  <si>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</si>
  <si>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</si>
  <si>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</si>
  <si>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</si>
  <si>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</si>
  <si>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</si>
  <si>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</si>
  <si>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</si>
  <si>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</si>
  <si>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</si>
  <si>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</si>
  <si>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</si>
  <si>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</si>
  <si>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</si>
  <si>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</si>
  <si>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</si>
  <si>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</si>
  <si>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</si>
  <si>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</si>
  <si>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</si>
  <si>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</si>
  <si>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</si>
  <si>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</si>
  <si>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</si>
  <si>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</si>
  <si>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</si>
  <si>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</si>
  <si>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</si>
  <si>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</si>
  <si>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</si>
  <si>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</si>
  <si>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</si>
  <si>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</si>
  <si>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</si>
  <si>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</si>
  <si>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</si>
  <si>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</si>
  <si>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</si>
  <si>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</si>
  <si>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</si>
  <si>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</si>
  <si>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</si>
  <si>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</si>
  <si>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</si>
  <si>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</si>
  <si>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</si>
  <si>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</si>
  <si>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</si>
  <si>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</si>
  <si>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</si>
  <si>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</si>
  <si>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</si>
  <si>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</si>
  <si>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</si>
  <si>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</si>
  <si>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</si>
  <si>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</si>
  <si>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</si>
  <si>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</si>
  <si>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</si>
  <si>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</si>
  <si>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</si>
  <si>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</si>
  <si>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</si>
  <si>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</si>
  <si>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</si>
  <si>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</si>
  <si>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</si>
  <si>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</si>
  <si>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</si>
  <si>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</si>
  <si>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</si>
  <si>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</si>
  <si>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</si>
  <si>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</si>
  <si>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</si>
  <si>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</si>
  <si>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</si>
  <si>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</si>
  <si>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</si>
  <si>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</si>
  <si>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</si>
  <si>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</si>
  <si>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</si>
  <si>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</si>
  <si>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</si>
  <si>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</si>
  <si>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</si>
  <si>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</si>
  <si>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</si>
  <si>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</si>
  <si>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</si>
  <si>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</si>
  <si>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</si>
  <si>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</si>
  <si>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</si>
  <si>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</si>
  <si>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</si>
  <si>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</si>
  <si>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</si>
  <si>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</si>
  <si>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</si>
  <si>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</si>
  <si>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</si>
  <si>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</si>
  <si>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</si>
  <si>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</si>
  <si>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</si>
  <si>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</si>
  <si>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</si>
  <si>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</si>
  <si>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</si>
  <si>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</si>
  <si>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</si>
  <si>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</si>
  <si>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</si>
  <si>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</si>
  <si>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</si>
  <si>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</si>
  <si>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</si>
  <si>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</si>
  <si>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</si>
  <si>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</si>
  <si>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</si>
  <si>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</si>
  <si>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</si>
  <si>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</si>
  <si>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</si>
  <si>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</si>
  <si>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</si>
  <si>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</si>
  <si>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</si>
  <si>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</si>
  <si>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</si>
  <si>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</si>
  <si>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</si>
  <si>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</si>
  <si>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</si>
  <si>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</si>
  <si>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</si>
  <si>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</si>
  <si>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</si>
  <si>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</si>
  <si>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</si>
  <si>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</si>
  <si>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</si>
  <si>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</si>
  <si>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</si>
  <si>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</si>
  <si>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</si>
  <si>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</si>
  <si>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</si>
  <si>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</si>
  <si>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</si>
  <si>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</si>
  <si>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</si>
  <si>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</si>
  <si>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</si>
  <si>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</si>
  <si>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</si>
  <si>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</si>
  <si>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</si>
  <si>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</si>
  <si>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</si>
  <si>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</si>
  <si>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</si>
  <si>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</si>
  <si>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</si>
  <si>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</si>
  <si>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</si>
  <si>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</si>
  <si>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</si>
  <si>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</si>
  <si>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</si>
  <si>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</si>
  <si>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</si>
  <si>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</si>
  <si>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</si>
  <si>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</si>
  <si>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</si>
  <si>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</si>
  <si>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</si>
  <si>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</si>
  <si>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</si>
  <si>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</si>
  <si>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</si>
  <si>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</si>
  <si>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</si>
  <si>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</si>
  <si>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</si>
  <si>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</si>
  <si>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</si>
  <si>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</si>
  <si>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</si>
  <si>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</si>
  <si>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</si>
  <si>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</si>
  <si>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</si>
  <si>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</si>
  <si>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</si>
  <si>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</si>
  <si>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</si>
  <si>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</si>
  <si>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</si>
  <si>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</si>
  <si>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</si>
  <si>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</si>
  <si>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</si>
  <si>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</si>
  <si>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</si>
  <si>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</si>
  <si>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</si>
  <si>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</si>
  <si>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</si>
  <si>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</si>
  <si>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</si>
  <si>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</si>
  <si>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</si>
  <si>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</si>
  <si>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</si>
  <si>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</si>
  <si>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</si>
  <si>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</si>
  <si>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</si>
  <si>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</si>
  <si>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</si>
  <si>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</si>
  <si>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</si>
  <si>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</si>
  <si>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</si>
  <si>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</si>
  <si>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</si>
  <si>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</si>
  <si>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</si>
  <si>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</si>
  <si>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</si>
  <si>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</si>
  <si>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</si>
  <si>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</si>
  <si>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</si>
  <si>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</si>
  <si>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</si>
  <si>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</si>
  <si>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</si>
  <si>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</si>
  <si>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</si>
  <si>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</si>
  <si>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</si>
  <si>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</si>
  <si>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</si>
  <si>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</si>
  <si>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</si>
  <si>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</si>
  <si>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</si>
  <si>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</si>
  <si>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</si>
  <si>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</si>
  <si>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</si>
  <si>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</si>
  <si>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</si>
  <si>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</si>
  <si>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</si>
  <si>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</si>
  <si>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</si>
  <si>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</si>
  <si>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</si>
  <si>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</si>
  <si>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</si>
  <si>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</si>
  <si>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</si>
  <si>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</si>
  <si>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</si>
  <si>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</si>
  <si>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</si>
  <si>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</si>
  <si>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</si>
  <si>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</si>
  <si>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</si>
  <si>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</si>
  <si>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</si>
  <si>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</si>
  <si>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</si>
  <si>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</si>
  <si>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</si>
  <si>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</si>
  <si>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</si>
  <si>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</si>
  <si>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</si>
  <si>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</si>
  <si>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</si>
  <si>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</si>
  <si>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</si>
  <si>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</si>
  <si>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</si>
  <si>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</si>
  <si>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</si>
  <si>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</si>
  <si>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</si>
  <si>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</si>
  <si>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</si>
  <si>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</si>
  <si>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</si>
  <si>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</si>
  <si>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</si>
  <si>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</si>
  <si>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</si>
  <si>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</si>
  <si>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</si>
  <si>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</si>
  <si>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</si>
  <si>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</si>
  <si>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</si>
  <si>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</si>
  <si>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</si>
  <si>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</si>
  <si>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</si>
  <si>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</si>
  <si>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</si>
  <si>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</si>
  <si>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</si>
  <si>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</si>
  <si>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</si>
  <si>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</si>
  <si>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</si>
  <si>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</si>
  <si>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</si>
  <si>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</si>
  <si>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</si>
  <si>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</si>
  <si>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</si>
  <si>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</si>
  <si>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</si>
  <si>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</si>
  <si>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</si>
  <si>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</si>
  <si>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</si>
  <si>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</si>
  <si>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</si>
  <si>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</si>
  <si>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</si>
  <si>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</si>
  <si>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</si>
  <si>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</si>
  <si>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</si>
  <si>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</si>
  <si>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</si>
  <si>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</si>
  <si>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</si>
  <si>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</si>
  <si>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</si>
  <si>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</si>
  <si>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</si>
  <si>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</si>
  <si>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</si>
  <si>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</si>
  <si>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</si>
  <si>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</si>
  <si>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</si>
  <si>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</si>
  <si>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</si>
  <si>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</si>
  <si>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</si>
  <si>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</si>
  <si>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</si>
  <si>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</si>
  <si>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</si>
  <si>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</si>
  <si>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</si>
  <si>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</si>
  <si>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</si>
  <si>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</si>
  <si>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</si>
  <si>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</si>
  <si>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</si>
  <si>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</si>
  <si>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</si>
  <si>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</si>
  <si>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</si>
  <si>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</si>
  <si>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</si>
  <si>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</si>
  <si>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</si>
  <si>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</si>
  <si>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</si>
  <si>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</si>
  <si>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</si>
  <si>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</si>
  <si>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</si>
  <si>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</si>
  <si>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</si>
  <si>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</si>
  <si>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</si>
  <si>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</si>
  <si>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</si>
  <si>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</si>
  <si>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</si>
  <si>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</si>
  <si>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</si>
  <si>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</si>
  <si>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</si>
  <si>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</si>
  <si>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</si>
  <si>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</si>
  <si>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</si>
  <si>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</si>
  <si>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</si>
  <si>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</si>
  <si>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</si>
  <si>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</si>
  <si>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</si>
  <si>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</si>
  <si>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</si>
  <si>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</si>
  <si>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</si>
  <si>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</si>
  <si>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</si>
  <si>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</si>
  <si>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</si>
  <si>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</si>
  <si>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</si>
  <si>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</si>
  <si>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</si>
  <si>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</si>
  <si>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</si>
  <si>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</si>
  <si>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</si>
  <si>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</si>
  <si>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</si>
  <si>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</si>
  <si>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</si>
  <si>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</si>
  <si>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</si>
  <si>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</si>
  <si>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</si>
  <si>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</si>
  <si>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</si>
  <si>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</si>
  <si>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</si>
  <si>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</si>
  <si>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</si>
  <si>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</si>
  <si>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</si>
  <si>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</si>
  <si>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</si>
  <si>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</si>
  <si>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</si>
  <si>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</si>
  <si>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</si>
  <si>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</si>
  <si>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</si>
  <si>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</si>
  <si>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</si>
  <si>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</si>
  <si>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</si>
  <si>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</si>
  <si>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</si>
  <si>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</si>
  <si>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</si>
  <si>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</si>
  <si>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</si>
  <si>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</si>
  <si>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</si>
  <si>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</si>
  <si>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</si>
  <si>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</si>
  <si>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</si>
  <si>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</si>
  <si>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</si>
  <si>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</si>
  <si>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</si>
  <si>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</si>
  <si>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</si>
  <si>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</si>
  <si>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</si>
  <si>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</si>
  <si>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</si>
  <si>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</si>
  <si>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</si>
  <si>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</si>
  <si>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</si>
  <si>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</si>
  <si>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</si>
  <si>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</si>
  <si>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</si>
  <si>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</si>
  <si>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</si>
  <si>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</si>
  <si>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</si>
  <si>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</si>
  <si>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</si>
  <si>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</si>
  <si>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</si>
  <si>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</si>
  <si>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</si>
  <si>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</si>
  <si>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</si>
  <si>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</si>
  <si>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</si>
  <si>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</si>
  <si>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</si>
  <si>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</si>
  <si>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</si>
  <si>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</si>
  <si>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</si>
  <si>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</si>
  <si>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</si>
  <si>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</si>
  <si>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</si>
  <si>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</si>
  <si>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</si>
  <si>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</si>
  <si>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</si>
  <si>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</si>
  <si>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</si>
  <si>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</si>
  <si>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</si>
  <si>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</si>
  <si>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</si>
  <si>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</si>
  <si>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</si>
  <si>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</si>
  <si>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</si>
  <si>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</si>
  <si>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</si>
  <si>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</si>
  <si>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</si>
  <si>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</si>
  <si>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</si>
  <si>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</si>
  <si>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</si>
  <si>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</si>
  <si>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</si>
  <si>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</si>
  <si>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</si>
  <si>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</si>
  <si>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</si>
  <si>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</si>
  <si>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</si>
  <si>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</si>
  <si>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</si>
  <si>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</si>
  <si>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</si>
  <si>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</si>
  <si>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</si>
  <si>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</si>
  <si>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</si>
  <si>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</si>
  <si>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</si>
  <si>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</si>
  <si>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</si>
  <si>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</si>
  <si>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</si>
  <si>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</si>
  <si>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</si>
  <si>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</si>
  <si>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</si>
  <si>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</si>
  <si>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</si>
  <si>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</si>
  <si>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</si>
  <si>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</si>
  <si>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</si>
  <si>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</si>
  <si>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</si>
  <si>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</si>
  <si>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</si>
  <si>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</si>
  <si>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</si>
  <si>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</si>
  <si>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</si>
  <si>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</si>
  <si>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</si>
  <si>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</si>
  <si>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</si>
  <si>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</si>
  <si>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</si>
  <si>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</si>
  <si>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</si>
  <si>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</si>
  <si>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</si>
  <si>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</si>
  <si>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</si>
  <si>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</si>
  <si>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</si>
  <si>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</si>
  <si>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</si>
  <si>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</si>
  <si>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</si>
  <si>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</si>
  <si>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</si>
  <si>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</si>
  <si>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</si>
  <si>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</si>
  <si>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</si>
  <si>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</si>
  <si>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</si>
  <si>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</si>
  <si>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</si>
  <si>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</si>
  <si>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</si>
  <si>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</si>
  <si>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</si>
  <si>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</si>
  <si>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</si>
  <si>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</si>
  <si>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</si>
  <si>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</si>
  <si>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</si>
  <si>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</si>
  <si>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</si>
  <si>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</si>
  <si>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</si>
  <si>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</si>
  <si>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</si>
  <si>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</si>
  <si>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</si>
  <si>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</si>
  <si>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</si>
  <si>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</si>
  <si>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</si>
  <si>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</si>
  <si>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</si>
  <si>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</si>
  <si>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</si>
  <si>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</si>
  <si>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</si>
  <si>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</si>
  <si>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</si>
  <si>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</si>
  <si>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</si>
  <si>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</si>
  <si>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</si>
  <si>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</si>
  <si>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</si>
  <si>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</si>
  <si>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</si>
  <si>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</si>
  <si>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</si>
  <si>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</si>
  <si>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</si>
  <si>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</si>
  <si>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</si>
  <si>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</si>
  <si>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</si>
  <si>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</si>
  <si>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</si>
  <si>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</si>
  <si>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</si>
  <si>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</si>
  <si>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</si>
  <si>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</si>
  <si>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</si>
  <si>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</si>
  <si>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</si>
  <si>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</si>
  <si>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</si>
  <si>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</si>
  <si>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</si>
  <si>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</si>
  <si>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</si>
  <si>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</si>
  <si>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</si>
  <si>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</si>
  <si>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</si>
  <si>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</si>
  <si>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</si>
  <si>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</si>
  <si>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</si>
  <si>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</si>
  <si>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</si>
  <si>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</si>
  <si>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</si>
  <si>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</si>
  <si>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</si>
  <si>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</si>
  <si>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</si>
  <si>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</si>
  <si>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</si>
  <si>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</si>
  <si>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</si>
  <si>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</si>
  <si>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</si>
  <si>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</si>
  <si>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</si>
  <si>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</si>
  <si>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</si>
  <si>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</si>
  <si>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</si>
  <si>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</si>
  <si>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</si>
  <si>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</si>
  <si>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</si>
  <si>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</si>
  <si>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</si>
  <si>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</si>
  <si>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</si>
  <si>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</si>
  <si>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</si>
  <si>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</si>
  <si>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</si>
  <si>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</si>
  <si>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</si>
  <si>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</si>
  <si>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</si>
  <si>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</si>
  <si>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</si>
  <si>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</si>
  <si>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</si>
  <si>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</si>
  <si>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</si>
  <si>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</si>
  <si>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</si>
  <si>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</si>
  <si>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</si>
  <si>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</si>
  <si>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</si>
  <si>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</si>
  <si>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</si>
  <si>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</si>
  <si>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</si>
  <si>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</si>
  <si>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</si>
  <si>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</si>
  <si>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</si>
  <si>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</si>
  <si>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</si>
  <si>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</si>
  <si>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</si>
  <si>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</si>
  <si>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</si>
  <si>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</si>
  <si>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</si>
  <si>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</si>
  <si>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</si>
  <si>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</si>
  <si>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</si>
  <si>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</si>
  <si>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</si>
  <si>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</si>
  <si>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</si>
  <si>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</si>
  <si>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</si>
  <si>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</si>
  <si>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</si>
  <si>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</si>
  <si>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</si>
  <si>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</si>
  <si>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</si>
  <si>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</si>
  <si>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</si>
  <si>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</si>
  <si>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</si>
  <si>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</si>
  <si>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</si>
  <si>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</si>
  <si>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</si>
  <si>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</si>
  <si>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</si>
  <si>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</si>
  <si>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</si>
  <si>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</si>
  <si>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</si>
  <si>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</si>
  <si>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</si>
  <si>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</si>
  <si>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</si>
  <si>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</si>
  <si>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</si>
  <si>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</si>
  <si>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</si>
  <si>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</si>
  <si>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</si>
  <si>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</si>
  <si>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</si>
  <si>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</si>
  <si>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</si>
  <si>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</si>
  <si>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</si>
  <si>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</si>
  <si>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</si>
  <si>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</si>
  <si>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</si>
  <si>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</si>
  <si>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</si>
  <si>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</si>
  <si>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</si>
  <si>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</si>
  <si>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</si>
  <si>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</si>
  <si>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</si>
  <si>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</si>
  <si>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</si>
  <si>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</si>
  <si>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</si>
  <si>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</si>
  <si>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</si>
  <si>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</si>
  <si>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</si>
  <si>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</si>
  <si>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</si>
  <si>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</si>
  <si>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</si>
  <si>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</si>
  <si>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</si>
  <si>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</si>
  <si>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</si>
  <si>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</si>
  <si>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</si>
  <si>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</si>
  <si>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</si>
  <si>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</si>
  <si>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</si>
  <si>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</si>
  <si>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</si>
  <si>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</si>
  <si>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</si>
  <si>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</si>
  <si>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</si>
  <si>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</si>
  <si>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</si>
  <si>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</si>
  <si>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</si>
  <si>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</si>
  <si>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</si>
  <si>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</si>
  <si>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</si>
  <si>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</si>
  <si>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</si>
  <si>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</si>
  <si>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</si>
  <si>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</si>
  <si>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</si>
  <si>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</si>
  <si>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</si>
  <si>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</si>
  <si>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</si>
  <si>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</si>
  <si>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</si>
  <si>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</si>
  <si>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</si>
  <si>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</si>
  <si>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</si>
  <si>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</si>
  <si>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</si>
  <si>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</si>
  <si>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</si>
  <si>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</si>
  <si>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</si>
  <si>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</si>
  <si>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</si>
  <si>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</si>
  <si>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</si>
  <si>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</si>
  <si>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</si>
  <si>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</si>
  <si>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</si>
  <si>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</si>
  <si>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</si>
  <si>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</si>
  <si>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</si>
  <si>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</si>
  <si>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</si>
  <si>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</si>
  <si>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</si>
  <si>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</si>
  <si>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</si>
  <si>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</si>
  <si>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</si>
  <si>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</si>
  <si>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</si>
  <si>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</si>
  <si>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</si>
  <si>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</si>
  <si>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</si>
  <si>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</si>
  <si>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</si>
  <si>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</si>
  <si>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</si>
  <si>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</si>
  <si>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</si>
  <si>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</si>
  <si>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</si>
  <si>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</si>
  <si>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</si>
  <si>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</si>
  <si>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</si>
  <si>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</si>
  <si>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</si>
  <si>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</si>
  <si>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</si>
  <si>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</si>
  <si>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</si>
  <si>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</si>
  <si>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</si>
  <si>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</si>
  <si>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</si>
  <si>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</si>
  <si>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</si>
  <si>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</si>
  <si>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</si>
  <si>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</si>
  <si>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</si>
  <si>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</si>
  <si>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</si>
  <si>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</si>
  <si>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</si>
  <si>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</si>
  <si>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</si>
  <si>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</si>
  <si>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</si>
  <si>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</si>
  <si>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</si>
  <si>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</si>
  <si>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</si>
  <si>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</si>
  <si>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</si>
  <si>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</si>
  <si>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</si>
  <si>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</si>
  <si>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</si>
  <si>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</si>
  <si>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</si>
  <si>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</si>
  <si>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</si>
  <si>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</si>
  <si>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</si>
  <si>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</si>
  <si>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</si>
  <si>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</si>
  <si>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</si>
  <si>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</si>
  <si>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</si>
  <si>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</si>
  <si>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</si>
  <si>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</si>
  <si>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</si>
  <si>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</si>
  <si>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</si>
  <si>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</si>
  <si>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</si>
  <si>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</si>
  <si>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</si>
  <si>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</si>
  <si>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</si>
  <si>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</si>
  <si>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</si>
  <si>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</si>
  <si>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</si>
  <si>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</si>
  <si>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</si>
  <si>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</si>
  <si>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</si>
  <si>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</si>
  <si>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</si>
  <si>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</si>
  <si>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</si>
  <si>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</si>
  <si>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</si>
  <si>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</si>
  <si>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</si>
  <si>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</si>
  <si>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</si>
  <si>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</si>
  <si>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</si>
  <si>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</si>
  <si>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</si>
  <si>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</si>
  <si>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</si>
  <si>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</si>
  <si>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</si>
  <si>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</si>
  <si>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</si>
  <si>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</si>
  <si>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</si>
  <si>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</si>
  <si>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</si>
  <si>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</si>
  <si>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</si>
  <si>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</si>
  <si>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</si>
  <si>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</si>
  <si>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</si>
  <si>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</si>
  <si>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</si>
  <si>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</si>
  <si>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</si>
  <si>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</si>
  <si>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</si>
  <si>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</si>
  <si>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</si>
  <si>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</si>
  <si>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</si>
  <si>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</si>
  <si>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</si>
  <si>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</si>
  <si>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</si>
  <si>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</si>
  <si>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</si>
  <si>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</si>
  <si>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</si>
  <si>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</si>
  <si>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</si>
  <si>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</si>
  <si>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</si>
  <si>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</si>
  <si>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</si>
  <si>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</si>
  <si>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</si>
  <si>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</si>
  <si>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</si>
  <si>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</si>
  <si>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</si>
  <si>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</si>
  <si>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</si>
  <si>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</si>
  <si>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</si>
  <si>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</si>
  <si>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</si>
  <si>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</si>
  <si>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</si>
  <si>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</si>
  <si>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</si>
  <si>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</si>
  <si>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</si>
  <si>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</si>
  <si>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</si>
  <si>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</si>
  <si>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</si>
  <si>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</si>
  <si>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</si>
  <si>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</si>
  <si>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</si>
  <si>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</si>
  <si>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</si>
  <si>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</si>
  <si>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</si>
  <si>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</si>
  <si>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</si>
  <si>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</si>
  <si>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</si>
  <si>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</si>
  <si>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</si>
  <si>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</si>
  <si>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</si>
  <si>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</si>
  <si>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</si>
  <si>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</si>
  <si>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</si>
  <si>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</si>
  <si>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</si>
  <si>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</si>
  <si>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</si>
  <si>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</si>
  <si>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</si>
  <si>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</si>
  <si>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</si>
  <si>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</si>
  <si>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</si>
  <si>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</si>
  <si>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</si>
  <si>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</si>
  <si>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</si>
  <si>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</si>
  <si>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</si>
  <si>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</si>
  <si>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</si>
  <si>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</si>
  <si>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</si>
  <si>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</si>
  <si>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</si>
  <si>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</si>
  <si>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</si>
  <si>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</si>
  <si>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</si>
  <si>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</si>
  <si>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</si>
  <si>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</si>
  <si>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</si>
  <si>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</si>
  <si>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</si>
  <si>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</si>
  <si>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</si>
  <si>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</si>
  <si>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</si>
  <si>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</si>
  <si>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</si>
  <si>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</si>
  <si>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</si>
  <si>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</si>
  <si>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</si>
  <si>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</si>
  <si>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</si>
  <si>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</si>
  <si>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</si>
  <si>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</si>
  <si>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</si>
  <si>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</si>
  <si>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</si>
  <si>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</si>
  <si>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</si>
  <si>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</si>
  <si>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</si>
  <si>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</si>
  <si>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</si>
  <si>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</si>
  <si>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</si>
  <si>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</si>
  <si>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</si>
  <si>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</si>
  <si>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</si>
  <si>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</si>
  <si>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</si>
  <si>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</si>
  <si>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</si>
  <si>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</si>
  <si>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</si>
  <si>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</si>
  <si>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</si>
  <si>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</si>
  <si>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</si>
  <si>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</si>
  <si>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</si>
  <si>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</si>
  <si>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</si>
  <si>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</si>
  <si>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</si>
  <si>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</si>
  <si>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</si>
  <si>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</si>
  <si>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</si>
  <si>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</si>
  <si>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</si>
  <si>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</si>
  <si>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</si>
  <si>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</si>
  <si>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</si>
  <si>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</si>
  <si>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</si>
  <si>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</si>
  <si>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</si>
  <si>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</si>
  <si>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</si>
  <si>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</si>
  <si>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</si>
  <si>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</si>
  <si>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</si>
  <si>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</si>
  <si>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</si>
  <si>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</si>
  <si>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</si>
  <si>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</si>
  <si>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</si>
  <si>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</si>
  <si>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</si>
  <si>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</si>
  <si>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</si>
  <si>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</si>
  <si>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</si>
  <si>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</si>
  <si>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</si>
  <si>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</si>
  <si>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</si>
  <si>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</si>
  <si>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</si>
  <si>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</si>
  <si>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</si>
  <si>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</si>
  <si>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</si>
  <si>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</si>
  <si>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</si>
  <si>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</si>
  <si>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</si>
  <si>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</si>
  <si>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</si>
  <si>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</si>
  <si>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</si>
  <si>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</si>
  <si>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</si>
  <si>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</si>
  <si>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</si>
  <si>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</si>
  <si>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</si>
  <si>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</si>
  <si>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</si>
  <si>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</si>
  <si>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</si>
  <si>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</si>
  <si>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</si>
  <si>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</si>
  <si>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</si>
  <si>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</si>
  <si>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</si>
  <si>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</si>
  <si>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</si>
  <si>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</si>
  <si>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</si>
  <si>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</si>
  <si>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</si>
  <si>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</si>
  <si>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</si>
  <si>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</si>
  <si>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</si>
  <si>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</si>
  <si>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</si>
  <si>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</si>
  <si>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</si>
  <si>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</si>
  <si>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</si>
  <si>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</si>
  <si>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</si>
  <si>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</si>
  <si>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</si>
  <si>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</si>
  <si>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</si>
  <si>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</si>
  <si>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</si>
  <si>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</si>
  <si>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</si>
  <si>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</si>
  <si>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</si>
  <si>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</si>
  <si>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</si>
  <si>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</si>
  <si>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</si>
  <si>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</si>
  <si>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</si>
  <si>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</si>
  <si>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</si>
  <si>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</si>
  <si>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</si>
  <si>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</si>
  <si>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</si>
  <si>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</si>
  <si>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</si>
  <si>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</si>
  <si>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</si>
  <si>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</si>
  <si>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</si>
  <si>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</si>
  <si>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</si>
  <si>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</si>
  <si>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</si>
  <si>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</si>
  <si>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</si>
  <si>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</si>
  <si>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</si>
  <si>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</si>
  <si>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</si>
  <si>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</si>
  <si>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</si>
  <si>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</si>
  <si>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</si>
  <si>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</si>
  <si>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</si>
  <si>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</si>
  <si>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</si>
  <si>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</si>
  <si>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</si>
  <si>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</si>
  <si>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</si>
  <si>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</si>
  <si>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</si>
  <si>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</si>
  <si>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</si>
  <si>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</si>
  <si>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</si>
  <si>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</si>
  <si>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</si>
  <si>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</si>
  <si>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</si>
  <si>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</si>
  <si>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</si>
  <si>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</si>
  <si>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</si>
  <si>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</si>
  <si>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</si>
  <si>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</si>
  <si>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</si>
  <si>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</si>
  <si>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</si>
  <si>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</si>
  <si>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</si>
  <si>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</si>
  <si>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</si>
  <si>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</si>
  <si>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</si>
  <si>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</si>
  <si>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</si>
  <si>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</si>
  <si>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</si>
  <si>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</si>
  <si>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</si>
  <si>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</si>
  <si>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</si>
  <si>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</si>
  <si>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</si>
  <si>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</si>
  <si>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</si>
  <si>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</si>
  <si>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</si>
  <si>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</si>
  <si>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</si>
  <si>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</si>
  <si>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</si>
  <si>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</si>
  <si>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</si>
  <si>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</si>
  <si>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</si>
  <si>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</si>
  <si>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</si>
  <si>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</si>
  <si>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</si>
  <si>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</si>
  <si>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</si>
  <si>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</si>
  <si>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</si>
  <si>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</si>
  <si>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</si>
  <si>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</si>
  <si>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</si>
  <si>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</si>
  <si>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</si>
  <si>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</si>
  <si>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</si>
  <si>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</si>
  <si>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</si>
  <si>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</si>
  <si>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</si>
  <si>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</si>
  <si>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</si>
  <si>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</si>
  <si>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</si>
  <si>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</si>
  <si>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</si>
  <si>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</si>
  <si>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</si>
  <si>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</si>
  <si>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</si>
  <si>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</si>
  <si>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</si>
  <si>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</si>
  <si>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</si>
  <si>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</si>
  <si>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</si>
  <si>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</si>
  <si>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</si>
  <si>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</si>
  <si>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</si>
  <si>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</si>
  <si>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</si>
  <si>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</si>
  <si>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</si>
  <si>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</si>
  <si>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</si>
  <si>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</si>
  <si>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</si>
  <si>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</si>
  <si>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</si>
  <si>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</si>
  <si>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</si>
  <si>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</si>
  <si>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</si>
  <si>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</si>
  <si>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</si>
  <si>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</si>
  <si>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</si>
  <si>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</si>
  <si>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</si>
  <si>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</si>
  <si>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</si>
  <si>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</si>
  <si>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</si>
  <si>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</si>
  <si>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</si>
  <si>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</si>
  <si>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</si>
  <si>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</si>
  <si>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</si>
  <si>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</si>
  <si>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</si>
  <si>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</si>
  <si>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</si>
  <si>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</si>
  <si>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</si>
  <si>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</si>
  <si>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</si>
  <si>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</si>
  <si>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</si>
  <si>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</si>
  <si>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</si>
  <si>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</si>
  <si>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</si>
  <si>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</si>
  <si>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</si>
  <si>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</si>
  <si>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</si>
  <si>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</si>
  <si>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</si>
  <si>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</si>
  <si>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</si>
  <si>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</si>
  <si>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</si>
  <si>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</si>
  <si>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</si>
  <si>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</si>
  <si>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</si>
  <si>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</si>
  <si>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</si>
  <si>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</si>
  <si>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</si>
  <si>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</si>
  <si>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</si>
  <si>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</si>
  <si>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</si>
  <si>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</si>
  <si>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</si>
  <si>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</si>
  <si>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</si>
  <si>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</si>
  <si>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</si>
  <si>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</si>
  <si>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</si>
  <si>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</si>
  <si>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</si>
  <si>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</si>
  <si>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</si>
  <si>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</si>
  <si>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</si>
  <si>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</si>
  <si>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</si>
  <si>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</si>
  <si>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</si>
  <si>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</si>
  <si>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</si>
  <si>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</si>
  <si>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</si>
  <si>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</si>
  <si>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</si>
  <si>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</si>
  <si>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</si>
  <si>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</si>
  <si>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</si>
  <si>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</si>
  <si>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</si>
  <si>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</si>
  <si>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</si>
  <si>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</si>
  <si>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</si>
  <si>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</si>
  <si>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</si>
  <si>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</si>
  <si>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</si>
  <si>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</si>
  <si>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</si>
  <si>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</si>
  <si>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</si>
  <si>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</si>
  <si>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</si>
  <si>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</si>
  <si>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</si>
  <si>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</si>
  <si>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</si>
  <si>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</si>
  <si>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</si>
  <si>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</si>
  <si>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</si>
  <si>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</si>
  <si>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</si>
  <si>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</si>
  <si>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</si>
  <si>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</si>
  <si>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</si>
  <si>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</si>
  <si>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</si>
  <si>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</si>
  <si>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</si>
  <si>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</si>
  <si>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</si>
  <si>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</si>
  <si>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</si>
  <si>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</si>
  <si>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</si>
  <si>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</si>
  <si>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</si>
  <si>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</si>
  <si>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</si>
  <si>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</si>
  <si>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</si>
  <si>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</si>
  <si>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</si>
  <si>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</si>
  <si>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</si>
  <si>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</si>
  <si>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</si>
  <si>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</si>
  <si>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</si>
  <si>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</si>
  <si>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</si>
  <si>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</si>
  <si>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</si>
  <si>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</si>
  <si>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</si>
  <si>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</si>
  <si>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</si>
  <si>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</si>
  <si>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</si>
  <si>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</si>
  <si>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</si>
  <si>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</si>
  <si>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</si>
  <si>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</si>
  <si>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</si>
  <si>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</si>
  <si>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</si>
  <si>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</si>
  <si>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</si>
  <si>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</si>
  <si>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</si>
  <si>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</si>
  <si>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</si>
  <si>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</si>
  <si>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</si>
  <si>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</si>
  <si>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</si>
  <si>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</si>
  <si>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</si>
  <si>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</si>
  <si>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</si>
  <si>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</si>
  <si>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</si>
  <si>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</si>
  <si>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</si>
  <si>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</si>
  <si>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</si>
  <si>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</si>
  <si>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</si>
  <si>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</si>
  <si>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</si>
  <si>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</si>
  <si>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</si>
  <si>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</si>
  <si>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</si>
  <si>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</si>
  <si>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</si>
  <si>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</si>
  <si>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</si>
  <si>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</si>
  <si>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</si>
  <si>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</si>
  <si>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</si>
  <si>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</si>
  <si>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</si>
  <si>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</si>
  <si>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</si>
  <si>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</si>
  <si>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</si>
  <si>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</si>
  <si>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</si>
  <si>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</si>
  <si>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</si>
  <si>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</si>
  <si>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</si>
  <si>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</si>
  <si>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</si>
  <si>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</si>
  <si>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</si>
  <si>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</si>
  <si>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</si>
  <si>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</si>
  <si>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</si>
  <si>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</si>
  <si>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</si>
  <si>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</si>
  <si>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</si>
  <si>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</si>
  <si>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</si>
  <si>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</si>
  <si>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</si>
  <si>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</si>
  <si>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</si>
  <si>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</si>
  <si>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</si>
  <si>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</si>
  <si>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</si>
  <si>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</si>
  <si>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</si>
  <si>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</si>
  <si>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</si>
  <si>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</si>
  <si>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</si>
  <si>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</si>
  <si>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</si>
  <si>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</si>
  <si>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</si>
  <si>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</si>
  <si>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</si>
  <si>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</si>
  <si>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</si>
  <si>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</si>
  <si>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</si>
  <si>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</si>
  <si>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</si>
  <si>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</si>
  <si>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</si>
  <si>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</si>
  <si>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</si>
  <si>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</si>
  <si>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</si>
  <si>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</si>
  <si>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</si>
  <si>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</si>
  <si>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</si>
  <si>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</si>
  <si>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</si>
  <si>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</si>
  <si>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</si>
  <si>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</si>
  <si>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</si>
  <si>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</si>
  <si>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</si>
  <si>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</si>
  <si>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</si>
  <si>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</si>
  <si>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</si>
  <si>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</si>
  <si>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</si>
  <si>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</si>
  <si>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</si>
  <si>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</si>
  <si>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</si>
  <si>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</si>
  <si>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</si>
  <si>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</si>
  <si>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</si>
  <si>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</si>
  <si>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</si>
  <si>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</si>
  <si>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</si>
  <si>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</si>
  <si>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</si>
  <si>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</si>
  <si>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</si>
  <si>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</si>
  <si>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</si>
  <si>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</si>
  <si>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</si>
  <si>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</si>
  <si>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</si>
  <si>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</si>
  <si>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</si>
  <si>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</si>
  <si>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</si>
  <si>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</si>
  <si>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</si>
  <si>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</si>
  <si>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</si>
  <si>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</si>
  <si>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</si>
  <si>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</si>
  <si>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</si>
  <si>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</si>
  <si>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</si>
  <si>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</si>
  <si>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</si>
  <si>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</si>
  <si>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</si>
  <si>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</si>
  <si>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</si>
  <si>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</si>
  <si>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</si>
  <si>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</si>
  <si>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</si>
  <si>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</si>
  <si>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</si>
  <si>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</si>
  <si>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</si>
  <si>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</si>
  <si>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</si>
  <si>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</si>
  <si>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</si>
  <si>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</si>
  <si>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</si>
  <si>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</si>
  <si>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</si>
  <si>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</si>
  <si>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</si>
  <si>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</si>
  <si>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</si>
  <si>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</si>
  <si>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</si>
  <si>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</si>
  <si>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</si>
  <si>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</si>
  <si>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</si>
  <si>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</si>
  <si>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</si>
  <si>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</si>
  <si>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</si>
  <si>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</si>
  <si>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</si>
  <si>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</si>
  <si>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</si>
  <si>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</si>
  <si>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</si>
  <si>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</si>
  <si>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</si>
  <si>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</si>
  <si>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</si>
  <si>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</si>
  <si>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</si>
  <si>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</si>
  <si>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</si>
  <si>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</si>
  <si>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</si>
  <si>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</si>
  <si>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</si>
  <si>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</si>
  <si>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</si>
  <si>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</si>
  <si>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</si>
  <si>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</si>
  <si>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</si>
  <si>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</si>
  <si>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</si>
  <si>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</si>
  <si>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</si>
  <si>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</si>
  <si>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</si>
  <si>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</si>
  <si>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</si>
  <si>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</si>
  <si>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</si>
  <si>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</si>
  <si>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</si>
  <si>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</si>
  <si>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</si>
  <si>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</si>
  <si>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</si>
  <si>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</si>
  <si>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</si>
  <si>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</si>
  <si>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</si>
  <si>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</si>
  <si>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</si>
  <si>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</si>
  <si>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</si>
  <si>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</si>
  <si>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</si>
  <si>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</si>
  <si>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</si>
  <si>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</si>
  <si>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</si>
  <si>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</si>
  <si>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</si>
  <si>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</si>
  <si>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</si>
  <si>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</si>
  <si>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</si>
  <si>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</si>
  <si>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</si>
  <si>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</si>
  <si>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</si>
  <si>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</si>
  <si>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</si>
  <si>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</si>
  <si>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</si>
  <si>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</si>
  <si>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</si>
  <si>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</si>
  <si>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</si>
  <si>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</si>
  <si>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</si>
  <si>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</si>
  <si>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</si>
  <si>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</si>
  <si>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</si>
  <si>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</si>
  <si>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</si>
  <si>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</si>
  <si>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</si>
  <si>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</si>
  <si>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</si>
  <si>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</si>
  <si>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</si>
  <si>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</si>
  <si>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</si>
  <si>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</si>
  <si>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</si>
  <si>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</si>
  <si>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</si>
  <si>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</si>
  <si>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</si>
  <si>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</si>
  <si>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</si>
  <si>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</si>
  <si>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</si>
  <si>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</si>
  <si>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</si>
  <si>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</si>
  <si>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</si>
  <si>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</si>
  <si>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</si>
  <si>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</si>
  <si>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</si>
  <si>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</si>
  <si>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</si>
  <si>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</si>
  <si>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</si>
  <si>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</si>
  <si>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</si>
  <si>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</si>
  <si>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</si>
  <si>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</si>
  <si>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</si>
  <si>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</si>
  <si>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</si>
  <si>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</si>
  <si>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</si>
  <si>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</si>
  <si>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</si>
  <si>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</si>
  <si>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</si>
  <si>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</si>
  <si>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</si>
  <si>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</si>
  <si>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</si>
  <si>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</si>
  <si>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</si>
  <si>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</si>
  <si>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</si>
  <si>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</si>
  <si>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</si>
  <si>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</si>
  <si>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</si>
  <si>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</si>
  <si>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</si>
  <si>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</si>
  <si>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</si>
  <si>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</si>
  <si>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</si>
  <si>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</si>
  <si>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</si>
  <si>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</si>
  <si>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</si>
  <si>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</si>
  <si>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</si>
  <si>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</si>
  <si>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</si>
  <si>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</si>
  <si>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</si>
  <si>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</si>
  <si>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</si>
  <si>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</si>
  <si>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</si>
  <si>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</si>
  <si>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</si>
  <si>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</si>
  <si>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</si>
  <si>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</si>
  <si>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</si>
  <si>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</si>
  <si>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</si>
  <si>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</si>
  <si>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</si>
  <si>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</si>
  <si>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</si>
  <si>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</si>
  <si>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</si>
  <si>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</si>
  <si>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</si>
  <si>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</si>
  <si>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</si>
  <si>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</si>
  <si>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</si>
  <si>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</si>
  <si>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</si>
  <si>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</si>
  <si>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</si>
  <si>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</si>
  <si>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</si>
  <si>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</si>
  <si>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</si>
  <si>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</si>
  <si>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</si>
  <si>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</si>
  <si>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</si>
  <si>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</si>
  <si>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</si>
  <si>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</si>
  <si>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</si>
  <si>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</si>
  <si>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</si>
  <si>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</si>
  <si>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</si>
  <si>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</si>
  <si>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</si>
  <si>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</si>
  <si>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</si>
  <si>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</si>
  <si>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</si>
  <si>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</si>
  <si>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</si>
  <si>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</si>
  <si>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</si>
  <si>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</si>
  <si>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</si>
  <si>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</si>
  <si>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</si>
  <si>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</si>
  <si>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</si>
  <si>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</si>
  <si>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</si>
  <si>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</si>
  <si>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</si>
  <si>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</si>
  <si>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</si>
  <si>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</si>
  <si>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</si>
  <si>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</si>
  <si>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</si>
  <si>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</si>
  <si>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</si>
  <si>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</si>
  <si>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</si>
  <si>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</si>
  <si>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</si>
  <si>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</si>
  <si>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</si>
  <si>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</si>
  <si>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</si>
  <si>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</si>
  <si>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</si>
  <si>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</si>
  <si>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</si>
  <si>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</si>
  <si>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</si>
  <si>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</si>
  <si>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</si>
  <si>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</si>
  <si>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</si>
  <si>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</si>
  <si>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</si>
  <si>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</si>
  <si>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</si>
  <si>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</si>
  <si>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</si>
  <si>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</si>
  <si>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</si>
  <si>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</si>
  <si>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</si>
  <si>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</si>
  <si>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</si>
  <si>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</si>
  <si>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</si>
  <si>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</si>
  <si>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</si>
  <si>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</si>
  <si>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</si>
  <si>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</si>
  <si>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</si>
  <si>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</si>
  <si>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</si>
  <si>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</si>
  <si>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</si>
  <si>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</si>
  <si>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</si>
  <si>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</si>
  <si>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</si>
  <si>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</si>
  <si>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</si>
  <si>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</si>
  <si>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</si>
  <si>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</si>
  <si>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</si>
  <si>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</si>
  <si>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</si>
  <si>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</si>
  <si>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</si>
  <si>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</si>
  <si>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</si>
  <si>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</si>
  <si>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</si>
  <si>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</si>
  <si>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</si>
  <si>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</si>
  <si>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</si>
  <si>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</si>
  <si>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</si>
  <si>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</si>
  <si>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</si>
  <si>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</si>
  <si>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</si>
  <si>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</si>
  <si>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</si>
  <si>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</si>
  <si>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</si>
  <si>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</si>
  <si>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</si>
  <si>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</si>
  <si>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</si>
  <si>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</si>
  <si>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</si>
  <si>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</si>
  <si>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</si>
  <si>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</si>
  <si>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</si>
  <si>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</si>
  <si>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</si>
  <si>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</si>
  <si>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</si>
  <si>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</si>
  <si>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</si>
  <si>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</si>
  <si>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</si>
  <si>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</si>
  <si>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</si>
  <si>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</si>
  <si>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</si>
  <si>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</si>
  <si>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</si>
  <si>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</si>
  <si>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</si>
  <si>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</si>
  <si>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</si>
  <si>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</si>
  <si>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</si>
  <si>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</si>
  <si>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</si>
  <si>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</si>
  <si>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</si>
  <si>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</si>
  <si>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</si>
  <si>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</si>
  <si>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</si>
  <si>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</si>
  <si>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</si>
  <si>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</si>
  <si>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</si>
  <si>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</si>
  <si>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</si>
  <si>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</si>
  <si>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</si>
  <si>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</si>
  <si>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</si>
  <si>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</si>
  <si>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</si>
  <si>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</si>
  <si>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</si>
  <si>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</si>
  <si>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</si>
  <si>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</si>
  <si>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</si>
  <si>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</si>
  <si>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</si>
  <si>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</si>
  <si>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</si>
  <si>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</si>
  <si>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</si>
  <si>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</si>
  <si>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</si>
  <si>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</si>
  <si>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</si>
  <si>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</si>
  <si>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</si>
  <si>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</si>
  <si>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</si>
  <si>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</si>
  <si>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</si>
  <si>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</si>
  <si>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</si>
  <si>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</si>
  <si>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</si>
  <si>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</si>
  <si>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</si>
  <si>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</si>
  <si>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</si>
  <si>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</si>
  <si>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</si>
  <si>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</si>
  <si>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</si>
  <si>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</si>
  <si>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</si>
  <si>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</si>
  <si>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</si>
  <si>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</si>
  <si>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</si>
  <si>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</si>
  <si>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</si>
  <si>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</si>
  <si>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</si>
  <si>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</si>
  <si>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</si>
  <si>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</si>
  <si>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</si>
  <si>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</si>
  <si>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</si>
  <si>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</si>
  <si>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</si>
  <si>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</si>
  <si>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</si>
  <si>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</si>
  <si>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</si>
  <si>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</si>
  <si>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</si>
  <si>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</si>
  <si>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</si>
  <si>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</si>
  <si>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</si>
  <si>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</si>
  <si>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</si>
  <si>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</si>
  <si>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</si>
  <si>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</si>
  <si>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</si>
  <si>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</si>
  <si>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</si>
  <si>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</si>
  <si>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</si>
  <si>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</si>
  <si>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</si>
  <si>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</si>
  <si>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</si>
  <si>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</si>
  <si>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</si>
  <si>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</si>
  <si>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</si>
  <si>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</si>
  <si>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</si>
  <si>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</si>
  <si>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</si>
  <si>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</si>
  <si>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</si>
  <si>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</si>
  <si>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</si>
  <si>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</si>
  <si>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</si>
  <si>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</si>
  <si>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</si>
  <si>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</si>
  <si>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</si>
  <si>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</si>
  <si>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</si>
  <si>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</si>
  <si>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</si>
  <si>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</si>
  <si>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</si>
  <si>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</si>
  <si>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</si>
  <si>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</si>
  <si>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</si>
  <si>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</si>
  <si>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</si>
  <si>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</si>
  <si>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</si>
  <si>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</si>
  <si>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</si>
  <si>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</si>
  <si>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</si>
  <si>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</si>
  <si>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</si>
  <si>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</si>
  <si>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</si>
  <si>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</si>
  <si>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</si>
  <si>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</si>
  <si>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</si>
  <si>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</si>
  <si>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</si>
  <si>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</si>
  <si>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</si>
  <si>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</si>
  <si>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</si>
  <si>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</si>
  <si>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</si>
  <si>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</si>
  <si>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</si>
  <si>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</si>
  <si>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</si>
  <si>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</si>
  <si>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</si>
  <si>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</si>
  <si>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</si>
  <si>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</si>
  <si>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</si>
  <si>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</si>
  <si>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</si>
  <si>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</si>
  <si>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</si>
  <si>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</si>
  <si>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</si>
  <si>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</si>
  <si>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</si>
  <si>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</si>
  <si>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</si>
  <si>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</si>
  <si>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</si>
  <si>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</si>
  <si>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</si>
  <si>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</si>
  <si>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</si>
  <si>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</si>
  <si>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</si>
  <si>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</si>
  <si>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</si>
  <si>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</si>
  <si>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</si>
  <si>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</si>
  <si>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</si>
  <si>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</si>
  <si>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</si>
  <si>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</si>
  <si>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</si>
  <si>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</si>
  <si>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</si>
  <si>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</si>
  <si>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</si>
  <si>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</si>
  <si>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</si>
  <si>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</si>
  <si>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</si>
  <si>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</si>
  <si>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</si>
  <si>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</si>
  <si>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</si>
  <si>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</si>
  <si>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</si>
  <si>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</si>
  <si>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</si>
  <si>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</si>
  <si>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</si>
  <si>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</si>
  <si>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</si>
  <si>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</si>
  <si>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</si>
  <si>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</si>
  <si>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</si>
  <si>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</si>
  <si>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</si>
  <si>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</si>
  <si>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</si>
  <si>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</si>
  <si>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</si>
  <si>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</si>
  <si>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</si>
  <si>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</si>
  <si>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</si>
  <si>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</si>
  <si>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</si>
  <si>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</si>
  <si>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</si>
  <si>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</si>
  <si>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</si>
  <si>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</si>
  <si>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</si>
  <si>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</si>
  <si>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</si>
  <si>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</si>
  <si>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</si>
  <si>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</si>
  <si>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</si>
  <si>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</si>
  <si>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</si>
  <si>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</si>
  <si>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</si>
  <si>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</si>
  <si>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</si>
  <si>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</si>
  <si>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</si>
  <si>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</si>
  <si>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</si>
  <si>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</si>
  <si>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</si>
  <si>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</si>
  <si>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</si>
  <si>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</si>
  <si>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</si>
  <si>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</si>
  <si>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</si>
  <si>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</si>
  <si>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</si>
  <si>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</si>
  <si>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</si>
  <si>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</si>
  <si>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</si>
  <si>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</si>
  <si>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</si>
  <si>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</si>
  <si>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</si>
  <si>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</si>
  <si>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</si>
  <si>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</si>
  <si>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</si>
  <si>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</si>
  <si>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</si>
  <si>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</si>
  <si>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</si>
  <si>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</si>
  <si>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</si>
  <si>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</si>
  <si>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</si>
  <si>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</si>
  <si>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</si>
  <si>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</si>
  <si>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</si>
  <si>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</si>
  <si>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</si>
  <si>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</si>
  <si>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</si>
  <si>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</si>
  <si>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</si>
  <si>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</si>
  <si>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</si>
  <si>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</si>
  <si>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</si>
  <si>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</si>
  <si>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</si>
  <si>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</si>
  <si>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</si>
  <si>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</si>
  <si>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</si>
  <si>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</si>
  <si>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</si>
  <si>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</si>
  <si>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</si>
  <si>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</si>
  <si>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</si>
  <si>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</si>
  <si>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</si>
  <si>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</si>
  <si>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</si>
  <si>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</si>
  <si>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</si>
  <si>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</si>
  <si>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</si>
  <si>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</si>
  <si>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</si>
  <si>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</si>
  <si>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</si>
  <si>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</si>
  <si>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</si>
  <si>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</si>
  <si>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</si>
  <si>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</si>
  <si>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</si>
  <si>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</si>
  <si>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</si>
  <si>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</si>
  <si>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</si>
  <si>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</si>
  <si>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</si>
  <si>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</si>
  <si>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</si>
  <si>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</si>
  <si>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</si>
  <si>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</si>
  <si>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</si>
  <si>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</si>
  <si>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</si>
  <si>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</si>
  <si>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</si>
  <si>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</si>
  <si>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</si>
  <si>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</si>
  <si>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</si>
  <si>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</si>
  <si>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</si>
  <si>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</si>
  <si>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</si>
  <si>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</si>
  <si>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</si>
  <si>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</si>
  <si>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</si>
  <si>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</si>
  <si>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</si>
  <si>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</si>
  <si>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</si>
  <si>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</si>
  <si>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</si>
  <si>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</si>
  <si>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</si>
  <si>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</si>
  <si>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</si>
  <si>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</si>
  <si>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</si>
  <si>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</si>
  <si>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</si>
  <si>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</si>
  <si>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</si>
  <si>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</si>
  <si>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</si>
  <si>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</si>
  <si>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</si>
  <si>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</si>
  <si>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</si>
  <si>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</si>
  <si>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</si>
  <si>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</si>
  <si>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</si>
  <si>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</si>
  <si>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</si>
  <si>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</si>
  <si>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</si>
  <si>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</si>
  <si>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</si>
  <si>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</si>
  <si>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</si>
  <si>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</si>
  <si>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</si>
  <si>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</si>
  <si>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</si>
  <si>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</si>
  <si>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</si>
  <si>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</si>
  <si>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</si>
  <si>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</si>
  <si>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</si>
  <si>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</si>
  <si>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</si>
  <si>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</si>
  <si>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</si>
  <si>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</si>
  <si>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</si>
  <si>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</si>
  <si>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</si>
  <si>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</si>
  <si>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</si>
  <si>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</si>
  <si>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</si>
  <si>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</si>
  <si>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</si>
  <si>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</si>
  <si>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</si>
  <si>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</si>
  <si>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</si>
  <si>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</si>
  <si>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</si>
  <si>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</si>
  <si>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</si>
  <si>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</si>
  <si>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</si>
  <si>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</si>
  <si>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</si>
  <si>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</si>
  <si>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</si>
  <si>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</si>
  <si>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</si>
  <si>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</si>
  <si>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</si>
  <si>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</si>
  <si>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</si>
  <si>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</si>
  <si>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</si>
  <si>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</si>
  <si>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</si>
  <si>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</si>
  <si>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</si>
  <si>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</si>
  <si>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</si>
  <si>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</si>
  <si>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</si>
  <si>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</si>
  <si>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</si>
  <si>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</si>
  <si>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</si>
  <si>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</si>
  <si>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</si>
  <si>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</si>
  <si>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</si>
  <si>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</si>
  <si>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</si>
  <si>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</si>
  <si>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</si>
  <si>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</si>
  <si>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</si>
  <si>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</si>
  <si>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</si>
  <si>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</si>
  <si>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</si>
  <si>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</si>
  <si>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</si>
  <si>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</si>
  <si>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</si>
  <si>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</si>
  <si>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</si>
  <si>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</si>
  <si>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</si>
  <si>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</si>
  <si>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</si>
  <si>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</si>
  <si>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</si>
  <si>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</si>
  <si>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</si>
  <si>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</si>
  <si>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</si>
  <si>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</si>
  <si>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</si>
  <si>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</si>
  <si>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</si>
  <si>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</si>
  <si>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</si>
  <si>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</si>
  <si>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</si>
  <si>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</si>
  <si>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</si>
  <si>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</si>
  <si>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</si>
  <si>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</si>
  <si>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</si>
  <si>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</si>
  <si>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</si>
  <si>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</si>
  <si>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</si>
  <si>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</si>
  <si>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</si>
  <si>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</si>
  <si>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</si>
  <si>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</si>
  <si>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</si>
  <si>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</si>
  <si>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</si>
  <si>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</si>
  <si>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</si>
  <si>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</si>
  <si>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</si>
  <si>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</si>
  <si>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</si>
  <si>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</si>
  <si>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</si>
  <si>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</si>
  <si>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</si>
  <si>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</si>
  <si>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</si>
  <si>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</si>
  <si>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</si>
  <si>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</si>
  <si>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</si>
  <si>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</si>
  <si>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</si>
  <si>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</si>
  <si>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</si>
  <si>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</si>
  <si>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</si>
  <si>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</si>
  <si>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</si>
  <si>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</si>
  <si>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</si>
  <si>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</si>
  <si>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</si>
  <si>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</si>
  <si>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</si>
  <si>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</si>
  <si>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</si>
  <si>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</si>
  <si>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</si>
  <si>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</si>
  <si>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</si>
  <si>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</si>
  <si>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</si>
  <si>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</si>
  <si>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</si>
  <si>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</si>
  <si>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</si>
  <si>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</si>
  <si>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</si>
  <si>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</si>
  <si>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</si>
  <si>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</si>
  <si>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</si>
  <si>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</si>
  <si>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</si>
  <si>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</si>
  <si>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</si>
  <si>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</si>
  <si>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</si>
  <si>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</si>
  <si>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</si>
  <si>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</si>
  <si>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</si>
  <si>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</si>
  <si>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</si>
  <si>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</si>
  <si>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</si>
  <si>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</si>
  <si>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</si>
  <si>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</si>
  <si>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</si>
  <si>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</si>
  <si>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</si>
  <si>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</si>
  <si>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</si>
  <si>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</si>
  <si>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</si>
  <si>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</si>
  <si>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</si>
  <si>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</si>
  <si>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</si>
  <si>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</si>
  <si>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</si>
  <si>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</si>
  <si>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</si>
  <si>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</si>
  <si>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</si>
  <si>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</si>
  <si>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</si>
  <si>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</si>
  <si>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</si>
  <si>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</si>
  <si>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</si>
  <si>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</si>
  <si>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</si>
  <si>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</si>
  <si>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</si>
  <si>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</si>
  <si>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</si>
  <si>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</si>
  <si>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</si>
  <si>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</si>
  <si>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</si>
  <si>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</si>
  <si>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</si>
  <si>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</si>
  <si>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</si>
  <si>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</si>
  <si>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</si>
  <si>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</si>
  <si>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</si>
  <si>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</si>
  <si>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</si>
  <si>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</si>
  <si>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</si>
  <si>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</si>
  <si>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</si>
  <si>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</si>
  <si>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</si>
  <si>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</si>
  <si>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</si>
  <si>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</si>
  <si>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</si>
  <si>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</si>
  <si>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</si>
  <si>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</si>
  <si>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</si>
  <si>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</si>
  <si>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</si>
  <si>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</si>
  <si>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</si>
  <si>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</si>
  <si>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</si>
  <si>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</si>
  <si>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</si>
  <si>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</si>
  <si>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</si>
  <si>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</si>
  <si>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</si>
  <si>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</si>
  <si>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</si>
  <si>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</si>
  <si>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</si>
  <si>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</si>
  <si>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</si>
  <si>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</si>
  <si>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</si>
  <si>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</si>
  <si>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</si>
  <si>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</si>
  <si>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</si>
  <si>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</si>
  <si>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</si>
  <si>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</si>
  <si>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</si>
  <si>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</si>
  <si>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</si>
  <si>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</si>
  <si>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</si>
  <si>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</si>
  <si>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</si>
  <si>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</si>
  <si>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</si>
  <si>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</si>
  <si>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</si>
  <si>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</si>
  <si>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</si>
  <si>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</si>
  <si>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</si>
  <si>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</si>
  <si>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</si>
  <si>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</si>
  <si>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</si>
  <si>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</si>
  <si>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</si>
  <si>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</si>
  <si>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</si>
  <si>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</si>
  <si>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</si>
  <si>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</si>
  <si>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</si>
  <si>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</si>
  <si>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</si>
  <si>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</si>
  <si>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</si>
  <si>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</si>
  <si>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</si>
  <si>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</si>
  <si>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</si>
  <si>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</si>
  <si>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</si>
  <si>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</si>
  <si>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</si>
  <si>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</si>
  <si>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</si>
  <si>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</si>
  <si>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</si>
  <si>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</si>
  <si>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</si>
  <si>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</si>
  <si>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</si>
  <si>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</si>
  <si>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</si>
  <si>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</si>
  <si>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</si>
  <si>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</si>
  <si>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</si>
  <si>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</si>
  <si>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</si>
  <si>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</si>
  <si>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</si>
  <si>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</si>
  <si>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</si>
  <si>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</si>
  <si>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</si>
  <si>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</si>
  <si>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</si>
  <si>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</si>
  <si>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</si>
  <si>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</si>
  <si>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</si>
  <si>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</si>
  <si>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</si>
  <si>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</si>
  <si>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</si>
  <si>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</si>
  <si>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</si>
  <si>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</si>
  <si>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</si>
  <si>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</si>
  <si>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</si>
  <si>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</si>
  <si>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</si>
  <si>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</si>
  <si>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</si>
  <si>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</si>
  <si>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</si>
  <si>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</si>
  <si>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</si>
  <si>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</si>
  <si>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</si>
  <si>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</si>
  <si>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</si>
  <si>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</si>
  <si>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</si>
  <si>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</si>
  <si>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</si>
  <si>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</si>
  <si>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</si>
  <si>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</si>
  <si>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</si>
  <si>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</si>
  <si>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</si>
  <si>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</si>
  <si>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</si>
  <si>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</si>
  <si>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</si>
  <si>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</si>
  <si>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</si>
  <si>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</si>
  <si>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</si>
  <si>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</si>
  <si>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</si>
  <si>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</si>
  <si>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</si>
  <si>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</si>
  <si>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</si>
  <si>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</si>
  <si>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</si>
  <si>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</si>
  <si>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</si>
  <si>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</si>
  <si>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</si>
  <si>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</si>
  <si>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</si>
  <si>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</si>
  <si>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</si>
  <si>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</si>
  <si>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</si>
  <si>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</si>
  <si>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</si>
  <si>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</si>
  <si>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</si>
  <si>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</si>
  <si>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</si>
  <si>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</si>
  <si>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</si>
  <si>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</si>
  <si>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</si>
  <si>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</si>
  <si>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</si>
  <si>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</si>
  <si>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</si>
  <si>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</si>
  <si>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</si>
  <si>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</si>
  <si>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</si>
  <si>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</si>
  <si>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</si>
  <si>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</si>
  <si>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</si>
  <si>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</si>
  <si>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</si>
  <si>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</si>
  <si>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</si>
  <si>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</si>
  <si>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</si>
  <si>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</si>
  <si>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</si>
  <si>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</si>
  <si>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</si>
  <si>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</si>
  <si>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</si>
  <si>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</si>
  <si>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</si>
  <si>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</si>
  <si>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</si>
  <si>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</si>
  <si>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</si>
  <si>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</si>
  <si>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</si>
  <si>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</si>
  <si>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</si>
  <si>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</si>
  <si>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</si>
  <si>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</si>
  <si>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</si>
  <si>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</si>
  <si>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</si>
  <si>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</si>
  <si>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</si>
  <si>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</si>
  <si>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</si>
  <si>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</si>
  <si>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</si>
  <si>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</si>
  <si>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</si>
  <si>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</si>
  <si>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</si>
  <si>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</si>
  <si>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</si>
  <si>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</si>
  <si>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</si>
  <si>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</si>
  <si>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</si>
  <si>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</si>
  <si>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</si>
  <si>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</si>
  <si>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</si>
  <si>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</si>
  <si>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</si>
  <si>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</si>
  <si>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</si>
  <si>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</si>
  <si>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</si>
  <si>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</si>
  <si>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</si>
  <si>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</si>
  <si>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</si>
  <si>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</si>
  <si>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</si>
  <si>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</si>
  <si>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</si>
  <si>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</si>
  <si>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</si>
  <si>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</si>
  <si>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</si>
  <si>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</si>
  <si>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</si>
  <si>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</si>
  <si>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</si>
  <si>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</si>
  <si>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</si>
  <si>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</si>
  <si>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</si>
  <si>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</si>
  <si>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</si>
  <si>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</si>
  <si>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</si>
  <si>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</si>
  <si>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</si>
  <si>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</si>
  <si>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</si>
  <si>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</si>
  <si>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</si>
  <si>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</si>
  <si>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</si>
  <si>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</si>
  <si>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</si>
  <si>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</si>
  <si>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</si>
  <si>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</si>
  <si>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</si>
  <si>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</si>
  <si>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</si>
  <si>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</si>
  <si>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</si>
  <si>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</si>
  <si>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</si>
  <si>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</si>
  <si>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</si>
  <si>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</si>
  <si>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</si>
  <si>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</si>
  <si>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</si>
  <si>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</si>
  <si>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</si>
  <si>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</si>
  <si>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</si>
  <si>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</si>
  <si>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</si>
  <si>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</si>
  <si>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</si>
  <si>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</si>
  <si>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</si>
  <si>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</si>
  <si>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</si>
  <si>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</si>
  <si>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</si>
  <si>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</si>
  <si>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</si>
  <si>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</si>
  <si>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</si>
  <si>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</si>
  <si>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</si>
  <si>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</si>
  <si>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</si>
  <si>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</si>
  <si>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</si>
  <si>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</si>
  <si>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</si>
  <si>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</si>
  <si>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</si>
  <si>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</si>
  <si>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</si>
  <si>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</si>
  <si>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</si>
  <si>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</si>
  <si>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</si>
  <si>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</si>
  <si>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</si>
  <si>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</si>
  <si>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</si>
  <si>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</si>
  <si>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</si>
  <si>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</si>
  <si>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</si>
  <si>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</si>
  <si>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</si>
  <si>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</si>
  <si>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</si>
  <si>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</si>
  <si>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</si>
  <si>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</si>
  <si>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</si>
  <si>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</si>
  <si>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</si>
  <si>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</si>
  <si>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</si>
  <si>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</si>
  <si>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</si>
  <si>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</si>
  <si>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</si>
  <si>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</si>
  <si>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</si>
  <si>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</si>
  <si>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</si>
  <si>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</si>
  <si>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</si>
  <si>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</si>
  <si>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</si>
  <si>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</si>
  <si>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</si>
  <si>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</si>
  <si>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</si>
  <si>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</si>
  <si>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</si>
  <si>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</si>
  <si>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</si>
  <si>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</si>
  <si>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</si>
  <si>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</si>
  <si>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</si>
  <si>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</si>
  <si>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</si>
  <si>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</si>
  <si>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</si>
  <si>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</si>
  <si>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</si>
  <si>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</si>
  <si>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</si>
  <si>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</si>
  <si>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</si>
  <si>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</si>
  <si>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</si>
  <si>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</si>
  <si>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</si>
  <si>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</si>
  <si>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</si>
  <si>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</si>
  <si>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</si>
  <si>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</si>
  <si>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</si>
  <si>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</si>
  <si>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</si>
  <si>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</si>
  <si>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</si>
  <si>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</si>
  <si>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</si>
  <si>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</si>
  <si>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</si>
  <si>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</si>
  <si>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</si>
  <si>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</si>
  <si>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</si>
  <si>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</si>
  <si>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</si>
  <si>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</si>
  <si>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</si>
  <si>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</si>
  <si>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</si>
  <si>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</si>
  <si>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</si>
  <si>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</si>
  <si>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</si>
  <si>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</si>
  <si>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</si>
  <si>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</si>
  <si>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</si>
  <si>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</si>
  <si>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</si>
  <si>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</si>
  <si>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</si>
  <si>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</si>
  <si>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</si>
  <si>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</si>
  <si>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</si>
  <si>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</si>
  <si>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</si>
  <si>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</si>
  <si>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</si>
  <si>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</si>
  <si>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</si>
  <si>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</si>
  <si>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</si>
  <si>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</si>
  <si>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</si>
  <si>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</si>
  <si>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</si>
  <si>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</si>
  <si>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</si>
  <si>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</si>
  <si>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</si>
  <si>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</si>
  <si>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</si>
  <si>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</si>
  <si>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</si>
  <si>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</si>
  <si>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</si>
  <si>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</si>
  <si>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</si>
  <si>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</si>
  <si>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</si>
  <si>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</si>
  <si>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</si>
  <si>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</si>
  <si>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</si>
  <si>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</si>
  <si>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</si>
  <si>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</si>
  <si>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</si>
  <si>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</si>
  <si>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</si>
  <si>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</si>
  <si>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</si>
  <si>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</si>
  <si>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</si>
  <si>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</si>
  <si>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</si>
  <si>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</si>
  <si>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</si>
  <si>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</si>
  <si>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</si>
  <si>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</si>
  <si>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</si>
  <si>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</si>
  <si>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</si>
  <si>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</si>
  <si>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</si>
  <si>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</si>
  <si>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</si>
  <si>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</si>
  <si>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</si>
  <si>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</si>
  <si>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</si>
  <si>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</si>
  <si>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</si>
  <si>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</si>
  <si>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</si>
  <si>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</si>
  <si>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</si>
  <si>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</si>
  <si>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</si>
  <si>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</si>
  <si>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</si>
  <si>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</si>
  <si>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</si>
  <si>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</si>
  <si>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</si>
  <si>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</si>
  <si>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</si>
  <si>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</si>
  <si>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</si>
  <si>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</si>
  <si>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</si>
  <si>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</si>
  <si>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</si>
  <si>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</si>
  <si>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</si>
  <si>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</si>
  <si>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</si>
  <si>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</si>
  <si>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</si>
  <si>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</si>
  <si>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</si>
  <si>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</si>
  <si>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</si>
  <si>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</si>
  <si>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</si>
  <si>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</si>
  <si>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</si>
  <si>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</si>
  <si>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</si>
  <si>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</si>
  <si>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</si>
  <si>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</si>
  <si>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</si>
  <si>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</si>
  <si>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</si>
  <si>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</si>
  <si>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</si>
  <si>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</si>
  <si>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</si>
  <si>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</si>
  <si>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</si>
  <si>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</si>
  <si>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</si>
  <si>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</si>
  <si>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</si>
  <si>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</si>
  <si>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</si>
  <si>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</si>
  <si>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</si>
  <si>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</si>
  <si>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</si>
  <si>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</si>
  <si>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</si>
  <si>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</si>
  <si>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</si>
  <si>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</si>
  <si>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</si>
  <si>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</si>
  <si>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</si>
  <si>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</si>
  <si>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</si>
  <si>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</si>
  <si>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</si>
  <si>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</si>
  <si>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</si>
  <si>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</si>
  <si>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</si>
  <si>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</si>
  <si>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</si>
  <si>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</si>
  <si>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</si>
  <si>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</si>
  <si>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</si>
  <si>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</si>
  <si>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</si>
  <si>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</si>
  <si>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</si>
  <si>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</si>
  <si>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</si>
  <si>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</si>
  <si>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</si>
  <si>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</si>
  <si>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</si>
  <si>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</si>
  <si>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</si>
  <si>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</si>
  <si>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</si>
  <si>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</si>
  <si>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</si>
  <si>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</si>
  <si>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</si>
  <si>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</si>
  <si>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</si>
  <si>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</si>
  <si>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</si>
  <si>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</si>
  <si>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</si>
  <si>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</si>
  <si>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</si>
  <si>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</si>
  <si>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</si>
  <si>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</si>
  <si>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</si>
  <si>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</si>
  <si>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</si>
  <si>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</si>
  <si>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</si>
  <si>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</si>
  <si>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</si>
  <si>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</si>
  <si>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</si>
  <si>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</si>
  <si>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</si>
  <si>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</si>
  <si>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</si>
  <si>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</si>
  <si>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</si>
  <si>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</si>
  <si>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</si>
  <si>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</si>
  <si>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</si>
  <si>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</si>
  <si>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</si>
  <si>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</si>
  <si>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</si>
  <si>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</si>
  <si>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</si>
  <si>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</si>
  <si>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</si>
  <si>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</si>
  <si>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</si>
  <si>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</si>
  <si>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</si>
  <si>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</si>
  <si>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</si>
  <si>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</si>
  <si>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</si>
  <si>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</si>
  <si>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</si>
  <si>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</si>
  <si>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</si>
  <si>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</si>
  <si>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</si>
  <si>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</si>
  <si>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</si>
  <si>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</si>
  <si>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</si>
  <si>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</si>
  <si>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</si>
  <si>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</si>
  <si>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</si>
  <si>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</si>
  <si>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</si>
  <si>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</si>
  <si>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</si>
  <si>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</si>
  <si>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</si>
  <si>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</si>
  <si>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</si>
  <si>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</si>
  <si>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</si>
  <si>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</si>
  <si>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</si>
  <si>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</si>
  <si>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</si>
  <si>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</si>
  <si>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</si>
  <si>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</si>
  <si>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</si>
  <si>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</si>
  <si>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</si>
  <si>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</si>
  <si>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</si>
  <si>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</si>
  <si>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</si>
  <si>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</si>
  <si>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</si>
  <si>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</si>
  <si>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</si>
  <si>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</si>
  <si>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</si>
  <si>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</si>
  <si>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</si>
  <si>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</si>
  <si>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</si>
  <si>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</si>
  <si>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</si>
  <si>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</si>
  <si>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</si>
  <si>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</si>
  <si>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</si>
  <si>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</si>
  <si>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</si>
  <si>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</si>
  <si>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</si>
  <si>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</si>
  <si>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</si>
  <si>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</si>
  <si>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</si>
  <si>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</si>
  <si>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</si>
  <si>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</si>
  <si>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</si>
  <si>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</si>
  <si>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</si>
  <si>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</si>
  <si>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</si>
  <si>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</si>
  <si>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</si>
  <si>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</si>
  <si>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</si>
  <si>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</si>
  <si>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</si>
  <si>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</si>
  <si>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</si>
  <si>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</si>
  <si>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</si>
  <si>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</si>
  <si>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</si>
  <si>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</si>
  <si>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</si>
  <si>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</si>
  <si>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</si>
  <si>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</si>
  <si>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</si>
  <si>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</si>
  <si>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</si>
  <si>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</si>
  <si>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</si>
  <si>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</si>
  <si>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</si>
  <si>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</si>
  <si>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</si>
  <si>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</si>
  <si>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</si>
  <si>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</si>
  <si>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</si>
  <si>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</si>
  <si>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</si>
  <si>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</si>
  <si>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</si>
  <si>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</si>
  <si>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</si>
  <si>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</si>
  <si>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</si>
  <si>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</si>
  <si>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</si>
  <si>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</si>
  <si>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</si>
  <si>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</si>
  <si>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</si>
  <si>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</si>
  <si>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</si>
  <si>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</si>
  <si>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</si>
  <si>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</si>
  <si>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</si>
  <si>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</si>
  <si>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</si>
  <si>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</si>
  <si>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</si>
  <si>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</si>
  <si>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</si>
  <si>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</si>
  <si>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</si>
  <si>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</si>
  <si>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</si>
  <si>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</si>
  <si>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</si>
  <si>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</si>
  <si>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</si>
  <si>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</si>
  <si>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</si>
  <si>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</si>
  <si>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</si>
  <si>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</si>
  <si>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</si>
  <si>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</si>
  <si>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</si>
  <si>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</si>
  <si>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</si>
  <si>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</si>
  <si>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</si>
  <si>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</si>
  <si>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</si>
  <si>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</si>
  <si>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</si>
  <si>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</si>
  <si>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</si>
  <si>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</si>
  <si>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</si>
  <si>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</si>
  <si>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</si>
  <si>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</si>
  <si>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</si>
  <si>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</si>
  <si>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</si>
  <si>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</si>
  <si>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</si>
  <si>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</si>
  <si>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</si>
  <si>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</si>
  <si>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</si>
  <si>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</si>
  <si>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</si>
  <si>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</si>
  <si>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</si>
  <si>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</si>
  <si>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</si>
  <si>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</si>
  <si>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</si>
  <si>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</si>
  <si>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</si>
  <si>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</si>
  <si>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</si>
  <si>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</si>
  <si>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</si>
  <si>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</si>
  <si>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</si>
  <si>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</si>
  <si>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</si>
  <si>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</si>
  <si>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</si>
  <si>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</si>
  <si>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</si>
  <si>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</si>
  <si>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</si>
  <si>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</si>
  <si>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</si>
  <si>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</si>
  <si>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</si>
  <si>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</si>
  <si>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</si>
  <si>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</si>
  <si>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</si>
  <si>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</si>
  <si>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</si>
  <si>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</si>
  <si>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</si>
  <si>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</si>
  <si>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</si>
  <si>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</si>
  <si>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</si>
  <si>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</si>
  <si>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</si>
  <si>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</si>
  <si>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</si>
  <si>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</si>
  <si>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</si>
  <si>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</si>
  <si>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</si>
  <si>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</si>
  <si>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</si>
  <si>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</si>
  <si>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</si>
  <si>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</si>
  <si>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</si>
  <si>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</si>
  <si>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</si>
  <si>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</si>
  <si>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</si>
  <si>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</si>
  <si>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</si>
  <si>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</si>
  <si>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</si>
  <si>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</si>
  <si>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</si>
  <si>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</si>
  <si>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</si>
  <si>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</si>
  <si>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</si>
  <si>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</si>
  <si>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</si>
  <si>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</si>
  <si>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</si>
  <si>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</si>
  <si>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</si>
  <si>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</si>
  <si>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</si>
  <si>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</si>
  <si>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</si>
  <si>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</si>
  <si>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</si>
  <si>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</si>
  <si>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</si>
  <si>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</si>
  <si>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</si>
  <si>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</si>
  <si>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</si>
  <si>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</si>
  <si>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</si>
  <si>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</si>
  <si>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</si>
  <si>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</si>
  <si>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</si>
  <si>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</si>
  <si>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</si>
  <si>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</si>
  <si>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</si>
  <si>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</si>
  <si>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</si>
  <si>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</si>
  <si>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</si>
  <si>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</si>
  <si>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</si>
  <si>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</si>
  <si>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</si>
  <si>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</si>
  <si>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</si>
  <si>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</si>
  <si>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</si>
  <si>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</si>
  <si>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</si>
  <si>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</si>
  <si>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</si>
  <si>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</si>
  <si>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</si>
  <si>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</si>
  <si>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</si>
  <si>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</si>
  <si>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</si>
  <si>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</si>
  <si>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</si>
  <si>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</si>
  <si>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</si>
  <si>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</si>
  <si>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</si>
  <si>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</si>
  <si>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</si>
  <si>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</si>
  <si>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</si>
  <si>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</si>
  <si>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</si>
  <si>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</si>
  <si>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</si>
  <si>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</si>
  <si>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</si>
  <si>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</si>
  <si>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</si>
  <si>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</si>
  <si>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</si>
  <si>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</si>
  <si>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</si>
  <si>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</si>
  <si>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</si>
  <si>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</si>
  <si>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</si>
  <si>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</si>
  <si>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</si>
  <si>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</si>
  <si>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</si>
  <si>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</si>
  <si>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</si>
  <si>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</si>
  <si>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</si>
  <si>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</si>
  <si>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</si>
  <si>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</si>
  <si>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</si>
  <si>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</si>
  <si>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</si>
  <si>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</si>
  <si>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</si>
  <si>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</si>
  <si>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</si>
  <si>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</si>
  <si>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</si>
  <si>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</si>
  <si>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</si>
  <si>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</si>
  <si>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</si>
  <si>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</si>
  <si>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</si>
  <si>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</si>
  <si>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</si>
  <si>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</si>
  <si>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</si>
  <si>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</si>
  <si>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</si>
  <si>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</si>
  <si>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</si>
  <si>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</si>
  <si>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</si>
  <si>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</si>
  <si>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</si>
  <si>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</si>
  <si>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</si>
  <si>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</si>
  <si>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</si>
  <si>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</si>
  <si>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</si>
  <si>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</si>
  <si>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</si>
  <si>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</si>
  <si>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</si>
  <si>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</si>
  <si>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</si>
  <si>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</si>
  <si>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</si>
  <si>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</si>
  <si>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</si>
  <si>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</si>
  <si>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</si>
  <si>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</si>
  <si>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</si>
  <si>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</si>
  <si>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</si>
  <si>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</si>
  <si>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</si>
  <si>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</si>
  <si>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</si>
  <si>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</si>
  <si>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</si>
  <si>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</si>
  <si>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</si>
  <si>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</si>
  <si>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</si>
  <si>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</si>
  <si>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</si>
  <si>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</si>
  <si>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</si>
  <si>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</si>
  <si>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</si>
  <si>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</si>
  <si>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</si>
  <si>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</si>
  <si>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</si>
  <si>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</si>
  <si>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</si>
  <si>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</si>
  <si>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</si>
  <si>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</si>
  <si>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</si>
  <si>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</si>
  <si>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</si>
  <si>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</si>
  <si>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</si>
  <si>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</si>
  <si>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</si>
  <si>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</si>
  <si>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</si>
  <si>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</si>
  <si>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</si>
  <si>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</si>
  <si>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</si>
  <si>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</si>
  <si>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</si>
  <si>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</si>
  <si>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</si>
  <si>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</si>
  <si>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</si>
  <si>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</si>
  <si>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</si>
  <si>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</si>
  <si>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</si>
  <si>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</si>
  <si>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</si>
  <si>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</si>
  <si>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</si>
  <si>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</si>
  <si>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</si>
  <si>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</si>
  <si>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</si>
  <si>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</si>
  <si>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</si>
  <si>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</si>
  <si>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</si>
  <si>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</si>
  <si>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</si>
  <si>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</si>
  <si>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</si>
  <si>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</si>
  <si>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</si>
  <si>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</si>
  <si>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</si>
  <si>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</si>
  <si>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</si>
  <si>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</si>
  <si>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</si>
  <si>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</si>
  <si>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</si>
  <si>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</si>
  <si>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</si>
  <si>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</si>
  <si>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</si>
  <si>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</si>
  <si>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</si>
  <si>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</si>
  <si>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</si>
  <si>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</si>
  <si>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</si>
  <si>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</si>
  <si>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</si>
  <si>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</si>
  <si>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</si>
  <si>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</si>
  <si>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</si>
  <si>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</si>
  <si>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</si>
  <si>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</si>
  <si>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</si>
  <si>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</si>
  <si>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</si>
  <si>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</si>
  <si>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</si>
  <si>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</si>
  <si>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</si>
  <si>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</si>
  <si>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</si>
  <si>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</si>
  <si>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</si>
  <si>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</si>
  <si>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</si>
  <si>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</si>
  <si>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</si>
  <si>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</si>
  <si>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</si>
  <si>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</si>
  <si>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</si>
  <si>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</si>
  <si>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</si>
  <si>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</si>
  <si>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</si>
  <si>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</si>
  <si>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</si>
  <si>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</si>
  <si>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</si>
  <si>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</si>
  <si>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</si>
  <si>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</si>
  <si>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</si>
  <si>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</si>
  <si>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</si>
  <si>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</si>
  <si>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</si>
  <si>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</si>
  <si>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</si>
  <si>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</si>
  <si>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</si>
  <si>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</si>
  <si>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</si>
  <si>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</si>
  <si>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</si>
  <si>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</si>
  <si>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</si>
  <si>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</si>
  <si>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</si>
  <si>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</si>
  <si>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</si>
  <si>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</si>
  <si>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</si>
  <si>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</si>
  <si>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</si>
  <si>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</si>
  <si>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</si>
  <si>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</si>
  <si>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</si>
  <si>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</si>
  <si>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</si>
  <si>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</si>
  <si>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</si>
  <si>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</si>
  <si>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</si>
  <si>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</si>
  <si>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</si>
  <si>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</si>
  <si>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</si>
  <si>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</si>
  <si>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</si>
  <si>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</si>
  <si>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</si>
  <si>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</si>
  <si>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</si>
  <si>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</si>
  <si>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</si>
  <si>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</si>
  <si>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</si>
  <si>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</si>
  <si>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</si>
  <si>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</si>
  <si>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</si>
  <si>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</si>
  <si>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</si>
  <si>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</si>
  <si>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</si>
  <si>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</si>
  <si>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</si>
  <si>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</si>
  <si>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</si>
  <si>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</si>
  <si>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</si>
  <si>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</si>
  <si>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</si>
  <si>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</si>
  <si>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</si>
  <si>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</si>
  <si>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</si>
  <si>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</si>
  <si>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</si>
  <si>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</si>
  <si>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</si>
  <si>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</si>
  <si>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</si>
  <si>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</si>
  <si>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</si>
  <si>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</si>
  <si>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</si>
  <si>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</si>
  <si>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</si>
  <si>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</si>
  <si>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</si>
  <si>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</si>
  <si>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</si>
  <si>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</si>
  <si>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</si>
  <si>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</si>
  <si>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</si>
  <si>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</si>
  <si>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</si>
  <si>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</si>
  <si>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</si>
  <si>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</si>
  <si>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</si>
  <si>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</si>
  <si>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</si>
  <si>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</si>
  <si>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</si>
  <si>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</si>
  <si>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</si>
  <si>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</si>
  <si>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</si>
  <si>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</si>
  <si>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</si>
  <si>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</si>
  <si>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</si>
  <si>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</si>
  <si>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</si>
  <si>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</si>
  <si>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</si>
  <si>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</si>
  <si>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</si>
  <si>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</si>
  <si>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</si>
  <si>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</si>
  <si>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</si>
  <si>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</si>
  <si>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</si>
  <si>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</si>
  <si>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</si>
  <si>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</si>
  <si>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</si>
  <si>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</si>
  <si>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</si>
  <si>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</si>
  <si>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</si>
  <si>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</si>
  <si>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</si>
  <si>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</si>
  <si>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</si>
  <si>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</si>
  <si>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</si>
  <si>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</si>
  <si>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</si>
  <si>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</si>
  <si>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</si>
  <si>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</si>
  <si>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</si>
  <si>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</si>
  <si>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</si>
  <si>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</si>
  <si>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</si>
  <si>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</si>
  <si>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</si>
  <si>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</si>
  <si>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</si>
  <si>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</si>
  <si>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</si>
  <si>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</si>
  <si>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</si>
  <si>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</si>
  <si>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</si>
  <si>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</si>
  <si>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</si>
  <si>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</si>
  <si>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</si>
  <si>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</si>
  <si>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</si>
  <si>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</si>
  <si>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</si>
  <si>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</si>
  <si>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</si>
  <si>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</si>
  <si>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</si>
  <si>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</si>
  <si>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</si>
  <si>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</si>
  <si>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</si>
  <si>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</si>
  <si>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</si>
  <si>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</si>
  <si>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</si>
  <si>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</si>
  <si>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</si>
  <si>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</si>
  <si>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</si>
  <si>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</si>
  <si>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</si>
  <si>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</si>
  <si>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</si>
  <si>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</si>
  <si>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</si>
  <si>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</si>
  <si>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</si>
  <si>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</si>
  <si>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</si>
  <si>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</si>
  <si>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</si>
  <si>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</si>
  <si>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</si>
  <si>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</si>
  <si>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</si>
  <si>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</si>
  <si>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</si>
  <si>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</si>
  <si>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</si>
  <si>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</si>
  <si>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</si>
  <si>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</si>
  <si>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</si>
  <si>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</si>
  <si>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</si>
  <si>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</si>
  <si>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</si>
  <si>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</si>
  <si>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</si>
  <si>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</si>
  <si>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</si>
  <si>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</si>
  <si>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</si>
  <si>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</si>
  <si>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</si>
  <si>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</si>
  <si>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</si>
  <si>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</si>
  <si>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</si>
  <si>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</si>
  <si>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</si>
  <si>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</si>
  <si>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</si>
  <si>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</si>
  <si>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</si>
  <si>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</si>
  <si>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</si>
  <si>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</si>
  <si>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</si>
  <si>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</si>
  <si>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</si>
  <si>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</si>
  <si>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</si>
  <si>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</si>
  <si>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</si>
  <si>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</si>
  <si>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</si>
  <si>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</si>
  <si>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</si>
  <si>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</si>
  <si>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</si>
  <si>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</si>
  <si>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</si>
  <si>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</si>
  <si>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</si>
  <si>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</si>
  <si>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</si>
  <si>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</si>
  <si>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</si>
  <si>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</si>
  <si>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</si>
  <si>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</si>
  <si>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</si>
  <si>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</si>
  <si>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</si>
  <si>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</si>
  <si>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</si>
  <si>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</si>
  <si>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</si>
  <si>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</si>
  <si>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</si>
  <si>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</si>
  <si>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</si>
  <si>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</si>
  <si>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</si>
  <si>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</si>
  <si>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</si>
  <si>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</si>
  <si>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</si>
  <si>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</si>
  <si>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</si>
  <si>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</si>
  <si>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</si>
  <si>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</si>
  <si>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</si>
  <si>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</si>
  <si>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</si>
  <si>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</si>
  <si>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</si>
  <si>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</si>
  <si>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</si>
  <si>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</si>
  <si>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</si>
  <si>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</si>
  <si>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</si>
  <si>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</si>
  <si>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</si>
  <si>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</si>
  <si>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</si>
  <si>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</si>
  <si>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</si>
  <si>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</si>
  <si>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</si>
  <si>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</si>
  <si>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</si>
  <si>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</si>
  <si>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</si>
  <si>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</si>
  <si>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</si>
  <si>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</si>
  <si>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</si>
  <si>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</si>
  <si>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</si>
  <si>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</si>
  <si>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</si>
  <si>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</si>
  <si>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</si>
  <si>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</si>
  <si>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</si>
  <si>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</si>
  <si>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</si>
  <si>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</si>
  <si>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</si>
  <si>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</si>
  <si>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</si>
  <si>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</si>
  <si>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</si>
  <si>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</si>
  <si>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</si>
  <si>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</si>
  <si>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</si>
  <si>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</si>
  <si>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</si>
  <si>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</si>
  <si>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</si>
  <si>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</si>
  <si>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</si>
  <si>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</si>
  <si>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</si>
  <si>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</si>
  <si>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</si>
  <si>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</si>
  <si>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</si>
  <si>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</si>
  <si>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</si>
  <si>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</si>
  <si>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</si>
  <si>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</si>
  <si>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</si>
  <si>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</si>
  <si>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</si>
  <si>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</si>
  <si>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</si>
  <si>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</si>
  <si>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</si>
  <si>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</si>
  <si>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</si>
  <si>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</si>
  <si>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</si>
  <si>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</si>
  <si>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</si>
  <si>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</si>
  <si>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</si>
  <si>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</si>
  <si>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</si>
  <si>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</si>
  <si>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</si>
  <si>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</si>
  <si>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</si>
  <si>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</si>
  <si>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</si>
  <si>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</si>
  <si>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</si>
  <si>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</si>
  <si>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</si>
  <si>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</si>
  <si>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</si>
  <si>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</si>
  <si>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</si>
  <si>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</si>
  <si>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</si>
  <si>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</si>
  <si>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</si>
  <si>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</si>
  <si>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</si>
  <si>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</si>
  <si>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</si>
  <si>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</si>
  <si>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</si>
  <si>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</si>
  <si>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</si>
  <si>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</si>
  <si>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</si>
  <si>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</si>
  <si>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</si>
  <si>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</si>
  <si>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</si>
  <si>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</si>
  <si>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</si>
  <si>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</si>
  <si>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</si>
  <si>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</si>
  <si>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</si>
  <si>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</si>
  <si>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</si>
  <si>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</si>
  <si>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</si>
  <si>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</si>
  <si>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</si>
  <si>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</si>
  <si>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</si>
  <si>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</si>
  <si>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</si>
  <si>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</si>
  <si>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</si>
  <si>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</si>
  <si>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</si>
  <si>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</si>
  <si>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</si>
  <si>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</si>
  <si>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</si>
  <si>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</si>
  <si>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</si>
  <si>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</si>
  <si>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</si>
  <si>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</si>
  <si>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</si>
  <si>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</si>
  <si>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</si>
  <si>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</si>
  <si>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</si>
  <si>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</si>
  <si>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</si>
  <si>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</si>
  <si>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</si>
  <si>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</si>
  <si>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</si>
  <si>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</si>
  <si>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</si>
  <si>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</si>
  <si>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</si>
  <si>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</si>
  <si>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</si>
  <si>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</si>
  <si>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</si>
  <si>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</si>
  <si>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</si>
  <si>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</si>
  <si>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</si>
  <si>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</si>
  <si>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</si>
  <si>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</si>
  <si>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</si>
  <si>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</si>
  <si>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</si>
  <si>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</si>
  <si>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</si>
  <si>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</si>
  <si>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</si>
  <si>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</si>
  <si>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</si>
  <si>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</si>
  <si>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</si>
  <si>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</si>
  <si>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</si>
  <si>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</si>
  <si>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</si>
  <si>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</si>
  <si>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</si>
  <si>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</si>
  <si>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</si>
  <si>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</si>
  <si>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</si>
  <si>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</si>
  <si>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</si>
  <si>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</si>
  <si>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</si>
  <si>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</si>
  <si>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</si>
  <si>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</si>
  <si>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</si>
  <si>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</si>
  <si>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</si>
  <si>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</si>
  <si>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</si>
  <si>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</si>
  <si>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</si>
  <si>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</si>
  <si>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</si>
  <si>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</si>
  <si>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</si>
  <si>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</si>
  <si>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</si>
  <si>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</si>
  <si>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</si>
  <si>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</si>
  <si>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</si>
  <si>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</si>
  <si>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</si>
  <si>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</si>
  <si>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</si>
  <si>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</si>
  <si>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</si>
  <si>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</si>
  <si>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</si>
  <si>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</si>
  <si>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</si>
  <si>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</si>
  <si>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</si>
  <si>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</si>
  <si>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</si>
  <si>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</si>
  <si>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</si>
  <si>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</si>
  <si>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</si>
  <si>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</si>
  <si>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</si>
  <si>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</si>
  <si>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</si>
  <si>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</si>
  <si>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</si>
  <si>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</si>
  <si>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</si>
  <si>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</si>
  <si>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</si>
  <si>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</si>
  <si>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</si>
  <si>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</si>
  <si>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</si>
  <si>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</si>
  <si>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</si>
  <si>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</si>
  <si>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</si>
  <si>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</si>
  <si>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</si>
  <si>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</si>
  <si>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</si>
  <si>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</si>
  <si>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</si>
  <si>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</si>
  <si>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</si>
  <si>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</si>
  <si>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</si>
  <si>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</si>
  <si>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</si>
  <si>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</si>
  <si>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</si>
  <si>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</si>
  <si>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</si>
  <si>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</si>
  <si>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</si>
  <si>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</si>
  <si>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</si>
  <si>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</si>
  <si>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</si>
  <si>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</si>
  <si>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</si>
  <si>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</si>
  <si>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</si>
  <si>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</si>
  <si>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</si>
  <si>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</si>
  <si>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</si>
  <si>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</si>
  <si>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</si>
  <si>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</si>
  <si>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</si>
  <si>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</si>
  <si>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</si>
  <si>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</si>
  <si>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</si>
  <si>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</si>
  <si>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</si>
  <si>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</si>
  <si>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</si>
  <si>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</si>
  <si>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</si>
  <si>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</si>
  <si>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</si>
  <si>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</si>
  <si>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</si>
  <si>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</si>
  <si>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</si>
  <si>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</si>
  <si>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</si>
  <si>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</si>
  <si>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</si>
  <si>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</si>
  <si>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</si>
  <si>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</si>
  <si>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</si>
  <si>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</si>
  <si>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</si>
  <si>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</si>
  <si>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</si>
  <si>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</si>
  <si>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</si>
  <si>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</si>
  <si>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</si>
  <si>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</si>
  <si>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</si>
  <si>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</si>
  <si>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</si>
  <si>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</si>
  <si>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</si>
  <si>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</si>
  <si>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</si>
  <si>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</si>
  <si>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</si>
  <si>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</si>
  <si>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</si>
  <si>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</si>
  <si>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</si>
  <si>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</si>
  <si>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</si>
  <si>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</si>
  <si>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</si>
  <si>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</si>
  <si>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</si>
  <si>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</si>
  <si>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</si>
  <si>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</si>
  <si>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</si>
  <si>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</si>
  <si>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</si>
  <si>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</si>
  <si>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</si>
  <si>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</si>
  <si>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</si>
  <si>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</si>
  <si>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</si>
  <si>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</si>
  <si>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</si>
  <si>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</si>
  <si>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</si>
  <si>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</si>
  <si>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</si>
  <si>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</si>
  <si>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</si>
  <si>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</si>
  <si>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</si>
  <si>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</si>
  <si>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</si>
  <si>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</si>
  <si>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</si>
  <si>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</si>
  <si>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</si>
  <si>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</si>
  <si>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</si>
  <si>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</si>
  <si>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</si>
  <si>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</si>
  <si>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</si>
  <si>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</si>
  <si>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</si>
  <si>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</si>
  <si>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</si>
  <si>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</si>
  <si>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</si>
  <si>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</si>
  <si>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</si>
  <si>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</si>
  <si>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</si>
  <si>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</si>
  <si>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</si>
  <si>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</si>
  <si>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</si>
  <si>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</si>
  <si>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</si>
  <si>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</si>
  <si>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</si>
  <si>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</si>
  <si>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</si>
  <si>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</si>
  <si>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</si>
  <si>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</si>
  <si>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</si>
  <si>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</si>
  <si>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</si>
  <si>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</si>
  <si>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</si>
  <si>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</si>
  <si>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</si>
  <si>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</si>
  <si>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</si>
  <si>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</si>
  <si>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</si>
  <si>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</si>
  <si>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</si>
  <si>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</si>
  <si>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</si>
  <si>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</si>
  <si>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</si>
  <si>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</si>
  <si>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</si>
  <si>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</si>
  <si>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</si>
  <si>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</si>
  <si>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</si>
  <si>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</si>
  <si>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</si>
  <si>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</si>
  <si>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</si>
  <si>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</si>
  <si>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</si>
  <si>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</si>
  <si>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</si>
  <si>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</si>
  <si>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</si>
  <si>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</si>
  <si>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</si>
  <si>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</si>
  <si>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</si>
  <si>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</si>
  <si>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</si>
  <si>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</si>
  <si>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</si>
  <si>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</si>
  <si>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</si>
  <si>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</si>
  <si>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</si>
  <si>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</si>
  <si>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</si>
  <si>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</si>
  <si>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</si>
  <si>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</si>
  <si>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</si>
  <si>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</si>
  <si>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</si>
  <si>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</si>
  <si>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</si>
  <si>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</si>
  <si>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</si>
  <si>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</si>
  <si>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</si>
  <si>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</si>
  <si>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</si>
  <si>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</si>
  <si>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</si>
  <si>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</si>
  <si>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</si>
  <si>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</si>
  <si>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</si>
  <si>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</si>
  <si>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</si>
  <si>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</si>
  <si>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</si>
  <si>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</si>
  <si>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</si>
  <si>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</si>
  <si>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</si>
  <si>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</si>
  <si>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</si>
  <si>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</si>
  <si>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</si>
  <si>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</si>
  <si>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</si>
  <si>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</si>
  <si>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</si>
  <si>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</si>
  <si>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</si>
  <si>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</si>
  <si>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</si>
  <si>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</si>
  <si>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</si>
  <si>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</si>
  <si>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</si>
  <si>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</si>
  <si>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</si>
  <si>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</si>
  <si>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</si>
  <si>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</si>
  <si>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</si>
  <si>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</si>
  <si>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</si>
  <si>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</si>
  <si>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</si>
  <si>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</si>
  <si>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</si>
  <si>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</si>
  <si>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</si>
  <si>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</si>
  <si>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</si>
  <si>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</si>
  <si>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</si>
  <si>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</si>
  <si>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</si>
  <si>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</si>
  <si>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</si>
  <si>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</si>
  <si>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</si>
  <si>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</si>
  <si>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</si>
  <si>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</si>
  <si>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</si>
  <si>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</si>
  <si>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</si>
  <si>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</si>
  <si>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</si>
  <si>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</si>
  <si>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</si>
  <si>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</si>
  <si>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</si>
  <si>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</si>
  <si>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</si>
  <si>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</si>
  <si>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</si>
  <si>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</si>
  <si>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</si>
  <si>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</si>
  <si>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</si>
  <si>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</si>
  <si>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</si>
  <si>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</si>
  <si>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</si>
  <si>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</si>
  <si>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</si>
  <si>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</si>
  <si>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</si>
  <si>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</si>
  <si>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</si>
  <si>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</si>
  <si>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</si>
  <si>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</si>
  <si>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</si>
  <si>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</si>
  <si>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</si>
  <si>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</si>
  <si>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</si>
  <si>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</si>
  <si>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</si>
  <si>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</si>
  <si>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</si>
  <si>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</si>
  <si>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</si>
  <si>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</si>
  <si>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</si>
  <si>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</si>
  <si>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</si>
  <si>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</si>
  <si>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</si>
  <si>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</si>
  <si>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</si>
  <si>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</si>
  <si>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</si>
  <si>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</si>
  <si>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</si>
  <si>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</si>
  <si>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</si>
  <si>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</si>
  <si>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</si>
  <si>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</si>
  <si>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</si>
  <si>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</si>
  <si>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</si>
  <si>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</si>
  <si>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</si>
  <si>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</si>
  <si>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</si>
  <si>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</si>
  <si>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</si>
  <si>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</si>
  <si>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</si>
  <si>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</si>
  <si>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</si>
  <si>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</si>
  <si>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</si>
  <si>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</si>
  <si>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</si>
  <si>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</si>
  <si>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</si>
  <si>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</si>
  <si>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</si>
  <si>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</si>
  <si>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</si>
  <si>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</si>
  <si>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</si>
  <si>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</si>
  <si>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</si>
  <si>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</si>
  <si>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</si>
  <si>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</si>
  <si>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</si>
  <si>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</si>
  <si>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</si>
  <si>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</si>
  <si>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</si>
  <si>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</si>
  <si>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</si>
  <si>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</si>
  <si>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</si>
  <si>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</si>
  <si>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</si>
  <si>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</si>
  <si>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</si>
  <si>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</si>
  <si>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</si>
  <si>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</si>
  <si>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</si>
  <si>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</si>
  <si>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</si>
  <si>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</si>
  <si>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</si>
  <si>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</si>
  <si>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</si>
  <si>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</si>
  <si>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</si>
  <si>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</si>
  <si>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</si>
  <si>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</si>
  <si>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</si>
  <si>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</si>
  <si>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</si>
  <si>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</si>
  <si>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</si>
  <si>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</si>
  <si>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</si>
  <si>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</si>
  <si>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</si>
  <si>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</si>
  <si>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</si>
  <si>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</si>
  <si>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</si>
  <si>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</si>
  <si>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</si>
  <si>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</si>
  <si>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</si>
  <si>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</si>
  <si>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</si>
  <si>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</si>
  <si>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</si>
  <si>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</si>
  <si>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</si>
  <si>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</si>
  <si>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</si>
  <si>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</si>
  <si>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</si>
  <si>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</si>
  <si>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</si>
  <si>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</si>
  <si>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</si>
  <si>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</si>
  <si>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</si>
  <si>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</si>
  <si>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</si>
  <si>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</si>
  <si>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</si>
  <si>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</si>
  <si>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</si>
  <si>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</si>
  <si>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</si>
  <si>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</si>
  <si>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</si>
  <si>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</si>
  <si>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</si>
  <si>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</si>
  <si>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</si>
  <si>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</si>
  <si>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</si>
  <si>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</si>
  <si>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</si>
  <si>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</si>
  <si>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</si>
  <si>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</si>
  <si>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</si>
  <si>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</si>
  <si>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</si>
  <si>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</si>
  <si>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</si>
  <si>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</si>
  <si>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</si>
  <si>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</si>
  <si>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</si>
  <si>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</si>
  <si>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</si>
  <si>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</si>
  <si>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</si>
  <si>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</si>
  <si>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</si>
  <si>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</si>
  <si>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</si>
  <si>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</si>
  <si>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</si>
  <si>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</si>
  <si>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</si>
  <si>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</si>
  <si>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</si>
  <si>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</si>
  <si>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</si>
  <si>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</si>
  <si>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</si>
  <si>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</si>
  <si>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</si>
  <si>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</si>
  <si>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</si>
  <si>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</si>
  <si>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</si>
  <si>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</si>
  <si>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</si>
  <si>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</si>
  <si>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</si>
  <si>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</si>
  <si>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</si>
  <si>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</si>
  <si>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</si>
  <si>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</si>
  <si>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</si>
  <si>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</si>
  <si>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</si>
  <si>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</si>
  <si>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</si>
  <si>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</si>
  <si>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</si>
  <si>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</si>
  <si>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</si>
  <si>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</si>
  <si>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</si>
  <si>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</si>
  <si>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</si>
  <si>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</si>
  <si>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</si>
  <si>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</si>
  <si>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</si>
  <si>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</si>
  <si>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</si>
  <si>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</si>
  <si>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</si>
  <si>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</si>
  <si>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</si>
  <si>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</si>
  <si>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</si>
  <si>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</si>
  <si>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</si>
  <si>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</si>
  <si>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</si>
  <si>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</si>
  <si>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</si>
  <si>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</si>
  <si>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</si>
  <si>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</si>
  <si>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</si>
  <si>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</si>
  <si>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</si>
  <si>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</si>
  <si>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</si>
  <si>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</si>
  <si>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</si>
  <si>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</si>
  <si>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</si>
  <si>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</si>
  <si>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</si>
  <si>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</si>
  <si>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</si>
  <si>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</si>
  <si>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</si>
  <si>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</si>
  <si>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</si>
  <si>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</si>
  <si>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</si>
  <si>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</si>
  <si>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</si>
  <si>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</si>
  <si>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</si>
  <si>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</si>
  <si>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</si>
  <si>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</si>
  <si>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</si>
  <si>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</si>
  <si>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</si>
  <si>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</si>
  <si>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</si>
  <si>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</si>
  <si>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</si>
  <si>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</si>
  <si>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</si>
  <si>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</si>
  <si>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</si>
  <si>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</si>
  <si>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</si>
  <si>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</si>
  <si>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</si>
  <si>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</si>
  <si>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</si>
  <si>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</si>
  <si>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</si>
  <si>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</si>
  <si>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</si>
  <si>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</si>
  <si>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</si>
  <si>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</si>
  <si>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</si>
  <si>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</si>
  <si>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</si>
  <si>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</si>
  <si>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</si>
  <si>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</si>
  <si>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</si>
  <si>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</si>
  <si>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</si>
  <si>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</si>
  <si>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</si>
  <si>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</si>
  <si>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</si>
  <si>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</si>
  <si>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</si>
  <si>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</si>
  <si>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</si>
  <si>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</si>
  <si>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</si>
  <si>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</si>
  <si>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</si>
  <si>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</si>
  <si>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</si>
  <si>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</si>
  <si>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</si>
  <si>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</si>
  <si>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</si>
  <si>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</si>
  <si>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</si>
  <si>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</si>
  <si>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</si>
  <si>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</si>
  <si>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</si>
  <si>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</si>
  <si>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</si>
  <si>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</si>
  <si>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</si>
  <si>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</si>
  <si>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</si>
  <si>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</si>
  <si>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</si>
  <si>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</si>
  <si>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</si>
  <si>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</si>
  <si>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</si>
  <si>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</si>
  <si>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</si>
  <si>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</si>
  <si>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</si>
  <si>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</si>
  <si>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</si>
  <si>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</si>
  <si>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</si>
  <si>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</si>
  <si>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</si>
  <si>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</si>
  <si>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</si>
  <si>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</si>
  <si>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</si>
  <si>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</si>
  <si>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</si>
  <si>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</si>
  <si>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</si>
  <si>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</si>
  <si>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</si>
  <si>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</si>
  <si>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</si>
  <si>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</si>
  <si>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</si>
  <si>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</si>
  <si>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</si>
  <si>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</si>
  <si>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</si>
  <si>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</si>
  <si>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</si>
  <si>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</si>
  <si>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</si>
  <si>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</si>
  <si>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</si>
  <si>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</si>
  <si>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</si>
  <si>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</si>
  <si>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</si>
  <si>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</si>
  <si>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</si>
  <si>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</si>
  <si>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</si>
  <si>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</si>
  <si>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</si>
  <si>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</si>
  <si>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</si>
  <si>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</si>
  <si>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</si>
  <si>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</si>
  <si>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</si>
  <si>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</si>
  <si>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</si>
  <si>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</si>
  <si>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</si>
  <si>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</si>
  <si>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</si>
  <si>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</si>
  <si>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</si>
  <si>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</si>
  <si>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</si>
  <si>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</si>
  <si>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</si>
  <si>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</si>
  <si>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</si>
  <si>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</si>
  <si>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</si>
  <si>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</si>
  <si>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</si>
  <si>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</si>
  <si>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</si>
  <si>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</si>
  <si>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</si>
  <si>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</si>
  <si>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</si>
  <si>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</si>
  <si>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</si>
  <si>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</si>
  <si>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</si>
  <si>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</si>
  <si>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</si>
  <si>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</si>
  <si>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</si>
  <si>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</si>
  <si>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</si>
  <si>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</si>
  <si>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</si>
  <si>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</si>
  <si>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</si>
  <si>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</si>
  <si>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</si>
  <si>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</si>
  <si>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</si>
  <si>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</si>
  <si>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</si>
  <si>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</si>
  <si>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</si>
  <si>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</si>
  <si>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</si>
  <si>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</si>
  <si>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</si>
  <si>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</si>
  <si>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</si>
  <si>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</si>
  <si>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</si>
  <si>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</si>
  <si>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</si>
  <si>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</si>
  <si>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</si>
  <si>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</si>
  <si>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</si>
  <si>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</si>
  <si>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</si>
  <si>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</si>
  <si>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</si>
  <si>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</si>
  <si>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</si>
  <si>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</si>
  <si>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</si>
  <si>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</si>
  <si>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</si>
  <si>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</si>
  <si>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</si>
  <si>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</si>
  <si>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</si>
  <si>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</si>
  <si>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</si>
  <si>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</si>
  <si>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</si>
  <si>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</si>
  <si>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</si>
  <si>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</si>
  <si>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</si>
  <si>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</si>
  <si>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</si>
  <si>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</si>
  <si>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</si>
  <si>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</si>
  <si>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</si>
  <si>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</si>
  <si>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</si>
  <si>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</si>
  <si>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</si>
  <si>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</si>
  <si>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</si>
  <si>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</si>
  <si>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</si>
  <si>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</si>
  <si>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</si>
  <si>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</si>
  <si>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</si>
  <si>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</si>
  <si>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</si>
  <si>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</si>
  <si>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</si>
  <si>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</si>
  <si>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</si>
  <si>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</si>
  <si>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</si>
  <si>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</si>
  <si>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</si>
  <si>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</si>
  <si>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</si>
  <si>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</si>
  <si>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</si>
  <si>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</si>
  <si>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</si>
  <si>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</si>
  <si>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</si>
  <si>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</si>
  <si>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</si>
  <si>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</si>
  <si>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</si>
  <si>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</si>
  <si>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</si>
  <si>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</si>
  <si>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</si>
  <si>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</si>
  <si>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</si>
  <si>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</si>
  <si>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</si>
  <si>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</si>
  <si>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</si>
  <si>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</si>
  <si>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</si>
  <si>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</si>
  <si>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</si>
  <si>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</si>
  <si>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</si>
  <si>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</si>
  <si>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</si>
  <si>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</si>
  <si>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</si>
  <si>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</si>
  <si>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</si>
  <si>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</si>
  <si>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</si>
  <si>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</si>
  <si>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</si>
  <si>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</si>
  <si>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</si>
  <si>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</si>
  <si>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</si>
  <si>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</si>
  <si>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</si>
  <si>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</si>
  <si>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</si>
  <si>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</si>
  <si>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</si>
  <si>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</si>
  <si>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</si>
  <si>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</si>
  <si>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</si>
  <si>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</si>
  <si>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</si>
  <si>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</si>
  <si>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</si>
  <si>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</si>
  <si>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</si>
  <si>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</si>
  <si>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</si>
  <si>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</si>
  <si>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</si>
  <si>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</si>
  <si>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</si>
  <si>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</si>
  <si>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</si>
  <si>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</si>
  <si>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</si>
  <si>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</si>
  <si>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</si>
  <si>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</si>
  <si>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</si>
  <si>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</si>
  <si>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</si>
  <si>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</si>
  <si>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</si>
  <si>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</si>
  <si>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</si>
  <si>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</si>
  <si>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</si>
  <si>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</si>
  <si>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</si>
  <si>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</si>
  <si>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</si>
  <si>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</si>
  <si>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</si>
  <si>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</si>
  <si>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</si>
  <si>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</si>
  <si>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</si>
  <si>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</si>
  <si>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</si>
  <si>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</si>
  <si>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</si>
  <si>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</si>
  <si>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</si>
  <si>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</si>
  <si>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</si>
  <si>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</si>
  <si>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</si>
  <si>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</si>
  <si>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</si>
  <si>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</si>
  <si>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</si>
  <si>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</si>
  <si>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</si>
  <si>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</si>
  <si>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</si>
  <si>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</si>
  <si>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</si>
  <si>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</si>
  <si>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</si>
  <si>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</si>
  <si>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</si>
  <si>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</si>
  <si>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</si>
  <si>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</si>
  <si>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</si>
  <si>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</si>
  <si>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</si>
  <si>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</si>
  <si>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</si>
  <si>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</si>
  <si>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</si>
  <si>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</si>
  <si>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</si>
  <si>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</si>
  <si>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</si>
  <si>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</si>
  <si>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</si>
  <si>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</si>
  <si>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</si>
  <si>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</si>
  <si>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</si>
  <si>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</si>
  <si>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</si>
  <si>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</si>
  <si>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</si>
  <si>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</si>
  <si>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</si>
  <si>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</si>
  <si>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</si>
  <si>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</si>
  <si>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</si>
  <si>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</si>
  <si>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</si>
  <si>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</si>
  <si>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</si>
  <si>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</si>
  <si>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</si>
  <si>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</si>
  <si>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</si>
  <si>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</si>
  <si>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</si>
  <si>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</si>
  <si>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</si>
  <si>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</si>
  <si>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</si>
  <si>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</si>
  <si>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</si>
  <si>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</si>
  <si>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</si>
  <si>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</si>
  <si>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</si>
  <si>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</si>
  <si>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</si>
  <si>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</si>
  <si>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</si>
  <si>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</si>
  <si>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</si>
  <si>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</si>
  <si>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</si>
  <si>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</si>
  <si>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</si>
  <si>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</si>
  <si>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</si>
  <si>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</si>
  <si>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</si>
  <si>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</si>
  <si>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</si>
  <si>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</si>
  <si>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</si>
  <si>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</si>
  <si>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</si>
  <si>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</si>
  <si>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</si>
  <si>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</si>
  <si>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</si>
  <si>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</si>
  <si>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</si>
  <si>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</si>
  <si>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</si>
  <si>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</si>
  <si>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</si>
  <si>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</si>
  <si>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</si>
  <si>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</si>
  <si>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</si>
  <si>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</si>
  <si>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</si>
  <si>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</si>
  <si>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</si>
  <si>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</si>
  <si>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</si>
  <si>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</si>
  <si>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</si>
  <si>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</si>
  <si>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</si>
  <si>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</si>
  <si>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</si>
  <si>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</si>
  <si>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</si>
  <si>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</si>
  <si>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</si>
  <si>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</si>
  <si>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</si>
  <si>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</si>
  <si>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</si>
  <si>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</si>
  <si>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</si>
  <si>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</si>
  <si>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</si>
  <si>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</si>
  <si>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</si>
  <si>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</si>
  <si>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</si>
  <si>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</si>
  <si>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</si>
  <si>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</si>
  <si>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</si>
  <si>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</si>
  <si>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</si>
  <si>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</si>
  <si>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</si>
  <si>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</si>
  <si>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</si>
  <si>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</si>
  <si>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</si>
  <si>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</si>
  <si>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</si>
  <si>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</si>
  <si>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</si>
  <si>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</si>
  <si>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</si>
  <si>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</si>
  <si>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</si>
  <si>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</si>
  <si>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</si>
  <si>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</si>
  <si>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</si>
  <si>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</si>
  <si>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</si>
  <si>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</si>
  <si>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</si>
  <si>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</si>
  <si>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</si>
  <si>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</si>
  <si>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</si>
  <si>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</si>
  <si>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</si>
  <si>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</si>
  <si>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</si>
  <si>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</si>
  <si>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</si>
  <si>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</si>
  <si>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</si>
  <si>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</si>
  <si>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</si>
  <si>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</si>
  <si>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</si>
  <si>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</si>
  <si>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</si>
  <si>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</si>
  <si>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</si>
  <si>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</si>
  <si>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</si>
  <si>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</si>
  <si>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</si>
  <si>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</si>
  <si>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</si>
  <si>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</si>
  <si>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</si>
  <si>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</si>
  <si>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</si>
  <si>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</si>
  <si>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</si>
  <si>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</si>
  <si>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</si>
  <si>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</si>
  <si>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</si>
  <si>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</si>
  <si>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</si>
  <si>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</si>
  <si>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</si>
  <si>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</si>
  <si>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</si>
  <si>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</si>
  <si>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</si>
  <si>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</si>
  <si>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</si>
  <si>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</si>
  <si>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</si>
  <si>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</si>
  <si>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</si>
  <si>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</si>
  <si>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</si>
  <si>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</si>
  <si>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</si>
  <si>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</si>
  <si>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</si>
  <si>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</si>
  <si>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</si>
  <si>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</si>
  <si>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</si>
  <si>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</si>
  <si>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</si>
  <si>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</si>
  <si>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</si>
  <si>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</si>
  <si>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</si>
  <si>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</si>
  <si>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</si>
  <si>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</si>
  <si>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</si>
  <si>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</si>
  <si>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</si>
  <si>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</si>
  <si>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</si>
  <si>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</si>
  <si>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</si>
  <si>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</si>
  <si>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</si>
  <si>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</si>
  <si>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</si>
  <si>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</si>
  <si>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</si>
  <si>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</si>
  <si>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</si>
  <si>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</si>
  <si>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</si>
  <si>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</si>
  <si>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</si>
  <si>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</si>
  <si>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</si>
  <si>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</si>
  <si>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</si>
  <si>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</si>
  <si>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</si>
  <si>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</si>
  <si>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</si>
  <si>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</si>
  <si>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</si>
  <si>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</si>
  <si>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</si>
  <si>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</si>
  <si>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</si>
  <si>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</si>
  <si>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</si>
  <si>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</si>
  <si>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</si>
  <si>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</si>
  <si>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</si>
  <si>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</si>
  <si>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</si>
  <si>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</si>
  <si>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</si>
  <si>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</si>
  <si>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</si>
  <si>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</si>
  <si>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</si>
  <si>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</si>
  <si>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</si>
  <si>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</si>
  <si>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</si>
  <si>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</si>
  <si>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</si>
  <si>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</si>
  <si>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</si>
  <si>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</si>
  <si>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</si>
  <si>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</si>
  <si>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</si>
  <si>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</si>
  <si>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</si>
  <si>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</si>
  <si>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</si>
  <si>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</si>
  <si>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</si>
  <si>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</si>
  <si>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</si>
  <si>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</si>
  <si>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</si>
  <si>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</si>
  <si>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</si>
  <si>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</si>
  <si>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</si>
  <si>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</si>
  <si>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</si>
  <si>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</si>
  <si>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</si>
  <si>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</si>
  <si>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</si>
  <si>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</si>
  <si>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</si>
  <si>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</si>
  <si>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</si>
  <si>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</si>
  <si>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</si>
  <si>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</si>
  <si>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</si>
  <si>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</si>
  <si>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</si>
  <si>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</si>
  <si>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</si>
  <si>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</si>
  <si>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</si>
  <si>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</si>
  <si>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</si>
  <si>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</si>
  <si>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</si>
  <si>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</si>
  <si>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</si>
  <si>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</si>
  <si>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</si>
  <si>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</si>
  <si>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</si>
  <si>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</si>
  <si>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</si>
  <si>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</si>
  <si>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</si>
  <si>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</si>
  <si>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</si>
  <si>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</si>
  <si>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</si>
  <si>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</si>
  <si>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</si>
  <si>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</si>
  <si>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</si>
  <si>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</si>
  <si>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</si>
  <si>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</si>
  <si>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</si>
  <si>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</si>
  <si>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</si>
  <si>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</si>
  <si>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</si>
  <si>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</si>
  <si>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</si>
  <si>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</si>
  <si>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</si>
  <si>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</si>
  <si>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</si>
  <si>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</si>
  <si>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</si>
  <si>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</si>
  <si>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</si>
  <si>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</si>
  <si>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</si>
  <si>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</si>
  <si>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</si>
  <si>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</si>
  <si>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</si>
  <si>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</si>
  <si>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</si>
  <si>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</si>
  <si>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</si>
  <si>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</si>
  <si>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</si>
  <si>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</si>
  <si>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</si>
  <si>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</si>
  <si>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</si>
  <si>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</si>
  <si>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</si>
  <si>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</si>
  <si>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</si>
  <si>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</si>
  <si>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</si>
  <si>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</si>
  <si>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</si>
  <si>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</si>
  <si>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</si>
  <si>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</si>
  <si>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</si>
  <si>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</si>
  <si>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</si>
  <si>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</si>
  <si>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</si>
  <si>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</si>
  <si>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</si>
  <si>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</si>
  <si>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</si>
  <si>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</si>
  <si>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</si>
  <si>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</si>
  <si>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</si>
  <si>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</si>
  <si>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</si>
  <si>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</si>
  <si>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</si>
  <si>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</si>
  <si>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</si>
  <si>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</si>
  <si>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</si>
  <si>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</si>
  <si>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</si>
  <si>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</si>
  <si>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</si>
  <si>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</si>
  <si>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</si>
  <si>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</si>
  <si>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</si>
  <si>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</si>
  <si>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</si>
  <si>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</si>
  <si>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</si>
  <si>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</si>
  <si>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</si>
  <si>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</si>
  <si>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</si>
  <si>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</si>
  <si>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</si>
  <si>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</si>
  <si>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</si>
  <si>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</si>
  <si>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</si>
  <si>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</si>
  <si>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</si>
  <si>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</si>
  <si>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</si>
  <si>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</si>
  <si>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</si>
  <si>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</si>
  <si>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</si>
  <si>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</si>
  <si>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</si>
  <si>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</si>
  <si>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</si>
  <si>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</si>
  <si>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</si>
  <si>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</si>
  <si>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</si>
  <si>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</si>
  <si>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</si>
  <si>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</si>
  <si>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</si>
  <si>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</si>
  <si>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</si>
  <si>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</si>
  <si>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</si>
  <si>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</si>
  <si>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</si>
  <si>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</si>
  <si>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</si>
  <si>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</si>
  <si>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</si>
  <si>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</si>
  <si>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</si>
  <si>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</si>
  <si>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</si>
  <si>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</si>
  <si>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</si>
  <si>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</si>
  <si>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</si>
  <si>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</si>
  <si>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</si>
  <si>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</si>
  <si>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</si>
  <si>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</si>
  <si>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</si>
  <si>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</si>
  <si>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</si>
  <si>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</si>
  <si>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</si>
  <si>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</si>
  <si>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</si>
  <si>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</si>
  <si>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</si>
  <si>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</si>
  <si>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</si>
  <si>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</si>
  <si>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</si>
  <si>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</si>
  <si>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</si>
  <si>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</si>
  <si>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</si>
  <si>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</si>
  <si>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</si>
  <si>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</si>
  <si>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</si>
  <si>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</si>
  <si>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</si>
  <si>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</si>
  <si>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</si>
  <si>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</si>
  <si>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</si>
  <si>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</si>
  <si>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</si>
  <si>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</si>
  <si>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</si>
  <si>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</si>
  <si>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</si>
  <si>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</si>
  <si>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</si>
  <si>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</si>
  <si>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</si>
  <si>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</si>
  <si>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</si>
  <si>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</si>
  <si>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</si>
  <si>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</si>
  <si>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</si>
  <si>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</si>
  <si>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</si>
  <si>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</si>
  <si>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</si>
  <si>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</si>
  <si>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</si>
  <si>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</si>
  <si>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</si>
  <si>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</si>
  <si>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</si>
  <si>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</si>
  <si>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</si>
  <si>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</si>
  <si>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</si>
  <si>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</si>
  <si>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</si>
  <si>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</si>
  <si>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</si>
  <si>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</si>
  <si>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</si>
  <si>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</si>
  <si>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</si>
  <si>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</si>
  <si>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</si>
  <si>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</si>
  <si>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</si>
  <si>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</si>
  <si>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</si>
  <si>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</si>
  <si>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</si>
  <si>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</si>
  <si>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</si>
  <si>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</si>
  <si>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</si>
  <si>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</si>
  <si>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</si>
  <si>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</si>
  <si>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</si>
  <si>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</si>
  <si>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</si>
  <si>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</si>
  <si>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</si>
  <si>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</si>
  <si>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</si>
  <si>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</si>
  <si>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</si>
  <si>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</si>
  <si>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</si>
  <si>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</si>
  <si>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</si>
  <si>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</si>
  <si>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</si>
  <si>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</si>
  <si>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</si>
  <si>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</si>
  <si>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</si>
  <si>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</si>
  <si>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</si>
  <si>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</si>
  <si>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</si>
  <si>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</si>
  <si>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</si>
  <si>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</si>
  <si>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</si>
  <si>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</si>
  <si>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</si>
  <si>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</si>
  <si>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</si>
  <si>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</si>
  <si>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</si>
  <si>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</si>
  <si>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</si>
  <si>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</si>
  <si>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</si>
  <si>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</si>
  <si>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</si>
  <si>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</si>
  <si>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</si>
  <si>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</si>
  <si>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</si>
  <si>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</si>
  <si>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</si>
  <si>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</si>
  <si>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</si>
  <si>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</si>
  <si>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</si>
  <si>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</si>
  <si>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</si>
  <si>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</si>
  <si>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</si>
  <si>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</si>
  <si>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</si>
  <si>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</si>
  <si>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</si>
  <si>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</si>
  <si>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</si>
  <si>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</si>
  <si>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</si>
  <si>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</si>
  <si>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</si>
  <si>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</si>
  <si>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</si>
  <si>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</si>
  <si>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</si>
  <si>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</si>
  <si>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</si>
  <si>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</si>
  <si>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</si>
  <si>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</si>
  <si>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</si>
  <si>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</si>
  <si>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</si>
  <si>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</si>
  <si>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</si>
  <si>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</si>
  <si>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</si>
  <si>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</si>
  <si>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</si>
  <si>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</si>
  <si>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</si>
  <si>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</si>
  <si>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</si>
  <si>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</si>
  <si>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</si>
  <si>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</si>
  <si>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</si>
  <si>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</si>
  <si>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</si>
  <si>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</si>
  <si>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</si>
  <si>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</si>
  <si>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</si>
  <si>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</si>
  <si>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</si>
  <si>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</si>
  <si>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</si>
  <si>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</si>
  <si>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</si>
  <si>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</si>
  <si>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</si>
  <si>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</si>
  <si>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</si>
  <si>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</si>
  <si>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</si>
  <si>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</si>
  <si>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</si>
  <si>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</si>
  <si>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</si>
  <si>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</si>
  <si>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</si>
  <si>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</si>
  <si>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</si>
  <si>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</si>
  <si>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</si>
  <si>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</si>
  <si>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</si>
  <si>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</si>
  <si>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</si>
  <si>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</si>
  <si>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</si>
  <si>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</si>
  <si>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</si>
  <si>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</si>
  <si>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</si>
  <si>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</si>
  <si>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</si>
  <si>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</si>
  <si>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</si>
  <si>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</si>
  <si>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</si>
  <si>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</si>
  <si>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</si>
  <si>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</si>
  <si>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</si>
  <si>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</si>
  <si>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</si>
  <si>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</si>
  <si>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</si>
  <si>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</si>
  <si>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</si>
  <si>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</si>
  <si>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</si>
  <si>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</si>
  <si>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</si>
  <si>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</si>
  <si>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</si>
  <si>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</si>
  <si>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</si>
  <si>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</si>
  <si>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</si>
  <si>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</si>
  <si>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</si>
  <si>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</si>
  <si>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</si>
  <si>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</si>
  <si>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</si>
  <si>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</si>
  <si>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</si>
  <si>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</si>
  <si>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</si>
  <si>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</si>
  <si>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</si>
  <si>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</si>
  <si>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</si>
  <si>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</si>
  <si>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</si>
  <si>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</si>
  <si>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</si>
  <si>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</si>
  <si>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</si>
  <si>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</si>
  <si>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</si>
  <si>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</si>
  <si>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</si>
  <si>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</si>
  <si>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</si>
  <si>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</si>
  <si>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</si>
  <si>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</si>
  <si>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</si>
  <si>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</si>
  <si>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</si>
  <si>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</si>
  <si>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</si>
  <si>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</si>
  <si>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</si>
  <si>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</si>
  <si>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</si>
  <si>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</si>
  <si>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</si>
  <si>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</si>
  <si>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</si>
  <si>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</si>
  <si>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</si>
  <si>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</si>
  <si>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</si>
  <si>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</si>
  <si>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</si>
  <si>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</si>
  <si>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</si>
  <si>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</si>
  <si>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</si>
  <si>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</si>
  <si>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</si>
  <si>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</si>
  <si>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</si>
  <si>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</si>
  <si>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</si>
  <si>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</si>
  <si>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</si>
  <si>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</si>
  <si>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</si>
  <si>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</si>
  <si>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</si>
  <si>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</si>
  <si>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</si>
  <si>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</si>
  <si>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</si>
  <si>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</si>
  <si>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</si>
  <si>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</si>
  <si>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</si>
  <si>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</si>
  <si>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</si>
  <si>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</si>
  <si>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</si>
  <si>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</si>
  <si>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</si>
  <si>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</si>
  <si>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</si>
  <si>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</si>
  <si>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</si>
  <si>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</si>
  <si>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</si>
  <si>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</si>
  <si>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</si>
  <si>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</si>
  <si>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</si>
  <si>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</si>
  <si>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</si>
  <si>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</si>
  <si>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</si>
  <si>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</si>
  <si>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</si>
  <si>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</si>
  <si>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</si>
  <si>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</si>
  <si>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</si>
  <si>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</si>
  <si>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</si>
  <si>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</si>
  <si>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</si>
  <si>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</si>
  <si>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</si>
  <si>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</si>
  <si>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</si>
  <si>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</si>
  <si>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</si>
  <si>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</si>
  <si>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</si>
  <si>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</si>
  <si>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</si>
  <si>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</si>
  <si>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</si>
  <si>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</si>
  <si>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</si>
  <si>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</si>
  <si>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</si>
  <si>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</si>
  <si>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</si>
  <si>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</si>
  <si>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</si>
  <si>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</si>
  <si>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</si>
  <si>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</si>
  <si>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</si>
  <si>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</si>
  <si>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</si>
  <si>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</si>
  <si>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</si>
  <si>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</si>
  <si>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</si>
  <si>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</si>
  <si>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</si>
  <si>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</si>
  <si>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</si>
  <si>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</si>
  <si>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</si>
  <si>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</si>
  <si>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</si>
  <si>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</si>
  <si>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</si>
  <si>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</si>
  <si>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</si>
  <si>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</si>
  <si>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</si>
  <si>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</si>
  <si>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</si>
  <si>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</si>
  <si>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</si>
  <si>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</si>
  <si>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</si>
  <si>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</si>
  <si>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</si>
  <si>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</si>
  <si>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</si>
  <si>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</si>
  <si>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</si>
  <si>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</si>
  <si>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</si>
  <si>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</si>
  <si>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</si>
  <si>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</si>
  <si>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</si>
  <si>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</si>
  <si>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</si>
  <si>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</si>
  <si>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</si>
  <si>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</si>
  <si>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</si>
  <si>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</si>
  <si>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</si>
  <si>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</si>
  <si>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</si>
  <si>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</si>
  <si>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</si>
  <si>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</si>
  <si>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</si>
  <si>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</si>
  <si>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</si>
  <si>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</si>
  <si>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</si>
  <si>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</si>
  <si>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</si>
  <si>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</si>
  <si>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</si>
  <si>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</si>
  <si>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</si>
  <si>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</si>
  <si>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</si>
  <si>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</si>
  <si>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</si>
  <si>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</si>
  <si>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</si>
  <si>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</si>
  <si>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</si>
  <si>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</si>
  <si>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</si>
  <si>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</si>
  <si>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</si>
  <si>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</si>
  <si>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</si>
  <si>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</si>
  <si>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</si>
  <si>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</si>
  <si>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</si>
  <si>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</si>
  <si>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</si>
  <si>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</si>
  <si>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</si>
  <si>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</si>
  <si>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</si>
  <si>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</si>
  <si>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</si>
  <si>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</si>
  <si>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</si>
  <si>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</si>
  <si>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</si>
  <si>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</si>
  <si>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</si>
  <si>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</si>
  <si>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</si>
  <si>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</si>
  <si>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</si>
  <si>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</si>
  <si>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</si>
  <si>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</si>
  <si>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</si>
  <si>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</si>
  <si>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</si>
  <si>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</si>
  <si>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</si>
  <si>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</si>
  <si>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</si>
  <si>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</si>
  <si>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</si>
  <si>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</si>
  <si>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</si>
  <si>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</si>
  <si>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</si>
  <si>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</si>
  <si>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</si>
  <si>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</si>
  <si>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</si>
  <si>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</si>
  <si>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</si>
  <si>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</si>
  <si>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</si>
  <si>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</si>
  <si>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</si>
  <si>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</si>
  <si>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</si>
  <si>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</si>
  <si>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</si>
  <si>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</si>
  <si>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</si>
  <si>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</si>
  <si>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</si>
  <si>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</si>
  <si>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</si>
  <si>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</si>
  <si>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</si>
  <si>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</si>
  <si>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</si>
  <si>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</si>
  <si>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</si>
  <si>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</si>
  <si>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</si>
  <si>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</si>
  <si>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</si>
  <si>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</si>
  <si>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</si>
  <si>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</si>
  <si>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</si>
  <si>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</si>
  <si>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</si>
  <si>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</si>
  <si>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</si>
  <si>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</si>
  <si>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</si>
  <si>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</si>
  <si>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</si>
  <si>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</si>
  <si>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</si>
  <si>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</si>
  <si>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</si>
  <si>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</si>
  <si>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</si>
  <si>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</si>
  <si>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</si>
  <si>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</si>
  <si>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</si>
  <si>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</si>
  <si>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</si>
  <si>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</si>
  <si>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</si>
  <si>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</si>
  <si>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</si>
  <si>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</si>
  <si>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</si>
  <si>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</si>
  <si>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</si>
  <si>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</si>
  <si>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</si>
  <si>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</si>
  <si>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</si>
  <si>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</si>
  <si>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</si>
  <si>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</si>
  <si>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</si>
  <si>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</si>
  <si>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</si>
  <si>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</si>
  <si>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</si>
  <si>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</si>
  <si>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</si>
  <si>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</si>
  <si>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</si>
  <si>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</si>
  <si>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</si>
  <si>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</si>
  <si>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</si>
  <si>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</si>
  <si>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</si>
  <si>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</si>
  <si>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</si>
  <si>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</si>
  <si>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</si>
  <si>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</si>
  <si>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</si>
  <si>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</si>
  <si>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</si>
  <si>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</si>
  <si>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</si>
  <si>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</si>
  <si>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</si>
  <si>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</si>
  <si>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</si>
  <si>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</si>
  <si>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</si>
  <si>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</si>
  <si>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</si>
  <si>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</si>
  <si>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</si>
  <si>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</si>
  <si>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</si>
  <si>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</si>
  <si>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</si>
  <si>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</si>
  <si>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</si>
  <si>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</si>
  <si>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</si>
  <si>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</si>
  <si>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</si>
  <si>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</si>
  <si>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</si>
  <si>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</si>
  <si>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</si>
  <si>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</si>
  <si>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</si>
  <si>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</si>
  <si>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</si>
  <si>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</si>
  <si>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</si>
  <si>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</si>
  <si>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</si>
  <si>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</si>
  <si>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</si>
  <si>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</si>
  <si>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</si>
  <si>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</si>
  <si>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</si>
  <si>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</si>
  <si>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</si>
  <si>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</si>
  <si>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</si>
  <si>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</si>
  <si>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</si>
  <si>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</si>
  <si>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</si>
  <si>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</si>
  <si>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</si>
  <si>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</si>
  <si>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</si>
  <si>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</si>
  <si>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</si>
  <si>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</si>
  <si>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</si>
  <si>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</si>
  <si>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</si>
  <si>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</si>
  <si>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</si>
  <si>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</si>
  <si>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</si>
  <si>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</si>
  <si>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</si>
  <si>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</si>
  <si>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</si>
  <si>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</si>
  <si>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</si>
  <si>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</si>
  <si>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</si>
  <si>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</si>
  <si>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</si>
  <si>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</si>
  <si>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</si>
  <si>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</si>
  <si>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</si>
  <si>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</si>
  <si>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</si>
  <si>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</si>
  <si>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</si>
  <si>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</si>
  <si>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</si>
  <si>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</si>
  <si>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</si>
  <si>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</si>
  <si>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</si>
  <si>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</si>
  <si>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</si>
  <si>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</si>
  <si>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</si>
  <si>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</si>
  <si>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</si>
  <si>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</si>
  <si>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</si>
  <si>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</si>
  <si>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</si>
  <si>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</si>
  <si>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</si>
  <si>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</si>
  <si>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</si>
  <si>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</si>
  <si>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</si>
  <si>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</si>
  <si>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</si>
  <si>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</si>
  <si>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</si>
  <si>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</si>
  <si>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</si>
  <si>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</si>
  <si>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</si>
  <si>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</si>
  <si>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</si>
  <si>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</si>
  <si>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</si>
  <si>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</si>
  <si>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</si>
  <si>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</si>
  <si>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</si>
  <si>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</si>
  <si>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</si>
  <si>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</si>
  <si>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</si>
  <si>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</si>
  <si>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</si>
  <si>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</si>
  <si>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</si>
  <si>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</si>
  <si>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</si>
  <si>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</si>
  <si>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</si>
  <si>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</si>
  <si>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</si>
  <si>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</si>
  <si>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</si>
  <si>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</si>
  <si>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</si>
  <si>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</si>
  <si>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</si>
  <si>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</si>
  <si>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</si>
  <si>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</si>
  <si>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</si>
  <si>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</si>
  <si>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</si>
  <si>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</si>
  <si>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</si>
  <si>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</si>
  <si>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</si>
  <si>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</si>
  <si>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</si>
  <si>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</si>
  <si>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</si>
  <si>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</si>
  <si>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</si>
  <si>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</si>
  <si>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</si>
  <si>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</si>
  <si>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</si>
  <si>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</si>
  <si>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</si>
  <si>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</si>
  <si>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</si>
  <si>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</si>
  <si>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</si>
  <si>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</si>
  <si>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</si>
  <si>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</si>
  <si>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</si>
  <si>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</si>
  <si>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</si>
  <si>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</si>
  <si>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</si>
  <si>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</si>
  <si>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</si>
  <si>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</si>
  <si>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</si>
  <si>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</si>
  <si>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</si>
  <si>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</si>
  <si>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</si>
  <si>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</si>
  <si>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</si>
  <si>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</si>
  <si>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</si>
  <si>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</si>
  <si>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</si>
  <si>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</si>
  <si>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</si>
  <si>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</si>
  <si>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</si>
  <si>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</si>
  <si>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</si>
  <si>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</si>
  <si>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</si>
  <si>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</si>
  <si>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</si>
  <si>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</si>
  <si>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</si>
  <si>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</si>
  <si>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</si>
  <si>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</si>
  <si>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</si>
  <si>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</si>
  <si>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</si>
  <si>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</si>
  <si>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</si>
  <si>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</si>
  <si>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</si>
  <si>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</si>
  <si>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</si>
  <si>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</si>
  <si>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</si>
  <si>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</si>
  <si>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</si>
  <si>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</si>
  <si>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</si>
  <si>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</si>
  <si>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</si>
  <si>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</si>
  <si>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</si>
  <si>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</si>
  <si>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</si>
  <si>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</si>
  <si>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</si>
  <si>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</si>
  <si>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</si>
  <si>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</si>
  <si>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</si>
  <si>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</si>
  <si>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</si>
  <si>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</si>
  <si>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</si>
  <si>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</si>
  <si>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</si>
  <si>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</si>
  <si>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</si>
  <si>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</si>
  <si>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</si>
  <si>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</si>
  <si>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</si>
  <si>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</si>
  <si>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</si>
  <si>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</si>
  <si>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</si>
  <si>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</si>
  <si>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</si>
  <si>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</si>
  <si>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</si>
  <si>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</si>
  <si>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</si>
  <si>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</si>
  <si>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</si>
  <si>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</si>
  <si>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</si>
  <si>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</si>
  <si>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</si>
  <si>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</si>
  <si>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</si>
  <si>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</si>
  <si>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</si>
  <si>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</si>
  <si>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</si>
  <si>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</si>
  <si>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</si>
  <si>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</si>
  <si>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</si>
  <si>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</si>
  <si>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</si>
  <si>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</si>
  <si>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</si>
  <si>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</si>
  <si>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</si>
  <si>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</si>
  <si>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</si>
  <si>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</si>
  <si>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</si>
  <si>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</si>
  <si>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</si>
  <si>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</si>
  <si>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</si>
  <si>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</si>
  <si>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</si>
  <si>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</si>
  <si>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</si>
  <si>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</si>
  <si>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</si>
  <si>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</si>
  <si>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</si>
  <si>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</si>
  <si>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</si>
  <si>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</si>
  <si>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</si>
  <si>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</si>
  <si>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</si>
  <si>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</si>
  <si>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</si>
  <si>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</si>
  <si>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</si>
  <si>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</si>
  <si>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</si>
  <si>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</si>
  <si>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</si>
  <si>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</si>
  <si>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</si>
  <si>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</si>
  <si>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</si>
  <si>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</si>
  <si>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</si>
  <si>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</si>
  <si>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</si>
  <si>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</si>
  <si>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</si>
  <si>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</si>
  <si>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</si>
  <si>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</si>
  <si>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</si>
  <si>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</si>
  <si>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</si>
  <si>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</si>
  <si>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</si>
  <si>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</si>
  <si>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</si>
  <si>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</si>
  <si>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</si>
  <si>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</si>
  <si>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</si>
  <si>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</si>
  <si>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</si>
  <si>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</si>
  <si>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</si>
  <si>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</si>
  <si>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</si>
  <si>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</si>
  <si>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</si>
  <si>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</si>
  <si>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</si>
  <si>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</si>
  <si>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</si>
  <si>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</si>
  <si>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</si>
  <si>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</si>
  <si>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</si>
  <si>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</si>
  <si>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</si>
  <si>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</si>
  <si>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</si>
  <si>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</si>
  <si>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</si>
  <si>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</si>
  <si>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</si>
  <si>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</si>
  <si>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</si>
  <si>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</si>
  <si>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</si>
  <si>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</si>
  <si>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</si>
  <si>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</si>
  <si>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</si>
  <si>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</si>
  <si>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</si>
  <si>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</si>
  <si>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</si>
  <si>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</si>
  <si>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</si>
  <si>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</si>
  <si>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</si>
  <si>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</si>
  <si>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</si>
  <si>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</si>
  <si>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</si>
  <si>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</si>
  <si>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</si>
  <si>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</si>
  <si>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</si>
  <si>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</si>
  <si>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</si>
  <si>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</si>
  <si>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</si>
  <si>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</si>
  <si>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</si>
  <si>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</si>
  <si>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</si>
  <si>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</si>
  <si>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</si>
  <si>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</si>
  <si>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</si>
  <si>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</si>
  <si>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</si>
  <si>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</si>
  <si>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</si>
  <si>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</si>
  <si>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</si>
  <si>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</si>
  <si>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</si>
  <si>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</si>
  <si>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</si>
  <si>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</si>
  <si>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</si>
  <si>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</si>
  <si>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</si>
  <si>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</si>
  <si>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</si>
  <si>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</si>
  <si>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</si>
  <si>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</si>
  <si>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</si>
  <si>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</si>
  <si>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</si>
  <si>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</si>
  <si>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</si>
  <si>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</si>
  <si>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</si>
  <si>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</si>
  <si>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</si>
  <si>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</si>
  <si>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</si>
  <si>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</si>
  <si>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</si>
  <si>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</si>
  <si>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</si>
  <si>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</si>
  <si>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</si>
  <si>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</si>
  <si>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</si>
  <si>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</si>
  <si>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</si>
  <si>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</si>
  <si>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</si>
  <si>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</si>
  <si>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</si>
  <si>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</si>
  <si>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</si>
  <si>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</si>
  <si>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</si>
  <si>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</si>
  <si>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</si>
  <si>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</si>
  <si>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</si>
  <si>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</si>
  <si>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</si>
  <si>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</si>
  <si>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</si>
  <si>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</si>
  <si>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</si>
  <si>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</si>
  <si>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</si>
  <si>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</si>
  <si>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</si>
  <si>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</si>
  <si>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</si>
  <si>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</si>
  <si>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</si>
  <si>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</si>
  <si>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</si>
  <si>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</si>
  <si>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</si>
  <si>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</si>
  <si>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</si>
  <si>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</si>
  <si>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</si>
  <si>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</si>
  <si>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</si>
  <si>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</si>
  <si>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</si>
  <si>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</si>
  <si>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</si>
  <si>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</si>
  <si>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</si>
  <si>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</si>
  <si>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</si>
  <si>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</si>
  <si>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</si>
  <si>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</si>
  <si>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</si>
  <si>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</si>
  <si>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</si>
  <si>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</si>
  <si>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</si>
  <si>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</si>
  <si>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</si>
  <si>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</si>
  <si>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</si>
  <si>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</si>
  <si>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</si>
  <si>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</si>
  <si>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</si>
  <si>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</si>
  <si>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</si>
  <si>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</si>
  <si>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</si>
  <si>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</si>
  <si>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</si>
  <si>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</si>
  <si>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</si>
  <si>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</si>
  <si>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</si>
  <si>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</si>
  <si>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</si>
  <si>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</si>
  <si>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</si>
  <si>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</si>
  <si>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</si>
  <si>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</si>
  <si>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</si>
  <si>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</si>
  <si>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</si>
  <si>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</si>
  <si>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</si>
  <si>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</si>
  <si>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</si>
  <si>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</si>
  <si>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</si>
  <si>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</si>
  <si>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</si>
  <si>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</si>
  <si>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</si>
  <si>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</si>
  <si>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</si>
  <si>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</si>
  <si>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</si>
  <si>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</si>
  <si>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</si>
  <si>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</si>
  <si>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</si>
  <si>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</si>
  <si>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</si>
  <si>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</si>
  <si>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</si>
  <si>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</si>
  <si>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</si>
  <si>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</si>
  <si>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</si>
  <si>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</si>
  <si>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</si>
  <si>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</si>
  <si>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</si>
  <si>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</si>
  <si>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</si>
  <si>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</si>
  <si>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</si>
  <si>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</si>
  <si>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</si>
  <si>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</si>
  <si>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</si>
  <si>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</si>
  <si>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</si>
  <si>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</si>
  <si>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</si>
  <si>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</si>
  <si>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</si>
  <si>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</si>
  <si>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</si>
  <si>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</si>
  <si>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</si>
  <si>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</si>
  <si>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</si>
  <si>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</si>
  <si>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</si>
  <si>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</si>
  <si>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</si>
  <si>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</si>
  <si>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</si>
  <si>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</si>
  <si>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</si>
  <si>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</si>
  <si>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</si>
  <si>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</si>
  <si>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</si>
  <si>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</si>
  <si>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</si>
  <si>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</si>
  <si>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</si>
  <si>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</si>
  <si>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</si>
  <si>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</si>
  <si>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</si>
  <si>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</si>
  <si>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</si>
  <si>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</si>
  <si>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</si>
  <si>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</si>
  <si>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</si>
  <si>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</si>
  <si>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</si>
  <si>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</si>
  <si>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</si>
  <si>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</si>
  <si>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</si>
  <si>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</si>
  <si>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</si>
  <si>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</si>
  <si>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</si>
  <si>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</si>
  <si>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</si>
  <si>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</si>
  <si>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</si>
  <si>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</si>
  <si>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</si>
  <si>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</si>
  <si>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</si>
  <si>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</si>
  <si>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</si>
  <si>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</si>
  <si>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</si>
  <si>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</si>
  <si>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</si>
  <si>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</si>
  <si>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</si>
  <si>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</si>
  <si>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</si>
  <si>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</si>
  <si>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</si>
  <si>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</si>
  <si>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</si>
  <si>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</si>
  <si>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</si>
  <si>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</si>
  <si>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</si>
  <si>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</si>
  <si>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</si>
  <si>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</si>
  <si>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</si>
  <si>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</si>
  <si>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</si>
  <si>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</si>
  <si>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</si>
  <si>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</si>
  <si>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</si>
  <si>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</si>
  <si>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</si>
  <si>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</si>
  <si>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</si>
  <si>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</si>
  <si>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</si>
  <si>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</si>
  <si>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</si>
  <si>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</si>
  <si>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</si>
  <si>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</si>
  <si>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</si>
  <si>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</si>
  <si>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</si>
  <si>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</si>
  <si>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</si>
  <si>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</si>
  <si>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</si>
  <si>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</si>
  <si>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</si>
  <si>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</si>
  <si>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</si>
  <si>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</si>
  <si>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</si>
  <si>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</si>
  <si>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</si>
  <si>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</si>
  <si>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</si>
  <si>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</si>
  <si>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</si>
  <si>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</si>
  <si>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</si>
  <si>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</si>
  <si>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</si>
  <si>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</si>
  <si>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</si>
  <si>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</si>
  <si>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</si>
  <si>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</si>
  <si>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</si>
  <si>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</si>
  <si>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</si>
  <si>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</si>
  <si>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</si>
  <si>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</si>
  <si>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</si>
  <si>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</si>
  <si>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</si>
  <si>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</si>
  <si>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</si>
  <si>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</si>
  <si>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</si>
  <si>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</si>
  <si>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</si>
  <si>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</si>
  <si>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</si>
  <si>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</si>
  <si>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</si>
  <si>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</si>
  <si>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</si>
  <si>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</si>
  <si>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</si>
  <si>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</si>
  <si>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</si>
  <si>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</si>
  <si>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</si>
  <si>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</si>
  <si>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</si>
  <si>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</si>
  <si>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</si>
  <si>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</si>
  <si>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</si>
  <si>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</si>
  <si>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</si>
  <si>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</si>
  <si>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</si>
  <si>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</si>
  <si>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</si>
  <si>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</si>
  <si>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</si>
  <si>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</si>
  <si>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</si>
  <si>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</si>
  <si>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</si>
  <si>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</si>
  <si>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</si>
  <si>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</si>
  <si>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</si>
  <si>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</si>
  <si>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</si>
  <si>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</si>
  <si>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</si>
  <si>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</si>
  <si>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</si>
  <si>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</si>
  <si>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</si>
  <si>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</si>
  <si>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</si>
  <si>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</si>
  <si>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</si>
  <si>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</si>
  <si>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</si>
  <si>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</si>
  <si>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</si>
  <si>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</si>
  <si>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</si>
  <si>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</si>
  <si>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</si>
  <si>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</si>
  <si>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</si>
  <si>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</si>
  <si>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</si>
  <si>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</si>
  <si>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</si>
  <si>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</si>
  <si>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</si>
  <si>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</si>
  <si>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</si>
  <si>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</si>
  <si>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</si>
  <si>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</si>
  <si>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</si>
  <si>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</si>
  <si>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</si>
  <si>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</si>
  <si>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</si>
  <si>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</si>
  <si>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</si>
  <si>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</si>
  <si>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</si>
  <si>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</si>
  <si>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</si>
  <si>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</si>
  <si>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</si>
  <si>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</si>
  <si>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</si>
  <si>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</si>
  <si>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</si>
  <si>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</si>
  <si>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</si>
  <si>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</si>
  <si>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</si>
  <si>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</si>
  <si>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</si>
  <si>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</si>
  <si>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</si>
  <si>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</si>
  <si>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</si>
  <si>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</si>
  <si>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</si>
  <si>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</si>
  <si>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</si>
  <si>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</si>
  <si>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</si>
  <si>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</si>
  <si>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</si>
  <si>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</si>
  <si>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</si>
  <si>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</si>
  <si>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</si>
  <si>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</si>
  <si>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</si>
  <si>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</si>
  <si>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</si>
  <si>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</si>
  <si>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</si>
  <si>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</si>
  <si>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</si>
  <si>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</si>
  <si>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</si>
  <si>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</si>
  <si>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</si>
  <si>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</si>
  <si>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</si>
  <si>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</si>
  <si>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</si>
  <si>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</si>
  <si>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</si>
  <si>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</si>
  <si>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</si>
  <si>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</si>
  <si>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</si>
  <si>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</si>
  <si>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</si>
  <si>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</si>
  <si>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</si>
  <si>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</si>
  <si>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</si>
  <si>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</si>
  <si>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</si>
  <si>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</si>
  <si>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</si>
  <si>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</si>
  <si>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</si>
  <si>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</si>
  <si>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</si>
  <si>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</si>
  <si>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</si>
  <si>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</si>
  <si>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</si>
  <si>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</si>
  <si>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</si>
  <si>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</si>
  <si>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</si>
  <si>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</si>
  <si>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</si>
  <si>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</si>
  <si>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</si>
  <si>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</si>
  <si>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</si>
  <si>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</si>
  <si>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</si>
  <si>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</si>
  <si>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</si>
  <si>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</si>
  <si>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</si>
  <si>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</si>
  <si>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</si>
  <si>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</si>
  <si>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</si>
  <si>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</si>
  <si>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</si>
  <si>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</si>
  <si>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</si>
  <si>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</si>
  <si>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</si>
  <si>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</si>
  <si>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</si>
  <si>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</si>
  <si>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</si>
  <si>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</si>
  <si>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</si>
  <si>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</si>
  <si>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</si>
  <si>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</si>
  <si>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</si>
  <si>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</si>
  <si>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</si>
  <si>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</si>
  <si>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</si>
  <si>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</si>
  <si>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</si>
  <si>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</si>
  <si>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</si>
  <si>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</si>
  <si>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</si>
  <si>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</si>
  <si>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</si>
  <si>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</si>
  <si>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</si>
  <si>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</si>
  <si>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</si>
  <si>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</si>
  <si>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</si>
  <si>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</si>
  <si>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</si>
  <si>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</si>
  <si>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</si>
  <si>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</si>
  <si>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</si>
  <si>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</si>
  <si>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</si>
  <si>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</si>
  <si>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</si>
  <si>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</si>
  <si>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</si>
  <si>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</si>
  <si>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</si>
  <si>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</si>
  <si>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</si>
  <si>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</si>
  <si>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</si>
  <si>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</si>
  <si>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</si>
  <si>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</si>
  <si>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</si>
  <si>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</si>
  <si>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</si>
  <si>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</si>
  <si>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</si>
  <si>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</si>
  <si>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</si>
  <si>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</si>
  <si>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</si>
  <si>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</si>
  <si>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</si>
  <si>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</si>
  <si>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</si>
  <si>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</si>
  <si>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</si>
  <si>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</si>
  <si>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</si>
  <si>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</si>
  <si>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</si>
  <si>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</si>
  <si>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</si>
  <si>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</si>
  <si>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</si>
  <si>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</si>
  <si>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</si>
  <si>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</si>
  <si>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</si>
  <si>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</si>
  <si>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</si>
  <si>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</si>
  <si>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</si>
  <si>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</si>
  <si>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</si>
  <si>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</si>
  <si>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</si>
  <si>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</si>
  <si>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</si>
  <si>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</si>
  <si>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</si>
  <si>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</si>
  <si>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</si>
  <si>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</si>
  <si>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</si>
  <si>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</si>
  <si>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</si>
  <si>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</si>
  <si>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</si>
  <si>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</si>
  <si>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</si>
  <si>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</si>
  <si>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</si>
  <si>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</si>
  <si>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</si>
  <si>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</si>
  <si>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</si>
  <si>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</si>
  <si>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</si>
  <si>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</si>
  <si>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</si>
  <si>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</si>
  <si>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</si>
  <si>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</si>
  <si>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</si>
  <si>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</si>
  <si>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</si>
  <si>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</si>
  <si>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</si>
  <si>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</si>
  <si>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</si>
  <si>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</si>
  <si>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</si>
  <si>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</si>
  <si>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</si>
  <si>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</si>
  <si>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</si>
  <si>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</si>
  <si>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</si>
  <si>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</si>
  <si>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</si>
  <si>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</si>
  <si>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</si>
  <si>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</si>
  <si>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</si>
  <si>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</si>
  <si>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</si>
  <si>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</si>
  <si>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</si>
  <si>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</si>
  <si>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</si>
  <si>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</si>
  <si>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</si>
  <si>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</si>
  <si>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</si>
  <si>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</si>
  <si>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</si>
  <si>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</si>
  <si>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</si>
  <si>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</si>
  <si>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</si>
  <si>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</si>
  <si>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</si>
  <si>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</si>
  <si>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</si>
  <si>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</si>
  <si>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</si>
  <si>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</si>
  <si>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</si>
  <si>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</si>
  <si>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</si>
  <si>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</si>
  <si>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</si>
  <si>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</si>
  <si>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</si>
  <si>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</si>
  <si>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</si>
  <si>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</si>
  <si>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</si>
  <si>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</si>
  <si>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</si>
  <si>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</si>
  <si>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</si>
  <si>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</si>
  <si>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</si>
  <si>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</si>
  <si>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</si>
  <si>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</si>
  <si>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</si>
  <si>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</si>
  <si>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</si>
  <si>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</si>
  <si>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</si>
  <si>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</si>
  <si>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</si>
  <si>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</si>
  <si>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</si>
  <si>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</si>
  <si>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</si>
  <si>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</si>
  <si>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</si>
  <si>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</si>
  <si>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</si>
  <si>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</si>
  <si>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</si>
  <si>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</si>
  <si>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</si>
  <si>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</si>
  <si>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</si>
  <si>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</si>
  <si>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</si>
  <si>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</si>
  <si>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</si>
  <si>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</si>
  <si>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</si>
  <si>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</si>
  <si>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</si>
  <si>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</si>
  <si>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</si>
  <si>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</si>
  <si>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</si>
  <si>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</si>
  <si>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</si>
  <si>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</si>
  <si>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</si>
  <si>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</si>
  <si>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</si>
  <si>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</si>
  <si>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</si>
  <si>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</si>
  <si>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</si>
  <si>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</si>
  <si>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</si>
  <si>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</si>
  <si>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</si>
  <si>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</si>
  <si>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</si>
  <si>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</si>
  <si>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</si>
  <si>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</si>
  <si>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</si>
  <si>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</si>
  <si>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</si>
  <si>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</si>
  <si>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</si>
  <si>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</si>
  <si>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</si>
  <si>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</si>
  <si>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</si>
  <si>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</si>
  <si>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</si>
  <si>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</si>
  <si>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</si>
  <si>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</si>
  <si>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</si>
  <si>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</si>
  <si>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</si>
  <si>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</si>
  <si>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</si>
  <si>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</si>
  <si>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</si>
  <si>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</si>
  <si>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</si>
  <si>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</si>
  <si>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</si>
  <si>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</si>
  <si>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</si>
  <si>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</si>
  <si>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</si>
  <si>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</si>
  <si>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</si>
  <si>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</si>
  <si>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</si>
  <si>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</si>
  <si>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</si>
  <si>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</si>
  <si>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</si>
  <si>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</si>
  <si>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</si>
  <si>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</si>
  <si>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</si>
  <si>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</si>
  <si>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</si>
  <si>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</si>
  <si>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</si>
  <si>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</si>
  <si>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</si>
  <si>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</si>
  <si>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</si>
  <si>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</si>
  <si>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</si>
  <si>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</si>
  <si>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</si>
  <si>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</si>
  <si>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</si>
  <si>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</si>
  <si>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</si>
  <si>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</si>
  <si>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</si>
  <si>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</si>
  <si>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</si>
  <si>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</si>
  <si>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</si>
  <si>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</si>
  <si>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</si>
  <si>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</si>
  <si>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</si>
  <si>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</si>
  <si>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</si>
  <si>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</si>
  <si>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</si>
  <si>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</si>
  <si>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</si>
  <si>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</si>
  <si>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</si>
  <si>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</si>
  <si>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</si>
  <si>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</si>
  <si>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</si>
  <si>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</si>
  <si>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</si>
  <si>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</si>
  <si>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</si>
  <si>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</si>
  <si>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</si>
  <si>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</si>
  <si>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</si>
  <si>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</si>
  <si>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</si>
  <si>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</si>
  <si>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</si>
  <si>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</si>
  <si>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</si>
  <si>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</si>
  <si>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</si>
  <si>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</si>
  <si>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</si>
  <si>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</si>
  <si>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</si>
  <si>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</si>
  <si>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</si>
  <si>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</si>
  <si>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</si>
  <si>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</si>
  <si>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</si>
  <si>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</si>
  <si>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</si>
  <si>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</si>
  <si>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</si>
  <si>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</si>
  <si>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</si>
  <si>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</si>
  <si>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</si>
  <si>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</si>
  <si>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</si>
  <si>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</si>
  <si>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</si>
  <si>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</si>
  <si>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</si>
  <si>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</si>
  <si>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</si>
  <si>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</si>
  <si>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</si>
  <si>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</si>
  <si>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</si>
  <si>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</si>
  <si>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</si>
  <si>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</si>
  <si>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</si>
  <si>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</si>
  <si>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</si>
  <si>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</si>
  <si>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</si>
  <si>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</si>
  <si>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</si>
  <si>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</si>
  <si>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</si>
  <si>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</si>
  <si>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</si>
  <si>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</si>
  <si>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</si>
  <si>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</si>
  <si>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</si>
  <si>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</si>
  <si>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</si>
  <si>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</si>
  <si>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</si>
  <si>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</si>
  <si>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</si>
  <si>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</si>
  <si>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</si>
  <si>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</si>
  <si>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</si>
  <si>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</si>
  <si>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</si>
  <si>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</si>
  <si>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</si>
  <si>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</si>
  <si>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</si>
  <si>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</si>
  <si>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</si>
  <si>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</si>
  <si>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</si>
  <si>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</si>
  <si>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</si>
  <si>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</si>
  <si>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</si>
  <si>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</si>
  <si>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</si>
  <si>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</si>
  <si>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</si>
  <si>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</si>
  <si>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</si>
  <si>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</si>
  <si>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</si>
  <si>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</si>
  <si>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</si>
  <si>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</si>
  <si>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</si>
  <si>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</si>
  <si>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</si>
  <si>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</si>
  <si>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</si>
  <si>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</si>
  <si>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</si>
  <si>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</si>
  <si>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</si>
  <si>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</si>
  <si>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</si>
  <si>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</si>
  <si>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</si>
  <si>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</si>
  <si>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</si>
  <si>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</si>
  <si>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</si>
  <si>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</si>
  <si>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</si>
  <si>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</si>
  <si>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</si>
  <si>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</si>
  <si>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</si>
  <si>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</si>
  <si>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</si>
  <si>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</si>
  <si>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</si>
  <si>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</si>
  <si>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</si>
  <si>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</si>
  <si>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</si>
  <si>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</si>
  <si>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</si>
  <si>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</si>
  <si>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</si>
  <si>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</si>
  <si>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</si>
  <si>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</si>
  <si>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</si>
  <si>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</si>
  <si>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</si>
  <si>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</si>
  <si>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</si>
  <si>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</si>
  <si>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</si>
  <si>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</si>
  <si>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</si>
  <si>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</si>
  <si>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</si>
  <si>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</si>
  <si>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</si>
  <si>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</si>
  <si>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</si>
  <si>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</si>
  <si>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</si>
  <si>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</si>
  <si>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</si>
  <si>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</si>
  <si>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</si>
  <si>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</si>
  <si>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</si>
  <si>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</si>
  <si>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</si>
  <si>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</si>
  <si>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</si>
  <si>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</si>
  <si>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</si>
  <si>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</si>
  <si>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</si>
  <si>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</si>
  <si>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</si>
  <si>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</si>
  <si>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</si>
  <si>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</si>
  <si>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</si>
  <si>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</si>
  <si>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</si>
  <si>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</si>
  <si>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</si>
  <si>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</si>
  <si>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</si>
  <si>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</si>
  <si>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</si>
  <si>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</si>
  <si>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</si>
  <si>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</si>
  <si>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</si>
  <si>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</si>
  <si>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</si>
  <si>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</si>
  <si>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</si>
  <si>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</si>
  <si>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</si>
  <si>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</si>
  <si>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</si>
  <si>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</si>
  <si>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</si>
  <si>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</si>
  <si>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</si>
  <si>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</si>
  <si>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</si>
  <si>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</si>
  <si>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</si>
  <si>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</si>
  <si>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</si>
  <si>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</si>
  <si>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</si>
  <si>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</si>
  <si>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</si>
  <si>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</si>
  <si>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</si>
  <si>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</si>
  <si>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</si>
  <si>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</si>
  <si>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</si>
  <si>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</si>
  <si>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</si>
  <si>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</si>
  <si>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</si>
  <si>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</si>
  <si>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</si>
  <si>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</si>
  <si>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</si>
  <si>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</si>
  <si>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</si>
  <si>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</si>
  <si>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</si>
  <si>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</si>
  <si>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</si>
  <si>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</si>
  <si>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</si>
  <si>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</si>
  <si>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</si>
  <si>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</si>
  <si>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</si>
  <si>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</si>
  <si>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</si>
  <si>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</si>
  <si>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</si>
  <si>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</si>
  <si>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</si>
  <si>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</si>
  <si>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</si>
  <si>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</si>
  <si>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</si>
  <si>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</si>
  <si>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</si>
  <si>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</si>
  <si>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</si>
  <si>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</si>
  <si>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</si>
  <si>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</si>
  <si>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</si>
  <si>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</si>
  <si>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</si>
  <si>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</si>
  <si>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</si>
  <si>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</si>
  <si>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</si>
  <si>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</si>
  <si>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</si>
  <si>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</si>
  <si>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</si>
  <si>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</si>
  <si>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</si>
  <si>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</si>
  <si>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</si>
  <si>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</si>
  <si>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</si>
  <si>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</si>
  <si>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</si>
  <si>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</si>
  <si>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</si>
  <si>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</si>
  <si>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</si>
  <si>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</si>
  <si>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</si>
  <si>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</si>
  <si>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</si>
  <si>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</si>
  <si>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</si>
  <si>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</si>
  <si>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</si>
  <si>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</si>
  <si>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</si>
  <si>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</si>
  <si>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</si>
  <si>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</si>
  <si>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</si>
  <si>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</si>
  <si>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</si>
  <si>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</si>
  <si>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</si>
  <si>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</si>
  <si>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</si>
  <si>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</si>
  <si>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</si>
  <si>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</si>
  <si>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</si>
  <si>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</si>
  <si>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</si>
  <si>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</si>
  <si>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</si>
  <si>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</si>
  <si>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</si>
  <si>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</si>
  <si>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</si>
  <si>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</si>
  <si>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</si>
  <si>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</si>
  <si>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</si>
  <si>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</si>
  <si>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</si>
  <si>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</si>
  <si>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</si>
  <si>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</si>
  <si>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</si>
  <si>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</si>
  <si>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</si>
  <si>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</si>
  <si>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</si>
  <si>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</si>
  <si>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</si>
  <si>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</si>
  <si>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</si>
  <si>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</si>
  <si>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</si>
  <si>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</si>
  <si>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</si>
  <si>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</si>
  <si>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</si>
  <si>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</si>
  <si>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</si>
  <si>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</si>
  <si>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</si>
  <si>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</si>
  <si>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</si>
  <si>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</si>
  <si>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</si>
  <si>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</si>
  <si>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</si>
  <si>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</si>
  <si>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</si>
  <si>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</si>
  <si>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</si>
  <si>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</si>
  <si>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</si>
  <si>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</si>
  <si>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</si>
  <si>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</si>
  <si>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</si>
  <si>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</si>
  <si>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</si>
  <si>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</si>
  <si>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</si>
  <si>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</si>
  <si>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</si>
  <si>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</si>
  <si>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</si>
  <si>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</si>
  <si>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</si>
  <si>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</si>
  <si>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</si>
  <si>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</si>
  <si>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</si>
  <si>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</si>
  <si>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</si>
  <si>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</si>
  <si>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</si>
  <si>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</si>
  <si>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</si>
  <si>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</si>
  <si>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</si>
  <si>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</si>
  <si>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</si>
  <si>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</si>
  <si>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</si>
  <si>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</si>
  <si>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</si>
  <si>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</si>
  <si>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</si>
  <si>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</si>
  <si>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</si>
  <si>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</si>
  <si>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</si>
  <si>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</si>
  <si>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</si>
  <si>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</si>
  <si>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</si>
  <si>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</si>
  <si>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</si>
  <si>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</si>
  <si>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</si>
  <si>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</si>
  <si>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</si>
  <si>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</si>
  <si>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</si>
  <si>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</si>
  <si>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</si>
  <si>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</si>
  <si>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</si>
  <si>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</si>
  <si>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</si>
  <si>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</si>
  <si>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</si>
  <si>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</si>
  <si>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</si>
  <si>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</si>
  <si>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</si>
  <si>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</si>
  <si>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</si>
  <si>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</si>
  <si>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</si>
  <si>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</si>
  <si>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</si>
  <si>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</si>
  <si>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</si>
  <si>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</si>
  <si>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</si>
  <si>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</si>
  <si>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</si>
  <si>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</si>
  <si>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</si>
  <si>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</si>
  <si>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</si>
  <si>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</si>
  <si>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</si>
  <si>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</si>
  <si>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</si>
  <si>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</si>
  <si>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</si>
  <si>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</si>
  <si>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</si>
  <si>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</si>
  <si>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</si>
  <si>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</si>
  <si>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</si>
  <si>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</si>
  <si>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</si>
  <si>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</si>
  <si>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</si>
  <si>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</si>
  <si>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</si>
  <si>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</si>
  <si>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</si>
  <si>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</si>
  <si>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</si>
  <si>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</si>
  <si>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</si>
  <si>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</si>
  <si>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</si>
  <si>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</si>
  <si>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</si>
  <si>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</si>
  <si>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</si>
  <si>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</si>
  <si>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</si>
  <si>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</si>
  <si>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</si>
  <si>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</si>
  <si>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</si>
  <si>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</si>
  <si>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</si>
  <si>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</si>
  <si>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</si>
  <si>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</si>
  <si>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</si>
  <si>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</si>
  <si>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</si>
  <si>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</si>
  <si>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</si>
  <si>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</si>
  <si>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</si>
  <si>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</si>
  <si>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</si>
  <si>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</si>
  <si>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</si>
  <si>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</si>
  <si>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</si>
  <si>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</si>
  <si>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</si>
  <si>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</si>
  <si>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</si>
  <si>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</si>
  <si>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</si>
  <si>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</si>
  <si>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</si>
  <si>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</si>
  <si>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</si>
  <si>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</si>
  <si>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</si>
  <si>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</si>
  <si>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</si>
  <si>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</si>
  <si>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</si>
  <si>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</si>
  <si>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</si>
  <si>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</si>
  <si>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</si>
  <si>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</si>
  <si>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</si>
  <si>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</si>
  <si>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</si>
  <si>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</si>
  <si>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</si>
  <si>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</si>
  <si>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</si>
  <si>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</si>
  <si>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</si>
  <si>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</si>
  <si>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</si>
  <si>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</si>
  <si>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</si>
  <si>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</si>
  <si>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</si>
  <si>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</si>
  <si>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</si>
  <si>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</si>
  <si>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</si>
  <si>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</si>
  <si>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</si>
  <si>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</si>
  <si>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</si>
  <si>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</si>
  <si>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</si>
  <si>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</si>
  <si>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</si>
  <si>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</si>
  <si>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</si>
  <si>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</si>
  <si>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</si>
  <si>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</si>
  <si>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</si>
  <si>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</si>
  <si>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</si>
  <si>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</si>
  <si>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</si>
  <si>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</si>
  <si>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</si>
  <si>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</si>
  <si>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</si>
  <si>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</si>
  <si>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</si>
  <si>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</si>
  <si>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</si>
  <si>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</si>
  <si>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</si>
  <si>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</si>
  <si>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</si>
  <si>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</si>
  <si>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</si>
  <si>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</si>
  <si>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</si>
  <si>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</si>
  <si>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</si>
  <si>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</si>
  <si>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</si>
  <si>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</si>
  <si>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</si>
  <si>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</si>
  <si>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</si>
  <si>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</si>
  <si>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</si>
  <si>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</si>
  <si>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</si>
  <si>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</si>
  <si>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</si>
  <si>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</si>
  <si>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</si>
  <si>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</si>
  <si>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</si>
  <si>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</si>
  <si>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</si>
  <si>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</si>
  <si>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</si>
  <si>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</si>
  <si>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</si>
  <si>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</si>
  <si>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</si>
  <si>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</si>
  <si>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</si>
  <si>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</si>
  <si>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</si>
  <si>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</si>
  <si>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</si>
  <si>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</si>
  <si>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</si>
  <si>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</si>
  <si>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</si>
  <si>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</si>
  <si>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</si>
  <si>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</si>
  <si>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</si>
  <si>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</si>
  <si>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</si>
  <si>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</si>
  <si>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</si>
  <si>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</si>
  <si>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</si>
  <si>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</si>
  <si>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</si>
  <si>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</si>
  <si>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</si>
  <si>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</si>
  <si>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</si>
  <si>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</si>
  <si>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</si>
  <si>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</si>
  <si>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</si>
  <si>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</si>
  <si>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</si>
  <si>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</si>
  <si>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</si>
  <si>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</si>
  <si>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</si>
  <si>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</si>
  <si>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</si>
  <si>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</si>
  <si>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</si>
  <si>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</si>
  <si>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</si>
  <si>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</si>
  <si>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</si>
  <si>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</si>
  <si>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</si>
  <si>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</si>
  <si>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</si>
  <si>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</si>
  <si>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</si>
  <si>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</si>
  <si>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</si>
  <si>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</si>
  <si>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</si>
  <si>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</si>
  <si>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</si>
  <si>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</si>
  <si>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</si>
  <si>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</si>
  <si>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</si>
  <si>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</si>
  <si>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</si>
  <si>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</si>
  <si>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</si>
  <si>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</si>
  <si>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</si>
  <si>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</si>
  <si>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</si>
  <si>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</si>
  <si>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</si>
  <si>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</si>
  <si>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</si>
  <si>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</si>
  <si>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</si>
  <si>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</si>
  <si>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</si>
  <si>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</si>
  <si>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</si>
  <si>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</si>
  <si>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</si>
  <si>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</si>
  <si>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</si>
  <si>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</si>
  <si>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</si>
  <si>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</si>
  <si>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</si>
  <si>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</si>
  <si>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</si>
  <si>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</si>
  <si>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</si>
  <si>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</si>
  <si>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</si>
  <si>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</si>
  <si>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</si>
  <si>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</si>
  <si>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</si>
  <si>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</si>
  <si>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</si>
  <si>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</si>
  <si>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</si>
  <si>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</si>
  <si>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</si>
  <si>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</si>
  <si>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</si>
  <si>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</si>
  <si>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</si>
  <si>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</si>
  <si>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</si>
  <si>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</si>
  <si>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</si>
  <si>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</si>
  <si>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</si>
  <si>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</si>
  <si>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</si>
  <si>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</si>
  <si>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</si>
  <si>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</si>
  <si>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</si>
  <si>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</si>
  <si>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</si>
  <si>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</si>
  <si>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</si>
  <si>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</si>
  <si>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</si>
  <si>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</si>
  <si>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</si>
  <si>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</si>
  <si>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</si>
  <si>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</si>
  <si>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</si>
  <si>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</si>
  <si>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</si>
  <si>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</si>
  <si>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</si>
  <si>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</si>
  <si>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</si>
  <si>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</si>
  <si>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</si>
  <si>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</si>
  <si>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</si>
  <si>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</si>
  <si>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</si>
  <si>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</si>
  <si>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</si>
  <si>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</si>
  <si>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</si>
  <si>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</si>
  <si>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</si>
  <si>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</si>
  <si>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</si>
  <si>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</si>
  <si>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</si>
  <si>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</si>
  <si>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</si>
  <si>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</si>
  <si>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</si>
  <si>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</si>
  <si>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</si>
  <si>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</si>
  <si>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</si>
  <si>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</si>
  <si>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</si>
  <si>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</si>
  <si>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</si>
  <si>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</si>
  <si>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</si>
  <si>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</si>
  <si>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</si>
  <si>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</si>
  <si>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</si>
  <si>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</si>
  <si>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</si>
  <si>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</si>
  <si>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</si>
  <si>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</si>
  <si>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</si>
  <si>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</si>
  <si>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</si>
  <si>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</si>
  <si>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</si>
  <si>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</si>
  <si>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</si>
  <si>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</si>
  <si>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</si>
  <si>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</si>
  <si>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</si>
  <si>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</si>
  <si>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</si>
  <si>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</si>
  <si>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</si>
  <si>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</si>
  <si>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</si>
  <si>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</si>
  <si>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</si>
  <si>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</si>
  <si>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</si>
  <si>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</si>
  <si>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</si>
  <si>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</si>
  <si>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</si>
  <si>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</si>
  <si>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</si>
  <si>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</si>
  <si>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</si>
  <si>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</si>
  <si>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</si>
  <si>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</si>
  <si>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</si>
  <si>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</si>
  <si>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</si>
  <si>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</si>
  <si>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</si>
  <si>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</si>
  <si>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</si>
  <si>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</si>
  <si>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</si>
  <si>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</si>
  <si>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</si>
  <si>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</si>
  <si>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</si>
  <si>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</si>
  <si>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</si>
  <si>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</si>
  <si>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</si>
  <si>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</si>
  <si>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</si>
  <si>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</si>
  <si>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</si>
  <si>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</si>
  <si>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</si>
  <si>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</si>
  <si>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</si>
  <si>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</si>
  <si>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</si>
  <si>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</si>
  <si>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</si>
  <si>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</si>
  <si>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</si>
  <si>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</si>
  <si>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</si>
  <si>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</si>
  <si>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</si>
  <si>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</si>
  <si>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</si>
  <si>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</si>
  <si>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</si>
  <si>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</si>
  <si>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</si>
  <si>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</si>
  <si>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</si>
  <si>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</si>
  <si>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</si>
  <si>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</si>
  <si>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</si>
  <si>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</si>
  <si>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</si>
  <si>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</si>
  <si>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</si>
  <si>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</si>
  <si>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</si>
  <si>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</si>
  <si>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</si>
  <si>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</si>
  <si>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</si>
  <si>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</si>
  <si>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</si>
  <si>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</si>
  <si>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</si>
  <si>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</si>
  <si>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</si>
  <si>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</si>
  <si>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</si>
  <si>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</si>
  <si>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</si>
  <si>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</si>
  <si>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</si>
  <si>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</si>
  <si>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</si>
  <si>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</si>
  <si>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</si>
  <si>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</si>
  <si>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</si>
  <si>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</si>
  <si>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</si>
  <si>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</si>
  <si>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</si>
  <si>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</si>
  <si>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</si>
  <si>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</si>
  <si>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</si>
  <si>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</si>
  <si>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</si>
  <si>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</si>
  <si>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</si>
  <si>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</si>
  <si>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</si>
  <si>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</si>
  <si>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</si>
  <si>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</si>
  <si>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</si>
  <si>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</si>
  <si>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</si>
  <si>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</si>
  <si>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</si>
  <si>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</si>
  <si>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</si>
  <si>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</si>
  <si>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</si>
  <si>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</si>
  <si>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</si>
  <si>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</si>
  <si>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</si>
  <si>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</si>
  <si>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</si>
  <si>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</si>
  <si>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</si>
  <si>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</si>
  <si>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</si>
  <si>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</si>
  <si>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</si>
  <si>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</si>
  <si>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</si>
  <si>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</si>
  <si>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</si>
  <si>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</si>
  <si>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</si>
  <si>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</si>
  <si>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</si>
  <si>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</si>
  <si>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</si>
  <si>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</si>
  <si>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</si>
  <si>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</si>
  <si>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</si>
  <si>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</si>
  <si>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</si>
  <si>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</si>
  <si>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</si>
  <si>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</si>
  <si>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</si>
  <si>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</si>
  <si>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</si>
  <si>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</si>
  <si>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</si>
  <si>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</si>
  <si>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</si>
  <si>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</si>
  <si>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</si>
  <si>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</si>
  <si>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</si>
  <si>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</si>
  <si>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</si>
  <si>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</si>
  <si>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</si>
  <si>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</si>
  <si>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</si>
  <si>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</si>
  <si>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</si>
  <si>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</si>
  <si>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</si>
  <si>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</si>
  <si>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</si>
  <si>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</si>
  <si>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</si>
  <si>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</si>
  <si>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</si>
  <si>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</si>
  <si>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</si>
  <si>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</si>
  <si>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</si>
  <si>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</si>
  <si>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</si>
  <si>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</si>
  <si>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</si>
  <si>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</si>
  <si>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</si>
  <si>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</si>
  <si>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</si>
  <si>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</si>
  <si>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</si>
  <si>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</si>
  <si>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</si>
  <si>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</si>
  <si>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</si>
  <si>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</si>
  <si>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</si>
  <si>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</si>
  <si>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</si>
  <si>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</si>
  <si>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</si>
  <si>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</si>
  <si>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</si>
  <si>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</si>
  <si>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</si>
  <si>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</si>
  <si>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</si>
  <si>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</si>
  <si>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</si>
  <si>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</si>
  <si>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</si>
  <si>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</si>
  <si>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</si>
  <si>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</si>
  <si>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</si>
  <si>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</si>
  <si>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</si>
  <si>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</si>
  <si>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</si>
  <si>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</si>
  <si>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</si>
  <si>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</si>
  <si>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</si>
  <si>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</si>
  <si>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</si>
  <si>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</si>
  <si>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</si>
  <si>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</si>
  <si>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</si>
  <si>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</si>
  <si>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</si>
  <si>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</si>
  <si>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</si>
  <si>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</si>
  <si>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</si>
  <si>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</si>
  <si>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</si>
  <si>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</si>
  <si>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</si>
  <si>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</si>
  <si>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</si>
  <si>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</si>
  <si>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</si>
  <si>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</si>
  <si>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</si>
  <si>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</si>
  <si>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</si>
  <si>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</si>
  <si>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</si>
  <si>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</si>
  <si>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</si>
  <si>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</si>
  <si>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</si>
  <si>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</si>
  <si>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</si>
  <si>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</si>
  <si>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</si>
  <si>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</si>
  <si>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</si>
  <si>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</si>
  <si>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</si>
  <si>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</si>
  <si>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</si>
  <si>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</si>
  <si>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</si>
  <si>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</si>
  <si>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</si>
  <si>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</si>
  <si>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</si>
  <si>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</si>
  <si>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</si>
  <si>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</si>
  <si>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</si>
  <si>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</si>
  <si>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</si>
  <si>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</si>
  <si>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</si>
  <si>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</si>
  <si>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</si>
  <si>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</si>
  <si>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</si>
  <si>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</si>
  <si>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</si>
  <si>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</si>
  <si>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</si>
  <si>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</si>
  <si>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</si>
  <si>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</si>
  <si>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</si>
  <si>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</si>
  <si>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</si>
  <si>
    <t>IS-AVG-HULKIW</t>
  </si>
  <si>
    <t>Iron Studios Hulk Avengers Infinity War 1/10 Scale Statue Collectible</t>
  </si>
  <si>
    <t>751320773289</t>
  </si>
  <si>
    <t>https://raw.githubusercontent.com/michaeldavidsonalves-max/ebay-fotos/main/hulk-infinity-war-gallery/hulk-iw_0.jpg|https://raw.githubusercontent.com/michaeldavidsonalves-max/ebay-fotos/main/hulk-infinity-war-gallery/hulk-iw_1.jpg|https://raw.githubusercontent.com/michaeldavidsonalves-max/ebay-fotos/main/hulk-infinity-war-gallery/hulk-iw_2.jpg|https://raw.githubusercontent.com/michaeldavidsonalves-max/ebay-fotos/main/hulk-infinity-war-gallery/hulk-iw_3.jpg|https://raw.githubusercontent.com/michaeldavidsonalves-max/ebay-fotos/main/hulk-infinity-war-gallery/hulk-iw_4.jpg|https://raw.githubusercontent.com/michaeldavidsonalves-max/ebay-fotos/main/hulk-infinity-war-gallery/hulk-iw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</si>
  <si>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https://raw.githubusercontent.com/michaeldavidsonalves-max/ebay-fotos/main/hulk-infinity-war-gallery/hulk-iw_0.jpg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src="https://raw.githubusercontent.com/michaeldavidsonalves-max/ebay-fotos/main/hulk-infinity-war-gallery/hulk-iw_0.jpg" alt="Iron Studios Hulk - Avengers: Infinity War - 1/10 Statue" width="700" style="width:100%;max-width:700px;height:auto;display:block;border:0;"&gt;
    &lt;/td&gt;
  &lt;/tr&gt;
  &lt;!-- Title + intro --&gt;
  &lt;tr&gt;
    &lt;td style="padding:24px 28px 8px 28px;"&gt;
      &lt;h1 style="margin:0 0 6px 0;font-size:24px;color:#0e2f4f;text-wrap:balance;"&gt;Iron Studios Hulk &amp;ndash; Avengers: Infinity War &amp;ndash; 1/10 Statue&lt;/h1&gt;
      &lt;div style="height:3px;width:60px;background-color:#1cb7c9;margin-bottom:14px;"&gt;&lt;/div&gt;
      &lt;p style="margin:0;font-size:15px;line-height:1.6;color:#333333;"&gt;
        Officially licensed Marvel statue from Iron Studios' Art Scale 1/10 Avengers line. The Incredible Hulk stands atop a rocky diorama base in his classic torn-shorts look from Avengers: Infinity War, captured mid-roar with clenched fists.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style="font-size:13px;font-weight:bold;color:#0e2f4f;margin-top:4px;"&gt;Rocky Diorama Base&lt;/div&gt;
            &lt;div style="font-size:12px;color:#666666;margin-top:2px;"&gt;Classic torn-shorts Hulk from Infinity War&lt;/div&gt;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#e3edf0;"&gt;12.2in / 31.0cm (H) x 7.9in / 20.0cm (W) x 6.7in / 17.0cm (D)&lt;/td&gt;
        &lt;/tr&gt;
        &lt;tr&gt;
          &lt;td style="font-weight:bold;background-color:#f4fafb;border:1px solid #e3edf0;"&gt;Weight&lt;/td&gt;
          &lt;td style="border:1px solid #e3edf0;"&gt;4 lbs / 1.81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</si>
  <si>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true</t>
  </si>
  <si>
    <t>Iron Studios</t>
  </si>
  <si>
    <t>Polystone</t>
  </si>
  <si>
    <t>IS-AVG-THANOSEG</t>
  </si>
  <si>
    <t>Iron Studios Thanos Avengers Endgame 1/10 Scale Statue Collectible Gift</t>
  </si>
  <si>
    <t>606529302733</t>
  </si>
  <si>
    <t>https://raw.githubusercontent.com/michaeldavidsonalves-max/ebay-fotos/main/thanos-endgame-gallery/thanos-endgame_0.jpg|https://raw.githubusercontent.com/michaeldavidsonalves-max/ebay-fotos/main/thanos-endgame-gallery/thanos-endgame_1.jpg|https://raw.githubusercontent.com/michaeldavidsonalves-max/ebay-fotos/main/thanos-endgame-gallery/thanos-endgame_2.jpg|https://raw.githubusercontent.com/michaeldavidsonalves-max/ebay-fotos/main/thanos-endgame-gallery/thanos-endgame_3.jpg|https://raw.githubusercontent.com/michaeldavidsonalves-max/ebay-fotos/main/thanos-endgame-gallery/thanos-endgame_4.jpg|https://raw.githubusercontent.com/michaeldavidsonalves-max/ebay-fotos/main/thanos-endgame-gallery/thanos-endgame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</si>
  <si>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https://raw.githubusercontent.com/michaeldavidsonalves-max/ebay-fotos/main/thanos-endgame-gallery/thanos-endgame_1.jpg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src="https://raw.githubusercontent.com/michaeldavidsonalves-max/ebay-fotos/main/thanos-endgame-gallery/thanos-endgame_1.jpg" alt="Iron Studios Thanos - Avengers: Endgame - 1/10 Statue" width="700" style="width:100%;max-width:700px;height:auto;display:block;border:0;"&gt;
    &lt;/td&gt;
  &lt;/tr&gt;
  &lt;!-- Title + intro --&gt;
  &lt;tr&gt;
    &lt;td style="padding:24px 28px 8px 28px;"&gt;
      &lt;h1 style="margin:0 0 6px 0;font-size:24px;color:#0e2f4f;text-wrap:balance;"&gt;Iron Studios Thanos &amp;ndash; Avengers: Endgame &amp;ndash; 1/10 Statue&lt;/h1&gt;
      &lt;div style="height:3px;width:60px;background-color:#1cb7c9;margin-bottom:14px;"&gt;&lt;/div&gt;
      &lt;p style="margin:0;font-size:15px;line-height:1.6;color:#333333;"&gt;
        Officially licensed Marvel statue from Iron Studios' BDS Art Scale 1/10 Avengers line. Thanos in his gold Endgame armor leaps into battle with his double-bladed sword raised, part of the legendary Battle of Earth diorama series.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style="font-size:13px;font-weight:bold;color:#0e2f4f;margin-top:4px;"&gt;Battle of Earth Base&lt;/div&gt;
            &lt;div style="font-size:12px;color:#666666;margin-top:2px;"&gt;Gold armor, double-bladed sword raised&lt;/div&gt;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#e3edf0;"&gt;Thanos&lt;/td&gt;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#e3edf0;"&gt;14.2in / 36.0cm (H) x 9.8in / 25.0cm (W) x 8.7in / 22.0cm (D)&lt;/td&gt;
        &lt;/tr&gt;
        &lt;tr&gt;
          &lt;td style="font-weight:bold;background-color:#f4fafb;border:1px solid #e3edf0;"&gt;Weight&lt;/td&gt;
          &lt;td style="border:1px solid #e3edf0;"&gt;5.5 lbs / 2.49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Thanos,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</si>
  <si>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IS-AVG-NEBULA</t>
  </si>
  <si>
    <t>Iron Studios Nebula Avengers Endgame 1/10 Scale Statue Collectible Gift</t>
  </si>
  <si>
    <t>606529302702</t>
  </si>
  <si>
    <t>https://raw.githubusercontent.com/michaeldavidsonalves-max/ebay-fotos/main/nebula-endgame-gallery/nebula-endgame_0.jpg|https://raw.githubusercontent.com/michaeldavidsonalves-max/ebay-fotos/main/nebula-endgame-gallery/nebula-endgame_1.jpg|https://raw.githubusercontent.com/michaeldavidsonalves-max/ebay-fotos/main/nebula-endgame-gallery/nebula-endgame_2.jpg|https://raw.githubusercontent.com/michaeldavidsonalves-max/ebay-fotos/main/nebula-endgame-gallery/nebula-endgame_3.jpg|https://raw.githubusercontent.com/michaeldavidsonalves-max/ebay-fotos/main/nebula-endgame-gallery/nebula-endgame_4.jpg|https://raw.githubusercontent.com/michaeldavidsonalves-max/ebay-fotos/main/nebula-endgame-gallery/nebula-endgame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</si>
  <si>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https://raw.githubusercontent.com/michaeldavidsonalves-max/ebay-fotos/main/nebula-endgame-gallery/nebula-endgame_0.jpg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src="https://raw.githubusercontent.com/michaeldavidsonalves-max/ebay-fotos/main/nebula-endgame-gallery/nebula-endgame_0.jpg" alt="Iron Studios Nebula - Avengers: Endgame - 1/10 Statue" width="700" style="width:100%;max-width:700px;height:auto;display:block;border:0;"&gt;
    &lt;/td&gt;
  &lt;/tr&gt;
  &lt;!-- Title + intro --&gt;
  &lt;tr&gt;
    &lt;td style="padding:24px 28px 8px 28px;"&gt;
      &lt;h1 style="margin:0 0 6px 0;font-size:24px;color:#0e2f4f;text-wrap:balance;"&gt;Iron Studios Nebula &amp;ndash; Avengers: Endgame &amp;ndash; 1/10 Statue&lt;/h1&gt;
      &lt;div style="height:3px;width:60px;background-color:#1cb7c9;margin-bottom:14px;"&gt;&lt;/div&gt;
      &lt;p style="margin:0;font-size:15px;line-height:1.6;color:#333333;"&gt;
        Officially licensed Marvel statue from Iron Studios' Art Scale 1/10 Avengers line. Nebula leaps into action on a rocky diorama base, blaster drawn, from her role in the Time Heist and Battle of Earth in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Leaping Pose&lt;/div&gt;
            &lt;div style="font-size:12px;color:#666666;margin-top:2px;"&gt;Blaster drawn, rocky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#e3edf0;"&gt;Nebula&lt;/td&gt;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#e3edf0;"&gt;9.1in / 23.0cm (H) x 6.7in / 17.0cm (W) x 5.5in / 14.0cm (D)&lt;/td&gt;
        &lt;/tr&gt;
        &lt;tr&gt;
          &lt;td style="font-weight:bold;background-color:#f4fafb;border:1px solid #e3edf0;"&gt;Weight&lt;/td&gt;
          &lt;td style="border:1px solid #e3edf0;"&gt;2.4 lbs / 1.09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Nebula,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</si>
  <si>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IS-AVG-RONIN</t>
  </si>
  <si>
    <t>Iron Studios Ronin Hawkeye Avengers Endgame 1/10 Scale Statue Rare</t>
  </si>
  <si>
    <t>606529302696</t>
  </si>
  <si>
    <t>https://raw.githubusercontent.com/michaeldavidsonalves-max/ebay-fotos/main/ronin-endgame-gallery/ronin-endgame_0.jpg|https://raw.githubusercontent.com/michaeldavidsonalves-max/ebay-fotos/main/ronin-endgame-gallery/ronin-endgame_1.jpg|https://raw.githubusercontent.com/michaeldavidsonalves-max/ebay-fotos/main/ronin-endgame-gallery/ronin-endgame_2.jpg|https://raw.githubusercontent.com/michaeldavidsonalves-max/ebay-fotos/main/ronin-endgame-gallery/ronin-endgame_3.jpg|https://raw.githubusercontent.com/michaeldavidsonalves-max/ebay-fotos/main/ronin-endgame-gallery/ronin-endgame_4.jpg|https://raw.githubusercontent.com/michaeldavidsonalves-max/ebay-fotos/main/ronin-endgame-gallery/ronin-endgame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</si>
  <si>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https://raw.githubusercontent.com/michaeldavidsonalves-max/ebay-fotos/main/ronin-endgame-gallery/ronin-endgame_1.jpg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src="https://raw.githubusercontent.com/michaeldavidsonalves-max/ebay-fotos/main/ronin-endgame-gallery/ronin-endgame_1.jpg" alt="Iron Studios Ronin - Avengers: Endgame - 1/10 Statue" width="700" style="width:100%;max-width:700px;height:auto;display:block;border:0;"&gt;
    &lt;/td&gt;
  &lt;/tr&gt;
  &lt;!-- Title + intro --&gt;
  &lt;tr&gt;
    &lt;td style="padding:24px 28px 8px 28px;"&gt;
      &lt;h1 style="margin:0 0 6px 0;font-size:24px;color:#0e2f4f;text-wrap:balance;"&gt;Iron Studios Ronin &amp;ndash; Avengers: Endgame &amp;ndash; 1/10 Statue&lt;/h1&gt;
      &lt;div style="height:3px;width:60px;background-color:#1cb7c9;margin-bottom:14px;"&gt;&lt;/div&gt;
      &lt;p style="margin:0;font-size:15px;line-height:1.6;color:#333333;"&gt;
        Officially licensed Marvel statue from Iron Studios' BDS Art Scale 1/10 Avengers line. Clint Barton as the vigilante Ronin leaps mid-strike with katana drawn, in the black-and-gold suit he wore during the five-year time skip in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style="font-size:13px;font-weight:bold;color:#0e2f4f;margin-top:4px;"&gt;Katana Mid-Strike&lt;/div&gt;
            &lt;div style="font-size:12px;color:#666666;margin-top:2px;"&gt;Black-and-gold Ronin suit from Endgame&lt;/div&gt;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#e3edf0;"&gt;Ronin (Clint Barton / Hawkeye)&lt;/td&gt;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#e3edf0;"&gt;12.6in / 32.0cm (H) x 7.1in / 18.0cm (W) x 5.9in / 15.0cm (D)&lt;/td&gt;
        &lt;/tr&gt;
        &lt;tr&gt;
          &lt;td style="font-weight:bold;background-color:#f4fafb;border:1px solid #e3edf0;"&gt;Weight&lt;/td&gt;
          &lt;td style="border:1px solid #e3edf0;"&gt;3.1 lbs / 1.41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Ronin,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</si>
  <si>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Ronin (Hawkeye)</t>
  </si>
  <si>
    <t>IS-AVG-IRONPATRIOTROCKET</t>
  </si>
  <si>
    <t>Iron Studios Iron Patriot and Rocket Avengers Endgame 1/10 Statue</t>
  </si>
  <si>
    <t>606529899707</t>
  </si>
  <si>
    <t>https://raw.githubusercontent.com/michaeldavidsonalves-max/ebay-fotos/main/iron-patriot-rocket-gallery/iron-patriot-rocket_0.jpg|https://raw.githubusercontent.com/michaeldavidsonalves-max/ebay-fotos/main/iron-patriot-rocket-gallery/iron-patriot-rocket_1.jpg|https://raw.githubusercontent.com/michaeldavidsonalves-max/ebay-fotos/main/iron-patriot-rocket-gallery/iron-patriot-rocket_2.jpg|https://raw.githubusercontent.com/michaeldavidsonalves-max/ebay-fotos/main/iron-patriot-rocket-gallery/iron-patriot-rocket_3.jpg|https://raw.githubusercontent.com/michaeldavidsonalves-max/ebay-fotos/main/iron-patriot-rocket-gallery/iron-patriot-rocket_4.jpg|https://raw.githubusercontent.com/michaeldavidsonalves-max/ebay-fotos/main/iron-patriot-rocket-gallery/iron-patriot-rocket_5.jpg|https://raw.githubusercontent.com/michaeldavidsonalves-max/ebay-fotos/main/iron-patriot-rocket-gallery/iron-patriot-rocket_6.pn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</si>
  <si>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https://raw.githubusercontent.com/michaeldavidsonalves-max/ebay-fotos/main/iron-patriot-rocket-gallery/iron-patriot-rocket_0.jpg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src="https://raw.githubusercontent.com/michaeldavidsonalves-max/ebay-fotos/main/iron-patriot-rocket-gallery/iron-patriot-rocket_0.jpg" alt="Iron Studios Iron Patriot and Rocket - Avengers: Endgame - 1/10 Statue" width="700" style="width:100%;max-width:700px;height:auto;display:block;border:0;"&gt;
    &lt;/td&gt;
  &lt;/tr&gt;
  &lt;!-- Title + intro --&gt;
  &lt;tr&gt;
    &lt;td style="padding:24px 28px 8px 28px;"&gt;
      &lt;h1 style="margin:0 0 6px 0;font-size:24px;color:#0e2f4f;text-wrap:balance;"&gt;Iron Studios Iron Patriot &amp;amp; Rocket &amp;ndash; Avengers: Endgame &amp;ndash; 1/10 Statue&lt;/h1&gt;
      &lt;div style="height:3px;width:60px;background-color:#1cb7c9;margin-bottom:14px;"&gt;&lt;/div&gt;
      &lt;p style="margin:0;font-size:15px;line-height:1.6;color:#333333;"&gt;
        Officially licensed Marvel two-figure statue from Iron Studios' Art Scale 1/10 Avengers line. James Rhodes in the red-white-and-blue Iron Patriot armor stands firing his shoulder cannon while Rocket Raccoon leaps into battle on his back, from the Battle of Earth in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style="font-size:13px;font-weight:bold;color:#0e2f4f;margin-top:4px;"&gt;Two-Figure Diorama&lt;/div&gt;
            &lt;div style="font-size:12px;color:#666666;margin-top:2px;"&gt;Iron Patriot and Rocket Raccoon together&lt;/div&gt;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Patriot &amp;amp; Rocket&lt;/td&gt;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#e3edf0;"&gt;15.7in / 40.0cm (H) x 9.4in / 24.0cm (W) x 9.4in / 24.0cm (D)&lt;/td&gt;
        &lt;/tr&gt;
        &lt;tr&gt;
          &lt;td style="font-weight:bold;background-color:#f4fafb;border:1px solid #e3edf0;"&gt;Weight&lt;/td&gt;
          &lt;td style="border:1px solid #e3edf0;"&gt;6.6 lbs / 2.99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Patriot and Rocket,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</si>
  <si>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Iron Patriot &amp; Rocket</t>
  </si>
  <si>
    <t>IS-AVG-PEPPERPOTTSRESCUE</t>
  </si>
  <si>
    <t>Iron Studios Pepper Potts Rescue Suit Avengers Endgame 1/10 Statue</t>
  </si>
  <si>
    <t>606529899547</t>
  </si>
  <si>
    <t>https://raw.githubusercontent.com/michaeldavidsonalves-max/ebay-fotos/main/pepper-potts-rescue-gallery/pepper-potts-rescue_0.jpg|https://raw.githubusercontent.com/michaeldavidsonalves-max/ebay-fotos/main/pepper-potts-rescue-gallery/pepper-potts-rescue_1.png|https://raw.githubusercontent.com/michaeldavidsonalves-max/ebay-fotos/main/pepper-potts-rescue-gallery/pepper-potts-rescue_2.jpg|https://raw.githubusercontent.com/michaeldavidsonalves-max/ebay-fotos/main/pepper-potts-rescue-gallery/pepper-potts-rescue_3.jpg|https://raw.githubusercontent.com/michaeldavidsonalves-max/ebay-fotos/main/pepper-potts-rescue-gallery/pepper-potts-rescue_4.jpg|https://raw.githubusercontent.com/michaeldavidsonalves-max/ebay-fotos/main/pepper-potts-rescue-gallery/pepper-potts-rescue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</si>
  <si>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https://raw.githubusercontent.com/michaeldavidsonalves-max/ebay-fotos/main/pepper-potts-rescue-gallery/pepper-potts-rescue_0.jpg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src="https://raw.githubusercontent.com/michaeldavidsonalves-max/ebay-fotos/main/pepper-potts-rescue-gallery/pepper-potts-rescue_0.jpg" alt="Iron Studios Pepper Potts in Rescue Suit - Avengers: Endgame - 1/10 Statue" width="700" style="width:100%;max-width:700px;height:auto;display:block;border:0;"&gt;
    &lt;/td&gt;
  &lt;/tr&gt;
  &lt;!-- Title + intro --&gt;
  &lt;tr&gt;
    &lt;td style="padding:24px 28px 8px 28px;"&gt;
      &lt;h1 style="margin:0 0 6px 0;font-size:24px;color:#0e2f4f;text-wrap:balance;"&gt;Iron Studios Pepper Potts in Rescue Suit &amp;ndash; Avengers: Endgame &amp;ndash; 1/10 Statue&lt;/h1&gt;
      &lt;div style="height:3px;width:60px;background-color:#1cb7c9;margin-bottom:14px;"&gt;&lt;/div&gt;
      &lt;p style="margin:0;font-size:15px;line-height:1.6;color:#333333;"&gt;
        Officially licensed Marvel statue from Iron Studios' BDS Art Scale 1/10 Avengers line. Pepper Potts soars in her blue-and-gold Rescue armor over a rock-and-flame diorama base, from the Battle of Earth finale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style="font-size:13px;font-weight:bold;color:#0e2f4f;margin-top:4px;"&gt;Rescue Armor Flight Pose&lt;/div&gt;
            &lt;div style="font-size:12px;color:#666666;margin-top:2px;"&gt;Blue-and-gold suit, rock-and-flame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#e3edf0;"&gt;Pepper Potts (Rescue)&lt;/td&gt;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#e3edf0;"&gt;12.2in / 31.0cm (H) x 7.9in / 20.0cm (W) x 6.3in / 16.0cm (D)&lt;/td&gt;
        &lt;/tr&gt;
        &lt;tr&gt;
          &lt;td style="font-weight:bold;background-color:#f4fafb;border:1px solid #e3edf0;"&gt;Weight&lt;/td&gt;
          &lt;td style="border:1px solid #e3edf0;"&gt;2.9 lbs / 1.32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Pepper Potts,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</si>
  <si>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Pepper Potts (Rescue)</t>
  </si>
  <si>
    <t>IS-AVG-STARLORDEG</t>
  </si>
  <si>
    <t>Iron Studios Star-Lord Avengers Endgame 1/10 Scale Statue Collectible</t>
  </si>
  <si>
    <t>606529899561</t>
  </si>
  <si>
    <t>https://raw.githubusercontent.com/michaeldavidsonalves-max/ebay-fotos/main/star-lord-endgame-gallery/star-lord-endgame_11.jpg|https://raw.githubusercontent.com/michaeldavidsonalves-max/ebay-fotos/main/star-lord-endgame-gallery/star-lord-endgame_0.jpg|https://raw.githubusercontent.com/michaeldavidsonalves-max/ebay-fotos/main/star-lord-endgame-gallery/star-lord-endgame_1.jpg|https://raw.githubusercontent.com/michaeldavidsonalves-max/ebay-fotos/main/star-lord-endgame-gallery/star-lord-endgame_2.jpg|https://raw.githubusercontent.com/michaeldavidsonalves-max/ebay-fotos/main/star-lord-endgame-gallery/star-lord-endgame_3.jpg|https://raw.githubusercontent.com/michaeldavidsonalves-max/ebay-fotos/main/star-lord-endgame-gallery/star-lord-endgame_4.jpg|https://raw.githubusercontent.com/michaeldavidsonalves-max/ebay-fotos/main/star-lord-endgame-gallery/star-lord-endgame_5.jpg|https://raw.githubusercontent.com/michaeldavidsonalves-max/ebay-fotos/main/star-lord-endgame-gallery/star-lord-endgame_6.jpg|https://raw.githubusercontent.com/michaeldavidsonalves-max/ebay-fotos/main/star-lord-endgame-gallery/star-lord-endgame_7.jpg|https://raw.githubusercontent.com/michaeldavidsonalves-max/ebay-fotos/main/star-lord-endgame-gallery/star-lord-endgame_8.jpg|https://raw.githubusercontent.com/michaeldavidsonalves-max/ebay-fotos/main/star-lord-endgame-gallery/star-lord-endgame_9.jpg|https://raw.githubusercontent.com/michaeldavidsonalves-max/ebay-fotos/main/star-lord-endgame-gallery/star-lord-endgame_10.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</si>
  <si>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https://raw.githubusercontent.com/michaeldavidsonalves-max/ebay-fotos/main/star-lord-endgame-gallery/star-lord-endgame_11.jpg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src="https://raw.githubusercontent.com/michaeldavidsonalves-max/ebay-fotos/main/star-lord-endgame-gallery/star-lord-endgame_11.jpg" alt="Iron Studios Star-Lord - Avengers: Endgame - 1/10 Statue - Scale Reference" width="700" style="width:100%;max-width:700px;height:auto;display:block;border:0;"&gt;
    &lt;/td&gt;
  &lt;/tr&gt;
  &lt;!-- Title + intro --&gt;
  &lt;tr&gt;
    &lt;td style="padding:24px 28px 8px 28px;"&gt;
      &lt;h1 style="margin:0 0 6px 0;font-size:24px;color:#0e2f4f;text-wrap:balance;"&gt;Iron Studios Star&amp;#8209;Lord &amp;ndash; Avengers: Endgame &amp;ndash; 1/10 Statue&lt;/h1&gt;
      &lt;div style="height:3px;width:60px;background-color:#1cb7c9;margin-bottom:14px;"&gt;&lt;/div&gt;
      &lt;p style="margin:0;font-size:15px;line-height:1.6;color:#333333;"&gt;
        Officially licensed Marvel statue from Iron Studios' BDS Art Scale 1/10 Avengers line. Peter Quill as Star-Lord blasts off his jet boots above a smoke-and-debris diorama base, dual element blasters drawn, from the Battle of Earth in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style="font-size:13px;font-weight:bold;color:#0e2f4f;margin-top:4px;"&gt;Jet-Boot Flight Pose&lt;/div&gt;
            &lt;div style="font-size:12px;color:#666666;margin-top:2px;"&gt;Smoke-and-debris base, dual element blasters&lt;/div&gt;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#e3edf0;"&gt;Star-Lord (Peter Quill)&lt;/td&gt;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#e3edf0;"&gt;12.2in / 31.0cm (H) x 5.9in / 15.0cm (W) x 6.2in / 16.0cm (D) &amp;mdash; official measured dimensions&lt;/td&gt;
        &lt;/tr&gt;
        &lt;tr&gt;
          &lt;td style="font-weight:bold;background-color:#f4fafb;border:1px solid #e3edf0;"&gt;Weight&lt;/td&gt;
          &lt;td style="border:1px solid #e3edf0;"&gt;1.8 lbs / 860 g &amp;mdash; official measured weight&lt;/td&gt;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Star-Lord,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</si>
  <si>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IS-AVG-STARLORDIW</t>
  </si>
  <si>
    <t>Iron Studios Star-Lord Avengers Infinity War 1/10 Scale Statue Collectible</t>
  </si>
  <si>
    <t>751320773463</t>
  </si>
  <si>
    <t>https://raw.githubusercontent.com/michaeldavidsonalves-max/ebay-fotos/main/star-lord-infinity-war-gallery/star-lord-iw_0.jpg|https://raw.githubusercontent.com/michaeldavidsonalves-max/ebay-fotos/main/star-lord-infinity-war-gallery/star-lord-iw_1.jpg|https://raw.githubusercontent.com/michaeldavidsonalves-max/ebay-fotos/main/star-lord-infinity-war-gallery/star-lord-iw_2.jpg|https://raw.githubusercontent.com/michaeldavidsonalves-max/ebay-fotos/main/star-lord-infinity-war-gallery/star-lord-iw_3.jpg|https://raw.githubusercontent.com/michaeldavidsonalves-max/ebay-fotos/main/star-lord-infinity-war-gallery/star-lord-iw_4.jpg|https://raw.githubusercontent.com/michaeldavidsonalves-max/ebay-fotos/main/star-lord-infinity-war-gallery/star-lord-iw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</si>
  <si>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https://raw.githubusercontent.com/michaeldavidsonalves-max/ebay-fotos/main/star-lord-infinity-war-gallery/star-lord-iw_0.jpg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src="https://raw.githubusercontent.com/michaeldavidsonalves-max/ebay-fotos/main/star-lord-infinity-war-gallery/star-lord-iw_0.jpg" alt="Iron Studios Star-Lord - Avengers: Infinity War - 1/10 Statue" width="700" style="width:100%;max-width:700px;height:auto;display:block;border:0;"&gt;
    &lt;/td&gt;
  &lt;/tr&gt;
  &lt;!-- Title + intro --&gt;
  &lt;tr&gt;
    &lt;td style="padding:24px 28px 8px 28px;"&gt;
      &lt;h1 style="margin:0 0 6px 0;font-size:24px;color:#0e2f4f;text-wrap:balance;"&gt;Iron Studios Star&amp;#8209;Lord &amp;ndash; Avengers: Infinity War &amp;ndash; 1/10 Statue&lt;/h1&gt;
      &lt;div style="height:3px;width:60px;background-color:#1cb7c9;margin-bottom:14px;"&gt;&lt;/div&gt;
      &lt;p style="margin:0;font-size:15px;line-height:1.6;color:#333333;"&gt;
        Officially licensed Marvel statue from Iron Studios' BDS Art Scale 1/10 Avengers line. Peter Quill as Star-Lord stands ready with dual blasters drawn on a translucent energy-disc diorama base, from the Guardians' confrontation with Thanos on Titan in Avengers: Infinity War.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style="font-size:13px;font-weight:bold;color:#0e2f4f;margin-top:4px;"&gt;Energy-Disc Base&lt;/div&gt;
            &lt;div style="font-size:12px;color:#666666;margin-top:2px;"&gt;Dual blasters drawn, Titan confrontation pose&lt;/div&gt;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#e3edf0;"&gt;Star-Lord (Peter Quill)&lt;/td&gt;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#e3edf0;"&gt;9.4in / 24.0cm (H) x 6.3in / 16.0cm (W) x 5.5in / 14.0cm (D)&lt;/td&gt;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Star-Lord,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</si>
  <si>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IS-CAPAMERICA-CW</t>
  </si>
  <si>
    <t>Iron Studios Captain America Civil War Marvel 1/10 Scale Statue Collectible</t>
  </si>
  <si>
    <t>0742832353625</t>
  </si>
  <si>
    <t>https://raw.githubusercontent.com/michaeldavidsonalves-max/ebay-fotos/main/captain-america-civil-war-gallery/captain-america-civil-war_0.jpg|https://raw.githubusercontent.com/michaeldavidsonalves-max/ebay-fotos/main/captain-america-civil-war-gallery/captain-america-civil-war_1.jpg|https://raw.githubusercontent.com/michaeldavidsonalves-max/ebay-fotos/main/captain-america-civil-war-gallery/captain-america-civil-war_2.jpg|https://raw.githubusercontent.com/michaeldavidsonalves-max/ebay-fotos/main/captain-america-civil-war-gallery/captain-america-civil-war_3.jpg|https://raw.githubusercontent.com/michaeldavidsonalves-max/ebay-fotos/main/captain-america-civil-war-gallery/captain-america-civil-war_4.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</si>
  <si>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https://raw.githubusercontent.com/michaeldavidsonalves-max/ebay-fotos/main/captain-america-civil-war-gallery/captain-america-civil-war_0.jpg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src="https://raw.githubusercontent.com/michaeldavidsonalves-max/ebay-fotos/main/captain-america-civil-war-gallery/captain-america-civil-war_0.jpg" alt="Iron Studios Captain America Civil War Marvel 1/10 Scale Statue Collectible" width="700" style="width:100%;max-width:700px;height:auto;display:block;border:0;"&gt;
    &lt;/td&gt;
  &lt;/tr&gt;
  &lt;!-- Title + intro --&gt;
  &lt;tr&gt;
    &lt;td style="padding:24px 28px 8px 28px;"&gt;
      &lt;h1 style="margin:0 0 6px 0;font-size:24px;color:#0e2f4f;text-wrap:balance;"&gt;Iron Studios Captain America &amp;ndash; Captain America: Civil War &amp;ndash; 1/10 Statue&lt;/h1&gt;
      &lt;div style="height:3px;width:60px;background-color:#1cb7c9;margin-bottom:14px;"&gt;&lt;/div&gt;
      &lt;p style="margin:0;font-size:15px;line-height:1.6;color:#333333;"&gt;
        Officially licensed Marvel statue from Iron Studios' Art Scale 1/10 Captain America: Civil War line. Steve Rogers is captured mid-motion in his final movie suit, shield raised overhead, based on original references from the film.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Battle Pose&lt;/div&gt;
            &lt;div style="font-size:12px;color:#666666;margin-top:2px;"&gt;Shield raised overhead, 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Captain America leads Team Cap through the airport tarmac showdown and the Siberian HYDRA bunker in Captain America: Civil War (2016), the film that fractures the Avengers over the Sokovia Accords. This 1/10 Art Scale statue from Iron Studios captures Steve Rogers in a dynamic action pose, shield raised, exactly as designed for this film's distinct navy-and-white suit.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America&lt;/td&gt;
        &lt;/tr&gt;
        &lt;tr&gt;
          &lt;td style="font-weight:bold;background-color:#f4fafb;border:1px solid #e3edf0;"&gt;Franchise&lt;/td&gt;
          &lt;td style="border:1px solid #e3edf0;"&gt;Captain America: Civil War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#e3edf0;"&gt;9.84in / 25cm (H) — width/depth 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Captain America: Civil War,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</si>
  <si>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Superheroes</t>
  </si>
  <si>
    <t>IS-IRONMAN46-CW</t>
  </si>
  <si>
    <t>Iron Studios Iron Man Mark XLVI Captain America Civil War Marvel 1/10 Statue</t>
  </si>
  <si>
    <t>0742832353472</t>
  </si>
  <si>
    <t>https://raw.githubusercontent.com/michaeldavidsonalves-max/ebay-fotos/main/iron-man-mark-46-civil-war-gallery/iron-man-mark-46-civil-war_0.jpg|https://raw.githubusercontent.com/michaeldavidsonalves-max/ebay-fotos/main/iron-man-mark-46-civil-war-gallery/iron-man-mark-46-civil-war_1.jpg|https://raw.githubusercontent.com/michaeldavidsonalves-max/ebay-fotos/main/iron-man-mark-46-civil-war-gallery/iron-man-mark-46-civil-war_2.jpg|https://raw.githubusercontent.com/michaeldavidsonalves-max/ebay-fotos/main/iron-man-mark-46-civil-war-gallery/iron-man-mark-46-civil-war_3.jpg|https://raw.githubusercontent.com/michaeldavidsonalves-max/ebay-fotos/main/iron-man-mark-46-civil-war-gallery/iron-man-mark-46-civil-war_4.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</si>
  <si>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https://raw.githubusercontent.com/michaeldavidsonalves-max/ebay-fotos/main/iron-man-mark-46-civil-war-gallery/iron-man-mark-46-civil-war_0.jpg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src="https://raw.githubusercontent.com/michaeldavidsonalves-max/ebay-fotos/main/iron-man-mark-46-civil-war-gallery/iron-man-mark-46-civil-war_0.jpg" alt="Iron Studios Iron Man Mark XLVI Captain America Civil War Marvel 1/10 Statue" width="700" style="width:100%;max-width:700px;height:auto;display:block;border:0;"&gt;
    &lt;/td&gt;
  &lt;/tr&gt;
  &lt;!-- Title + intro --&gt;
  &lt;tr&gt;
    &lt;td style="padding:24px 28px 8px 28px;"&gt;
      &lt;h1 style="margin:0 0 6px 0;font-size:24px;color:#0e2f4f;text-wrap:balance;"&gt;Iron Studios Iron Man Mark XLVI &amp;ndash; Captain America: Civil War &amp;ndash; 1/10 Statue&lt;/h1&gt;
      &lt;div style="height:3px;width:60px;background-color:#1cb7c9;margin-bottom:14px;"&gt;&lt;/div&gt;
      &lt;p style="margin:0;font-size:15px;line-height:1.6;color:#333333;"&gt;
        Officially licensed Marvel statue from Iron Studios' Art Scale 1/10 Captain America: Civil War line. Tony Stark's Mark XLVI armor, the suit he wears through the film's airport battle, hand-painted in its signature red-and-gold finish.
      &lt;/p&gt;
    &lt;/td&gt;
  &lt;/tr&gt;
  &lt;!-- Key features --&gt;
  &lt;tr&gt;
    &lt;td style="padding:8px 28px 20px 28px;"&gt;
      &lt;table width="100%" cellpadding="0" cellspacing="0" border="0"&gt;
        &lt;tr&gt;
          &lt;td width="33%" style="text-align:center;padding:10px;vertical-align:top;"&gt;
            &lt;div style="font-size:20px;"&gt;&amp;#9889;&lt;/div&gt;
            &lt;div style="font-size:13px;font-weight:bold;color:#0e2f4f;margin-top:4px;"&gt;Screen-Accurate Armor&lt;/div&gt;
            &lt;div style="font-size:12px;color:#666666;margin-top:2px;"&gt;Mark XLVI suit worn throughout the film&lt;/div&gt;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Mark XLVI is Tony Stark's armor of choice throughout Captain America: Civil War, first deployed during the Avengers' confrontation with Crossbones in Lagos and worn through the climactic airport battle against Team Cap. This 1/10 Art Scale statue from Iron Studios reproduces the suit's distinctive angular helmet and chest RT unit in hand-painted polystone.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Mark XLVI&lt;/td&gt;
        &lt;/tr&gt;
        &lt;tr&gt;
          &lt;td style="font-weight:bold;background-color:#f4fafb;border:1px solid #e3edf0;"&gt;Franchise&lt;/td&gt;
          &lt;td style="border:1px solid #e3edf0;"&gt;Captain America: Civil War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#e3edf0;"&gt;9in / 23cm (H) — width/depth 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Mark XLVI, Captain America: Civil War,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</si>
  <si>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Iron Man Mark XLVI</t>
  </si>
  <si>
    <t>IS-WARMACHINE-CW</t>
  </si>
  <si>
    <t>Iron Studios War Machine Captain America Civil War Marvel 1/10 Scale Statue</t>
  </si>
  <si>
    <t>0742832353533</t>
  </si>
  <si>
    <t>https://raw.githubusercontent.com/michaeldavidsonalves-max/ebay-fotos/main/war-machine-civil-war-gallery/war-machine-civil-war_0.jpg|https://raw.githubusercontent.com/michaeldavidsonalves-max/ebay-fotos/main/war-machine-civil-war-gallery/war-machine-civil-war_1.jpg|https://raw.githubusercontent.com/michaeldavidsonalves-max/ebay-fotos/main/war-machine-civil-war-gallery/war-machine-civil-war_2.jpg|https://raw.githubusercontent.com/michaeldavidsonalves-max/ebay-fotos/main/war-machine-civil-war-gallery/war-machine-civil-war_3.jpg|https://raw.githubusercontent.com/michaeldavidsonalves-max/ebay-fotos/main/war-machine-civil-war-gallery/war-machine-civil-war_4.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</si>
  <si>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https://raw.githubusercontent.com/michaeldavidsonalves-max/ebay-fotos/main/war-machine-civil-war-gallery/war-machine-civil-war_0.jpg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src="https://raw.githubusercontent.com/michaeldavidsonalves-max/ebay-fotos/main/war-machine-civil-war-gallery/war-machine-civil-war_0.jpg" alt="Iron Studios War Machine Captain America Civil War Marvel 1/10 Scale Statue" width="700" style="width:100%;max-width:700px;height:auto;display:block;border:0;"&gt;
    &lt;/td&gt;
  &lt;/tr&gt;
  &lt;!-- Title + intro --&gt;
  &lt;tr&gt;
    &lt;td style="padding:24px 28px 8px 28px;"&gt;
      &lt;h1 style="margin:0 0 6px 0;font-size:24px;color:#0e2f4f;text-wrap:balance;"&gt;Iron Studios War Machine &amp;ndash; Captain America: Civil War &amp;ndash; 1/10 Statue&lt;/h1&gt;
      &lt;div style="height:3px;width:60px;background-color:#1cb7c9;margin-bottom:14px;"&gt;&lt;/div&gt;
      &lt;p style="margin:0;font-size:15px;line-height:1.6;color:#333333;"&gt;
        Officially licensed Marvel statue from Iron Studios' Art Scale 1/10 Captain America: Civil War line. James Rhodes suits up as War Machine, Tony Stark's ally on Team Iron Man during the film's airport battle.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style="font-size:13px;font-weight:bold;color:#0e2f4f;margin-top:4px;"&gt;Team Iron Man&lt;/div&gt;
            &lt;div style="font-size:12px;color:#666666;margin-top:2px;"&gt;Gunmetal War Machine armor from the airport battle&lt;/div&gt;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Lieutenant Colonel James "Rhodey" Rhodes fights alongside Iron Man as War Machine in Captain America: Civil War, taking heavy damage during the airport battle against Team Cap. This 1/10 Art Scale statue from Iron Studios reproduces the gunmetal-grey War Machine armor in hand-painted polystone on a matching display base.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#e3edf0;"&gt;War Machine&lt;/td&gt;
        &lt;/tr&gt;
        &lt;tr&gt;
          &lt;td style="font-weight:bold;background-color:#f4fafb;border:1px solid #e3edf0;"&gt;Franchise&lt;/td&gt;
          &lt;td style="border:1px solid #e3edf0;"&gt;Captain America: Civil War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#e3edf0;"&gt;7.8in / 20cm (H) — width/depth not published by manufacturer&lt;/td&gt;
        &lt;/tr&gt;
        &lt;tr&gt;
          &lt;td style="font-weight:bold;background-color:#f4fafb;border:1px solid #e3edf0;"&gt;Weight&lt;/td&gt;
          &lt;td style="border:1px solid #e3edf0;"&gt;0.9kg / 2.0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War Machine, Captain America: Civil War,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</si>
  <si>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IS-WINTERSOLDIER-CW</t>
  </si>
  <si>
    <t>Iron Studios Winter Soldier Captain America Civil War Marvel 1/10 Statue</t>
  </si>
  <si>
    <t>0742832353557</t>
  </si>
  <si>
    <t>https://raw.githubusercontent.com/michaeldavidsonalves-max/ebay-fotos/main/winter-soldier-civil-war-gallery/winter-soldier-civil-war_0.jpg|https://raw.githubusercontent.com/michaeldavidsonalves-max/ebay-fotos/main/winter-soldier-civil-war-gallery/winter-soldier-civil-war_1.jpg|https://raw.githubusercontent.com/michaeldavidsonalves-max/ebay-fotos/main/winter-soldier-civil-war-gallery/winter-soldier-civil-war_2.jpg|https://raw.githubusercontent.com/michaeldavidsonalves-max/ebay-fotos/main/winter-soldier-civil-war-gallery/winter-soldier-civil-war_3.jpg|https://raw.githubusercontent.com/michaeldavidsonalves-max/ebay-fotos/main/winter-soldier-civil-war-gallery/winter-soldier-civil-war_4.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</si>
  <si>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https://raw.githubusercontent.com/michaeldavidsonalves-max/ebay-fotos/main/winter-soldier-civil-war-gallery/winter-soldier-civil-war_0.jpg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src="https://raw.githubusercontent.com/michaeldavidsonalves-max/ebay-fotos/main/winter-soldier-civil-war-gallery/winter-soldier-civil-war_0.jpg" alt="Iron Studios Winter Soldier Captain America Civil War Marvel 1/10 Statue" width="700" style="width:100%;max-width:700px;height:auto;display:block;border:0;"&gt;
    &lt;/td&gt;
  &lt;/tr&gt;
  &lt;!-- Title + intro --&gt;
  &lt;tr&gt;
    &lt;td style="padding:24px 28px 8px 28px;"&gt;
      &lt;h1 style="margin:0 0 6px 0;font-size:24px;color:#0e2f4f;text-wrap:balance;"&gt;Iron Studios Winter Soldier &amp;ndash; Captain America: Civil War &amp;ndash; 1/10 Statue&lt;/h1&gt;
      &lt;div style="height:3px;width:60px;background-color:#1cb7c9;margin-bottom:14px;"&gt;&lt;/div&gt;
      &lt;p style="margin:0;font-size:15px;line-height:1.6;color:#333333;"&gt;
        Officially licensed Marvel statue from Iron Studios' Art Scale 1/10 Captain America: Civil War line. Bucky Barnes is captured mid-leap in a dynamic fighting pose, his Vibranium arm and long hair sculpted in fine detail.
      &lt;/p&gt;
    &lt;/td&gt;
  &lt;/tr&gt;
  &lt;!-- Key features --&gt;
  &lt;tr&gt;
    &lt;td style="padding:8px 28px 20px 28px;"&gt;
      &lt;table width="100%" cellpadding="0" cellspacing="0" border="0"&gt;
        &lt;tr&gt;
          &lt;td width="33%" style="text-align:center;padding:10px;vertical-align:top;"&gt;
            &lt;div style="font-size:20px;"&gt;&amp;#129497;&lt;/div&gt;
            &lt;div style="font-size:13px;font-weight:bold;color:#0e2f4f;margin-top:4px;"&gt;Dynamic Fighting Pose&lt;/div&gt;
            &lt;div style="font-size:12px;color:#666666;margin-top:2px;"&gt;Captured mid-leap with Vibranium arm detail&lt;/div&gt;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Bucky Barnes, the brainwashed HYDRA assassin known as the Winter Soldier, is the man at the center of Captain America: Civil War's central conflict — hunted by Tony Stark and defended by Steve Rogers. This 1/10 Art Scale statue from Iron Studios captures him mid-motion, black tactical gear and Vibranium arm rendered in hand-painted polystone.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#e3edf0;"&gt;Winter Soldier&lt;/td&gt;
        &lt;/tr&gt;
        &lt;tr&gt;
          &lt;td style="font-weight:bold;background-color:#f4fafb;border:1px solid #e3edf0;"&gt;Franchise&lt;/td&gt;
          &lt;td style="border:1px solid #e3edf0;"&gt;Captain America: Civil War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#e3edf0;"&gt;7.1in / 18cm (H) — width/depth 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Winter Soldier, Captain America: Civil War,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</si>
  <si>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IS-ANTMAN-CW</t>
  </si>
  <si>
    <t>Iron Studios Ant-Man Captain America Civil War Marvel 1/10 Scale Statue</t>
  </si>
  <si>
    <t>0742832353007</t>
  </si>
  <si>
    <t>https://raw.githubusercontent.com/michaeldavidsonalves-max/ebay-fotos/main/ant-man-civil-war-gallery/ant-man-civil-war_0.jpg|https://raw.githubusercontent.com/michaeldavidsonalves-max/ebay-fotos/main/ant-man-civil-war-gallery/ant-man-civil-war_1.jpg|https://raw.githubusercontent.com/michaeldavidsonalves-max/ebay-fotos/main/ant-man-civil-war-gallery/ant-man-civil-war_2.jpg|https://raw.githubusercontent.com/michaeldavidsonalves-max/ebay-fotos/main/ant-man-civil-war-gallery/ant-man-civil-war_3.jpg|https://raw.githubusercontent.com/michaeldavidsonalves-max/ebay-fotos/main/ant-man-civil-war-gallery/ant-man-civil-war_4.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</si>
  <si>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https://raw.githubusercontent.com/michaeldavidsonalves-max/ebay-fotos/main/ant-man-civil-war-gallery/ant-man-civil-war_0.jpg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src="https://raw.githubusercontent.com/michaeldavidsonalves-max/ebay-fotos/main/ant-man-civil-war-gallery/ant-man-civil-war_0.jpg" alt="Iron Studios Ant-Man Captain America Civil War Marvel 1/10 Scale Statue" width="700" style="width:100%;max-width:700px;height:auto;display:block;border:0;"&gt;
    &lt;/td&gt;
  &lt;/tr&gt;
  &lt;!-- Title + intro --&gt;
  &lt;tr&gt;
    &lt;td style="padding:24px 28px 8px 28px;"&gt;
      &lt;h1 style="margin:0 0 6px 0;font-size:24px;color:#0e2f4f;text-wrap:balance;"&gt;Iron Studios Ant-Man &amp;ndash; Captain America: Civil War &amp;ndash; 1/10 Statue&lt;/h1&gt;
      &lt;div style="height:3px;width:60px;background-color:#1cb7c9;margin-bottom:14px;"&gt;&lt;/div&gt;
      &lt;p style="margin:0;font-size:15px;line-height:1.6;color:#333333;"&gt;
        Officially licensed Marvel statue from Iron Studios' Art Scale 1/10 Captain America: Civil War line. Scott Lang joins Team Cap as Ant-Man, suit hand-painted in its signature red-and-black finish.
      &lt;/p&gt;
    &lt;/td&gt;
  &lt;/tr&gt;
  &lt;!-- Key features --&gt;
  &lt;tr&gt;
    &lt;td style="padding:8px 28px 20px 28px;"&gt;
      &lt;table width="100%" cellpadding="0" cellspacing="0" border="0"&gt;
        &lt;tr&gt;
          &lt;td width="33%" style="text-align:center;padding:10px;vertical-align:top;"&gt;
            &lt;div style="font-size:20px;"&gt;&amp;#128028;&lt;/div&gt;
            &lt;div style="font-size:13px;font-weight:bold;color:#0e2f4f;margin-top:4px;"&gt;Team Cap Recruit&lt;/div&gt;
            &lt;div style="font-size:12px;color:#666666;margin-top:2px;"&gt;Ant-Man suit from the airport battle&lt;/div&gt;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Scott Lang answers Steve Rogers' call to join Team Cap as Ant-Man in Captain America: Civil War, later stealing the show at the airport battle with his surprise Giant-Man transformation. This 1/10 Art Scale statue from Iron Studios reproduces the compact Ant-Man suit in hand-painted polystone on a matching display base.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#e3edf0;"&gt;Ant-Man&lt;/td&gt;
        &lt;/tr&gt;
        &lt;tr&gt;
          &lt;td style="font-weight:bold;background-color:#f4fafb;border:1px solid #e3edf0;"&gt;Franchise&lt;/td&gt;
          &lt;td style="border:1px solid #e3edf0;"&gt;Captain America: Civil War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#e3edf0;"&gt;6.7in / 17cm (H) — width/depth 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Ant-Man, Captain America: Civil War,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</si>
  <si>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IS-FALCON-CW</t>
  </si>
  <si>
    <t>Iron Studios Falcon Captain America Civil War Marvel 1/10 Scale Statue</t>
  </si>
  <si>
    <t>0742832353113</t>
  </si>
  <si>
    <t>https://raw.githubusercontent.com/michaeldavidsonalves-max/ebay-fotos/main/falcon-civil-war-gallery/falcon-civil-war_0.jpg|https://raw.githubusercontent.com/michaeldavidsonalves-max/ebay-fotos/main/falcon-civil-war-gallery/falcon-civil-war_1.jpg|https://raw.githubusercontent.com/michaeldavidsonalves-max/ebay-fotos/main/falcon-civil-war-gallery/falcon-civil-war_2.jpg|https://raw.githubusercontent.com/michaeldavidsonalves-max/ebay-fotos/main/falcon-civil-war-gallery/falcon-civil-war_3.jpg|https://raw.githubusercontent.com/michaeldavidsonalves-max/ebay-fotos/main/falcon-civil-war-gallery/falcon-civil-war_4.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</si>
  <si>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https://raw.githubusercontent.com/michaeldavidsonalves-max/ebay-fotos/main/falcon-civil-war-gallery/falcon-civil-war_0.jpg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src="https://raw.githubusercontent.com/michaeldavidsonalves-max/ebay-fotos/main/falcon-civil-war-gallery/falcon-civil-war_0.jpg" alt="Iron Studios Falcon Captain America Civil War Marvel 1/10 Scale Statue" width="700" style="width:100%;max-width:700px;height:auto;display:block;border:0;"&gt;
    &lt;/td&gt;
  &lt;/tr&gt;
  &lt;!-- Title + intro --&gt;
  &lt;tr&gt;
    &lt;td style="padding:24px 28px 8px 28px;"&gt;
      &lt;h1 style="margin:0 0 6px 0;font-size:24px;color:#0e2f4f;text-wrap:balance;"&gt;Iron Studios Falcon &amp;ndash; Captain America: Civil War &amp;ndash; 1/10 Statue&lt;/h1&gt;
      &lt;div style="height:3px;width:60px;background-color:#1cb7c9;margin-bottom:14px;"&gt;&lt;/div&gt;
      &lt;p style="margin:0;font-size:15px;line-height:1.6;color:#333333;"&gt;
        Officially licensed Marvel statue from Iron Studios' Art Scale 1/10 Captain America: Civil War line. Sam Wilson takes flight as Falcon, wings fully spread in a dramatic mid-air diorama pose.
      &lt;/p&gt;
    &lt;/td&gt;
  &lt;/tr&gt;
  &lt;!-- Key features --&gt;
  &lt;tr&gt;
    &lt;td style="padding:8px 28px 20px 28px;"&gt;
      &lt;table width="100%" cellpadding="0" cellspacing="0" border="0"&gt;
        &lt;tr&gt;
          &lt;td width="33%" style="text-align:center;padding:10px;vertical-align:top;"&gt;
            &lt;div style="font-size:20px;"&gt;&amp;#129415;&lt;/div&gt;
            &lt;div style="font-size:13px;font-weight:bold;color:#0e2f4f;margin-top:4px;"&gt;Wings Fully Spread&lt;/div&gt;
            &lt;div style="font-size:12px;color:#666666;margin-top:2px;"&gt;Dramatic mid-flight diorama pose&lt;/div&gt;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Sam Wilson fights at Captain America's side as Falcon throughout Captain America: Civil War, EXO-7 wings fully extended during the airport battle against Team Iron Man. This 1/10 Art Scale statue from Iron Studios captures him mid-flight, wings spread wide, mounted on a matching display base.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#e3edf0;"&gt;Falcon&lt;/td&gt;
        &lt;/tr&gt;
        &lt;tr&gt;
          &lt;td style="font-weight:bold;background-color:#f4fafb;border:1px solid #e3edf0;"&gt;Franchise&lt;/td&gt;
          &lt;td style="border:1px solid #e3edf0;"&gt;Captain America: Civil War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#e3edf0;"&gt;13in / 33cm (H, wings spread) — width/depth 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Falcon, Captain America: Civil War,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</si>
  <si>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IS-BLACKPANTHER-CW</t>
  </si>
  <si>
    <t>Iron Studios Black Panther Captain America Civil War Marvel 1/10 Statue</t>
  </si>
  <si>
    <t>0742832352864</t>
  </si>
  <si>
    <t>https://raw.githubusercontent.com/michaeldavidsonalves-max/ebay-fotos/main/black-panther-civil-war-gallery/black-panther-civil-war_0.jpg|https://raw.githubusercontent.com/michaeldavidsonalves-max/ebay-fotos/main/black-panther-civil-war-gallery/black-panther-civil-war_1.jpg|https://raw.githubusercontent.com/michaeldavidsonalves-max/ebay-fotos/main/black-panther-civil-war-gallery/black-panther-civil-war_2.jpg|https://raw.githubusercontent.com/michaeldavidsonalves-max/ebay-fotos/main/black-panther-civil-war-gallery/black-panther-civil-war_3.jpg|https://raw.githubusercontent.com/michaeldavidsonalves-max/ebay-fotos/main/black-panther-civil-war-gallery/black-panther-civil-war_4.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</si>
  <si>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https://raw.githubusercontent.com/michaeldavidsonalves-max/ebay-fotos/main/black-panther-civil-war-gallery/black-panther-civil-war_0.jpg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src="https://raw.githubusercontent.com/michaeldavidsonalves-max/ebay-fotos/main/black-panther-civil-war-gallery/black-panther-civil-war_0.jpg" alt="Iron Studios Black Panther Captain America Civil War Marvel 1/10 Statue" width="700" style="width:100%;max-width:700px;height:auto;display:block;border:0;"&gt;
    &lt;/td&gt;
  &lt;/tr&gt;
  &lt;!-- Title + intro --&gt;
  &lt;tr&gt;
    &lt;td style="padding:24px 28px 8px 28px;"&gt;
      &lt;h1 style="margin:0 0 6px 0;font-size:24px;color:#0e2f4f;text-wrap:balance;"&gt;Iron Studios Black Panther &amp;ndash; Captain America: Civil War &amp;ndash; 1/10 Statue&lt;/h1&gt;
      &lt;div style="height:3px;width:60px;background-color:#1cb7c9;margin-bottom:14px;"&gt;&lt;/div&gt;
      &lt;p style="margin:0;font-size:15px;line-height:1.6;color:#333333;"&gt;
        Officially licensed Marvel statue from Iron Studios' Art Scale 1/10 Captain America: Civil War line. T'Challa makes his MCU debut as Black Panther, vibranium suit hand-painted in fine detail.
      &lt;/p&gt;
    &lt;/td&gt;
  &lt;/tr&gt;
  &lt;!-- Key features --&gt;
  &lt;tr&gt;
    &lt;td style="padding:8px 28px 20px 28px;"&gt;
      &lt;table width="100%" cellpadding="0" cellspacing="0" border="0"&gt;
        &lt;tr&gt;
          &lt;td width="33%" style="text-align:center;padding:10px;vertical-align:top;"&gt;
            &lt;div style="font-size:20px;"&gt;&amp;#128007;&lt;/div&gt;
            &lt;div style="font-size:13px;font-weight:bold;color:#0e2f4f;margin-top:4px;"&gt;MCU Debut Suit&lt;/div&gt;
            &lt;div style="font-size:12px;color:#666666;margin-top:2px;"&gt;Vibranium Black Panther suit from Civil War&lt;/div&gt;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T'Challa debuts as Black Panther in Captain America: Civil War, hunting the Winter Soldier for his father's murder before joining the film's climactic conflict. This 1/10 Art Scale statue from Iron Studios reproduces the vibranium-weave Black Panther suit in hand-painted polystone on a matching display base.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Panther&lt;/td&gt;
        &lt;/tr&gt;
        &lt;tr&gt;
          &lt;td style="font-weight:bold;background-color:#f4fafb;border:1px solid #e3edf0;"&gt;Franchise&lt;/td&gt;
          &lt;td style="border:1px solid #e3edf0;"&gt;Captain America: Civil War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#e3edf0;"&gt;7.48in / 19cm (H) — width/depth not published by manufacturer&lt;/td&gt;
        &lt;/tr&gt;
        &lt;tr&gt;
          &lt;td style="font-weight:bold;background-color:#f4fafb;border:1px solid #e3edf0;"&gt;Weight&lt;/td&gt;
          &lt;td style="border:1px solid #e3edf0;"&gt;0.9kg / 2.0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Panther, Captain America: Civil War,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</si>
  <si>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IS-VISION-CW</t>
  </si>
  <si>
    <t>Iron Studios Vision Captain America Civil War Marvel 1/10 Scale Statue</t>
  </si>
  <si>
    <t>0742832353021</t>
  </si>
  <si>
    <t>https://raw.githubusercontent.com/michaeldavidsonalves-max/ebay-fotos/main/vision-civil-war-gallery/vision-civil-war_0.jpg|https://raw.githubusercontent.com/michaeldavidsonalves-max/ebay-fotos/main/vision-civil-war-gallery/vision-civil-war_1.jpg|https://raw.githubusercontent.com/michaeldavidsonalves-max/ebay-fotos/main/vision-civil-war-gallery/vision-civil-war_2.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</si>
  <si>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https://raw.githubusercontent.com/michaeldavidsonalves-max/ebay-fotos/main/vision-civil-war-gallery/vision-civil-war_0.jpg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src="https://raw.githubusercontent.com/michaeldavidsonalves-max/ebay-fotos/main/vision-civil-war-gallery/vision-civil-war_0.jpg" alt="Iron Studios Vision Captain America Civil War Marvel 1/10 Scale Statue" width="700" style="width:100%;max-width:700px;height:auto;display:block;border:0;"&gt;
    &lt;/td&gt;
  &lt;/tr&gt;
  &lt;!-- Title + intro --&gt;
  &lt;tr&gt;
    &lt;td style="padding:24px 28px 8px 28px;"&gt;
      &lt;h1 style="margin:0 0 6px 0;font-size:24px;color:#0e2f4f;text-wrap:balance;"&gt;Iron Studios Vision &amp;ndash; Captain America: Civil War &amp;ndash; 1/10 Statue&lt;/h1&gt;
      &lt;div style="height:3px;width:60px;background-color:#1cb7c9;margin-bottom:14px;"&gt;&lt;/div&gt;
      &lt;p style="margin:0;font-size:15px;line-height:1.6;color:#333333;"&gt;
        Officially licensed Marvel statue from Iron Studios' Art Scale 1/10 Captain America: Civil War line. The android Avenger stands with the Mind Stone glowing at his brow, hand-painted in his signature red-and-green finish.
      &lt;/p&gt;
    &lt;/td&gt;
  &lt;/tr&gt;
  &lt;!-- Key features --&gt;
  &lt;tr&gt;
    &lt;td style="padding:8px 28px 20px 28px;"&gt;
      &lt;table width="100%" cellpadding="0" cellspacing="0" border="0"&gt;
        &lt;tr&gt;
          &lt;td width="33%" style="text-align:center;padding:10px;vertical-align:top;"&gt;
            &lt;div style="font-size:20px;"&gt;&amp;#128142;&lt;/div&gt;
            &lt;div style="font-size:13px;font-weight:bold;color:#0e2f4f;margin-top:4px;"&gt;Mind Stone Detail&lt;/div&gt;
            &lt;div style="font-size:12px;color:#666666;margin-top:2px;"&gt;Signature red-and-green synthezoid finish&lt;/div&gt;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Vision sides with Tony Stark's Team Iron Man in Captain America: Civil War, ultimately injuring Rhodey by accident during the airport battle. This 1/10 Art Scale statue from Iron Studios reproduces the android Avenger's synthetic vibranium body and glowing Mind Stone in hand-painted polystone.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#e3edf0;"&gt;Vision&lt;/td&gt;
        &lt;/tr&gt;
        &lt;tr&gt;
          &lt;td style="font-weight:bold;background-color:#f4fafb;border:1px solid #e3edf0;"&gt;Franchise&lt;/td&gt;
          &lt;td style="border:1px solid #e3edf0;"&gt;Captain America: Civil War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#e3edf0;"&gt;7.8in / 20cm (H) — width/depth 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Vision, Captain America: Civil War,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</si>
  <si>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IS-CAPAMERICA-WS2014</t>
  </si>
  <si>
    <t>Iron Studios Captain America The Winter Soldier Marvel 1/10 Statue Collectible</t>
  </si>
  <si>
    <t>https://raw.githubusercontent.com/michaeldavidsonalves-max/ebay-fotos/main/captain-america-winter-soldier-2014-gallery/captain-america-winter-soldier-2014_0.jpg|https://raw.githubusercontent.com/michaeldavidsonalves-max/ebay-fotos/main/captain-america-winter-soldier-2014-gallery/captain-america-winter-soldier-2014_1.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</si>
  <si>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https://raw.githubusercontent.com/michaeldavidsonalves-max/ebay-fotos/main/captain-america-winter-soldier-2014-gallery/captain-america-winter-soldier-2014_0.jpg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src="https://raw.githubusercontent.com/michaeldavidsonalves-max/ebay-fotos/main/captain-america-winter-soldier-2014-gallery/captain-america-winter-soldier-2014_0.jpg" alt="Iron Studios Captain America The Winter Soldier Marvel 1/10 Statue Collectible" width="700" style="width:100%;max-width:700px;height:auto;display:block;border:0;"&gt;
    &lt;/td&gt;
  &lt;/tr&gt;
  &lt;!-- Title + intro --&gt;
  &lt;tr&gt;
    &lt;td style="padding:24px 28px 8px 28px;"&gt;
      &lt;h1 style="margin:0 0 6px 0;font-size:24px;color:#0e2f4f;text-wrap:balance;"&gt;Iron Studios Captain America &amp;ndash; Captain America: The Winter Soldier &amp;ndash; 1/10 Statue&lt;/h1&gt;
      &lt;div style="height:3px;width:60px;background-color:#1cb7c9;margin-bottom:14px;"&gt;&lt;/div&gt;
      &lt;p style="margin:0;font-size:15px;line-height:1.6;color:#333333;"&gt;
        1/10 scale statue of Captain America in his navy stealth suit from Captain America: The Winter Soldier, shield in hand, standing pose. Sourced from the seller's own reference photo — see Specifications for a sourcing note.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style="font-size:13px;font-weight:bold;color:#0e2f4f;margin-top:4px;"&gt;Stealth Suit Detail&lt;/div&gt;
            &lt;div style="font-size:12px;color:#666666;margin-top:2px;"&gt;Navy-and-grey suit from The Winter Soldier (2014)&lt;/div&gt;
          &lt;/td&gt;
          &lt;td width="33%" style="text-align:center;padding:10px;vertical-align:top;"&gt;
            &lt;div style="font-size:20px;"&gt;&amp;#128247;&lt;/div&gt;
            &lt;div style="font-size:13px;font-weight:bold;color:#0e2f4f;margin-top:4px;"&gt;Seller's Own Reference Photo&lt;/div&gt;
            &lt;div style="font-size:12px;color:#666666;margin-top:2px;"&gt;See Specifications for a sourcing/verification note&lt;/div&gt;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Steve Rogers dons the navy-and-grey "stealth suit" throughout Captain America: The Winter Soldier (2014), the film that introduces Bucky Barnes' brainwashed alter ego and reshapes the MCU's spy-thriller tone. This 1/10 statue depicts Captain America standing, shield in hand, in that suit.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America&lt;/td&gt;
        &lt;/tr&gt;
        &lt;tr&gt;
          &lt;td style="font-weight:bold;background-color:#f4fafb;border:1px solid #e3edf0;"&gt;Franchise&lt;/td&gt;
          &lt;td style="border:1px solid #e3edf0;"&gt;Captain America: The Winter Soldier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#e3edf0;"&gt;Approx. 7.9in / 20cm (H) — estimated, not independently confirmed (see listing notes)&lt;/td&gt;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&lt;tr&gt;
          &lt;td style="font-weight:bold;background-color:#fff7e6;border:1px solid #e3edf0;"&gt;Sourcing Note&lt;/td&gt;
          &lt;td style="border:1px solid #e3edf0;background-color:#fff7e6;"&gt;Sourced from the seller's own reference photo of this item; despite extensive research across Iron Studios' official US/BR stores, Sideshow, BigBadToyStore, and figureland.co.uk, an exact matching manufacturer SKU/listing distinct from the later Captain America: Civil War Art Scale line could not be independently confirmed. Dimensions below are typical-for-line estimates, not manufacturer-published figures.&lt;/td&gt;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Captain America: The Winter Soldier,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</si>
  <si>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IS-WINTERSOLDIER-WS2014</t>
  </si>
  <si>
    <t>Iron Studios Winter Soldier Captain America The Winter Soldier 1/10 Statue</t>
  </si>
  <si>
    <t>https://raw.githubusercontent.com/michaeldavidsonalves-max/ebay-fotos/main/winter-soldier-2014-film-gallery/winter-soldier-2014-film_0.jpg|https://raw.githubusercontent.com/michaeldavidsonalves-max/ebay-fotos/main/winter-soldier-2014-film-gallery/winter-soldier-2014-film_1.jpg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</si>
  <si>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https://raw.githubusercontent.com/michaeldavidsonalves-max/ebay-fotos/main/winter-soldier-2014-film-gallery/winter-soldier-2014-film_0.jpg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src="https://raw.githubusercontent.com/michaeldavidsonalves-max/ebay-fotos/main/winter-soldier-2014-film-gallery/winter-soldier-2014-film_0.jpg" alt="Iron Studios Winter Soldier Captain America The Winter Soldier 1/10 Statue" width="700" style="width:100%;max-width:700px;height:auto;display:block;border:0;"&gt;
    &lt;/td&gt;
  &lt;/tr&gt;
  &lt;!-- Title + intro --&gt;
  &lt;tr&gt;
    &lt;td style="padding:24px 28px 8px 28px;"&gt;
      &lt;h1 style="margin:0 0 6px 0;font-size:24px;color:#0e2f4f;text-wrap:balance;"&gt;Iron Studios Winter Soldier &amp;ndash; Captain America: The Winter Soldier &amp;ndash; 1/10 Statue&lt;/h1&gt;
      &lt;div style="height:3px;width:60px;background-color:#1cb7c9;margin-bottom:14px;"&gt;&lt;/div&gt;
      &lt;p style="margin:0;font-size:15px;line-height:1.6;color:#333333;"&gt;
        1/10 scale statue of the Winter Soldier standing, rifle raised in both hands, metal arm exposed — as introduced in Captain America: The Winter Soldier. Sourced from the seller's own reference photo — see Specifications for a sourcing note.
      &lt;/p&gt;
    &lt;/td&gt;
  &lt;/tr&gt;
  &lt;!-- Key features --&gt;
  &lt;tr&gt;
    &lt;td style="padding:8px 28px 20px 28px;"&gt;
      &lt;table width="100%" cellpadding="0" cellspacing="0" border="0"&gt;
        &lt;tr&gt;
          &lt;td width="33%" style="text-align:center;padding:10px;vertical-align:top;"&gt;
            &lt;div style="font-size:20px;"&gt;&amp;#128299;&lt;/div&gt;
            &lt;div style="font-size:13px;font-weight:bold;color:#0e2f4f;margin-top:4px;"&gt;Rifle-Raised Stance&lt;/div&gt;
            &lt;div style="font-size:12px;color:#666666;margin-top:2px;"&gt;Two-handed grip, metal arm exposed&lt;/div&gt;
          &lt;/td&gt;
          &lt;td width="33%" style="text-align:center;padding:10px;vertical-align:top;"&gt;
            &lt;div style="font-size:20px;"&gt;&amp;#128247;&lt;/div&gt;
            &lt;div style="font-size:13px;font-weight:bold;color:#0e2f4f;margin-top:4px;"&gt;Seller's Own Reference Photo&lt;/div&gt;
            &lt;div style="font-size:12px;color:#666666;margin-top:2px;"&gt;See Specifications for a sourcing/verification note&lt;/div&gt;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Bucky Barnes makes his terrifying debut as the Winter Soldier in Captain America: The Winter Soldier (2014), a brainwashed HYDRA assassin with a Vibranium arm. This 1/10 statue depicts him standing, rifle raised in a two-handed grip, tactical gear and metal arm fully exposed.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#e3edf0;"&gt;Winter Soldier&lt;/td&gt;
        &lt;/tr&gt;
        &lt;tr&gt;
          &lt;td style="font-weight:bold;background-color:#f4fafb;border:1px solid #e3edf0;"&gt;Franchise&lt;/td&gt;
          &lt;td style="border:1px solid #e3edf0;"&gt;Captain America: The Winter Soldier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#e3edf0;"&gt;Approx. 7.9in / 20cm (H) — estimated, not independently confirmed (see listing notes)&lt;/td&gt;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&lt;tr&gt;
          &lt;td style="font-weight:bold;background-color:#fff7e6;border:1px solid #e3edf0;"&gt;Sourcing Note&lt;/td&gt;
          &lt;td style="border:1px solid #e3edf0;background-color:#fff7e6;"&gt;Sourced from the seller's own reference photo of this item; despite extensive research across Iron Studios' official US/BR stores, Sideshow, BigBadToyStore, and figureland.co.uk, an exact matching manufacturer SKU/listing distinct from the later Captain America: Civil War Art Scale line could not be independently confirmed. Dimensions below are typical-for-line estimates, not manufacturer-published figures.&lt;/td&gt;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Winter Soldier, Captain America: The Winter Soldier,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</si>
  <si>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IS-FALCON-WS2014</t>
  </si>
  <si>
    <t>Iron Studios Falcon Captain America The Winter Soldier Marvel 1/10 Statue</t>
  </si>
  <si>
    <t>https://raw.githubusercontent.com/michaeldavidsonalves-max/ebay-fotos/main/falcon-winter-soldier-2014-gallery/falcon-winter-soldier-2014_0.jpg|https://raw.githubusercontent.com/michaeldavidsonalves-max/ebay-fotos/main/falcon-winter-soldier-2014-gallery/falcon-winter-soldier-2014_1.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</si>
  <si>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https://raw.githubusercontent.com/michaeldavidsonalves-max/ebay-fotos/main/falcon-winter-soldier-2014-gallery/falcon-winter-soldier-2014_0.jpg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src="https://raw.githubusercontent.com/michaeldavidsonalves-max/ebay-fotos/main/falcon-winter-soldier-2014-gallery/falcon-winter-soldier-2014_0.jpg" alt="Iron Studios Falcon Captain America The Winter Soldier Marvel 1/10 Statue" width="700" style="width:100%;max-width:700px;height:auto;display:block;border:0;"&gt;
    &lt;/td&gt;
  &lt;/tr&gt;
  &lt;!-- Title + intro --&gt;
  &lt;tr&gt;
    &lt;td style="padding:24px 28px 8px 28px;"&gt;
      &lt;h1 style="margin:0 0 6px 0;font-size:24px;color:#0e2f4f;text-wrap:balance;"&gt;Iron Studios Falcon &amp;ndash; Captain America: The Winter Soldier &amp;ndash; 1/10 Statue&lt;/h1&gt;
      &lt;div style="height:3px;width:60px;background-color:#1cb7c9;margin-bottom:14px;"&gt;&lt;/div&gt;
      &lt;p style="margin:0;font-size:15px;line-height:1.6;color:#333333;"&gt;
        1/10 scale statue of Falcon in flight, wings fully spread — Sam Wilson's MCU debut suit from Captain America: The Winter Soldier. Sourced from the seller's own reference photo — see Specifications for a sourcing note.
      &lt;/p&gt;
    &lt;/td&gt;
  &lt;/tr&gt;
  &lt;!-- Key features --&gt;
  &lt;tr&gt;
    &lt;td style="padding:8px 28px 20px 28px;"&gt;
      &lt;table width="100%" cellpadding="0" cellspacing="0" border="0"&gt;
        &lt;tr&gt;
          &lt;td width="33%" style="text-align:center;padding:10px;vertical-align:top;"&gt;
            &lt;div style="font-size:20px;"&gt;&amp;#129415;&lt;/div&gt;
            &lt;div style="font-size:13px;font-weight:bold;color:#0e2f4f;margin-top:4px;"&gt;MCU Debut Suit&lt;/div&gt;
            &lt;div style="font-size:12px;color:#666666;margin-top:2px;"&gt;Original EXO-7 wing pack from The Winter Soldier (2014)&lt;/div&gt;
          &lt;/td&gt;
          &lt;td width="33%" style="text-align:center;padding:10px;vertical-align:top;"&gt;
            &lt;div style="font-size:20px;"&gt;&amp;#128247;&lt;/div&gt;
            &lt;div style="font-size:13px;font-weight:bold;color:#0e2f4f;margin-top:4px;"&gt;Seller's Own Reference Photo&lt;/div&gt;
            &lt;div style="font-size:12px;color:#666666;margin-top:2px;"&gt;See Specifications for a sourcing/verification note&lt;/div&gt;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Sam Wilson debuts as Falcon in Captain America: The Winter Soldier (2014), a former U.S. Air Force pararescueman who joins Steve Rogers with his EXO-7 wing pack. This 1/10 statue depicts him mid-flight, wings fully spread, in his original MCU debut suit.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#e3edf0;"&gt;Falcon&lt;/td&gt;
        &lt;/tr&gt;
        &lt;tr&gt;
          &lt;td style="font-weight:bold;background-color:#f4fafb;border:1px solid #e3edf0;"&gt;Franchise&lt;/td&gt;
          &lt;td style="border:1px solid #e3edf0;"&gt;Captain America: The Winter Soldier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#e3edf0;"&gt;Approx. 7.9in / 20cm (H, wings spread) — estimated, not independently confirmed (see listing notes)&lt;/td&gt;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&lt;tr&gt;
          &lt;td style="font-weight:bold;background-color:#fff7e6;border:1px solid #e3edf0;"&gt;Sourcing Note&lt;/td&gt;
          &lt;td style="border:1px solid #e3edf0;background-color:#fff7e6;"&gt;Sourced from the seller's own reference photo of this item; despite extensive research across Iron Studios' official US/BR stores, Sideshow, BigBadToyStore, and figureland.co.uk, an exact matching manufacturer SKU/listing distinct from the later Captain America: Civil War Art Scale line could not be independently confirmed. Dimensions below are typical-for-line estimates, not manufacturer-published figures.&lt;/td&gt;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Falcon, Captain America: The Winter Soldier,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</si>
  <si>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IS-SPIDERMAN-NWH</t>
  </si>
  <si>
    <t>Iron Studios Spider-Man No Way Home Marvel 1/10 Scale Statue Collectible</t>
  </si>
  <si>
    <t>618231950621</t>
  </si>
  <si>
    <t>https://raw.githubusercontent.com/michaeldavidsonalves-max/ebay-fotos/main/spiderman-nwh-gallery/spiderman-nwh_0.jpg|https://raw.githubusercontent.com/michaeldavidsonalves-max/ebay-fotos/main/spiderman-nwh-gallery/spiderman-nwh_1.jpg|https://raw.githubusercontent.com/michaeldavidsonalves-max/ebay-fotos/main/spiderman-nwh-gallery/spiderman-nwh_2.jpg|https://raw.githubusercontent.com/michaeldavidsonalves-max/ebay-fotos/main/spiderman-nwh-gallery/spiderman-nwh_3.jpg|https://raw.githubusercontent.com/michaeldavidsonalves-max/ebay-fotos/main/spiderman-nwh-gallery/spiderman-nwh_4.jpg|https://raw.githubusercontent.com/michaeldavidsonalves-max/ebay-fotos/main/spiderman-nwh-gallery/spiderman-nwh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</si>
  <si>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https://raw.githubusercontent.com/michaeldavidsonalves-max/ebay-fotos/main/spiderman-nwh-gallery/spiderman-nwh_0.jpg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src="https://raw.githubusercontent.com/michaeldavidsonalves-max/ebay-fotos/main/spiderman-nwh-gallery/spiderman-nwh_0.jpg" alt="Iron Studios Spider-Man No Way Home Marvel 1/10 Scale Statue Collectible" width="700" style="width:100%;max-width:700px;height:auto;display:block;border:0;"&gt;
    &lt;/td&gt;
  &lt;/tr&gt;
  &lt;!-- Title + intro --&gt;
  &lt;tr&gt;
    &lt;td style="padding:24px 28px 8px 28px;"&gt;
      &lt;h1 style="margin:0 0 6px 0;font-size:24px;color:#0e2f4f;text-wrap:balance;"&gt;Spider&amp;#8209;Man &amp;ndash; Spider&amp;#8209;Man: No Way Home &amp;ndash; 1/10 Statue&lt;/h1&gt;
      &lt;div style="height:3px;width:60px;background-color:#1cb7c9;margin-bottom:14px;"&gt;&lt;/div&gt;
      &lt;p style="margin:0;font-size:15px;line-height:1.6;color:#333333;"&gt;
        Although still a teenager, but already with great experience acting alongside the Avengers, the charismatic web-shooter-hero faces one of the darkest and most tragic moments of his life. To overcome his biggest challenge, facing villains from alternate worlds, he receives help from two older versions of himself, coming from these universes to help him rescue and heal the insanity of their enemies, and return with them to their respective original worlds.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Although still a teenager, but already with great experience acting alongside the Avengers, the charismatic web-shooter-hero faces one of the darkest and most tragic moments of his life. To overcome his biggest challenge, facing villains from alternate worlds, he receives help from two older versions of himself, coming from these universes to help him rescue and heal the insanity of their enemies, and return with them to their respective original worlds. Using his refined and updated integrated/hybrid suit developed using Tony Stark's technology, in the blue, red, and black colors with golden details, the youngest Peter Parker, original from this world in the MCU universe, nicknamed among his alternate older "brothers" as Peter-One, gets ready to jump for action on a pedestal formed of wood and metallic structures from a scaffold on the Liberty Island in New York, Iron Studios present the statue "Spider-Man Peter-One BDS - Spider-Man: No Way Home -Art Scale 1/10", inspired by the movie on which the young actor completes his trilogy of movies in the role of this iconic hero from Marvel, part of Phase Four in the MCU.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#e3edf0;"&gt;Spider-Man&lt;/td&gt;
        &lt;/tr&gt;
        &lt;tr&gt;
          &lt;td style="font-weight:bold;background-color:#f4fafb;border:1px solid #e3edf0;"&gt;Franchise&lt;/td&gt;
          &lt;td style="border:1px solid #e3edf0;"&gt;Spider-Man: No Way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Spider-Man: No Way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</si>
  <si>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IS-SPIDERMAN-FN-NWH</t>
  </si>
  <si>
    <t>Iron Studios Friendly Neighborhood Spider-Man No Way Home 1/10 Statue</t>
  </si>
  <si>
    <t>618231950614</t>
  </si>
  <si>
    <t>https://raw.githubusercontent.com/michaeldavidsonalves-max/ebay-fotos/main/spiderman-friendly-nwh-gallery/spiderman-friendly-nwh_0.jpg|https://raw.githubusercontent.com/michaeldavidsonalves-max/ebay-fotos/main/spiderman-friendly-nwh-gallery/spiderman-friendly-nwh_1.jpg|https://raw.githubusercontent.com/michaeldavidsonalves-max/ebay-fotos/main/spiderman-friendly-nwh-gallery/spiderman-friendly-nwh_2.jpg|https://raw.githubusercontent.com/michaeldavidsonalves-max/ebay-fotos/main/spiderman-friendly-nwh-gallery/spiderman-friendly-nwh_3.jpg|https://raw.githubusercontent.com/michaeldavidsonalves-max/ebay-fotos/main/spiderman-friendly-nwh-gallery/spiderman-friendly-nwh_4.jpg|https://raw.githubusercontent.com/michaeldavidsonalves-max/ebay-fotos/main/spiderman-friendly-nwh-gallery/spiderman-friendly-nwh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</si>
  <si>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https://raw.githubusercontent.com/michaeldavidsonalves-max/ebay-fotos/main/spiderman-friendly-nwh-gallery/spiderman-friendly-nwh_0.jpg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src="https://raw.githubusercontent.com/michaeldavidsonalves-max/ebay-fotos/main/spiderman-friendly-nwh-gallery/spiderman-friendly-nwh_0.jpg" alt="Iron Studios Friendly Neighborhood Spider-Man No Way Home 1/10 Statue" width="700" style="width:100%;max-width:700px;height:auto;display:block;border:0;"&gt;
    &lt;/td&gt;
  &lt;/tr&gt;
  &lt;!-- Title + intro --&gt;
  &lt;tr&gt;
    &lt;td style="padding:24px 28px 8px 28px;"&gt;
      &lt;h1 style="margin:0 0 6px 0;font-size:24px;color:#0e2f4f;text-wrap:balance;"&gt;Spider&amp;#8209;Man (Friendly Neighborhood) &amp;ndash; Spider&amp;#8209;Man: No Way Home &amp;ndash; 1/10 Statue&lt;/h1&gt;
      &lt;div style="height:3px;width:60px;background-color:#1cb7c9;margin-bottom:14px;"&gt;&lt;/div&gt;
      &lt;p style="margin:0;font-size:15px;line-height:1.6;color:#333333;"&gt;
        Called "Peter-Two" by his allies, the most experienced arachnid hero comes from an alternate universe and joins the other versions of himself in another world, to aid his younger counterparts to face three of his most feared enemies and others yet unknown to him, and rescue and return each of them to their universe. Being the only one among them with organic webs instead of synthetic web-shooters like his alternate colleagues, with a strong sense of responsibility, he still feels guilty for indirectly causing his uncle's death.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Called "Peter-Two" by his allies, the most experienced arachnid hero comes from an alternate universe and joins the other versions of himself in another world, to aid his younger counterparts to face three of his most feared enemies and others yet unknown to him, and rescue and return each of them to their universe. Being the only one among them with organic webs instead of synthetic web-shooters like his alternate colleagues, with a strong sense of responsibility, he still feels guilty for indirectly causing his u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 (Friendly Neighborhood)&lt;/td&gt;
        &lt;/tr&gt;
        &lt;tr&gt;
          &lt;td style="font-weight:bold;background-color:#f4fafb;border:1px solid #e3edf0;"&gt;Franchise&lt;/td&gt;
          &lt;td style="border:1px solid #e3edf0;"&gt;Spider-Man: No Way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(Friendly Neighborhood), Spider-Man: No Way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</si>
  <si>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Spider-Man (Friendly Neighborhood)</t>
  </si>
  <si>
    <t>IS-AMAZING-SPIDERMAN-NWH</t>
  </si>
  <si>
    <t>Iron Studios The Amazing Spider-Man No Way Home 1/10 Statue Collectible</t>
  </si>
  <si>
    <t>618231950607</t>
  </si>
  <si>
    <t>https://raw.githubusercontent.com/michaeldavidsonalves-max/ebay-fotos/main/amazing-spiderman-nwh-gallery/amazing-spiderman-nwh_0.jpg|https://raw.githubusercontent.com/michaeldavidsonalves-max/ebay-fotos/main/amazing-spiderman-nwh-gallery/amazing-spiderman-nwh_1.jpg|https://raw.githubusercontent.com/michaeldavidsonalves-max/ebay-fotos/main/amazing-spiderman-nwh-gallery/amazing-spiderman-nwh_2.jpg|https://raw.githubusercontent.com/michaeldavidsonalves-max/ebay-fotos/main/amazing-spiderman-nwh-gallery/amazing-spiderman-nwh_3.jpg|https://raw.githubusercontent.com/michaeldavidsonalves-max/ebay-fotos/main/amazing-spiderman-nwh-gallery/amazing-spiderman-nwh_4.jpg|https://raw.githubusercontent.com/michaeldavidsonalves-max/ebay-fotos/main/amazing-spiderman-nwh-gallery/amazing-spiderman-nwh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</si>
  <si>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https://raw.githubusercontent.com/michaeldavidsonalves-max/ebay-fotos/main/amazing-spiderman-nwh-gallery/amazing-spiderman-nwh_0.jpg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src="https://raw.githubusercontent.com/michaeldavidsonalves-max/ebay-fotos/main/amazing-spiderman-nwh-gallery/amazing-spiderman-nwh_0.jpg" alt="Iron Studios The Amazing Spider-Man No Way Home 1/10 Statue Collectible" width="700" style="width:100%;max-width:700px;height:auto;display:block;border:0;"&gt;
    &lt;/td&gt;
  &lt;/tr&gt;
  &lt;!-- Title + intro --&gt;
  &lt;tr&gt;
    &lt;td style="padding:24px 28px 8px 28px;"&gt;
      &lt;h1 style="margin:0 0 6px 0;font-size:24px;color:#0e2f4f;text-wrap:balance;"&gt;The Amazing Spider&amp;#8209;Man &amp;ndash; Spider&amp;#8209;Man: No Way Home &amp;ndash; 1/10 Statue&lt;/h1&gt;
      &lt;div style="height:3px;width:60px;background-color:#1cb7c9;margin-bottom:14px;"&gt;&lt;/div&gt;
      &lt;p style="margin:0;font-size:15px;line-height:1.6;color:#333333;"&gt;
        Called "Peter-Three" by his allies, the young hero from an alternate universe embraces his role as the middle brother from the trio made of different versions of himself in another world. Ready and willing to aid his younger version and his slightly older version to face two of his biggest opponents, and other enemies still unknown to him, so that they can be returned each to their own universe, he is still haunted by his failure in saving his deceased girlfriend, Gwen Stacy.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Called "Peter-Three" by his allies, the young hero from an alternate universe embraces his role as the middle brother from the trio made of different versions of himself in another world. Ready and willing to aid his younger version and his slightly older version to face two of his biggest opponents, and other enemies still unknown to him, so that they can be returned each to their own universe, he is still haunted by his failure in saving his deceased girlfriend, Gwen Stacy. He developed his synthetic web-shooters using the Oscorp's Biocable technology from his world and uses a red and blue suit divided by black lines, and a mask with big eyes as visors to protect his identity.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#e3edf0;"&gt;The Amazing Spider-Man&lt;/td&gt;
        &lt;/tr&gt;
        &lt;tr&gt;
          &lt;td style="font-weight:bold;background-color:#f4fafb;border:1px solid #e3edf0;"&gt;Franchise&lt;/td&gt;
          &lt;td style="border:1px solid #e3edf0;"&gt;Spider-Man: No Way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The Amazing Spider-Man, Spider-Man: No Way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</si>
  <si>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IS-GREENGOBLIN-NWH</t>
  </si>
  <si>
    <t>Iron Studios Green Goblin Spider-Man No Way Home 1/10 Statue Collectible</t>
  </si>
  <si>
    <t>618231951130</t>
  </si>
  <si>
    <t>https://raw.githubusercontent.com/michaeldavidsonalves-max/ebay-fotos/main/green-goblin-nwh-gallery/green-goblin-nwh_0.jpg|https://raw.githubusercontent.com/michaeldavidsonalves-max/ebay-fotos/main/green-goblin-nwh-gallery/green-goblin-nwh_1.jpg|https://raw.githubusercontent.com/michaeldavidsonalves-max/ebay-fotos/main/green-goblin-nwh-gallery/green-goblin-nwh_2.jpg|https://raw.githubusercontent.com/michaeldavidsonalves-max/ebay-fotos/main/green-goblin-nwh-gallery/green-goblin-nwh_3.jpg|https://raw.githubusercontent.com/michaeldavidsonalves-max/ebay-fotos/main/green-goblin-nwh-gallery/green-goblin-nwh_4.jpg|https://raw.githubusercontent.com/michaeldavidsonalves-max/ebay-fotos/main/green-goblin-nwh-gallery/green-goblin-nwh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</si>
  <si>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https://raw.githubusercontent.com/michaeldavidsonalves-max/ebay-fotos/main/green-goblin-nwh-gallery/green-goblin-nwh_0.jpg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src="https://raw.githubusercontent.com/michaeldavidsonalves-max/ebay-fotos/main/green-goblin-nwh-gallery/green-goblin-nwh_0.jpg" alt="Iron Studios Green Goblin Spider-Man No Way Home 1/10 Statue Collectible" width="700" style="width:100%;max-width:700px;height:auto;display:block;border:0;"&gt;
    &lt;/td&gt;
  &lt;/tr&gt;
  &lt;!-- Title + intro --&gt;
  &lt;tr&gt;
    &lt;td style="padding:24px 28px 8px 28px;"&gt;
      &lt;h1 style="margin:0 0 6px 0;font-size:24px;color:#0e2f4f;text-wrap:balance;"&gt;Green Goblin &amp;ndash; Spider&amp;#8209;Man: No Way Home &amp;ndash; 1/10 Statue&lt;/h1&gt;
      &lt;div style="height:3px;width:60px;background-color:#1cb7c9;margin-bottom:14px;"&gt;&lt;/div&gt;
      &lt;p style="margin:0;font-size:15px;line-height:1.6;color:#333333;"&gt;
        Flying in the night sky of New York with his Goblin Glider over Liberty Island, with an insane laugh the fearsome villain passes through, destroying the metallic structure of a scaffold used in the restoration of the symbolic statue renamed Liberty Avenger. Wearing a metallic green battle suit technologically advanced that enhances his strength and endurance, covered by a ragged purple hoodie, previously used to hide his armor, as a spectrum created on Halloween, he prepares himself to throw one of his Pumpkin Bombs.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Flying in the night sky of New York with his Goblin Glider over Liberty Island, with an insane laugh the fearsome villain passes through, destroying the metallic structure of a scaffold used in the restoration of the symbolic statue renamed Liberty Avenger. Wearing a metallic green battle suit technologically advanced that enhances his strength and endurance, covered by a ragged purple hoodie, previously used to hide his armor, as a spectrum created on Halloween, he prepares himself to throw one of his Pumpkin Bomb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#e3edf0;"&gt;Green Goblin&lt;/td&gt;
        &lt;/tr&gt;
        &lt;tr&gt;
          &lt;td style="font-weight:bold;background-color:#f4fafb;border:1px solid #e3edf0;"&gt;Franchise&lt;/td&gt;
          &lt;td style="border:1px solid #e3edf0;"&gt;Spider-Man: No Way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Green Goblin, Spider-Man: No Way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</si>
  <si>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IS-SPIDERMAN-FFH</t>
  </si>
  <si>
    <t>Iron Studios Spider-Man Far From Home Marvel 1/10 Scale Statue Collectible</t>
  </si>
  <si>
    <t>606529900069</t>
  </si>
  <si>
    <t>https://raw.githubusercontent.com/michaeldavidsonalves-max/ebay-fotos/main/spiderman-ffh-gallery/spiderman-ffh_0.jpg|https://raw.githubusercontent.com/michaeldavidsonalves-max/ebay-fotos/main/spiderman-ffh-gallery/spiderman-ffh_1.jpg|https://raw.githubusercontent.com/michaeldavidsonalves-max/ebay-fotos/main/spiderman-ffh-gallery/spiderman-ffh_2.jpg|https://raw.githubusercontent.com/michaeldavidsonalves-max/ebay-fotos/main/spiderman-ffh-gallery/spiderman-ffh_3.jpg|https://raw.githubusercontent.com/michaeldavidsonalves-max/ebay-fotos/main/spiderman-ffh-gallery/spiderman-ffh_4.jpg|https://raw.githubusercontent.com/michaeldavidsonalves-max/ebay-fotos/main/spiderman-ffh-gallery/spiderman-ffh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</si>
  <si>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https://raw.githubusercontent.com/michaeldavidsonalves-max/ebay-fotos/main/spiderman-ffh-gallery/spiderman-ffh_0.jpg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src="https://raw.githubusercontent.com/michaeldavidsonalves-max/ebay-fotos/main/spiderman-ffh-gallery/spiderman-ffh_0.jpg" alt="Iron Studios Spider-Man Far From Home Marvel 1/10 Scale Statue Collectible" width="700" style="width:100%;max-width:700px;height:auto;display:block;border:0;"&gt;
    &lt;/td&gt;
  &lt;/tr&gt;
  &lt;!-- Title + intro --&gt;
  &lt;tr&gt;
    &lt;td style="padding:24px 28px 8px 28px;"&gt;
      &lt;h1 style="margin:0 0 6px 0;font-size:24px;color:#0e2f4f;text-wrap:balance;"&gt;Spider&amp;#8209;Man &amp;ndash; Spider&amp;#8209;Man: Far From Home &amp;ndash; 1/10 Statue&lt;/h1&gt;
      &lt;div style="height:3px;width:60px;background-color:#1cb7c9;margin-bottom:14px;"&gt;&lt;/div&gt;
      &lt;p style="margin:0;font-size:15px;line-height:1.6;color:#333333;"&gt;
        Spider-Man BDS Art Scale 1/10 - Spider-Man: Far From Home Spider-Man is the young Peter Parker; an orphan raised and educated by loving uncles, as a teenager, during an experiment, a genetically modified spider bit Parker; with that his DNA was changed and he started to have the proportional powers of an arachnid and with his natural scientific genius, he developed a device that allowed him to launch artificial webs, so he adopted the codename Spider-Man to fight crime.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Spider-Man BDS Art Scale 1/10 - Spider-Man: Far From Home Spider-Man is the young Peter Parker; an orphan raised and educated by loving uncles, as a teenager, during an experiment, a genetically modified spider bit Parker; with that his DNA was changed and he started to have the proportional powers of an arachnid and with his natural scientific genius, he developed a device that allowed him to launch artificial webs, so he adopted the codename Spider-Man to fight crime. Created by Stan Lee and Steve Ditko in 1962, it was incorporated into the Marvel Cinematic Universe played by the young actor "Tom Holland", where Parker is a high school student and was recruited by Tony Stark and received his technological support in the Avengers Civil War.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#e3edf0;"&gt;Spider-Man&lt;/td&gt;
        &lt;/tr&gt;
        &lt;tr&gt;
          &lt;td style="font-weight:bold;background-color:#f4fafb;border:1px solid #e3edf0;"&gt;Franchise&lt;/td&gt;
          &lt;td style="border:1px solid #e3edf0;"&gt;Spider-Man: Far From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Spider-Man: Far From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</si>
  <si>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IS-MARIAHILL-FFH</t>
  </si>
  <si>
    <t>Iron Studios Maria Hill Spider-Man Far From Home 1/10 Statue Collectible</t>
  </si>
  <si>
    <t>606529900106</t>
  </si>
  <si>
    <t>https://raw.githubusercontent.com/michaeldavidsonalves-max/ebay-fotos/main/maria-hill-ffh-gallery/maria-hill-ffh_0.jpg|https://raw.githubusercontent.com/michaeldavidsonalves-max/ebay-fotos/main/maria-hill-ffh-gallery/maria-hill-ffh_1.jpg|https://raw.githubusercontent.com/michaeldavidsonalves-max/ebay-fotos/main/maria-hill-ffh-gallery/maria-hill-ffh_2.jpg|https://raw.githubusercontent.com/michaeldavidsonalves-max/ebay-fotos/main/maria-hill-ffh-gallery/maria-hill-ffh_3.jpg|https://raw.githubusercontent.com/michaeldavidsonalves-max/ebay-fotos/main/maria-hill-ffh-gallery/maria-hill-ffh_4.jpg|https://raw.githubusercontent.com/michaeldavidsonalves-max/ebay-fotos/main/maria-hill-ffh-gallery/maria-hill-ffh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</si>
  <si>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https://raw.githubusercontent.com/michaeldavidsonalves-max/ebay-fotos/main/maria-hill-ffh-gallery/maria-hill-ffh_0.jpg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src="https://raw.githubusercontent.com/michaeldavidsonalves-max/ebay-fotos/main/maria-hill-ffh-gallery/maria-hill-ffh_0.jpg" alt="Iron Studios Maria Hill Spider-Man Far From Home 1/10 Statue Collectible" width="700" style="width:100%;max-width:700px;height:auto;display:block;border:0;"&gt;
    &lt;/td&gt;
  &lt;/tr&gt;
  &lt;!-- Title + intro --&gt;
  &lt;tr&gt;
    &lt;td style="padding:24px 28px 8px 28px;"&gt;
      &lt;h1 style="margin:0 0 6px 0;font-size:24px;color:#0e2f4f;text-wrap:balance;"&gt;Maria Hill &amp;ndash; Spider&amp;#8209;Man: Far From Home &amp;ndash; 1/10 Statue&lt;/h1&gt;
      &lt;div style="height:3px;width:60px;background-color:#1cb7c9;margin-bottom:14px;"&gt;&lt;/div&gt;
      &lt;p style="margin:0;font-size:15px;line-height:1.6;color:#333333;"&gt;
        Maria Hill BDS Art Scale 1/10 – Spider-Man: Far From Home Maria Hill is the former deputy director of SHIELD and also held the title of commander. Played by actress Cobie Smulders since 2012 in the Marvel Cinematic Universe.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Maria Hill BDS Art Scale 1/10 – Spider-Man: Far From Home Maria Hill is the former deputy director of SHIELD and also held the title of commander. Played by actress Cobie Smulders since 2012 in the Marvel Cinematic Universe. She also appeared in two episodes of the first season and one episode of the second season of the TV series Agents of SHIELD.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#e3edf0;"&gt;Maria Hill&lt;/td&gt;
        &lt;/tr&gt;
        &lt;tr&gt;
          &lt;td style="font-weight:bold;background-color:#f4fafb;border:1px solid #e3edf0;"&gt;Franchise&lt;/td&gt;
          &lt;td style="border:1px solid #e3edf0;"&gt;Spider-Man: Far From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 in (H) x 6.6 in (&lt;/td&gt;
        &lt;/tr&gt;
        &lt;tr&gt;
          &lt;td style="font-weight:bold;background-color:#f4fafb;border:1px solid #e3edf0;"&gt;Weight&lt;/td&gt;
          &lt;td style="border:1px solid #e3edf0;"&gt;1.6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Maria Hill, Spider-Man: Far From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</si>
  <si>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IS-MOLTENMAN-FFH</t>
  </si>
  <si>
    <t>Iron Studios Molten-Man Spider-Man Far From Home 1/10 Statue Collectible</t>
  </si>
  <si>
    <t>606529900083</t>
  </si>
  <si>
    <t>https://raw.githubusercontent.com/michaeldavidsonalves-max/ebay-fotos/main/molten-man-ffh-gallery/molten-man-ffh_0.jpg|https://raw.githubusercontent.com/michaeldavidsonalves-max/ebay-fotos/main/molten-man-ffh-gallery/molten-man-ffh_1.jpg|https://raw.githubusercontent.com/michaeldavidsonalves-max/ebay-fotos/main/molten-man-ffh-gallery/molten-man-ffh_2.jpg|https://raw.githubusercontent.com/michaeldavidsonalves-max/ebay-fotos/main/molten-man-ffh-gallery/molten-man-ffh_3.jpg|https://raw.githubusercontent.com/michaeldavidsonalves-max/ebay-fotos/main/molten-man-ffh-gallery/molten-man-ffh_4.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</si>
  <si>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https://raw.githubusercontent.com/michaeldavidsonalves-max/ebay-fotos/main/molten-man-ffh-gallery/molten-man-ffh_0.jpg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src="https://raw.githubusercontent.com/michaeldavidsonalves-max/ebay-fotos/main/molten-man-ffh-gallery/molten-man-ffh_0.jpg" alt="Iron Studios Molten-Man Spider-Man Far From Home 1/10 Statue Collectible" width="700" style="width:100%;max-width:700px;height:auto;display:block;border:0;"&gt;
    &lt;/td&gt;
  &lt;/tr&gt;
  &lt;!-- Title + intro --&gt;
  &lt;tr&gt;
    &lt;td style="padding:24px 28px 8px 28px;"&gt;
      &lt;h1 style="margin:0 0 6px 0;font-size:24px;color:#0e2f4f;text-wrap:balance;"&gt;Molten&amp;#8209;Man &amp;ndash; Spider&amp;#8209;Man: Far From Home &amp;ndash; 1/10 Statue&lt;/h1&gt;
      &lt;div style="height:3px;width:60px;background-color:#1cb7c9;margin-bottom:14px;"&gt;&lt;/div&gt;
      &lt;p style="margin:0;font-size:15px;line-height:1.6;color:#333333;"&gt;
        Molten-Man BDS Art Scale 1/10 – Spider-Man: Far From Home Iron Studios presents Molten-Man BDS Art Scale 1/10 Statue from Spider-Man: Far From Home. This statue is part of the Far From Home Battle Diorama Series.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Molten-Man BDS Art Scale 1/10 – Spider-Man: Far From Home Iron Studios presents Molten-Man BDS Art Scale 1/10 Statue from Spider-Man: Far From Home. This statue is part of the Far From Home Battle Diorama Series. Our hand-painted collectible statues and toys are the best gift for yourself or loved ones.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#e3edf0;"&gt;Molten-Man&lt;/td&gt;
        &lt;/tr&gt;
        &lt;tr&gt;
          &lt;td style="font-weight:bold;background-color:#f4fafb;border:1px solid #e3edf0;"&gt;Franchise&lt;/td&gt;
          &lt;td style="border:1px solid #e3edf0;"&gt;Spider-Man: Far From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#e3edf0;"&gt;10.2 in (H) x 9.8 in (&lt;/td&gt;
        &lt;/tr&gt;
        &lt;tr&gt;
          &lt;td style="font-weight:bold;background-color:#f4fafb;border:1px solid #e3edf0;"&gt;Weight&lt;/td&gt;
          &lt;td style="border:1px solid #e3edf0;"&gt;6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Molten-Man, Spider-Man: Far From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</si>
  <si>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Molten-Man</t>
  </si>
  <si>
    <t>IS-MYSTERIO-DLX-FFH</t>
  </si>
  <si>
    <t>Iron Studios Mysterio Deluxe Spider-Man Far From Home 1/10 Statue Collectible</t>
  </si>
  <si>
    <t>606529900090</t>
  </si>
  <si>
    <t>https://raw.githubusercontent.com/michaeldavidsonalves-max/ebay-fotos/main/mysterio-deluxe-ffh-gallery/mysterio-deluxe-ffh_0.jpg|https://raw.githubusercontent.com/michaeldavidsonalves-max/ebay-fotos/main/mysterio-deluxe-ffh-gallery/mysterio-deluxe-ffh_1.jpg|https://raw.githubusercontent.com/michaeldavidsonalves-max/ebay-fotos/main/mysterio-deluxe-ffh-gallery/mysterio-deluxe-ffh_2.jpg|https://raw.githubusercontent.com/michaeldavidsonalves-max/ebay-fotos/main/mysterio-deluxe-ffh-gallery/mysterio-deluxe-ffh_3.jpg|https://raw.githubusercontent.com/michaeldavidsonalves-max/ebay-fotos/main/mysterio-deluxe-ffh-gallery/mysterio-deluxe-ffh_4.jpg|https://raw.githubusercontent.com/michaeldavidsonalves-max/ebay-fotos/main/mysterio-deluxe-ffh-gallery/mysterio-deluxe-ffh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</si>
  <si>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https://raw.githubusercontent.com/michaeldavidsonalves-max/ebay-fotos/main/mysterio-deluxe-ffh-gallery/mysterio-deluxe-ffh_0.jpg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src="https://raw.githubusercontent.com/michaeldavidsonalves-max/ebay-fotos/main/mysterio-deluxe-ffh-gallery/mysterio-deluxe-ffh_0.jpg" alt="Iron Studios Mysterio Deluxe Spider-Man Far From Home 1/10 Statue Collectible" width="700" style="width:100%;max-width:700px;height:auto;display:block;border:0;"&gt;
    &lt;/td&gt;
  &lt;/tr&gt;
  &lt;!-- Title + intro --&gt;
  &lt;tr&gt;
    &lt;td style="padding:24px 28px 8px 28px;"&gt;
      &lt;h1 style="margin:0 0 6px 0;font-size:24px;color:#0e2f4f;text-wrap:balance;"&gt;Mysterio (Deluxe) &amp;ndash; Spider&amp;#8209;Man: Far From Home &amp;ndash; 1/10 Statue&lt;/h1&gt;
      &lt;div style="height:3px;width:60px;background-color:#1cb7c9;margin-bottom:14px;"&gt;&lt;/div&gt;
      &lt;p style="margin:0;font-size:15px;line-height:1.6;color:#333333;"&gt;
        Mysterio Deluxe BDS Art Scale 1/10 - Spider-Man: Far From Home Iron Studios presents Mysterio Deluxe BDS Art Scale 1/10 Statue from Spider-Man: Far From Home. Our hand-painted collectible statues and toys are the best gift for yourself or loved ones.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Mysterio Deluxe BDS Art Scale 1/10 - Spider-Man: Far From Home Iron Studios presents Mysterio Deluxe BDS Art Scale 1/10 Statue from Spider-Man: Far From Home. Our hand-painted collectible statues and toys are the best gift for yourself or loved ones. Grow your collection with this Marvel Comics Collectible Statue!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#e3edf0;"&gt;Mysterio (Deluxe)&lt;/td&gt;
        &lt;/tr&gt;
        &lt;tr&gt;
          &lt;td style="font-weight:bold;background-color:#f4fafb;border:1px solid #e3edf0;"&gt;Franchise&lt;/td&gt;
          &lt;td style="border:1px solid #e3edf0;"&gt;Spider-Man: Far From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#e3edf0;"&gt;9.6 in (H) x 7.8 in (&lt;/td&gt;
        &lt;/tr&gt;
        &lt;tr&gt;
          &lt;td style="font-weight:bold;background-color:#f4fafb;border:1px solid #e3edf0;"&gt;Weight&lt;/td&gt;
          &lt;td style="border:1px solid #e3edf0;"&gt;1.8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Mysterio (Deluxe), Spider-Man: Far From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</si>
  <si>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Mysterio (Deluxe)</t>
  </si>
  <si>
    <t>IS-NICKFURY-FFH</t>
  </si>
  <si>
    <t>Iron Studios Nick Fury Spider-Man Far From Home 1/10 Statue Collectible</t>
  </si>
  <si>
    <t>606529900113</t>
  </si>
  <si>
    <t>https://raw.githubusercontent.com/michaeldavidsonalves-max/ebay-fotos/main/nick-fury-ffh-gallery/nick-fury-ffh_0.jpg|https://raw.githubusercontent.com/michaeldavidsonalves-max/ebay-fotos/main/nick-fury-ffh-gallery/nick-fury-ffh_1.jpg|https://raw.githubusercontent.com/michaeldavidsonalves-max/ebay-fotos/main/nick-fury-ffh-gallery/nick-fury-ffh_2.jpg|https://raw.githubusercontent.com/michaeldavidsonalves-max/ebay-fotos/main/nick-fury-ffh-gallery/nick-fury-ffh_3.jpg|https://raw.githubusercontent.com/michaeldavidsonalves-max/ebay-fotos/main/nick-fury-ffh-gallery/nick-fury-ffh_4.jpg|https://raw.githubusercontent.com/michaeldavidsonalves-max/ebay-fotos/main/nick-fury-ffh-gallery/nick-fury-ffh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</si>
  <si>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https://raw.githubusercontent.com/michaeldavidsonalves-max/ebay-fotos/main/nick-fury-ffh-gallery/nick-fury-ffh_0.jpg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src="https://raw.githubusercontent.com/michaeldavidsonalves-max/ebay-fotos/main/nick-fury-ffh-gallery/nick-fury-ffh_0.jpg" alt="Iron Studios Nick Fury Spider-Man Far From Home 1/10 Statue Collectible" width="700" style="width:100%;max-width:700px;height:auto;display:block;border:0;"&gt;
    &lt;/td&gt;
  &lt;/tr&gt;
  &lt;!-- Title + intro --&gt;
  &lt;tr&gt;
    &lt;td style="padding:24px 28px 8px 28px;"&gt;
      &lt;h1 style="margin:0 0 6px 0;font-size:24px;color:#0e2f4f;text-wrap:balance;"&gt;Nick Fury &amp;ndash; Spider&amp;#8209;Man: Far From Home &amp;ndash; 1/10 Statue&lt;/h1&gt;
      &lt;div style="height:3px;width:60px;background-color:#1cb7c9;margin-bottom:14px;"&gt;&lt;/div&gt;
      &lt;p style="margin:0;font-size:15px;line-height:1.6;color:#333333;"&gt;
        US Army war hero and current super spy and SHIELD's elite agent, Nick Fury is one of the most influential characters in the Marvel Universe. Fury became a CIA agent and became the Commander General of SHIELD, reporting directly to the President of the United States of America.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US Army war hero and current super spy and SHIELD's elite agent, Nick Fury is one of the most influential characters in the Marvel Universe. Fury became a CIA agent and became the Commander General of SHIELD, reporting directly to the President of the United States of America. Played by renowned actor Samuel L.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#e3edf0;"&gt;Nick Fury&lt;/td&gt;
        &lt;/tr&gt;
        &lt;tr&gt;
          &lt;td style="font-weight:bold;background-color:#f4fafb;border:1px solid #e3edf0;"&gt;Franchise&lt;/td&gt;
          &lt;td style="border:1px solid #e3edf0;"&gt;Spider-Man: Far From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 in (H) x 12 in (&lt;/td&gt;
        &lt;/tr&gt;
        &lt;tr&gt;
          &lt;td style="font-weight:bold;background-color:#f4fafb;border:1px solid #e3edf0;"&gt;Weight&lt;/td&gt;
          &lt;td style="border:1px solid #e3edf0;"&gt;1.7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Nick Fury, Spider-Man: Far From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</si>
  <si>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IS-NIGHTMONKEY-FFH</t>
  </si>
  <si>
    <t>Iron Studios Night-Monkey Spider-Man Far From Home 1/10 Statue Collectible</t>
  </si>
  <si>
    <t>606529900076</t>
  </si>
  <si>
    <t>https://raw.githubusercontent.com/michaeldavidsonalves-max/ebay-fotos/main/night-monkey-ffh-gallery/night-monkey-ffh_0.jpg|https://raw.githubusercontent.com/michaeldavidsonalves-max/ebay-fotos/main/night-monkey-ffh-gallery/night-monkey-ffh_1.jpg|https://raw.githubusercontent.com/michaeldavidsonalves-max/ebay-fotos/main/night-monkey-ffh-gallery/night-monkey-ffh_2.jpg|https://raw.githubusercontent.com/michaeldavidsonalves-max/ebay-fotos/main/night-monkey-ffh-gallery/night-monkey-ffh_3.jpg|https://raw.githubusercontent.com/michaeldavidsonalves-max/ebay-fotos/main/night-monkey-ffh-gallery/night-monkey-ffh_4.jpg|https://raw.githubusercontent.com/michaeldavidsonalves-max/ebay-fotos/main/night-monkey-ffh-gallery/night-monkey-ffh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</si>
  <si>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https://raw.githubusercontent.com/michaeldavidsonalves-max/ebay-fotos/main/night-monkey-ffh-gallery/night-monkey-ffh_0.jpg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src="https://raw.githubusercontent.com/michaeldavidsonalves-max/ebay-fotos/main/night-monkey-ffh-gallery/night-monkey-ffh_0.jpg" alt="Iron Studios Night-Monkey Spider-Man Far From Home 1/10 Statue Collectible" width="700" style="width:100%;max-width:700px;height:auto;display:block;border:0;"&gt;
    &lt;/td&gt;
  &lt;/tr&gt;
  &lt;!-- Title + intro --&gt;
  &lt;tr&gt;
    &lt;td style="padding:24px 28px 8px 28px;"&gt;
      &lt;h1 style="margin:0 0 6px 0;font-size:24px;color:#0e2f4f;text-wrap:balance;"&gt;Night&amp;#8209;Monkey &amp;ndash; Spider&amp;#8209;Man: Far From Home &amp;ndash; 1/10 Statue&lt;/h1&gt;
      &lt;div style="height:3px;width:60px;background-color:#1cb7c9;margin-bottom:14px;"&gt;&lt;/div&gt;
      &lt;p style="margin:0;font-size:15px;line-height:1.6;color:#333333;"&gt;
        Night-Monkey BDS Art Scale 1/10 - Spider-Man: Far From Home Iron Studios presents Night-Monkey BDS Art Scale 1/10 Statue from Spider-Man: Far From Home. Our hand-painted collectible statues and toys are the best gift for yourself or loved ones.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Night-Monkey BDS Art Scale 1/10 - Spider-Man: Far From Home Iron Studios presents Night-Monkey BDS Art Scale 1/10 Statue from Spider-Man: Far From Home. Our hand-painted collectible statues and toys are the best gift for yourself or loved ones. Grow your collection with this Marvel Comics Collectible Statue!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#e3edf0;"&gt;Night-Monkey&lt;/td&gt;
        &lt;/tr&gt;
        &lt;tr&gt;
          &lt;td style="font-weight:bold;background-color:#f4fafb;border:1px solid #e3edf0;"&gt;Franchise&lt;/td&gt;
          &lt;td style="border:1px solid #e3edf0;"&gt;Spider-Man: Far From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Night-Monkey, Spider-Man: Far From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</si>
  <si>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Night-Monkey</t>
  </si>
  <si>
    <t>IS-MILESMORALES-SVM</t>
  </si>
  <si>
    <t>Iron Studios Miles Morales Into the Spider-Verse 1/10 Statue Collectible</t>
  </si>
  <si>
    <t>606529900021</t>
  </si>
  <si>
    <t>https://raw.githubusercontent.com/michaeldavidsonalves-max/ebay-fotos/main/miles-morales-svm-gallery/miles-morales-svm_0.jpg|https://raw.githubusercontent.com/michaeldavidsonalves-max/ebay-fotos/main/miles-morales-svm-gallery/miles-morales-svm_1.jpg|https://raw.githubusercontent.com/michaeldavidsonalves-max/ebay-fotos/main/miles-morales-svm-gallery/miles-morales-svm_2.jpg|https://raw.githubusercontent.com/michaeldavidsonalves-max/ebay-fotos/main/miles-morales-svm-gallery/miles-morales-svm_3.jpg|https://raw.githubusercontent.com/michaeldavidsonalves-max/ebay-fotos/main/miles-morales-svm-gallery/miles-morales-svm_4.jpg|https://raw.githubusercontent.com/michaeldavidsonalves-max/ebay-fotos/main/miles-morales-svm-gallery/miles-morales-svm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</si>
  <si>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https://raw.githubusercontent.com/michaeldavidsonalves-max/ebay-fotos/main/miles-morales-svm-gallery/miles-morales-svm_0.jpg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src="https://raw.githubusercontent.com/michaeldavidsonalves-max/ebay-fotos/main/miles-morales-svm-gallery/miles-morales-svm_0.jpg" alt="Iron Studios Miles Morales Into the Spider-Verse 1/10 Statue Collectible" width="700" style="width:100%;max-width:700px;height:auto;display:block;border:0;"&gt;
    &lt;/td&gt;
  &lt;/tr&gt;
  &lt;!-- Title + intro --&gt;
  &lt;tr&gt;
    &lt;td style="padding:24px 28px 8px 28px;"&gt;
      &lt;h1 style="margin:0 0 6px 0;font-size:24px;color:#0e2f4f;text-wrap:balance;"&gt;Miles Morales &amp;ndash; Spider&amp;#8209;Man: Into the Spider&amp;#8209;Verse &amp;ndash; 1/10 Statue&lt;/h1&gt;
      &lt;div style="height:3px;width:60px;background-color:#1cb7c9;margin-bottom:14px;"&gt;&lt;/div&gt;
      &lt;p style="margin:0;font-size:15px;line-height:1.6;color:#333333;"&gt;
        Miles Morales BDS Art Scale 1/10 - Spider-Man: Into the Spider-Verse Iron Studios presents Miles Morales BDS Art Scale 1/10 Statue from Spider-Man: Into the Spider-Verse. Our hand-painted collectible statues and toys are the best gift for yourself or loved ones.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Miles Morales BDS Art Scale 1/10 - Spider-Man: Into the Spider-Verse Iron Studios presents Miles Morales BDS Art Scale 1/10 Statue from Spider-Man: Into the Spider-Verse. Our hand-painted collectible statues and toys are the best gift for yourself or loved ones. Grow your collection with this Marvel Comics Collectible Statue!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#e3edf0;"&gt;Miles Morales&lt;/td&gt;
        &lt;/tr&gt;
        &lt;tr&gt;
          &lt;td style="font-weight:bold;background-color:#f4fafb;border:1px solid #e3edf0;"&gt;Franchise&lt;/td&gt;
          &lt;td style="border:1px solid #e3edf0;"&gt;Spider-Man: Into the Spider-Verse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#e3edf0;"&gt;8.6 in (H) x 5.1 in (&lt;/td&gt;
        &lt;/tr&gt;
        &lt;tr&gt;
          &lt;td style="font-weight:bold;background-color:#f4fafb;border:1px solid #e3edf0;"&gt;Weight&lt;/td&gt;
          &lt;td style="border:1px solid #e3edf0;"&gt;0.6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Miles Morales, Spider-Man: Into the Spider-Verse,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</si>
  <si>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Spider-Man: Into the Spider-Verse</t>
  </si>
  <si>
    <t>IS-PETERBPARKER-SVM</t>
  </si>
  <si>
    <t>Iron Studios Peter B. Parker Into the Spider-Verse 1/10 Statue Collectible</t>
  </si>
  <si>
    <t>606529900038</t>
  </si>
  <si>
    <t>https://raw.githubusercontent.com/michaeldavidsonalves-max/ebay-fotos/main/peter-b-parker-svm-gallery/peter-b-parker-svm_0.jpg|https://raw.githubusercontent.com/michaeldavidsonalves-max/ebay-fotos/main/peter-b-parker-svm-gallery/peter-b-parker-svm_1.jpg|https://raw.githubusercontent.com/michaeldavidsonalves-max/ebay-fotos/main/peter-b-parker-svm-gallery/peter-b-parker-svm_2.jpg|https://raw.githubusercontent.com/michaeldavidsonalves-max/ebay-fotos/main/peter-b-parker-svm-gallery/peter-b-parker-svm_3.jpg|https://raw.githubusercontent.com/michaeldavidsonalves-max/ebay-fotos/main/peter-b-parker-svm-gallery/peter-b-parker-svm_4.jpg|https://raw.githubusercontent.com/michaeldavidsonalves-max/ebay-fotos/main/peter-b-parker-svm-gallery/peter-b-parker-svm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</si>
  <si>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https://raw.githubusercontent.com/michaeldavidsonalves-max/ebay-fotos/main/peter-b-parker-svm-gallery/peter-b-parker-svm_0.jpg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src="https://raw.githubusercontent.com/michaeldavidsonalves-max/ebay-fotos/main/peter-b-parker-svm-gallery/peter-b-parker-svm_0.jpg" alt="Iron Studios Peter B. Parker Into the Spider-Verse 1/10 Statue Collectible" width="700" style="width:100%;max-width:700px;height:auto;display:block;border:0;"&gt;
    &lt;/td&gt;
  &lt;/tr&gt;
  &lt;!-- Title + intro --&gt;
  &lt;tr&gt;
    &lt;td style="padding:24px 28px 8px 28px;"&gt;
      &lt;h1 style="margin:0 0 6px 0;font-size:24px;color:#0e2f4f;text-wrap:balance;"&gt;Peter B. Parker &amp;ndash; Spider&amp;#8209;Man: Into the Spider&amp;#8209;Verse &amp;ndash; 1/10 Statue&lt;/h1&gt;
      &lt;div style="height:3px;width:60px;background-color:#1cb7c9;margin-bottom:14px;"&gt;&lt;/div&gt;
      &lt;p style="margin:0;font-size:15px;line-height:1.6;color:#333333;"&gt;
        Peter B. Parker BDS Art Scale 1/10 - Spider-Man: Into the Spider-Verse Iron Studios presents Peter B.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Peter B. Parker BDS Art Scale 1/10 - Spider-Man: Into the Spider-Verse Iron Studios presents Peter B. Parker BDS Art Scale 1/10 Statue from Spider-Man: Into the Spider-Verse.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#e3edf0;"&gt;Peter B. Parker&lt;/td&gt;
        &lt;/tr&gt;
        &lt;tr&gt;
          &lt;td style="font-weight:bold;background-color:#f4fafb;border:1px solid #e3edf0;"&gt;Franchise&lt;/td&gt;
          &lt;td style="border:1px solid #e3edf0;"&gt;Spider-Man: Into the Spider-Verse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Peter B. Parker, Spider-Man: Into the Spider-Verse,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</si>
  <si>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Peter B. Parker</t>
  </si>
  <si>
    <t>IS-SPIDERGWEN-SVM</t>
  </si>
  <si>
    <t>Iron Studios Spider-Gwen Into the Spider-Verse Marvel 1/10 Statue Collectible</t>
  </si>
  <si>
    <t>606529900045</t>
  </si>
  <si>
    <t>https://raw.githubusercontent.com/michaeldavidsonalves-max/ebay-fotos/main/spider-gwen-svm-gallery/spider-gwen-svm_0.jpg|https://raw.githubusercontent.com/michaeldavidsonalves-max/ebay-fotos/main/spider-gwen-svm-gallery/spider-gwen-svm_2.jpg|https://raw.githubusercontent.com/michaeldavidsonalves-max/ebay-fotos/main/spider-gwen-svm-gallery/spider-gwen-svm_3.jpg|https://raw.githubusercontent.com/michaeldavidsonalves-max/ebay-fotos/main/spider-gwen-svm-gallery/spider-gwen-svm_4.jpg|https://raw.githubusercontent.com/michaeldavidsonalves-max/ebay-fotos/main/spider-gwen-svm-gallery/spider-gwen-svm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</si>
  <si>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https://raw.githubusercontent.com/michaeldavidsonalves-max/ebay-fotos/main/spider-gwen-svm-gallery/spider-gwen-svm_0.jpg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src="https://raw.githubusercontent.com/michaeldavidsonalves-max/ebay-fotos/main/spider-gwen-svm-gallery/spider-gwen-svm_0.jpg" alt="Iron Studios Spider-Gwen Into the Spider-Verse Marvel 1/10 Statue Collectible" width="700" style="width:100%;max-width:700px;height:auto;display:block;border:0;"&gt;
    &lt;/td&gt;
  &lt;/tr&gt;
  &lt;!-- Title + intro --&gt;
  &lt;tr&gt;
    &lt;td style="padding:24px 28px 8px 28px;"&gt;
      &lt;h1 style="margin:0 0 6px 0;font-size:24px;color:#0e2f4f;text-wrap:balance;"&gt;Spider&amp;#8209;Gwen &amp;ndash; Spider&amp;#8209;Man: Into the Spider&amp;#8209;Verse &amp;ndash; 1/10 Statue&lt;/h1&gt;
      &lt;div style="height:3px;width:60px;background-color:#1cb7c9;margin-bottom:14px;"&gt;&lt;/div&gt;
      &lt;p style="margin:0;font-size:15px;line-height:1.6;color:#333333;"&gt;
        Spider-Gwen BDS Art Scale 1/10 - Spider-Man: Into the Spider-Verse Iron Studios presents Spider-Gwen BDS Art Scale 1/10 Statue from Spider-Man: Into the Spider-Verse. Our hand-painted collectible statues and toys are the best gift for yourself or loved ones.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Spider-Gwen BDS Art Scale 1/10 - Spider-Man: Into the Spider-Verse Iron Studios presents Spider-Gwen BDS Art Scale 1/10 Statue from Spider-Man: Into the Spider-Verse. Our hand-painted collectible statues and toys are the best gift for yourself or loved ones. Grow your collection with this Marvel Comics Collectible Statue!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#e3edf0;"&gt;Spider-Gwen&lt;/td&gt;
        &lt;/tr&gt;
        &lt;tr&gt;
          &lt;td style="font-weight:bold;background-color:#f4fafb;border:1px solid #e3edf0;"&gt;Franchise&lt;/td&gt;
          &lt;td style="border:1px solid #e3edf0;"&gt;Spider-Man: Into the Spider-Verse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#e3edf0;"&gt;6.6 in (H) x 6.2 in (&lt;/td&gt;
        &lt;/tr&gt;
        &lt;tr&gt;
          &lt;td style="font-weight:bold;background-color:#f4fafb;border:1px solid #e3edf0;"&gt;Weight&lt;/td&gt;
          &lt;td style="border:1px solid #e3edf0;"&gt;0.7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Spider-Gwen, Spider-Man: Into the Spider-Verse,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</si>
  <si>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IS-NOIRHAM-SVM</t>
  </si>
  <si>
    <t>Iron Studios Spider Noir and Spider Ham Spider-Verse 1/10 Statue Collectible</t>
  </si>
  <si>
    <t>606529900052</t>
  </si>
  <si>
    <t>https://raw.githubusercontent.com/michaeldavidsonalves-max/ebay-fotos/main/spider-noir-ham-svm-gallery/spider-noir-ham-svm_0.jpg|https://raw.githubusercontent.com/michaeldavidsonalves-max/ebay-fotos/main/spider-noir-ham-svm-gallery/spider-noir-ham-svm_1.jpg|https://raw.githubusercontent.com/michaeldavidsonalves-max/ebay-fotos/main/spider-noir-ham-svm-gallery/spider-noir-ham-svm_2.jpg|https://raw.githubusercontent.com/michaeldavidsonalves-max/ebay-fotos/main/spider-noir-ham-svm-gallery/spider-noir-ham-svm_3.jpg|https://raw.githubusercontent.com/michaeldavidsonalves-max/ebay-fotos/main/spider-noir-ham-svm-gallery/spider-noir-ham-svm_4.jpg|https://raw.githubusercontent.com/michaeldavidsonalves-max/ebay-fotos/main/spider-noir-ham-svm-gallery/spider-noir-ham-svm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</si>
  <si>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https://raw.githubusercontent.com/michaeldavidsonalves-max/ebay-fotos/main/spider-noir-ham-svm-gallery/spider-noir-ham-svm_0.jpg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src="https://raw.githubusercontent.com/michaeldavidsonalves-max/ebay-fotos/main/spider-noir-ham-svm-gallery/spider-noir-ham-svm_0.jpg" alt="Iron Studios Spider Noir and Spider Ham Spider-Verse 1/10 Statue Collectible" width="700" style="width:100%;max-width:700px;height:auto;display:block;border:0;"&gt;
    &lt;/td&gt;
  &lt;/tr&gt;
  &lt;!-- Title + intro --&gt;
  &lt;tr&gt;
    &lt;td style="padding:24px 28px 8px 28px;"&gt;
      &lt;h1 style="margin:0 0 6px 0;font-size:24px;color:#0e2f4f;text-wrap:balance;"&gt;Spider Noir and Spider Ham &amp;ndash; Spider&amp;#8209;Man: Into the Spider&amp;#8209;Verse &amp;ndash; 1/10 Statue&lt;/h1&gt;
      &lt;div style="height:3px;width:60px;background-color:#1cb7c9;margin-bottom:14px;"&gt;&lt;/div&gt;
      &lt;p style="margin:0;font-size:15px;line-height:1.6;color:#333333;"&gt;
        Spider-Man Noir, a hardboiled 1930s private-investigator version of the wall-crawler, and Peter Porker (Spider-Ham), an anthropomorphic pig from a cartoon-physics dimension, are two of the alternate-universe heroes introduced in Spider-Man: Into the Spider-Verse (2018). Iron Studios captures both characters together on a single Art Scale 1/10 statue base, each rendered in the film's distinct visual style for their home dimension -- Noir in stark black-and-white noir tones, Spider-Ham in bright, exaggerated cartoon colors.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Spider-Man Noir, a hardboiled 1930s private-investigator version of the wall-crawler, and Peter Porker (Spider-Ham), an anthropomorphic pig from a cartoon-physics dimension, are two of the alternate-universe heroes introduced in Spider-Man: Into the Spider-Verse (2018). Iron Studios captures both characters together on a single Art Scale 1/10 statue base, each rendered in the film's distinct visual style for their home dimension -- Noir in stark black-and-white noir tones, Spider-Ham in bright, exaggerated cartoon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 Noir and Spider Ham&lt;/td&gt;
        &lt;/tr&gt;
        &lt;tr&gt;
          &lt;td style="font-weight:bold;background-color:#f4fafb;border:1px solid #e3edf0;"&gt;Franchise&lt;/td&gt;
          &lt;td style="border:1px solid #e3edf0;"&gt;Spider-Man: Into the Spider-Verse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 Noir and Spider Ham, Spider-Man: Into the Spider-Verse,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</si>
  <si>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Spider Noir and Spider Ham</t>
  </si>
  <si>
    <t>IS-PENIPARKER-SPDR-SVM</t>
  </si>
  <si>
    <t>Iron Studios Peni Parker SP//dr Deluxe Spider-Verse 1/10 Statue Collectible</t>
  </si>
  <si>
    <t>602883134089</t>
  </si>
  <si>
    <t>https://raw.githubusercontent.com/michaeldavidsonalves-max/ebay-fotos/main/peni-parker-spdr-svm-gallery/peni-parker-spdr-svm_0.jpg|https://raw.githubusercontent.com/michaeldavidsonalves-max/ebay-fotos/main/peni-parker-spdr-svm-gallery/peni-parker-spdr-svm_1.jpg|https://raw.githubusercontent.com/michaeldavidsonalves-max/ebay-fotos/main/peni-parker-spdr-svm-gallery/peni-parker-spdr-svm_2.jpg|https://raw.githubusercontent.com/michaeldavidsonalves-max/ebay-fotos/main/peni-parker-spdr-svm-gallery/peni-parker-spdr-svm_3.jpg|https://raw.githubusercontent.com/michaeldavidsonalves-max/ebay-fotos/main/peni-parker-spdr-svm-gallery/peni-parker-spdr-svm_4.jpg|https://raw.githubusercontent.com/michaeldavidsonalves-max/ebay-fotos/main/peni-parker-spdr-svm-gallery/peni-parker-spdr-svm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</si>
  <si>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https://raw.githubusercontent.com/michaeldavidsonalves-max/ebay-fotos/main/peni-parker-spdr-svm-gallery/peni-parker-spdr-svm_0.jpg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src="https://raw.githubusercontent.com/michaeldavidsonalves-max/ebay-fotos/main/peni-parker-spdr-svm-gallery/peni-parker-spdr-svm_0.jpg" alt="Iron Studios Peni Parker SP//dr Deluxe Spider-Verse 1/10 Statue Collectible" width="700" style="width:100%;max-width:700px;height:auto;display:block;border:0;"&gt;
    &lt;/td&gt;
  &lt;/tr&gt;
  &lt;!-- Title + intro --&gt;
  &lt;tr&gt;
    &lt;td style="padding:24px 28px 8px 28px;"&gt;
      &lt;h1 style="margin:0 0 6px 0;font-size:24px;color:#0e2f4f;text-wrap:balance;"&gt;Peni Parker &amp; SP//dr (Deluxe) &amp;ndash; Spider&amp;#8209;Man: Into the Spider&amp;#8209;Verse &amp;ndash; 1/10 Statue&lt;/h1&gt;
      &lt;div style="height:3px;width:60px;background-color:#1cb7c9;margin-bottom:14px;"&gt;&lt;/div&gt;
      &lt;p style="margin:0;font-size:15px;line-height:1.6;color:#333333;"&gt;
        She became known worldwide in the award-winning animated feature film "Spiderman: Into the Spider-Verse" of 2018. Now she will win her first statue by Iron Studios with "Peni Parker-Spider-Man: Into the Spider-Verse Art Scale 1/10 ", featuring the brave teenager of Japanese descent on her SP // dr robot in full psychic connection ready for action, completing the collection that forms the Iron Studios diorama inspired by the film.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She became known worldwide in the award-winning animated feature film "Spiderman: Into the Spider-Verse" of 2018. Now she will win her first statue by Iron Studios with "Peni Parker-Spider-Man: Into the Spider-Verse Art Scale 1/10 ", featuring the brave teenager of Japanese descent on her SP // dr robot in full psychic connection ready for action, completing the collection that forms the Iron Studios diorama inspired by the film. In an alternate reality, Peni Parker was nine years old when her father died flying the robotic SP // dr fighting crime in New York City.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#e3edf0;"&gt;Peni Parker &amp; SP//dr (Deluxe)&lt;/td&gt;
        &lt;/tr&gt;
        &lt;tr&gt;
          &lt;td style="font-weight:bold;background-color:#f4fafb;border:1px solid #e3edf0;"&gt;Franchise&lt;/td&gt;
          &lt;td style="border:1px solid #e3edf0;"&gt;Spider-Man: Into the Spider-Verse / Marvel&lt;/td&gt;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#e3edf0;"&gt;9.8 in (H) x 10.6 in (&lt;/td&gt;
        &lt;/tr&gt;
        &lt;tr&gt;
          &lt;td style="font-weight:bold;background-color:#f4fafb;border:1px solid #e3edf0;"&gt;Weight&lt;/td&gt;
          &lt;td style="border:1px solid #e3edf0;"&gt;2.6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Peni Parker &amp; SP//dr (Deluxe), Spider-Man: Into the Spider-Verse,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</si>
  <si>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Peni Parker &amp; SP//dr (Deluxe)</t>
  </si>
  <si>
    <t>IS-BLACKPANTHER-2018</t>
  </si>
  <si>
    <t>Iron Studios Black Panther Marvel 2018 Film 1/10 Statue Collectible</t>
  </si>
  <si>
    <t>751320773067</t>
  </si>
  <si>
    <t>https://raw.githubusercontent.com/michaeldavidsonalves-max/ebay-fotos/main/black-panther-2018-gallery/black-panther-2018_0.jpg|https://raw.githubusercontent.com/michaeldavidsonalves-max/ebay-fotos/main/black-panther-2018-gallery/black-panther-2018_1.jpg|https://raw.githubusercontent.com/michaeldavidsonalves-max/ebay-fotos/main/black-panther-2018-gallery/black-panther-2018_2.jpg|https://raw.githubusercontent.com/michaeldavidsonalves-max/ebay-fotos/main/black-panther-2018-gallery/black-panther-2018_3.jpg|https://raw.githubusercontent.com/michaeldavidsonalves-max/ebay-fotos/main/black-panther-2018-gallery/black-panther-2018_4.jpg|https://raw.githubusercontent.com/michaeldavidsonalves-max/ebay-fotos/main/black-panther-2018-gallery/black-panther-2018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</si>
  <si>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https://raw.githubusercontent.com/michaeldavidsonalves-max/ebay-fotos/main/black-panther-2018-gallery/black-panther-2018_0.jpg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src="https://raw.githubusercontent.com/michaeldavidsonalves-max/ebay-fotos/main/black-panther-2018-gallery/black-panther-2018_0.jpg" alt="Iron Studios Black Panther Marvel 2018 Film 1/10 Statue Collectible" width="700" style="width:100%;max-width:700px;height:auto;display:block;border:0;"&gt;
    &lt;/td&gt;
  &lt;/tr&gt;
  &lt;!-- Title + intro --&gt;
  &lt;tr&gt;
    &lt;td style="padding:24px 28px 8px 28px;"&gt;
      &lt;h1 style="margin:0 0 6px 0;font-size:24px;color:#0e2f4f;text-wrap:balance;"&gt;Black Panther &amp;ndash; Black Panther &amp;ndash; 1/10 Statue&lt;/h1&gt;
      &lt;div style="height:3px;width:60px;background-color:#1cb7c9;margin-bottom:14px;"&gt;&lt;/div&gt;
      &lt;p style="margin:0;font-size:15px;line-height:1.6;color:#333333;"&gt;
        Black Panther BDS Art Scale 1/10 - Black Panther Upon returning into Wakanda, T`Challa was officially crowned King, before he attempted to track down Ulysses Klaue, who had resurfaced after several years. However, T`Challa failed to capture Klaue and instead was forced to bring Everett Ross to the city to save his life.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Black Panther BDS Art Scale 1/10 - Black Panther Upon returning into Wakanda, T`Challa was officially crowned King, before he attempted to track down Ulysses Klaue, who had resurfaced after several years. However, T`Challa failed to capture Klaue and instead was forced to bring Everett Ross to the city to save his life. T`Challa`s leadership was challenged when Erik Killmonger came into Wakanda, having killed Klaue and challenged T`Challa for their throne, as Killmonger bested T`Challa in a duel and took the crown.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Panther&lt;/td&gt;
        &lt;/tr&gt;
        &lt;tr&gt;
          &lt;td style="font-weight:bold;background-color:#f4fafb;border:1px solid #e3edf0;"&gt;Franchise&lt;/td&gt;
          &lt;td style="border:1px solid #e3edf0;"&gt;Black Panther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Panther, Black Panther,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</si>
  <si>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IS-KILLMONGER-2018</t>
  </si>
  <si>
    <t>Iron Studios Erik Killmonger Black Panther 1/10 Statue Collectible Rare</t>
  </si>
  <si>
    <t>751320773081</t>
  </si>
  <si>
    <t>https://raw.githubusercontent.com/michaeldavidsonalves-max/ebay-fotos/main/erik-killmonger-2018-gallery/erik-killmonger-2018_0.jpg|https://raw.githubusercontent.com/michaeldavidsonalves-max/ebay-fotos/main/erik-killmonger-2018-gallery/erik-killmonger-2018_1.jpg|https://raw.githubusercontent.com/michaeldavidsonalves-max/ebay-fotos/main/erik-killmonger-2018-gallery/erik-killmonger-2018_2.jpg|https://raw.githubusercontent.com/michaeldavidsonalves-max/ebay-fotos/main/erik-killmonger-2018-gallery/erik-killmonger-2018_3.jpg|https://raw.githubusercontent.com/michaeldavidsonalves-max/ebay-fotos/main/erik-killmonger-2018-gallery/erik-killmonger-2018_4.jpg|https://raw.githubusercontent.com/michaeldavidsonalves-max/ebay-fotos/main/erik-killmonger-2018-gallery/erik-killmonger-2018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</si>
  <si>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https://raw.githubusercontent.com/michaeldavidsonalves-max/ebay-fotos/main/erik-killmonger-2018-gallery/erik-killmonger-2018_0.jpg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src="https://raw.githubusercontent.com/michaeldavidsonalves-max/ebay-fotos/main/erik-killmonger-2018-gallery/erik-killmonger-2018_0.jpg" alt="Iron Studios Erik Killmonger Black Panther 1/10 Statue Collectible Rare" width="700" style="width:100%;max-width:700px;height:auto;display:block;border:0;"&gt;
    &lt;/td&gt;
  &lt;/tr&gt;
  &lt;!-- Title + intro --&gt;
  &lt;tr&gt;
    &lt;td style="padding:24px 28px 8px 28px;"&gt;
      &lt;h1 style="margin:0 0 6px 0;font-size:24px;color:#0e2f4f;text-wrap:balance;"&gt;Erik Killmonger &amp;ndash; Black Panther &amp;ndash; 1/10 Statue&lt;/h1&gt;
      &lt;div style="height:3px;width:60px;background-color:#1cb7c9;margin-bottom:14px;"&gt;&lt;/div&gt;
      &lt;p style="margin:0;font-size:15px;line-height:1.6;color:#333333;"&gt;
        Erik Killmonger BDS Art Scale 1/10 Black Panther N`Jadaka, also known as Erik Stevens, was a former United States Navy SEAL of Wakandan origin through his father, the Prince N`Jobu. N`Jadaka`s savagery while serving with a U.S.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Erik Killmonger BDS Art Scale 1/10 Black Panther N`Jadaka, also known as Erik Stevens, was a former United States Navy SEAL of Wakandan origin through his father, the Prince N`Jobu. N`Jadaka`s savagery while serving with a U.S. military black-ops unit earned him the nickname Killmonger.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#e3edf0;"&gt;Erik Killmonger&lt;/td&gt;
        &lt;/tr&gt;
        &lt;tr&gt;
          &lt;td style="font-weight:bold;background-color:#f4fafb;border:1px solid #e3edf0;"&gt;Franchise&lt;/td&gt;
          &lt;td style="border:1px solid #e3edf0;"&gt;Black Panther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Erik Killmonger, Black Panther,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</si>
  <si>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Erik Killmonger</t>
  </si>
  <si>
    <t>IS-DRSTRANGE-MOM</t>
  </si>
  <si>
    <t>Iron Studios Stephen Strange Doctor Strange Multiverse Madness 1/10 Statue</t>
  </si>
  <si>
    <t>618231950799</t>
  </si>
  <si>
    <t>https://raw.githubusercontent.com/michaeldavidsonalves-max/ebay-fotos/main/doctor-strange-mom-gallery/doctor-strange-mom_0.jpg|https://raw.githubusercontent.com/michaeldavidsonalves-max/ebay-fotos/main/doctor-strange-mom-gallery/doctor-strange-mom_1.jpg|https://raw.githubusercontent.com/michaeldavidsonalves-max/ebay-fotos/main/doctor-strange-mom-gallery/doctor-strange-mom_2.jpg|https://raw.githubusercontent.com/michaeldavidsonalves-max/ebay-fotos/main/doctor-strange-mom-gallery/doctor-strange-mom_3.jpg|https://raw.githubusercontent.com/michaeldavidsonalves-max/ebay-fotos/main/doctor-strange-mom-gallery/doctor-strange-mom_4.jpg|https://raw.githubusercontent.com/michaeldavidsonalves-max/ebay-fotos/main/doctor-strange-mom-gallery/doctor-strange-mom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</si>
  <si>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https://raw.githubusercontent.com/michaeldavidsonalves-max/ebay-fotos/main/doctor-strange-mom-gallery/doctor-strange-mom_0.jpg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src="https://raw.githubusercontent.com/michaeldavidsonalves-max/ebay-fotos/main/doctor-strange-mom-gallery/doctor-strange-mom_0.jpg" alt="Iron Studios Stephen Strange Doctor Strange Multiverse Madness 1/10 Statue" width="700" style="width:100%;max-width:700px;height:auto;display:block;border:0;"&gt;
    &lt;/td&gt;
  &lt;/tr&gt;
  &lt;!-- Title + intro --&gt;
  &lt;tr&gt;
    &lt;td style="padding:24px 28px 8px 28px;"&gt;
      &lt;h1 style="margin:0 0 6px 0;font-size:24px;color:#0e2f4f;text-wrap:balance;"&gt;Stephen Strange / Doctor Strange &amp;ndash; Doctor Strange in the Multiverse of Madness &amp;ndash; 1/10 Statue&lt;/h1&gt;
      &lt;div style="height:3px;width:60px;background-color:#1cb7c9;margin-bottom:14px;"&gt;&lt;/div&gt;
      &lt;p style="margin:0;font-size:15px;line-height:1.6;color:#333333;"&gt;
        Mystic energy beams encompass New York city as dimensional portals of a multiverse, above where his house and base of operations are. In a magic mansion, known as the Sanctum Sanctorum, the Sorcerer Supreme hovers levitating with the aid of his sentient Cloak of Levitation and casts spells that manifest as translucent mandalas from his hands.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Mystic energy beams encompass New York city as dimensional portals of a multiverse, above where his house and base of operations are. In a magic mansion, known as the Sanctum Sanctorum, the Sorcerer Supreme hovers levitating with the aid of his sentient Cloak of Levitation and casts spells that manifest as translucent mandalas from his hands. As if they were crossing those portals, Iron Studios present their statue "Stephen Strange BDS - Doctor Strange in the Multiverse of Madness - Art Scale 1/10", inspired by the second movie of Marvel's most loved sorcerer.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#e3edf0;"&gt;Stephen Strange / Doctor Strange&lt;/td&gt;
        &lt;/tr&gt;
        &lt;tr&gt;
          &lt;td style="font-weight:bold;background-color:#f4fafb;border:1px solid #e3edf0;"&gt;Franchise&lt;/td&gt;
          &lt;td style="border:1px solid #e3edf0;"&gt;Doctor Strange in the Multiverse of Madness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Stephen Strange / Doctor Strange, Doctor Strange in the Multiverse of Madness,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</si>
  <si>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Stephen Strange / Doctor Strange</t>
  </si>
  <si>
    <t>IS-ANTMAN-2018</t>
  </si>
  <si>
    <t>Iron Studios Ant-Man Ant-Man and The Wasp Marvel 1/10 Statue Collectible</t>
  </si>
  <si>
    <t>606529302597</t>
  </si>
  <si>
    <t>https://raw.githubusercontent.com/michaeldavidsonalves-max/ebay-fotos/main/antman-2018-gallery/antman-2018_0.jpg|https://raw.githubusercontent.com/michaeldavidsonalves-max/ebay-fotos/main/antman-2018-gallery/antman-2018_1.jpg|https://raw.githubusercontent.com/michaeldavidsonalves-max/ebay-fotos/main/antman-2018-gallery/antman-2018_2.jpg|https://raw.githubusercontent.com/michaeldavidsonalves-max/ebay-fotos/main/antman-2018-gallery/antman-2018_3.jpg|https://raw.githubusercontent.com/michaeldavidsonalves-max/ebay-fotos/main/antman-2018-gallery/antman-2018_4.jpg|https://raw.githubusercontent.com/michaeldavidsonalves-max/ebay-fotos/main/antman-2018-gallery/antman-2018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</si>
  <si>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https://raw.githubusercontent.com/michaeldavidsonalves-max/ebay-fotos/main/antman-2018-gallery/antman-2018_0.jpg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src="https://raw.githubusercontent.com/michaeldavidsonalves-max/ebay-fotos/main/antman-2018-gallery/antman-2018_0.jpg" alt="Iron Studios Ant-Man Ant-Man and The Wasp Marvel 1/10 Statue Collectible" width="700" style="width:100%;max-width:700px;height:auto;display:block;border:0;"&gt;
    &lt;/td&gt;
  &lt;/tr&gt;
  &lt;!-- Title + intro --&gt;
  &lt;tr&gt;
    &lt;td style="padding:24px 28px 8px 28px;"&gt;
      &lt;h1 style="margin:0 0 6px 0;font-size:24px;color:#0e2f4f;text-wrap:balance;"&gt;Ant&amp;#8209;Man &amp;ndash; Ant&amp;#8209;Man and the Wasp &amp;ndash; 1/10 Statue&lt;/h1&gt;
      &lt;div style="height:3px;width:60px;background-color:#1cb7c9;margin-bottom:14px;"&gt;&lt;/div&gt;
      &lt;p style="margin:0;font-size:15px;line-height:1.6;color:#333333;"&gt;
        Ant-Man (Ant-Man) originally in the comics is Hank Pym, one of the greatest scientists of the Marvel Universe, inventor of the "Pym particles", a substance that allows to change the size of living beings from 7 millimeters to 7 meters in height, and founding member of the Avengers. In the Marvel Cinematic Universe Pym is still the original Ant-Man, but he served as an operative for S.H.I.E.L.D.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Ant-Man (Ant-Man) originally in the comics is Hank Pym, one of the greatest scientists of the Marvel Universe, inventor of the "Pym particles", a substance that allows to change the size of living beings from 7 millimeters to 7 meters in height, and founding member of the Avengers. In the Marvel Cinematic Universe Pym is still the original Ant-Man, but he served as an operative for S.H.I.E.L.D. in the 1980s, and already retired, he recruits thief Scott Lang who becomes his successor as the new Ant-Man.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#e3edf0;"&gt;Ant-Man&lt;/td&gt;
        &lt;/tr&gt;
        &lt;tr&gt;
          &lt;td style="font-weight:bold;background-color:#f4fafb;border:1px solid #e3edf0;"&gt;Franchise&lt;/td&gt;
          &lt;td style="border:1px solid #e3edf0;"&gt;Ant-Man and the Wasp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Ant-Man, Ant-Man and the Wasp,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</si>
  <si>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IS-CAPTMARVEL-SOLO</t>
  </si>
  <si>
    <t>Iron Studios Captain Marvel Carol Danvers Marvel 1/10 Statue Collectible</t>
  </si>
  <si>
    <t>0606529302672</t>
  </si>
  <si>
    <t>https://raw.githubusercontent.com/michaeldavidsonalves-max/ebay-fotos/main/captain-marvel-solo-gallery/captain-marvel-solo_0.jpg|https://raw.githubusercontent.com/michaeldavidsonalves-max/ebay-fotos/main/captain-marvel-solo-gallery/captain-marvel-solo_2.jpg|https://raw.githubusercontent.com/michaeldavidsonalves-max/ebay-fotos/main/captain-marvel-solo-gallery/captain-marvel-solo_3.jpg|https://raw.githubusercontent.com/michaeldavidsonalves-max/ebay-fotos/main/captain-marvel-solo-gallery/captain-marvel-solo_4.jpg|https://raw.githubusercontent.com/michaeldavidsonalves-max/ebay-fotos/main/captain-marvel-solo-gallery/captain-marvel-solo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</si>
  <si>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https://raw.githubusercontent.com/michaeldavidsonalves-max/ebay-fotos/main/captain-marvel-solo-gallery/captain-marvel-solo_0.jpg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src="https://raw.githubusercontent.com/michaeldavidsonalves-max/ebay-fotos/main/captain-marvel-solo-gallery/captain-marvel-solo_0.jpg" alt="Iron Studios Captain Marvel Carol Danvers Marvel 1/10 Statue Collectible" width="700" style="width:100%;max-width:700px;height:auto;display:block;border:0;"&gt;
    &lt;/td&gt;
  &lt;/tr&gt;
  &lt;!-- Title + intro --&gt;
  &lt;tr&gt;
    &lt;td style="padding:24px 28px 8px 28px;"&gt;
      &lt;h1 style="margin:0 0 6px 0;font-size:24px;color:#0e2f4f;text-wrap:balance;"&gt;Captain Marvel &amp;ndash; Captain Marvel &amp;ndash; 1/10 Statue&lt;/h1&gt;
      &lt;div style="height:3px;width:60px;background-color:#1cb7c9;margin-bottom:14px;"&gt;&lt;/div&gt;
      &lt;p style="margin:0;font-size:15px;line-height:1.6;color:#333333;"&gt;
        Statue Captain Marvel - Bds Art Scale 1/10 - Captain Marvel - Iron Studios Carol Danvers created by writer Roy Thomas and artist Gene Colan, Danvers first appeared as an officer in the United States Air Force and a colleague of the Kree superhero Mar-Vell in Marvel Super-Heroes #13 (March 1968). Danvers later became the first incarnation of Ms.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Statue Captain Marvel - Bds Art Scale 1/10 - Captain Marvel - Iron Studios Carol Danvers created by writer Roy Thomas and artist Gene Colan, Danvers first appeared as an officer in the United States Air Force and a colleague of the Kree superhero Mar-Vell in Marvel Super-Heroes #13 (March 1968). Danvers later became the first incarnation of Ms. Marvel in Ms.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Marvel&lt;/td&gt;
        &lt;/tr&gt;
        &lt;tr&gt;
          &lt;td style="font-weight:bold;background-color:#f4fafb;border:1px solid #e3edf0;"&gt;Franchise&lt;/td&gt;
          &lt;td style="border:1px solid #e3edf0;"&gt;Captain Marvel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Marvel, Captain Marvel,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</si>
  <si>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IS-THOR-LT</t>
  </si>
  <si>
    <t>Iron Studios Thor Love and Thunder Marvel 1/10 Scale Statue Collectible</t>
  </si>
  <si>
    <t>618231951277</t>
  </si>
  <si>
    <t>https://raw.githubusercontent.com/michaeldavidsonalves-max/ebay-fotos/main/thor-love-thunder-gallery/thor-love-thunder_0.jpg|https://raw.githubusercontent.com/michaeldavidsonalves-max/ebay-fotos/main/thor-love-thunder-gallery/thor-love-thunder_1.jpg|https://raw.githubusercontent.com/michaeldavidsonalves-max/ebay-fotos/main/thor-love-thunder-gallery/thor-love-thunder_2.jpg|https://raw.githubusercontent.com/michaeldavidsonalves-max/ebay-fotos/main/thor-love-thunder-gallery/thor-love-thunder_3.jpg|https://raw.githubusercontent.com/michaeldavidsonalves-max/ebay-fotos/main/thor-love-thunder-gallery/thor-love-thunder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</si>
  <si>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https://raw.githubusercontent.com/michaeldavidsonalves-max/ebay-fotos/main/thor-love-thunder-gallery/thor-love-thunder_0.jpg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src="https://raw.githubusercontent.com/michaeldavidsonalves-max/ebay-fotos/main/thor-love-thunder-gallery/thor-love-thunder_0.jpg" alt="Iron Studios Thor Love and Thunder Marvel 1/10 Scale Statue Collectible" width="700" style="width:100%;max-width:700px;height:auto;display:block;border:0;"&gt;
    &lt;/td&gt;
  &lt;/tr&gt;
  &lt;!-- Title + intro --&gt;
  &lt;tr&gt;
    &lt;td style="padding:24px 28px 8px 28px;"&gt;
      &lt;h1 style="margin:0 0 6px 0;font-size:24px;color:#0e2f4f;text-wrap:balance;"&gt;Thor &amp;ndash; Thor: Love and Thunder &amp;ndash; 1/10 Statue&lt;/h1&gt;
      &lt;div style="height:3px;width:60px;background-color:#1cb7c9;margin-bottom:14px;"&gt;&lt;/div&gt;
      &lt;p style="margin:0;font-size:15px;line-height:1.6;color:#333333;"&gt;
        Over a rocky mountain pedestal, wielding the powerful and enchanted axe Stormbreaker, the Son of Odin appears wearing his new Asgardian armor in shades of blue, black, and gold. With a long red cape waving on his back, he prepares to face a horde of shadow creatures summoned by the fearsome God Butcher.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Over a rocky mountain pedestal, wielding the powerful and enchanted axe Stormbreaker, the Son of Odin appears wearing his new Asgardian armor in shades of blue, black, and gold. With a long red cape waving on his back, he prepares to face a horde of shadow creatures summoned by the fearsome God Butcher. Inspired by the fourth movie "Thor: Love and Thunder", Iron Studios present the statue "Thor BDS - Thor: Love and Thunder - Art Scale 1/10", with the God of Thunder played once again by Chris Hemsworth, composing the perfect pair with the statue "Mighty Thor Jane Foster BDS - Thor: Love and Thunder - Art Scale 1/10" by Iron Studios.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#e3edf0;"&gt;Thor: Love and Thunder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Thor: Love and Thunder,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</si>
  <si>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IS-MIGHTYTHOR-JF-LT</t>
  </si>
  <si>
    <t>Iron Studios Mighty Thor Jane Foster Love and Thunder 1/10 Statue Collectible</t>
  </si>
  <si>
    <t>618231951260</t>
  </si>
  <si>
    <t>https://raw.githubusercontent.com/michaeldavidsonalves-max/ebay-fotos/main/mighty-thor-jane-foster-gallery/mighty-thor-jane-foster_0.jpg|https://raw.githubusercontent.com/michaeldavidsonalves-max/ebay-fotos/main/mighty-thor-jane-foster-gallery/mighty-thor-jane-foster_1.jpg|https://raw.githubusercontent.com/michaeldavidsonalves-max/ebay-fotos/main/mighty-thor-jane-foster-gallery/mighty-thor-jane-foster_2.jpg|https://raw.githubusercontent.com/michaeldavidsonalves-max/ebay-fotos/main/mighty-thor-jane-foster-gallery/mighty-thor-jane-foster_3.jpg|https://raw.githubusercontent.com/michaeldavidsonalves-max/ebay-fotos/main/mighty-thor-jane-foster-gallery/mighty-thor-jane-foster_4.jpg|https://raw.githubusercontent.com/michaeldavidsonalves-max/ebay-fotos/main/mighty-thor-jane-foster-gallery/mighty-thor-jane-foster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</si>
  <si>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https://raw.githubusercontent.com/michaeldavidsonalves-max/ebay-fotos/main/mighty-thor-jane-foster-gallery/mighty-thor-jane-foster_0.jpg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src="https://raw.githubusercontent.com/michaeldavidsonalves-max/ebay-fotos/main/mighty-thor-jane-foster-gallery/mighty-thor-jane-foster_0.jpg" alt="Iron Studios Mighty Thor Jane Foster Love and Thunder 1/10 Statue Collectible" width="700" style="width:100%;max-width:700px;height:auto;display:block;border:0;"&gt;
    &lt;/td&gt;
  &lt;/tr&gt;
  &lt;!-- Title + intro --&gt;
  &lt;tr&gt;
    &lt;td style="padding:24px 28px 8px 28px;"&gt;
      &lt;h1 style="margin:0 0 6px 0;font-size:24px;color:#0e2f4f;text-wrap:balance;"&gt;Mighty Thor / Jane Foster &amp;ndash; Thor: Love and Thunder &amp;ndash; 1/10 Statue&lt;/h1&gt;
      &lt;div style="height:3px;width:60px;background-color:#1cb7c9;margin-bottom:14px;"&gt;&lt;/div&gt;
      &lt;p style="margin:0;font-size:15px;line-height:1.6;color:#333333;"&gt;
        While the winds of a storm conjured by her mystic hammer shake her red cape, the majestic figure of a space Viking warrior introduces herself with her Goddess of Thunder Asgardian armor over a rocky mountain pedestal. With her identity hidden by the mask of a winged helmet, she rises the powerful hammer Mjølnir repaired, in which an old but present enchantment determined the choice of the brave scientist as worthy of its powers.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While the winds of a storm conjured by her mystic hammer shake her red cape, the majestic figure of a space Viking warrior introduces herself with her Goddess of Thunder Asgardian armor over a rocky mountain pedestal. With her identity hidden by the mask of a winged helmet, she rises the powerful hammer Mjølnir repaired, in which an old but present enchantment determined the choice of the brave scientist as worthy of its powers. Thus, Iron Studios present the statue "Mighty Thor Jane Foster BDS - Thor: Love and Thunder - Art Scale 1/10", with the old girlfriend of the God of Thunder played by Natalie Portman in the MCU, composing the perfect pair with the statue "Thor BDS - Thor: Love and Thunder - Art Scale 1/10", also by Iron Studios.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#e3edf0;"&gt;Mighty Thor / Jane Foster&lt;/td&gt;
        &lt;/tr&gt;
        &lt;tr&gt;
          &lt;td style="font-weight:bold;background-color:#f4fafb;border:1px solid #e3edf0;"&gt;Franchise&lt;/td&gt;
          &lt;td style="border:1px solid #e3edf0;"&gt;Thor: Love and Thunder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Mighty Thor / Jane Foster, Thor: Love and Thunder,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</si>
  <si>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Mighty Thor / Jane Foster</t>
  </si>
  <si>
    <t>IS-VENOM-V2</t>
  </si>
  <si>
    <t>Iron Studios Venom Let There Be Carnage Marvel 1/10 Statue Collectible</t>
  </si>
  <si>
    <t>609963128648</t>
  </si>
  <si>
    <t>https://raw.githubusercontent.com/michaeldavidsonalves-max/ebay-fotos/main/venom-venom2-gallery/venom-venom2_0.jpg|https://raw.githubusercontent.com/michaeldavidsonalves-max/ebay-fotos/main/venom-venom2-gallery/venom-venom2_1.jpg|https://raw.githubusercontent.com/michaeldavidsonalves-max/ebay-fotos/main/venom-venom2-gallery/venom-venom2_2.jpg|https://raw.githubusercontent.com/michaeldavidsonalves-max/ebay-fotos/main/venom-venom2-gallery/venom-venom2_3.jpg|https://raw.githubusercontent.com/michaeldavidsonalves-max/ebay-fotos/main/venom-venom2-gallery/venom-venom2_4.jpg|https://raw.githubusercontent.com/michaeldavidsonalves-max/ebay-fotos/main/venom-venom2-gallery/venom-venom2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</si>
  <si>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https://raw.githubusercontent.com/michaeldavidsonalves-max/ebay-fotos/main/venom-venom2-gallery/venom-venom2_0.jpg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src="https://raw.githubusercontent.com/michaeldavidsonalves-max/ebay-fotos/main/venom-venom2-gallery/venom-venom2_0.jpg" alt="Iron Studios Venom Let There Be Carnage Marvel 1/10 Statue Collectible" width="700" style="width:100%;max-width:700px;height:auto;display:block;border:0;"&gt;
    &lt;/td&gt;
  &lt;/tr&gt;
  &lt;!-- Title + intro --&gt;
  &lt;tr&gt;
    &lt;td style="padding:24px 28px 8px 28px;"&gt;
      &lt;h1 style="margin:0 0 6px 0;font-size:24px;color:#0e2f4f;text-wrap:balance;"&gt;Venom &amp;ndash; Venom: Let There Be Carnage &amp;ndash; 1/10 Statue&lt;/h1&gt;
      &lt;div style="height:3px;width:60px;background-color:#1cb7c9;margin-bottom:14px;"&gt;&lt;/div&gt;
      &lt;p style="margin:0;font-size:15px;line-height:1.6;color:#333333;"&gt;
        As if he were smiling, the muscular figure with slimy black skin shows its frighteningly sharp teeth. Exposing his long tongue and with his eyes closed, he focuses on a goal to promote his twisted sense of justice by eliminating criminals to protect his city.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As if he were smiling, the muscular figure with slimy black skin shows its frighteningly sharp teeth. Exposing his long tongue and with his eyes closed, he focuses on a goal to promote his twisted sense of justice by eliminating criminals to protect his city. On top of a building rubble base, Iron Studios presents the statue "Venom - BDS Art Scale 1/10 - Venom: Let There Be Carnage", featuring the symbiote anti-hero in its cinematic version.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#e3edf0;"&gt;Venom&lt;/td&gt;
        &lt;/tr&gt;
        &lt;tr&gt;
          &lt;td style="font-weight:bold;background-color:#f4fafb;border:1px solid #e3edf0;"&gt;Franchise&lt;/td&gt;
          &lt;td style="border:1px solid #e3edf0;"&gt;Venom: Let There Be Carnage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Venom, Venom: Let There Be Carnage,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</si>
  <si>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Venom: Let There Be Carnage</t>
  </si>
  <si>
    <t>IS-TASKMASTER-BW</t>
  </si>
  <si>
    <t>Iron Studios Taskmaster Black Widow Marvel 1/10 Statue Collectible</t>
  </si>
  <si>
    <t>609963128013</t>
  </si>
  <si>
    <t>https://raw.githubusercontent.com/michaeldavidsonalves-max/ebay-fotos/main/taskmaster-bw-gallery/taskmaster-bw_0.jpg|https://raw.githubusercontent.com/michaeldavidsonalves-max/ebay-fotos/main/taskmaster-bw-gallery/taskmaster-bw_1.jpg|https://raw.githubusercontent.com/michaeldavidsonalves-max/ebay-fotos/main/taskmaster-bw-gallery/taskmaster-bw_2.jpg|https://raw.githubusercontent.com/michaeldavidsonalves-max/ebay-fotos/main/taskmaster-bw-gallery/taskmaster-bw_3.jpg|https://raw.githubusercontent.com/michaeldavidsonalves-max/ebay-fotos/main/taskmaster-bw-gallery/taskmaster-bw_4.jpg|https://raw.githubusercontent.com/michaeldavidsonalves-max/ebay-fotos/main/taskmaster-bw-gallery/taskmaster-bw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</si>
  <si>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https://raw.githubusercontent.com/michaeldavidsonalves-max/ebay-fotos/main/taskmaster-bw-gallery/taskmaster-bw_0.jpg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src="https://raw.githubusercontent.com/michaeldavidsonalves-max/ebay-fotos/main/taskmaster-bw-gallery/taskmaster-bw_0.jpg" alt="Iron Studios Taskmaster Black Widow Marvel 1/10 Statue Collectible" width="700" style="width:100%;max-width:700px;height:auto;display:block;border:0;"&gt;
    &lt;/td&gt;
  &lt;/tr&gt;
  &lt;!-- Title + intro --&gt;
  &lt;tr&gt;
    &lt;td style="padding:24px 28px 8px 28px;"&gt;
      &lt;h1 style="margin:0 0 6px 0;font-size:24px;color:#0e2f4f;text-wrap:balance;"&gt;Taskmaster &amp;ndash; Black Widow &amp;ndash; 1/10 Statue&lt;/h1&gt;
      &lt;div style="height:3px;width:60px;background-color:#1cb7c9;margin-bottom:14px;"&gt;&lt;/div&gt;
      &lt;p style="margin:0;font-size:15px;line-height:1.6;color:#333333;"&gt;
        Taskmaster is a mercenary equipped with photographic reflexes, allowing him to perfectly mimic the fighting techniques and movements of any opponent he observes -- including the moves of the Black Widow and the Avengers themselves. Introduced on-screen in Black Widow (2021), the character serves as the Taskmaster from Marvel Comics adapted for the MCU, equipped with a distinctive skull-faced mask and a wrist-mounted shield and blade.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Taskmaster is a mercenary equipped with photographic reflexes, allowing him to perfectly mimic the fighting techniques and movements of any opponent he observes -- including the moves of the Black Widow and the Avengers themselves. Introduced on-screen in Black Widow (2021), the character serves as the Taskmaster from Marvel Comics adapted for the MCU, equipped with a distinctive skull-faced mask and a wrist-mounted shield and blade. Iron Studios presents Taskmaster in a dynamic combat pose on this Art Scale 1/10 statue.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#e3edf0;"&gt;Taskmaster&lt;/td&gt;
        &lt;/tr&gt;
        &lt;tr&gt;
          &lt;td style="font-weight:bold;background-color:#f4fafb;border:1px solid #e3edf0;"&gt;Franchise&lt;/td&gt;
          &lt;td style="border:1px solid #e3edf0;"&gt;Black Widow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Taskmaster, Black Widow,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</si>
  <si>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IS-REDGUARDIAN-BW</t>
  </si>
  <si>
    <t>Iron Studios Red Guardian Black Widow Marvel 1/10 Statue Collectible</t>
  </si>
  <si>
    <t>609963128037</t>
  </si>
  <si>
    <t>https://raw.githubusercontent.com/michaeldavidsonalves-max/ebay-fotos/main/red-guardian-bw-gallery/red-guardian-bw_0.jpg|https://raw.githubusercontent.com/michaeldavidsonalves-max/ebay-fotos/main/red-guardian-bw-gallery/red-guardian-bw_1.jpg|https://raw.githubusercontent.com/michaeldavidsonalves-max/ebay-fotos/main/red-guardian-bw-gallery/red-guardian-bw_2.jpg|https://raw.githubusercontent.com/michaeldavidsonalves-max/ebay-fotos/main/red-guardian-bw-gallery/red-guardian-bw_3.jpg|https://raw.githubusercontent.com/michaeldavidsonalves-max/ebay-fotos/main/red-guardian-bw-gallery/red-guardian-bw_4.jpg|https://raw.githubusercontent.com/michaeldavidsonalves-max/ebay-fotos/main/red-guardian-bw-gallery/red-guardian-bw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</si>
  <si>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https://raw.githubusercontent.com/michaeldavidsonalves-max/ebay-fotos/main/red-guardian-bw-gallery/red-guardian-bw_0.jpg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src="https://raw.githubusercontent.com/michaeldavidsonalves-max/ebay-fotos/main/red-guardian-bw-gallery/red-guardian-bw_0.jpg" alt="Iron Studios Red Guardian Black Widow Marvel 1/10 Statue Collectible" width="700" style="width:100%;max-width:700px;height:auto;display:block;border:0;"&gt;
    &lt;/td&gt;
  &lt;/tr&gt;
  &lt;!-- Title + intro --&gt;
  &lt;tr&gt;
    &lt;td style="padding:24px 28px 8px 28px;"&gt;
      &lt;h1 style="margin:0 0 6px 0;font-size:24px;color:#0e2f4f;text-wrap:balance;"&gt;Red Guardian &amp;ndash; Black Widow &amp;ndash; 1/10 Statue&lt;/h1&gt;
      &lt;div style="height:3px;width:60px;background-color:#1cb7c9;margin-bottom:14px;"&gt;&lt;/div&gt;
      &lt;p style="margin:0;font-size:15px;line-height:1.6;color:#333333;"&gt;
        The Red Guardian , Russia's super-soldier and Marvel's answer to Captain America, is a seasoned hero with unmatched combat skills, strength, and patriotism. Wearing his iconic red, white, and blue armored suit with the star emblem, this Red Guardian collectible captures the powerful and charismatic Avenger ready for action, making it a must-have for Marvel fans and superhero collectors .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Red Guardian , Russia's super-soldier and Marvel's answer to Captain America, is a seasoned hero with unmatched combat skills, strength, and patriotism. Wearing his iconic red, white, and blue armored suit with the star emblem, this Red Guardian collectible captures the powerful and charismatic Avenger ready for action, making it a must-have for Marvel fans and superhero collectors . The Red Guardian - Black Widow - Art Scale 1/10 statue by Iron Studios features a dynamic action pose, hand-painted details, and a stylized diorama base inspired by the comics and MCU appearances.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#e3edf0;"&gt;Red Guardian&lt;/td&gt;
        &lt;/tr&gt;
        &lt;tr&gt;
          &lt;td style="font-weight:bold;background-color:#f4fafb;border:1px solid #e3edf0;"&gt;Franchise&lt;/td&gt;
          &lt;td style="border:1px solid #e3edf0;"&gt;Black Widow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Red Guardian, Black Widow,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</si>
  <si>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Red Guardian</t>
  </si>
  <si>
    <t>IS-NATASHA-BW</t>
  </si>
  <si>
    <t>Iron Studios Natasha Romanoff Black Widow Marvel 1/10 Statue Collectible</t>
  </si>
  <si>
    <t>609963128044</t>
  </si>
  <si>
    <t>https://raw.githubusercontent.com/michaeldavidsonalves-max/ebay-fotos/main/natasha-romanoff-bw-gallery/natasha-romanoff-bw_0.jpg|https://raw.githubusercontent.com/michaeldavidsonalves-max/ebay-fotos/main/natasha-romanoff-bw-gallery/natasha-romanoff-bw_1.jpg|https://raw.githubusercontent.com/michaeldavidsonalves-max/ebay-fotos/main/natasha-romanoff-bw-gallery/natasha-romanoff-bw_2.jpg|https://raw.githubusercontent.com/michaeldavidsonalves-max/ebay-fotos/main/natasha-romanoff-bw-gallery/natasha-romanoff-bw_3.jpg|https://raw.githubusercontent.com/michaeldavidsonalves-max/ebay-fotos/main/natasha-romanoff-bw-gallery/natasha-romanoff-bw_4.jpg|https://raw.githubusercontent.com/michaeldavidsonalves-max/ebay-fotos/main/natasha-romanoff-bw-gallery/natasha-romanoff-bw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</si>
  <si>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https://raw.githubusercontent.com/michaeldavidsonalves-max/ebay-fotos/main/natasha-romanoff-bw-gallery/natasha-romanoff-bw_0.jpg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src="https://raw.githubusercontent.com/michaeldavidsonalves-max/ebay-fotos/main/natasha-romanoff-bw-gallery/natasha-romanoff-bw_0.jpg" alt="Iron Studios Natasha Romanoff Black Widow Marvel 1/10 Statue Collectible" width="700" style="width:100%;max-width:700px;height:auto;display:block;border:0;"&gt;
    &lt;/td&gt;
  &lt;/tr&gt;
  &lt;!-- Title + intro --&gt;
  &lt;tr&gt;
    &lt;td style="padding:24px 28px 8px 28px;"&gt;
      &lt;h1 style="margin:0 0 6px 0;font-size:24px;color:#0e2f4f;text-wrap:balance;"&gt;Natasha Romanoff &amp;ndash; Black Widow &amp;ndash; 1/10 Statue&lt;/h1&gt;
      &lt;div style="height:3px;width:60px;background-color:#1cb7c9;margin-bottom:14px;"&gt;&lt;/div&gt;
      &lt;p style="margin:0;font-size:15px;line-height:1.6;color:#333333;"&gt;
        Natasha Romanoff, the Black Widow, returns to her Russian roots in Black Widow (2021), a film set between the events of Captain America: Civil War and Avengers: Infinity War. Forced to confront a dark past tied to the Red Room training program, Natasha reunites with her surrogate family to take down the man responsible for turning her into an assassin.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Natasha Romanoff, the Black Widow, returns to her Russian roots in Black Widow (2021), a film set between the events of Captain America: Civil War and Avengers: Infinity War. Forced to confront a dark past tied to the Red Room training program, Natasha reunites with her surrogate family to take down the man responsible for turning her into an assassin. Iron Studios presents Natasha Romanoff on this Art Scale 1/10 statue, capturing her signature tactical suit and combat-ready stance from the film.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#e3edf0;"&gt;Natasha Romanoff&lt;/td&gt;
        &lt;/tr&gt;
        &lt;tr&gt;
          &lt;td style="font-weight:bold;background-color:#f4fafb;border:1px solid #e3edf0;"&gt;Franchise&lt;/td&gt;
          &lt;td style="border:1px solid #e3edf0;"&gt;Black Widow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Natasha Romanoff, Black Widow,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</si>
  <si>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Natasha Romanoff</t>
  </si>
  <si>
    <t>IS-YELENA-BW</t>
  </si>
  <si>
    <t>Iron Studios Yelena Belova Black Widow Marvel 1/10 Statue Collectible</t>
  </si>
  <si>
    <t>609963128020</t>
  </si>
  <si>
    <t>https://raw.githubusercontent.com/michaeldavidsonalves-max/ebay-fotos/main/yelena-bw-gallery/yelena-bw_0.jpg|https://raw.githubusercontent.com/michaeldavidsonalves-max/ebay-fotos/main/yelena-bw-gallery/yelena-bw_1.jpg|https://raw.githubusercontent.com/michaeldavidsonalves-max/ebay-fotos/main/yelena-bw-gallery/yelena-bw_2.jpg|https://raw.githubusercontent.com/michaeldavidsonalves-max/ebay-fotos/main/yelena-bw-gallery/yelena-bw_3.jpg|https://raw.githubusercontent.com/michaeldavidsonalves-max/ebay-fotos/main/yelena-bw-gallery/yelena-bw_4.jpg|https://raw.githubusercontent.com/michaeldavidsonalves-max/ebay-fotos/main/yelena-bw-gallery/yelena-bw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</si>
  <si>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https://raw.githubusercontent.com/michaeldavidsonalves-max/ebay-fotos/main/yelena-bw-gallery/yelena-bw_0.jpg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src="https://raw.githubusercontent.com/michaeldavidsonalves-max/ebay-fotos/main/yelena-bw-gallery/yelena-bw_0.jpg" alt="Iron Studios Yelena Belova Black Widow Marvel 1/10 Statue Collectible" width="700" style="width:100%;max-width:700px;height:auto;display:block;border:0;"&gt;
    &lt;/td&gt;
  &lt;/tr&gt;
  &lt;!-- Title + intro --&gt;
  &lt;tr&gt;
    &lt;td style="padding:24px 28px 8px 28px;"&gt;
      &lt;h1 style="margin:0 0 6px 0;font-size:24px;color:#0e2f4f;text-wrap:balance;"&gt;Yelena Belova &amp;ndash; Black Widow &amp;ndash; 1/10 Statue&lt;/h1&gt;
      &lt;div style="height:3px;width:60px;background-color:#1cb7c9;margin-bottom:14px;"&gt;&lt;/div&gt;
      &lt;p style="margin:0;font-size:15px;line-height:1.6;color:#333333;"&gt;
        Yelena Belova is a former Black Widow operative and Natasha Romanoff's surrogate sister, introduced in Black Widow (2021). Trained in the same Red Room program that created Natasha, Yelena reunites with her to dismantle the program once and for all, going on to become a key recurring MCU character afterward.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Yelena Belova is a former Black Widow operative and Natasha Romanoff's surrogate sister, introduced in Black Widow (2021). Trained in the same Red Room program that created Natasha, Yelena reunites with her to dismantle the program once and for all, going on to become a key recurring MCU character afterward. Iron Studios presents Yelena on this Art Scale 1/10 statue, capturing her tactical gear and confident stance from the film.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#e3edf0;"&gt;Yelena Belova&lt;/td&gt;
        &lt;/tr&gt;
        &lt;tr&gt;
          &lt;td style="font-weight:bold;background-color:#f4fafb;border:1px solid #e3edf0;"&gt;Franchise&lt;/td&gt;
          &lt;td style="border:1px solid #e3edf0;"&gt;Black Widow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Yelena Belova, Black Widow,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</si>
  <si>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Yelena Belova</t>
  </si>
  <si>
    <t>IS-MCOMICS-HULK</t>
  </si>
  <si>
    <t>Iron Studios Hulk Marvel Comics 1/10 Statue Collectible</t>
  </si>
  <si>
    <t>606529302917</t>
  </si>
  <si>
    <t>https://raw.githubusercontent.com/michaeldavidsonalves-max/ebay-fotos/main/hulk-marvel-comics-gallery/hulk-marvel-comics_0.jpg|https://raw.githubusercontent.com/michaeldavidsonalves-max/ebay-fotos/main/hulk-marvel-comics-gallery/hulk-marvel-comics_1.jpg|https://raw.githubusercontent.com/michaeldavidsonalves-max/ebay-fotos/main/hulk-marvel-comics-gallery/hulk-marvel-comics_2.jpg|https://raw.githubusercontent.com/michaeldavidsonalves-max/ebay-fotos/main/hulk-marvel-comics-gallery/hulk-marvel-comics_3.jpg|https://raw.githubusercontent.com/michaeldavidsonalves-max/ebay-fotos/main/hulk-marvel-comics-gallery/hulk-marvel-comics_4.jpg|https://raw.githubusercontent.com/michaeldavidsonalves-max/ebay-fotos/main/hulk-marvel-comics-gallery/hulk-marvel-comics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</si>
  <si>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https://raw.githubusercontent.com/michaeldavidsonalves-max/ebay-fotos/main/hulk-marvel-comics-gallery/hulk-marvel-comics_0.jpg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src="https://raw.githubusercontent.com/michaeldavidsonalves-max/ebay-fotos/main/hulk-marvel-comics-gallery/hulk-marvel-comics_0.jpg" alt="Iron Studios Hulk – Marvel Comics – 1/10 Statue" width="700" style="width:100%;max-width:700px;height:auto;display:block;border:0;"&gt;
    &lt;/td&gt;
  &lt;/tr&gt;
  &lt;!-- Title + intro --&gt;
  &lt;tr&gt;
    &lt;td style="padding:24px 28px 8px 28px;"&gt;
      &lt;h1 style="margin:0 0 6px 0;font-size:24px;color:#0e2f4f;text-wrap:balance;"&gt;Iron Studios Hulk – Marvel Comics – 1/10 Statue&lt;/h1&gt;
      &lt;div style="height:3px;width:60px;background-color:#1cb7c9;margin-bottom:14px;"&gt;&lt;/div&gt;
      &lt;p style="margin:0;font-size:15px;line-height:1.6;color:#333333;"&gt;
        Officially licensed Marvel Comics statue from Iron Studios' Art Scale 1/10 line, capturing Bruce Banner's rage-fueled alter ego in a raw, comics-accurate pose.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Created by Stan Lee and Jack Kirby in 1962, the Hulk is scientist Bruce Banner's gamma-irradiated alter ego &amp;mdash; the angrier he gets, the stronger he becomes. One of Marvel's most enduring and powerful heroes (and occasional threat), the Hulk has anchored the Avengers and countless solo comic arcs for over six decades.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</si>
  <si>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Marvel Comics</t>
  </si>
  <si>
    <t>IS-MCOMICS-ODIN</t>
  </si>
  <si>
    <t>Iron Studios Odin Deluxe Marvel Comics 1/10 Statue Collectible</t>
  </si>
  <si>
    <t>736532715494</t>
  </si>
  <si>
    <t>https://raw.githubusercontent.com/michaeldavidsonalves-max/ebay-fotos/main/odin-deluxe-marvel-comics-gallery/odin-deluxe-marvel-comics_0.jpg|https://raw.githubusercontent.com/michaeldavidsonalves-max/ebay-fotos/main/odin-deluxe-marvel-comics-gallery/odin-deluxe-marvel-comics_1.jpg|https://raw.githubusercontent.com/michaeldavidsonalves-max/ebay-fotos/main/odin-deluxe-marvel-comics-gallery/odin-deluxe-marvel-comics_2.jpg|https://raw.githubusercontent.com/michaeldavidsonalves-max/ebay-fotos/main/odin-deluxe-marvel-comics-gallery/odin-deluxe-marvel-comics_3.jpg|https://raw.githubusercontent.com/michaeldavidsonalves-max/ebay-fotos/main/odin-deluxe-marvel-comics-gallery/odin-deluxe-marvel-comics_4.jpg|https://raw.githubusercontent.com/michaeldavidsonalves-max/ebay-fotos/main/odin-deluxe-marvel-comics-gallery/odin-deluxe-marvel-comics_5.jpg|https://raw.githubusercontent.com/michaeldavidsonalves-max/ebay-fotos/main/odin-deluxe-marvel-comics-gallery/odin-deluxe-marvel-comics_6.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</si>
  <si>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https://raw.githubusercontent.com/michaeldavidsonalves-max/ebay-fotos/main/odin-deluxe-marvel-comics-gallery/odin-deluxe-marvel-comics_0.jpg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src="https://raw.githubusercontent.com/michaeldavidsonalves-max/ebay-fotos/main/odin-deluxe-marvel-comics-gallery/odin-deluxe-marvel-comics_0.jpg" alt="Iron Studios Odin – Marvel Comics – 1/10 Statue" width="700" style="width:100%;max-width:700px;height:auto;display:block;border:0;"&gt;
    &lt;/td&gt;
  &lt;/tr&gt;
  &lt;!-- Title + intro --&gt;
  &lt;tr&gt;
    &lt;td style="padding:24px 28px 8px 28px;"&gt;
      &lt;h1 style="margin:0 0 6px 0;font-size:24px;color:#0e2f4f;text-wrap:balance;"&gt;Iron Studios Odin – Marvel Comics – 1/10 Statue&lt;/h1&gt;
      &lt;div style="height:3px;width:60px;background-color:#1cb7c9;margin-bottom:14px;"&gt;&lt;/div&gt;
      &lt;p style="margin:0;font-size:15px;line-height:1.6;color:#333333;"&gt;
        Officially licensed Marvel Comics Deluxe statue from Iron Studios' Art Scale 1/10 Series 6 line, presenting the All-Father of Asgard in full battle regalia.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Odin Borson, King of Asgard and father of Thor, is one of the oldest and most powerful beings in Marvel Comics, wielding the Odinforce and ruling over the Nine Realms. First appearing in Journey Into Mystery #85 (1962), Odin's comics history spans centuries of Asgardian myth, war, and legacy passed down to his sons.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#e3edf0;"&gt;Odin&lt;/td&gt;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#e3edf0;"&gt;12.1in / 30.7cm (H) x 8.6in / 21.8cm (W) x 7.8in / 19.8cm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Odin,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</si>
  <si>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IS-MCOMICS-THOR-UNLDLX</t>
  </si>
  <si>
    <t>Iron Studios Thor Unleashed Deluxe Marvel Comics 1/10 Statue Collectible</t>
  </si>
  <si>
    <t>609963128419</t>
  </si>
  <si>
    <t>https://raw.githubusercontent.com/michaeldavidsonalves-max/ebay-fotos/main/thor-unleashed-deluxe-marvel-comics-gallery/thor-unleashed-deluxe-marvel-comics_0.jpg|https://raw.githubusercontent.com/michaeldavidsonalves-max/ebay-fotos/main/thor-unleashed-deluxe-marvel-comics-gallery/thor-unleashed-deluxe-marvel-comics_1.jpg|https://raw.githubusercontent.com/michaeldavidsonalves-max/ebay-fotos/main/thor-unleashed-deluxe-marvel-comics-gallery/thor-unleashed-deluxe-marvel-comics_2.jpg|https://raw.githubusercontent.com/michaeldavidsonalves-max/ebay-fotos/main/thor-unleashed-deluxe-marvel-comics-gallery/thor-unleashed-deluxe-marvel-comics_3.jpg|https://raw.githubusercontent.com/michaeldavidsonalves-max/ebay-fotos/main/thor-unleashed-deluxe-marvel-comics-gallery/thor-unleashed-deluxe-marvel-comics_4.jpg|https://raw.githubusercontent.com/michaeldavidsonalves-max/ebay-fotos/main/thor-unleashed-deluxe-marvel-comics-gallery/thor-unleashed-deluxe-marvel-comics_5.jpg|https://raw.githubusercontent.com/michaeldavidsonalves-max/ebay-fotos/main/thor-unleashed-deluxe-marvel-comics-gallery/thor-unleashed-deluxe-marvel-comics_6.jpg|https://raw.githubusercontent.com/michaeldavidsonalves-max/ebay-fotos/main/thor-unleashed-deluxe-marvel-comics-gallery/thor-unleashed-deluxe-marvel-comics_7.jpg|https://raw.githubusercontent.com/michaeldavidsonalves-max/ebay-fotos/main/thor-unleashed-deluxe-marvel-comics-gallery/thor-unleashed-deluxe-marvel-comics_8.jpg|https://raw.githubusercontent.com/michaeldavidsonalves-max/ebay-fotos/main/thor-unleashed-deluxe-marvel-comics-gallery/thor-unleashed-deluxe-marvel-comics_9.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</si>
  <si>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https://raw.githubusercontent.com/michaeldavidsonalves-max/ebay-fotos/main/thor-unleashed-deluxe-marvel-comics-gallery/thor-unleashed-deluxe-marvel-comics_0.jpg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src="https://raw.githubusercontent.com/michaeldavidsonalves-max/ebay-fotos/main/thor-unleashed-deluxe-marvel-comics-gallery/thor-unleashed-deluxe-marvel-comics_0.jpg" alt="Iron Studios Thor – Marvel Comics – 1/10 Statue" width="700" style="width:100%;max-width:700px;height:auto;display:block;border:0;"&gt;
    &lt;/td&gt;
  &lt;/tr&gt;
  &lt;!-- Title + intro --&gt;
  &lt;tr&gt;
    &lt;td style="padding:24px 28px 8px 28px;"&gt;
      &lt;h1 style="margin:0 0 6px 0;font-size:24px;color:#0e2f4f;text-wrap:balance;"&gt;Iron Studios Thor – Marvel Comics – 1/10 Statue&lt;/h1&gt;
      &lt;div style="height:3px;width:60px;background-color:#1cb7c9;margin-bottom:14px;"&gt;&lt;/div&gt;
      &lt;p style="margin:0;font-size:15px;line-height:1.6;color:#333333;"&gt;
        Officially licensed Marvel Comics Deluxe statue from Iron Studios' Unleashed Deluxe Art Scale 1/10 line, presenting the God of Thunder in a comics-accurate pose with Mjolnir raised.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Thor Odinson, God of Thunder and protector of Asgard and Midgard, has been a cornerstone Avenger since his 1962 debut by Stan Lee, Larry Lieber, and Jack Kirby. This Unleashed Deluxe statue presents Thor's classic comic-book armor with expanded diorama detailing befitting the Deluxe line.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</si>
  <si>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IS-IGDIO-CAPTAINAMERICA-REG</t>
  </si>
  <si>
    <t>Iron Studios Captain America Infinity Gauntlet Diorama 1/10 Statue Collectible</t>
  </si>
  <si>
    <t>618231955312</t>
  </si>
  <si>
    <t>https://raw.githubusercontent.com/michaeldavidsonalves-max/ebay-fotos/main/captain-america-infinity-gauntlet-gallery/captain-america-infinity-gauntlet_0.jpg|https://raw.githubusercontent.com/michaeldavidsonalves-max/ebay-fotos/main/captain-america-infinity-gauntlet-gallery/captain-america-infinity-gauntlet_1.jpg|https://raw.githubusercontent.com/michaeldavidsonalves-max/ebay-fotos/main/captain-america-infinity-gauntlet-gallery/captain-america-infinity-gauntlet_2.jpg|https://raw.githubusercontent.com/michaeldavidsonalves-max/ebay-fotos/main/captain-america-infinity-gauntlet-gallery/captain-america-infinity-gauntlet_3.jpg|https://raw.githubusercontent.com/michaeldavidsonalves-max/ebay-fotos/main/captain-america-infinity-gauntlet-gallery/captain-america-infinity-gauntlet_4.jpg|https://raw.githubusercontent.com/michaeldavidsonalves-max/ebay-fotos/main/captain-america-infinity-gauntlet-gallery/captain-america-infinity-gauntlet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</si>
  <si>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https://raw.githubusercontent.com/michaeldavidsonalves-max/ebay-fotos/main/captain-america-infinity-gauntlet-gallery/captain-america-infinity-gauntlet_0.jpg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src="https://raw.githubusercontent.com/michaeldavidsonalves-max/ebay-fotos/main/captain-america-infinity-gauntlet-gallery/captain-america-infinity-gauntlet_0.jpg" alt="Iron Studios Captain America – Infinity Gauntlet Diorama – 1/10 Statue" width="700" style="width:100%;max-width:700px;height:auto;display:block;border:0;"&gt;
    &lt;/td&gt;
  &lt;/tr&gt;
  &lt;!-- Title + intro --&gt;
  &lt;tr&gt;
    &lt;td style="padding:24px 28px 8px 28px;"&gt;
      &lt;h1 style="margin:0 0 6px 0;font-size:24px;color:#0e2f4f;text-wrap:balance;"&gt;Iron Studios Captain America – Infinity Gauntlet Diorama – 1/10 Statue&lt;/h1&gt;
      &lt;div style="height:3px;width:60px;background-color:#1cb7c9;margin-bottom:14px;"&gt;&lt;/div&gt;
      &lt;p style="margin:0;font-size:15px;line-height:1.6;color:#333333;"&gt;
        Officially licensed statue from Iron Studios' Infinity Gauntlet Diorama BDS Art Scale 1/10 line, presenting Captain America ready for battle on a cosmic-themed diorama base inspired by the classic Infinity Gauntlet storyline.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Steve Rogers, the original Captain America, is one of Marvel's founding Avengers and its most steadfast symbol of heroism. This piece places him within the Infinity Gauntlet Diorama collection, a series of statues built to connect into one sweeping battle scene inspired by Jim Starlin's classic 1991 comic saga.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</si>
  <si>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IS-SMVSVIL-SPIDER-MAN-REG</t>
  </si>
  <si>
    <t>Iron Studios Spider-Man vs Villains Diorama 1/10 Statue Collectible</t>
  </si>
  <si>
    <t>618231953592</t>
  </si>
  <si>
    <t>https://raw.githubusercontent.com/michaeldavidsonalves-max/ebay-fotos/main/spider-man-vs-villains-gallery/spider-man-vs-villains_0.jpg|https://raw.githubusercontent.com/michaeldavidsonalves-max/ebay-fotos/main/spider-man-vs-villains-gallery/spider-man-vs-villains_1.jpg|https://raw.githubusercontent.com/michaeldavidsonalves-max/ebay-fotos/main/spider-man-vs-villains-gallery/spider-man-vs-villains_2.jpg|https://raw.githubusercontent.com/michaeldavidsonalves-max/ebay-fotos/main/spider-man-vs-villains-gallery/spider-man-vs-villains_3.jpg|https://raw.githubusercontent.com/michaeldavidsonalves-max/ebay-fotos/main/spider-man-vs-villains-gallery/spider-man-vs-villains_4.jpg|https://raw.githubusercontent.com/michaeldavidsonalves-max/ebay-fotos/main/spider-man-vs-villains-gallery/spider-man-vs-villains_5.jpg|https://raw.githubusercontent.com/michaeldavidsonalves-max/ebay-fotos/main/spider-man-vs-villains-gallery/spider-man-vs-villains_6.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</si>
  <si>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https://raw.githubusercontent.com/michaeldavidsonalves-max/ebay-fotos/main/spider-man-vs-villains-gallery/spider-man-vs-villains_0.jpg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src="https://raw.githubusercontent.com/michaeldavidsonalves-max/ebay-fotos/main/spider-man-vs-villains-gallery/spider-man-vs-villains_0.jpg" alt="Iron Studios Spider-Man – Spider-Man vs Villains Diorama – 1/10 Statue" width="700" style="width:100%;max-width:700px;height:auto;display:block;border:0;"&gt;
    &lt;/td&gt;
  &lt;/tr&gt;
  &lt;!-- Title + intro --&gt;
  &lt;tr&gt;
    &lt;td style="padding:24px 28px 8px 28px;"&gt;
      &lt;h1 style="margin:0 0 6px 0;font-size:24px;color:#0e2f4f;text-wrap:balance;"&gt;Iron Studios Spider&amp;#8209;Man – Spider&amp;#8209;Man vs Villains Diorama – 1/10 Statue&lt;/h1&gt;
      &lt;div style="height:3px;width:60px;background-color:#1cb7c9;margin-bottom:14px;"&gt;&lt;/div&gt;
      &lt;p style="margin:0;font-size:15px;line-height:1.6;color:#333333;"&gt;
        Officially licensed statue from Iron Studios' Spider-Man vs Villains Diorama BDS Art Scale 1/10 line, presenting Peter Parker's web-slinger at the center of the shared villain diorama.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Spider-Man anchors Iron Studios' Spider-Man vs Villains Diorama collection, a growing set of statues built to connect into a single sprawling battle scene against his most iconic comic-book adversaries.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</si>
  <si>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IS-SMVSVIL-LIZARD</t>
  </si>
  <si>
    <t>Iron Studios Lizard Spider-Man vs Villains 1/10 Statue Collectible</t>
  </si>
  <si>
    <t>618231954964</t>
  </si>
  <si>
    <t>https://raw.githubusercontent.com/michaeldavidsonalves-max/ebay-fotos/main/lizard-vs-villains-gallery/lizard-vs-villains_0.jpg|https://raw.githubusercontent.com/michaeldavidsonalves-max/ebay-fotos/main/lizard-vs-villains-gallery/lizard-vs-villains_1.jpg|https://raw.githubusercontent.com/michaeldavidsonalves-max/ebay-fotos/main/lizard-vs-villains-gallery/lizard-vs-villains_2.jpg|https://raw.githubusercontent.com/michaeldavidsonalves-max/ebay-fotos/main/lizard-vs-villains-gallery/lizard-vs-villains_3.jpg|https://raw.githubusercontent.com/michaeldavidsonalves-max/ebay-fotos/main/lizard-vs-villains-gallery/lizard-vs-villains_4.jpg|https://raw.githubusercontent.com/michaeldavidsonalves-max/ebay-fotos/main/lizard-vs-villains-gallery/lizard-vs-villains_5.jpg|https://raw.githubusercontent.com/michaeldavidsonalves-max/ebay-fotos/main/lizard-vs-villains-gallery/lizard-vs-villains_6.jpg|https://raw.githubusercontent.com/michaeldavidsonalves-max/ebay-fotos/main/lizard-vs-villains-gallery/lizard-vs-villains_7.jpg|https://raw.githubusercontent.com/michaeldavidsonalves-max/ebay-fotos/main/lizard-vs-villains-gallery/lizard-vs-villains_8.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</si>
  <si>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https://raw.githubusercontent.com/michaeldavidsonalves-max/ebay-fotos/main/lizard-vs-villains-gallery/lizard-vs-villains_0.jpg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src="https://raw.githubusercontent.com/michaeldavidsonalves-max/ebay-fotos/main/lizard-vs-villains-gallery/lizard-vs-villains_0.jpg" alt="Iron Studios Lizard – Spider-Man vs Villains Diorama – 1/10 Statue" width="700" style="width:100%;max-width:700px;height:auto;display:block;border:0;"&gt;
    &lt;/td&gt;
  &lt;/tr&gt;
  &lt;!-- Title + intro --&gt;
  &lt;tr&gt;
    &lt;td style="padding:24px 28px 8px 28px;"&gt;
      &lt;h1 style="margin:0 0 6px 0;font-size:24px;color:#0e2f4f;text-wrap:balance;"&gt;Iron Studios Lizard – Spider&amp;#8209;Man vs Villains Diorama – 1/10 Statue&lt;/h1&gt;
      &lt;div style="height:3px;width:60px;background-color:#1cb7c9;margin-bottom:14px;"&gt;&lt;/div&gt;
      &lt;p style="margin:0;font-size:15px;line-height:1.6;color:#333333;"&gt;
        Officially licensed statue from Iron Studios' Spider-Man vs Villains Diorama BDS Art Scale 1/10 line, presenting the reptilian Lizard baring its teeth on the shared villain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Dr. Curt Connors transforms into the savage Lizard after a reptile-based serum experiment goes wrong, oscillating between his monstrous alter ego and his more compassionate human mind. Created by Stan Lee and Steve Ditko in 1963, Lizard joins Iron Studios' Spider-Man vs Villains diorama collection.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#e3edf0;"&gt;Lizard&lt;/td&gt;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Lizard,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</si>
  <si>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IS-SMVSVIL-GREENGOBLIN</t>
  </si>
  <si>
    <t>Iron Studios Green Goblin Spider-Man vs Villains 1/10 Statue Collectible</t>
  </si>
  <si>
    <t>618231956340</t>
  </si>
  <si>
    <t>https://raw.githubusercontent.com/michaeldavidsonalves-max/ebay-fotos/main/green-goblin-vs-villains-gallery/green-goblin-vs-villains_0.jpg|https://raw.githubusercontent.com/michaeldavidsonalves-max/ebay-fotos/main/green-goblin-vs-villains-gallery/green-goblin-vs-villains_1.jpg|https://raw.githubusercontent.com/michaeldavidsonalves-max/ebay-fotos/main/green-goblin-vs-villains-gallery/green-goblin-vs-villains_2.jpg|https://raw.githubusercontent.com/michaeldavidsonalves-max/ebay-fotos/main/green-goblin-vs-villains-gallery/green-goblin-vs-villains_3.jpg|https://raw.githubusercontent.com/michaeldavidsonalves-max/ebay-fotos/main/green-goblin-vs-villains-gallery/green-goblin-vs-villains_4.jpg|https://raw.githubusercontent.com/michaeldavidsonalves-max/ebay-fotos/main/green-goblin-vs-villains-gallery/green-goblin-vs-villains_5.jpg|https://raw.githubusercontent.com/michaeldavidsonalves-max/ebay-fotos/main/green-goblin-vs-villains-gallery/green-goblin-vs-villains_6.jpg|https://raw.githubusercontent.com/michaeldavidsonalves-max/ebay-fotos/main/green-goblin-vs-villains-gallery/green-goblin-vs-villains_7.jpg|https://raw.githubusercontent.com/michaeldavidsonalves-max/ebay-fotos/main/green-goblin-vs-villains-gallery/green-goblin-vs-villains_8.jpg|https://raw.githubusercontent.com/michaeldavidsonalves-max/ebay-fotos/main/green-goblin-vs-villains-gallery/green-goblin-vs-villains_9.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</si>
  <si>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https://raw.githubusercontent.com/michaeldavidsonalves-max/ebay-fotos/main/green-goblin-vs-villains-gallery/green-goblin-vs-villains_0.jpg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src="https://raw.githubusercontent.com/michaeldavidsonalves-max/ebay-fotos/main/green-goblin-vs-villains-gallery/green-goblin-vs-villains_0.jpg" alt="Iron Studios Green Goblin – Spider-Man vs Villains Diorama – 1/10 Statue" width="700" style="width:100%;max-width:700px;height:auto;display:block;border:0;"&gt;
    &lt;/td&gt;
  &lt;/tr&gt;
  &lt;!-- Title + intro --&gt;
  &lt;tr&gt;
    &lt;td style="padding:24px 28px 8px 28px;"&gt;
      &lt;h1 style="margin:0 0 6px 0;font-size:24px;color:#0e2f4f;text-wrap:balance;"&gt;Iron Studios Green Goblin – Spider&amp;#8209;Man vs Villains Diorama – 1/10 Statue&lt;/h1&gt;
      &lt;div style="height:3px;width:60px;background-color:#1cb7c9;margin-bottom:14px;"&gt;&lt;/div&gt;
      &lt;p style="margin:0;font-size:15px;line-height:1.6;color:#333333;"&gt;
        Officially licensed statue from Iron Studios' Spider-Man vs Villains Diorama BDS Art Scale 1/10 line, presenting Norman Osborn's Green Goblin astride his glider on the shared villain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Norman Osborn, the Green Goblin, is Spider-Man's oldest and most personal archenemy, a brilliant industrialist driven mad by an experimental formula. Created by Stan Lee and Steve Ditko in 1964, the Green Goblin joins Iron Studios' Spider-Man vs Villains diorama collection, distinct from the No Way Home film version of the character.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#e3edf0;"&gt;Green Goblin&lt;/td&gt;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#e3edf0;"&gt;10.5in / 26.7cm (H) x 7.1in / 18.0cm (W) x 8.3in / 21.1cm (D)&lt;/td&gt;
        &lt;/tr&gt;
        &lt;tr&gt;
          &lt;td style="font-weight:bold;background-color:#f4fafb;border:1px solid #e3edf0;"&gt;Weight&lt;/td&gt;
          &lt;td style="border:1px solid #e3edf0;"&gt;2.6 lbs / 1.2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Green Goblin,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</si>
  <si>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IS-SCARLETWITCH-DELUXE</t>
  </si>
  <si>
    <t>Iron Studios Scarlet Witch Deluxe WandaVision 1/10 Scale Statue Collectible</t>
  </si>
  <si>
    <t>609963128495</t>
  </si>
  <si>
    <t>https://raw.githubusercontent.com/michaeldavidsonalves-max/ebay-fotos/main/scarlet-witch-deluxe-gallery/scarlet-witch-deluxe_0.jpg|https://raw.githubusercontent.com/michaeldavidsonalves-max/ebay-fotos/main/scarlet-witch-deluxe-gallery/scarlet-witch-deluxe_1.jpg|https://raw.githubusercontent.com/michaeldavidsonalves-max/ebay-fotos/main/scarlet-witch-deluxe-gallery/scarlet-witch-deluxe_2.jpg|https://raw.githubusercontent.com/michaeldavidsonalves-max/ebay-fotos/main/scarlet-witch-deluxe-gallery/scarlet-witch-deluxe_3.jpg|https://raw.githubusercontent.com/michaeldavidsonalves-max/ebay-fotos/main/scarlet-witch-deluxe-gallery/scarlet-witch-deluxe_4.jpg|https://raw.githubusercontent.com/michaeldavidsonalves-max/ebay-fotos/main/scarlet-witch-deluxe-gallery/scarlet-witch-deluxe_5.jpg|https://raw.githubusercontent.com/michaeldavidsonalves-max/ebay-fotos/main/scarlet-witch-deluxe-gallery/scarlet-witch-deluxe_6.jpg|https://raw.githubusercontent.com/michaeldavidsonalves-max/ebay-fotos/main/scarlet-witch-deluxe-gallery/scarlet-witch-deluxe_7.jpg|https://raw.githubusercontent.com/michaeldavidsonalves-max/ebay-fotos/main/scarlet-witch-deluxe-gallery/scarlet-witch-deluxe_8.jpg|https://raw.githubusercontent.com/michaeldavidsonalves-max/ebay-fotos/main/scarlet-witch-deluxe-gallery/scarlet-witch-deluxe_9.jpg|https://raw.githubusercontent.com/michaeldavidsonalves-max/ebay-fotos/main/scarlet-witch-deluxe-gallery/scarlet-witch-deluxe_10.jpg|https://raw.githubusercontent.com/michaeldavidsonalves-max/ebay-fotos/main/scarlet-witch-deluxe-gallery/scarlet-witch-deluxe_11.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</si>
  <si>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https://raw.githubusercontent.com/michaeldavidsonalves-max/ebay-fotos/main/scarlet-witch-deluxe-gallery/scarlet-witch-deluxe_0.jpg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src="https://raw.githubusercontent.com/michaeldavidsonalves-max/ebay-fotos/main/scarlet-witch-deluxe-gallery/scarlet-witch-deluxe_0.jpg" alt="Iron Studios Scarlet Witch Deluxe WandaVision 1/10 Scale Statue Collectible" width="700" style="width:100%;max-width:700px;height:auto;display:block;border:0;"&gt;
    &lt;/td&gt;
  &lt;/tr&gt;
  &lt;!-- Title + intro --&gt;
  &lt;tr&gt;
    &lt;td style="padding:24px 28px 8px 28px;"&gt;
      &lt;h1 style="margin:0 0 6px 0;font-size:24px;color:#0e2f4f;text-wrap:balance;"&gt;Iron Studios Scarlet Witch Deluxe WandaVision 1/10 Scale Statue Collectible&lt;/h1&gt;
      &lt;div style="height:3px;width:60px;background-color:#1cb7c9;margin-bottom:14px;"&gt;&lt;/div&gt;
      &lt;p style="margin:0;font-size:15px;line-height:1.6;color:#333333;"&gt;
        Recreating the post-credits scene from the WandaVision finale: on a translucent base emulating bands of mystical red Chaos Magic, Wanda Maximoff's soul floats and manipulates the energy as she reads the Darkhold, completing her transformation into the Scarlet Witch.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WandaVision&lt;/div&gt;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Recreating the post-credits scene from the WandaVision finale: on a translucent base emulating bands of mystical red Chaos Magic, Wanda Maximoff's soul floats and manipulates the energy as she reads the Darkhold, completing her transformation into the Scarlet Witch.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#e3edf0;"&gt;Scarlet Witch Deluxe&lt;/td&gt;
        &lt;/tr&gt;
        &lt;tr&gt;
          &lt;td style="font-weight:bold;background-color:#f4fafb;border:1px solid #e3edf0;"&gt;Franchise&lt;/td&gt;
          &lt;td style="border:1px solid #e3edf0;"&gt;WandaVision / Marvel&lt;/td&gt;
        &lt;/tr&gt;
        &lt;tr&gt;
          &lt;td style="font-weight:bold;background-color:#f4fafb;border:1px solid #e3edf0;"&gt;Manufacturer&lt;/td&gt;
          &lt;td style="border:1px solid #e3edf0;"&gt;Iron Studios &amp;mdash; Art Scale Deluxe 1/10&lt;/td&gt;
        &lt;/tr&gt;
        &lt;tr&gt;
          &lt;td style="font-weight:bold;background-color:#f4fafb;border:1px solid #e3edf0;"&gt;Dimensions&lt;/td&gt;
          &lt;td style="border:1px solid #e3edf0;"&gt;9.4 in (H) x 7.4 in (W) x 6.7 in (D)&lt;/td&gt;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#e3edf0;"&gt;090272&lt;/td&gt;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Scarlet Witch Deluxe, WandaVision,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</si>
  <si>
    <t>WandaVision</t>
  </si>
  <si>
    <t>Scarlet Witch Deluxe</t>
  </si>
  <si>
    <t>IS-CAPAMERICA-SAMWILSON-DELUXE</t>
  </si>
  <si>
    <t>Iron Studios Captain America Sam Wilson Deluxe Falcon Winter Soldier Statue</t>
  </si>
  <si>
    <t>609963129515</t>
  </si>
  <si>
    <t>https://raw.githubusercontent.com/michaeldavidsonalves-max/ebay-fotos/main/captain-america-sam-wilson-deluxe-gallery/captain-america-sam-wilson-deluxe_0.jpg|https://raw.githubusercontent.com/michaeldavidsonalves-max/ebay-fotos/main/captain-america-sam-wilson-deluxe-gallery/captain-america-sam-wilson-deluxe_1.jpg|https://raw.githubusercontent.com/michaeldavidsonalves-max/ebay-fotos/main/captain-america-sam-wilson-deluxe-gallery/captain-america-sam-wilson-deluxe_2.jpg|https://raw.githubusercontent.com/michaeldavidsonalves-max/ebay-fotos/main/captain-america-sam-wilson-deluxe-gallery/captain-america-sam-wilson-deluxe_3.jpg|https://raw.githubusercontent.com/michaeldavidsonalves-max/ebay-fotos/main/captain-america-sam-wilson-deluxe-gallery/captain-america-sam-wilson-deluxe_4.jpg|https://raw.githubusercontent.com/michaeldavidsonalves-max/ebay-fotos/main/captain-america-sam-wilson-deluxe-gallery/captain-america-sam-wilson-deluxe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</si>
  <si>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https://raw.githubusercontent.com/michaeldavidsonalves-max/ebay-fotos/main/captain-america-sam-wilson-deluxe-gallery/captain-america-sam-wilson-deluxe_0.jpg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src="https://raw.githubusercontent.com/michaeldavidsonalves-max/ebay-fotos/main/captain-america-sam-wilson-deluxe-gallery/captain-america-sam-wilson-deluxe_0.jpg" alt="Iron Studios Captain America Sam Wilson Deluxe Falcon Winter Soldier Statue" width="700" style="width:100%;max-width:700px;height:auto;display:block;border:0;"&gt;
    &lt;/td&gt;
  &lt;/tr&gt;
  &lt;!-- Title + intro --&gt;
  &lt;tr&gt;
    &lt;td style="padding:24px 28px 8px 28px;"&gt;
      &lt;h1 style="margin:0 0 6px 0;font-size:24px;color:#0e2f4f;text-wrap:balance;"&gt;Iron Studios Captain America Sam Wilson Deluxe Falcon Winter Soldier Statue&lt;/h1&gt;
      &lt;div style="height:3px;width:60px;background-color:#1cb7c9;margin-bottom:14px;"&gt;&lt;/div&gt;
      &lt;p style="margin:0;font-size:15px;line-height:1.6;color:#333333;"&gt;
        Inspired by the season finale "One World, One People": Sam Wilson takes flight over a Hudson River diorama base with one mighty mechanical wing extended, wearing his new Vibranium EXO-7 flight suit and star-and-stripes uniform as the new Captain America, shield in hand.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Falcon and the Winter Soldier&lt;/div&gt;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Inspired by the season finale "One World, One People": Sam Wilson takes flight over a Hudson River diorama base with one mighty mechanical wing extended, wearing his new Vibranium EXO-7 flight suit and star-and-stripes uniform as the new Captain America, shield in hand.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(Sam Wilson) Deluxe&lt;/td&gt;
        &lt;/tr&gt;
        &lt;tr&gt;
          &lt;td style="font-weight:bold;background-color:#f4fafb;border:1px solid #e3edf0;"&gt;Franchise&lt;/td&gt;
          &lt;td style="border:1px solid #e3edf0;"&gt;The Falcon and the Winter Soldier / Marvel&lt;/td&gt;
        &lt;/tr&gt;
        &lt;tr&gt;
          &lt;td style="font-weight:bold;background-color:#f4fafb;border:1px solid #e3edf0;"&gt;Manufacturer&lt;/td&gt;
          &lt;td style="border:1px solid #e3edf0;"&gt;Iron Studios &amp;mdash; BDS Art Scale Deluxe 1/10&lt;/td&gt;
        &lt;/tr&gt;
        &lt;tr&gt;
          &lt;td style="font-weight:bold;background-color:#f4fafb;border:1px solid #e3edf0;"&gt;Dimensions&lt;/td&gt;
          &lt;td style="border:1px solid #e3edf0;"&gt;18.1 in (H) x 13.7 in (W) x 9.6 in (D)&lt;/td&gt;
        &lt;/tr&gt;
        &lt;tr&gt;
          &lt;td style="font-weight:bold;background-color:#f4fafb;border:1px solid #e3edf0;"&gt;Weight&lt;/td&gt;
          &lt;td style="border:1px solid #e3edf0;"&gt;3.9 lbs / 1.8 kg&lt;/td&gt;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#e3edf0;"&gt;090359&lt;/td&gt;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(Sam Wilson) Deluxe, The Falcon and the Winter Soldier,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</si>
  <si>
    <t>The Falcon and the Winter Soldier</t>
  </si>
  <si>
    <t>Captain America (Sam Wilson) Deluxe</t>
  </si>
  <si>
    <t>IS-IRONMAN-MK42-CCXP2023</t>
  </si>
  <si>
    <t>Iron Studios Iron Man Mark 42 CCXP 2023 Exclusive 1/10 Statue Collectible Rare</t>
  </si>
  <si>
    <t>618231953455</t>
  </si>
  <si>
    <t>https://raw.githubusercontent.com/michaeldavidsonalves-max/ebay-fotos/main/iron-man-mark-42-ccxp-2023-gallery/iron-man-mark-42-ccxp-2023_0.jpg|https://raw.githubusercontent.com/michaeldavidsonalves-max/ebay-fotos/main/iron-man-mark-42-ccxp-2023-gallery/iron-man-mark-42-ccxp-2023_1.jpg|https://raw.githubusercontent.com/michaeldavidsonalves-max/ebay-fotos/main/iron-man-mark-42-ccxp-2023-gallery/iron-man-mark-42-ccxp-2023_2.jpg|https://raw.githubusercontent.com/michaeldavidsonalves-max/ebay-fotos/main/iron-man-mark-42-ccxp-2023-gallery/iron-man-mark-42-ccxp-2023_3.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</si>
  <si>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https://raw.githubusercontent.com/michaeldavidsonalves-max/ebay-fotos/main/iron-man-mark-42-ccxp-2023-gallery/iron-man-mark-42-ccxp-2023_0.jpg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src="https://raw.githubusercontent.com/michaeldavidsonalves-max/ebay-fotos/main/iron-man-mark-42-ccxp-2023-gallery/iron-man-mark-42-ccxp-2023_0.jpg" alt="Iron Studios Iron Man Mark 42 CCXP 2023 Exclusive 1/10 Statue Collectible Rare" width="700" style="width:100%;max-width:700px;height:auto;display:block;border:0;"&gt;
    &lt;/td&gt;
  &lt;/tr&gt;
  &lt;!-- Title + intro --&gt;
  &lt;tr&gt;
    &lt;td style="padding:24px 28px 8px 28px;"&gt;
      &lt;h1 style="margin:0 0 6px 0;font-size:24px;color:#0e2f4f;text-wrap:balance;"&gt;Iron Studios Iron Man Mark 42 CCXP 2023 Exclusive 1/10 Statue Collectible Rare&lt;/h1&gt;
      &lt;div style="height:3px;width:60px;background-color:#1cb7c9;margin-bottom:14px;"&gt;&lt;/div&gt;
      &lt;p style="margin:0;font-size:15px;line-height:1.6;color:#333333;"&gt;
        Immortalized in his signature heroic landing pose, Tony Stark's Mark XLII armor is finished here in a champagne-gold paint replacing the classic gold tone &amp;mdash; one of the exclusive statues Iron Studios unveiled live at CCXP 2023 in S&amp;atilde;o Paulo.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Iron Man&lt;/div&gt;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Immortalized in his signature heroic landing pose, Tony Stark's Mark XLII armor is finished here in a champagne-gold paint replacing the classic gold tone &amp;mdash; one of the exclusive statues Iron Studios unveiled live at CCXP 2023 in S&amp;atilde;o Paulo.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Mark 42 CCXP 2023&lt;/td&gt;
        &lt;/tr&gt;
        &lt;tr&gt;
          &lt;td style="font-weight:bold;background-color:#f4fafb;border:1px solid #e3edf0;"&gt;Franchise&lt;/td&gt;
          &lt;td style="border:1px solid #e3edf0;"&gt;Iron Man / Marvel Comics&lt;/td&gt;
        &lt;/tr&gt;
        &lt;tr&gt;
          &lt;td style="font-weight:bold;background-color:#f4fafb;border:1px solid #e3edf0;"&gt;Manufacturer&lt;/td&gt;
          &lt;td style="border:1px solid #e3edf0;"&gt;Iron Studios &amp;mdash; Art Scale Deluxe (CCXP 2023 Event Exclusive) 1/10&lt;/td&gt;
        &lt;/tr&gt;
        &lt;tr&gt;
          &lt;td style="font-weight:bold;background-color:#f4fafb;border:1px solid #e3edf0;"&gt;Dimensions&lt;/td&gt;
          &lt;td style="border:1px solid #e3edf0;"&gt;5.5 in (H) x 7.9 in (W) x 8.3 in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#e3edf0;"&gt;EAN 618231953455&lt;/td&gt;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Mark 42 CCXP 2023, Iron Man,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</si>
  <si>
    <t>Iron Man Mark 42 CCXP 2023</t>
  </si>
  <si>
    <t>CCXP 2023</t>
  </si>
  <si>
    <t>IS-SPIDERMAN-IRONARMOR-CCXP2024</t>
  </si>
  <si>
    <t>Iron Studios Spider-Man Iron Armor CCXP 2024 Exclusive 1/10 Statue Rare</t>
  </si>
  <si>
    <t>618231955602</t>
  </si>
  <si>
    <t>https://raw.githubusercontent.com/michaeldavidsonalves-max/ebay-fotos/main/spiderman-iron-armor-ccxp-2024-gallery/spiderman-iron-armor-ccxp-2024_0.jpg|https://raw.githubusercontent.com/michaeldavidsonalves-max/ebay-fotos/main/spiderman-iron-armor-ccxp-2024-gallery/spiderman-iron-armor-ccxp-2024_1.jpg|https://raw.githubusercontent.com/michaeldavidsonalves-max/ebay-fotos/main/spiderman-iron-armor-ccxp-2024-gallery/spiderman-iron-armor-ccxp-2024_2.jpg|https://raw.githubusercontent.com/michaeldavidsonalves-max/ebay-fotos/main/spiderman-iron-armor-ccxp-2024-gallery/spiderman-iron-armor-ccxp-2024_3.jpg|https://raw.githubusercontent.com/michaeldavidsonalves-max/ebay-fotos/main/spiderman-iron-armor-ccxp-2024-gallery/spiderman-iron-armor-ccxp-2024_4.jpg|https://raw.githubusercontent.com/michaeldavidsonalves-max/ebay-fotos/main/spiderman-iron-armor-ccxp-2024-gallery/spiderman-iron-armor-ccxp-2024_5.jpg|https://raw.githubusercontent.com/michaeldavidsonalves-max/ebay-fotos/main/spiderman-iron-armor-ccxp-2024-gallery/spiderman-iron-armor-ccxp-2024_6.jpg|https://raw.githubusercontent.com/michaeldavidsonalves-max/ebay-fotos/main/spiderman-iron-armor-ccxp-2024-gallery/spiderman-iron-armor-ccxp-2024_7.jpg|https://raw.githubusercontent.com/michaeldavidsonalves-max/ebay-fotos/main/spiderman-iron-armor-ccxp-2024-gallery/spiderman-iron-armor-ccxp-2024_8.jpg|https://raw.githubusercontent.com/michaeldavidsonalves-max/ebay-fotos/main/spiderman-iron-armor-ccxp-2024-gallery/spiderman-iron-armor-ccxp-2024_9.jpg|https://raw.githubusercontent.com/michaeldavidsonalves-max/ebay-fotos/main/spiderman-iron-armor-ccxp-2024-gallery/spiderman-iron-armor-ccxp-2024_10.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</si>
  <si>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https://raw.githubusercontent.com/michaeldavidsonalves-max/ebay-fotos/main/spiderman-iron-armor-ccxp-2024-gallery/spiderman-iron-armor-ccxp-2024_0.jpg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src="https://raw.githubusercontent.com/michaeldavidsonalves-max/ebay-fotos/main/spiderman-iron-armor-ccxp-2024-gallery/spiderman-iron-armor-ccxp-2024_0.jpg" alt="Iron Studios Spider-Man Iron Armor CCXP 2024 Exclusive 1/10 Statue Rare" width="700" style="width:100%;max-width:700px;height:auto;display:block;border:0;"&gt;
    &lt;/td&gt;
  &lt;/tr&gt;
  &lt;!-- Title + intro --&gt;
  &lt;tr&gt;
    &lt;td style="padding:24px 28px 8px 28px;"&gt;
      &lt;h1 style="margin:0 0 6px 0;font-size:24px;color:#0e2f4f;text-wrap:balance;"&gt;Iron Studios Spider-Man Iron Armor CCXP 2024 Exclusive 1/10 Statue Rare&lt;/h1&gt;
      &lt;div style="height:3px;width:60px;background-color:#1cb7c9;margin-bottom:14px;"&gt;&lt;/div&gt;
      &lt;p style="margin:0;font-size:15px;line-height:1.6;color:#333333;"&gt;
        Peter Parker suited up in the Iron Spider Armor &amp;mdash; the red-and-gold suit Tony Stark engineered with powerful mechanical arms to boost Spider-Man's strength and agility, an icon of the Civil War comic era &amp;mdash; released as an Iron Studios CCXP 2024 event exclusive.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Spider-Man&lt;/div&gt;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Peter Parker suited up in the Iron Spider Armor &amp;mdash; the red-and-gold suit Tony Stark engineered with powerful mechanical arms to boost Spider-Man's strength and agility, an icon of the Civil War comic era &amp;mdash; released as an Iron Studios CCXP 2024 event exclusive.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 Iron Armor Comics Deluxe&lt;/td&gt;
        &lt;/tr&gt;
        &lt;tr&gt;
          &lt;td style="font-weight:bold;background-color:#f4fafb;border:1px solid #e3edf0;"&gt;Franchise&lt;/td&gt;
          &lt;td style="border:1px solid #e3edf0;"&gt;Spider-Man / Marvel Comics&lt;/td&gt;
        &lt;/tr&gt;
        &lt;tr&gt;
          &lt;td style="font-weight:bold;background-color:#f4fafb;border:1px solid #e3edf0;"&gt;Manufacturer&lt;/td&gt;
          &lt;td style="border:1px solid #e3edf0;"&gt;Iron Studios &amp;mdash; Art Scale Deluxe (CCXP 2024 Event Exclusive) 1/10&lt;/td&gt;
        &lt;/tr&gt;
        &lt;tr&gt;
          &lt;td style="font-weight:bold;background-color:#f4fafb;border:1px solid #e3edf0;"&gt;Dimensions&lt;/td&gt;
          &lt;td style="border:1px solid #e3edf0;"&gt;9.3 in (H) x 6 in (W) x 5.2 in (D)&lt;/td&gt;
        &lt;/tr&gt;
        &lt;tr&gt;
          &lt;td style="font-weight:bold;background-color:#f4fafb;border:1px solid #e3edf0;"&gt;Weight&lt;/td&gt;
          &lt;td style="border:1px solid #e3edf0;"&gt;1.8 lbs / 840 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#e3edf0;"&gt;EAN 618231955602&lt;/td&gt;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Iron Armor Comics Deluxe, Spider-Man,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</si>
  <si>
    <t>Spider-Man Iron Armor Comics Deluxe</t>
  </si>
  <si>
    <t>CCXP 2024</t>
  </si>
  <si>
    <t>IS-TONYSTARK-MARK1-CCXP2018</t>
  </si>
  <si>
    <t>Iron Studios Tony Stark and Mark I CCXP 2018 Exclusive 1/10 Statue Rare</t>
  </si>
  <si>
    <t>751320773517</t>
  </si>
  <si>
    <t>https://raw.githubusercontent.com/michaeldavidsonalves-max/ebay-fotos/main/tony-stark-mark-i-ccxp-2018-gallery/tony-stark-mark-i-ccxp-2018_0.jpg|https://raw.githubusercontent.com/michaeldavidsonalves-max/ebay-fotos/main/tony-stark-mark-i-ccxp-2018-gallery/tony-stark-mark-i-ccxp-2018_1.jpg|https://raw.githubusercontent.com/michaeldavidsonalves-max/ebay-fotos/main/tony-stark-mark-i-ccxp-2018-gallery/tony-stark-mark-i-ccxp-2018_2.jpg|https://raw.githubusercontent.com/michaeldavidsonalves-max/ebay-fotos/main/tony-stark-mark-i-ccxp-2018-gallery/tony-stark-mark-i-ccxp-2018_3.jpg|https://raw.githubusercontent.com/michaeldavidsonalves-max/ebay-fotos/main/tony-stark-mark-i-ccxp-2018-gallery/tony-stark-mark-i-ccxp-2018_4.jpg|https://raw.githubusercontent.com/michaeldavidsonalves-max/ebay-fotos/main/tony-stark-mark-i-ccxp-2018-gallery/tony-stark-mark-i-ccxp-2018_5.jpg|https://raw.githubusercontent.com/michaeldavidsonalves-max/ebay-fotos/main/tony-stark-mark-i-ccxp-2018-gallery/tony-stark-mark-i-ccxp-2018_6.jpg|https://raw.githubusercontent.com/michaeldavidsonalves-max/ebay-fotos/main/tony-stark-mark-i-ccxp-2018-gallery/tony-stark-mark-i-ccxp-2018_7.jpg|https://raw.githubusercontent.com/michaeldavidsonalves-max/ebay-fotos/main/tony-stark-mark-i-ccxp-2018-gallery/tony-stark-mark-i-ccxp-2018_8.jpg|https://raw.githubusercontent.com/michaeldavidsonalves-max/ebay-fotos/main/tony-stark-mark-i-ccxp-2018-gallery/tony-stark-mark-i-ccxp-2018_9.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</si>
  <si>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https://raw.githubusercontent.com/michaeldavidsonalves-max/ebay-fotos/main/tony-stark-mark-i-ccxp-2018-gallery/tony-stark-mark-i-ccxp-2018_0.jpg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src="https://raw.githubusercontent.com/michaeldavidsonalves-max/ebay-fotos/main/tony-stark-mark-i-ccxp-2018-gallery/tony-stark-mark-i-ccxp-2018_0.jpg" alt="Iron Studios Tony Stark and Mark I CCXP 2018 Exclusive 1/10 Statue Rare" width="700" style="width:100%;max-width:700px;height:auto;display:block;border:0;"&gt;
    &lt;/td&gt;
  &lt;/tr&gt;
  &lt;!-- Title + intro --&gt;
  &lt;tr&gt;
    &lt;td style="padding:24px 28px 8px 28px;"&gt;
      &lt;h1 style="margin:0 0 6px 0;font-size:24px;color:#0e2f4f;text-wrap:balance;"&gt;Iron Studios Tony Stark and Mark I CCXP 2018 Exclusive 1/10 Statue Rare&lt;/h1&gt;
      &lt;div style="height:3px;width:60px;background-color:#1cb7c9;margin-bottom:14px;"&gt;&lt;/div&gt;
      &lt;p style="margin:0;font-size:15px;line-height:1.6;color:#333333;"&gt;
        Released to celebrate 10 years of the Marvel Cinematic Universe, this CCXP 2018 event exclusive diorama features an authentic likeness of Robert Downey Jr. as Tony Stark beside the very first suit he built &amp;mdash; the Mark I armor that started it all.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Iron Man&lt;/div&gt;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Released to celebrate 10 years of the Marvel Cinematic Universe, this CCXP 2018 event exclusive diorama features an authentic likeness of Robert Downey Jr. as Tony Stark beside the very first suit he built &amp;mdash; the Mark I armor that started it all.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#e3edf0;"&gt;Tony Stark and Mark I&lt;/td&gt;
        &lt;/tr&gt;
        &lt;tr&gt;
          &lt;td style="font-weight:bold;background-color:#f4fafb;border:1px solid #e3edf0;"&gt;Franchise&lt;/td&gt;
          &lt;td style="border:1px solid #e3edf0;"&gt;Iron Man / Marvel&lt;/td&gt;
        &lt;/tr&gt;
        &lt;tr&gt;
          &lt;td style="font-weight:bold;background-color:#f4fafb;border:1px solid #e3edf0;"&gt;Manufacturer&lt;/td&gt;
          &lt;td style="border:1px solid #e3edf0;"&gt;Iron Studios &amp;mdash; Art Scale Deluxe (CCXP 2018 Event Exclusive) 1/10&lt;/td&gt;
        &lt;/tr&gt;
        &lt;tr&gt;
          &lt;td style="font-weight:bold;background-color:#f4fafb;border:1px solid #e3edf0;"&gt;Dimensions&lt;/td&gt;
          &lt;td style="border:1px solid #e3edf0;"&gt;8.2 in (H) x 7.0 in (W) x 7.0 in (D)&lt;/td&gt;
        &lt;/tr&gt;
        &lt;tr&gt;
          &lt;td style="font-weight:bold;background-color:#f4fafb;border:1px solid #e3edf0;"&gt;Weight&lt;/td&gt;
          &lt;td style="border:1px solid #e3edf0;"&gt;1.4 lbs / 0.6 kg&lt;/td&gt;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#e3edf0;"&gt;Sideshow 903652&lt;/td&gt;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Tony Stark and Mark I, Iron Man,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</si>
  <si>
    <t>Tony Stark and Mark I</t>
  </si>
  <si>
    <t>CCXP 2018</t>
  </si>
  <si>
    <t>IS-AOU-HULK</t>
  </si>
  <si>
    <t>Iron Studios Hulk Avengers Age of Ultron 1/10 Scale Statue Collectible</t>
  </si>
  <si>
    <t>602883134119</t>
  </si>
  <si>
    <t>https://raw.githubusercontent.com/michaeldavidsonalves-max/ebay-fotos/main/hulk-aou-gallery/hulk-aou_0.jpg|https://raw.githubusercontent.com/michaeldavidsonalves-max/ebay-fotos/main/hulk-aou-gallery/hulk-aou_1.jpg|https://raw.githubusercontent.com/michaeldavidsonalves-max/ebay-fotos/main/hulk-aou-gallery/hulk-aou_2.jpg|https://raw.githubusercontent.com/michaeldavidsonalves-max/ebay-fotos/main/hulk-aou-gallery/hulk-aou_3.jpg|https://raw.githubusercontent.com/michaeldavidsonalves-max/ebay-fotos/main/hulk-aou-gallery/hulk-aou_4.jpg|https://raw.githubusercontent.com/michaeldavidsonalves-max/ebay-fotos/main/hulk-aou-gallery/hulk-aou_5.jpg|https://raw.githubusercontent.com/michaeldavidsonalves-max/ebay-fotos/main/hulk-aou-gallery/hulk-aou_6.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</si>
  <si>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https://raw.githubusercontent.com/michaeldavidsonalves-max/ebay-fotos/main/hulk-aou-gallery/hulk-aou_0.jpg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src="https://raw.githubusercontent.com/michaeldavidsonalves-max/ebay-fotos/main/hulk-aou-gallery/hulk-aou_0.jpg" alt="Iron Studios Hulk Avengers Age of Ultron 1/10 Scale Statue Collectible" width="700" style="width:100%;max-width:700px;height:auto;display:block;border:0;"&gt;
    &lt;/td&gt;
  &lt;/tr&gt;
  &lt;!-- Title + intro --&gt;
  &lt;tr&gt;
    &lt;td style="padding:24px 28px 8px 28px;"&gt;
      &lt;h1 style="margin:0 0 6px 0;font-size:24px;color:#0e2f4f;text-wrap:balance;"&gt;Iron Studios Hulk Avengers Age of Ultron 1/10 Scale Statue Collectible&lt;/h1&gt;
      &lt;div style="height:3px;width:60px;background-color:#1cb7c9;margin-bottom:14px;"&gt;&lt;/div&gt;
      &lt;p style="margin:0;font-size:15px;line-height:1.6;color:#333333;"&gt;
        Officially licensed 1/10 scale statue from Iron Studios' Avengers: Age of Ultron line, presenting Hulk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Bruce Banner's rage-fueled alter ego crashes through Johannesburg under Scarlet Witch's mental influence in Avengers: Age of Ultron, setting the stage for the Hulkbuster showdown that follows.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#e3edf0;"&gt;10.2 in (H) x 8.6 in (W) x 9 in (L)&lt;/td&gt;
        &lt;/tr&gt;
        &lt;tr&gt;
          &lt;td style="font-weight:bold;background-color:#f4fafb;border:1px solid #e3edf0;"&gt;Weight&lt;/td&gt;
          &lt;td style="border:1px solid #e3edf0;"&gt;8.6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</si>
  <si>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IS-AOU-HULKBUSTER</t>
  </si>
  <si>
    <t>Iron Studios Hulkbuster Avengers Age of Ultron 1/10 Scale Statue Collectible</t>
  </si>
  <si>
    <t>602883134126</t>
  </si>
  <si>
    <t>https://raw.githubusercontent.com/michaeldavidsonalves-max/ebay-fotos/main/hulkbuster-aou-gallery/hulkbuster-aou_0.jpg|https://raw.githubusercontent.com/michaeldavidsonalves-max/ebay-fotos/main/hulkbuster-aou-gallery/hulkbuster-aou_1.jpg|https://raw.githubusercontent.com/michaeldavidsonalves-max/ebay-fotos/main/hulkbuster-aou-gallery/hulkbuster-aou_2.jpg|https://raw.githubusercontent.com/michaeldavidsonalves-max/ebay-fotos/main/hulkbuster-aou-gallery/hulkbuster-aou_3.jpg|https://raw.githubusercontent.com/michaeldavidsonalves-max/ebay-fotos/main/hulkbuster-aou-gallery/hulkbuster-aou_4.jpg|https://raw.githubusercontent.com/michaeldavidsonalves-max/ebay-fotos/main/hulkbuster-aou-gallery/hulkbuster-aou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</si>
  <si>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https://raw.githubusercontent.com/michaeldavidsonalves-max/ebay-fotos/main/hulkbuster-aou-gallery/hulkbuster-aou_0.jpg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src="https://raw.githubusercontent.com/michaeldavidsonalves-max/ebay-fotos/main/hulkbuster-aou-gallery/hulkbuster-aou_0.jpg" alt="Iron Studios Hulkbuster Avengers Age of Ultron 1/10 Scale Statue Collectible" width="700" style="width:100%;max-width:700px;height:auto;display:block;border:0;"&gt;
    &lt;/td&gt;
  &lt;/tr&gt;
  &lt;!-- Title + intro --&gt;
  &lt;tr&gt;
    &lt;td style="padding:24px 28px 8px 28px;"&gt;
      &lt;h1 style="margin:0 0 6px 0;font-size:24px;color:#0e2f4f;text-wrap:balance;"&gt;Iron Studios Hulkbuster Avengers Age of Ultron 1/10 Scale Statue Collectible&lt;/h1&gt;
      &lt;div style="height:3px;width:60px;background-color:#1cb7c9;margin-bottom:14px;"&gt;&lt;/div&gt;
      &lt;p style="margin:0;font-size:15px;line-height:1.6;color:#333333;"&gt;
        Officially licensed 1/10 scale statue from Iron Studios' Avengers: Age of Ultron line, presenting Hulkbuster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Tony Stark's Mark XLIV Hulkbuster armor, deployed to contain a mind-controlled Hulk during the Age of Ultron rampage, remains one of the most requested Iron Man suits in MCU history.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#e3edf0;"&gt;Hulkbuster&lt;/td&gt;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#e3edf0;"&gt;14.9 in (H) x 12.5 in (W) x 14.9 in (D)&lt;/td&gt;
        &lt;/tr&gt;
        &lt;tr&gt;
          &lt;td style="font-weight:bold;background-color:#f4fafb;border:1px solid #e3edf0;"&gt;Weight&lt;/td&gt;
          &lt;td style="border:1px solid #e3edf0;"&gt;13.2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Hulkbuster,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</si>
  <si>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IS-AOU-VISION</t>
  </si>
  <si>
    <t>Iron Studios Vision Avengers Age of Ultron 1/10 Scale Statue Collectible</t>
  </si>
  <si>
    <t>742832352413</t>
  </si>
  <si>
    <t>https://raw.githubusercontent.com/michaeldavidsonalves-max/ebay-fotos/main/vision-aou-gallery/vision-aou_0.jpg|https://raw.githubusercontent.com/michaeldavidsonalves-max/ebay-fotos/main/vision-aou-gallery/vision-aou_1.jpg|https://raw.githubusercontent.com/michaeldavidsonalves-max/ebay-fotos/main/vision-aou-gallery/vision-aou_2.jpg|https://raw.githubusercontent.com/michaeldavidsonalves-max/ebay-fotos/main/vision-aou-gallery/vision-aou_3.jpg|https://raw.githubusercontent.com/michaeldavidsonalves-max/ebay-fotos/main/vision-aou-gallery/vision-aou_4.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</si>
  <si>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https://raw.githubusercontent.com/michaeldavidsonalves-max/ebay-fotos/main/vision-aou-gallery/vision-aou_0.jpg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src="https://raw.githubusercontent.com/michaeldavidsonalves-max/ebay-fotos/main/vision-aou-gallery/vision-aou_0.jpg" alt="Iron Studios Vision Avengers Age of Ultron 1/10 Scale Statue Collectible" width="700" style="width:100%;max-width:700px;height:auto;display:block;border:0;"&gt;
    &lt;/td&gt;
  &lt;/tr&gt;
  &lt;!-- Title + intro --&gt;
  &lt;tr&gt;
    &lt;td style="padding:24px 28px 8px 28px;"&gt;
      &lt;h1 style="margin:0 0 6px 0;font-size:24px;color:#0e2f4f;text-wrap:balance;"&gt;Iron Studios Vision Avengers Age of Ultron 1/10 Scale Statue Collectible&lt;/h1&gt;
      &lt;div style="height:3px;width:60px;background-color:#1cb7c9;margin-bottom:14px;"&gt;&lt;/div&gt;
      &lt;p style="margin:0;font-size:15px;line-height:1.6;color:#333333;"&gt;
        Officially licensed 1/10 scale statue from Iron Studios' Avengers: Age of Ultron line, presenting Vision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Born from Ultron's own body, JARVIS's consciousness, and the power of the Mind Stone, Vision joins the Avengers at the climax of Age of Ultron as one of the team's most powerful new allies.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#e3edf0;"&gt;Vision&lt;/td&gt;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#e3edf0;"&gt;11.4 in tall (incl. base)&lt;/td&gt;
        &lt;/tr&gt;
        &lt;tr&gt;
          &lt;td style="font-weight:bold;background-color:#f4fafb;border:1px solid #e3edf0;"&gt;Weight&lt;/td&gt;
          &lt;td style="border:1px solid #e3edf0;"&gt;1.2 kg (2.6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Vision,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</si>
  <si>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IS-AOU-THOR</t>
  </si>
  <si>
    <t>Iron Studios Thor Avengers Age of Ultron 1/10 Scale Statue Collectible</t>
  </si>
  <si>
    <t>742832352208</t>
  </si>
  <si>
    <t>https://raw.githubusercontent.com/michaeldavidsonalves-max/ebay-fotos/main/thor-aou-gallery/thor-aou_0.jpg|https://raw.githubusercontent.com/michaeldavidsonalves-max/ebay-fotos/main/thor-aou-gallery/thor-aou_1.jpg|https://raw.githubusercontent.com/michaeldavidsonalves-max/ebay-fotos/main/thor-aou-gallery/thor-aou_2.jpg|https://raw.githubusercontent.com/michaeldavidsonalves-max/ebay-fotos/main/thor-aou-gallery/thor-aou_3.jpg|https://raw.githubusercontent.com/michaeldavidsonalves-max/ebay-fotos/main/thor-aou-gallery/thor-aou_4.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</si>
  <si>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https://raw.githubusercontent.com/michaeldavidsonalves-max/ebay-fotos/main/thor-aou-gallery/thor-aou_0.jpg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src="https://raw.githubusercontent.com/michaeldavidsonalves-max/ebay-fotos/main/thor-aou-gallery/thor-aou_0.jpg" alt="Iron Studios Thor Avengers Age of Ultron 1/10 Scale Statue Collectible" width="700" style="width:100%;max-width:700px;height:auto;display:block;border:0;"&gt;
    &lt;/td&gt;
  &lt;/tr&gt;
  &lt;!-- Title + intro --&gt;
  &lt;tr&gt;
    &lt;td style="padding:24px 28px 8px 28px;"&gt;
      &lt;h1 style="margin:0 0 6px 0;font-size:24px;color:#0e2f4f;text-wrap:balance;"&gt;Iron Studios Thor Avengers Age of Ultron 1/10 Scale Statue Collectible&lt;/h1&gt;
      &lt;div style="height:3px;width:60px;background-color:#1cb7c9;margin-bottom:14px;"&gt;&lt;/div&gt;
      &lt;p style="margin:0;font-size:15px;line-height:1.6;color:#333333;"&gt;
        Officially licensed 1/10 scale statue from Iron Studios' Avengers: Age of Ultron line, presenting Thor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Thor returns to Earth in Avengers: Age of Ultron to help stop Ultron's plan for global extinction, wielding Mjolnir against both the rogue AI and his own troubling visions of Ragnarok.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#e3edf0;"&gt;7.48 in tall&lt;/td&gt;
        &lt;/tr&gt;
        &lt;tr&gt;
          &lt;td style="font-weight:bold;background-color:#f4fafb;border:1px solid #e3edf0;"&gt;Weight&lt;/td&gt;
          &lt;td style="border:1px solid #e3edf0;"&gt;0.88 kg (1.9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</si>
  <si>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IS-AOU-HAWKEYE</t>
  </si>
  <si>
    <t>Iron Studios Hawkeye Avengers Age of Ultron 1/10 Scale Statue Collectible</t>
  </si>
  <si>
    <t>742832352444</t>
  </si>
  <si>
    <t>https://raw.githubusercontent.com/michaeldavidsonalves-max/ebay-fotos/main/hawkeye-aou-gallery/hawkeye-aou_0.jpg|https://raw.githubusercontent.com/michaeldavidsonalves-max/ebay-fotos/main/hawkeye-aou-gallery/hawkeye-aou_1.jpg|https://raw.githubusercontent.com/michaeldavidsonalves-max/ebay-fotos/main/hawkeye-aou-gallery/hawkeye-aou_2.jpg|https://raw.githubusercontent.com/michaeldavidsonalves-max/ebay-fotos/main/hawkeye-aou-gallery/hawkeye-aou_3.jpg|https://raw.githubusercontent.com/michaeldavidsonalves-max/ebay-fotos/main/hawkeye-aou-gallery/hawkeye-aou_4.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</si>
  <si>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https://raw.githubusercontent.com/michaeldavidsonalves-max/ebay-fotos/main/hawkeye-aou-gallery/hawkeye-aou_0.jpg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src="https://raw.githubusercontent.com/michaeldavidsonalves-max/ebay-fotos/main/hawkeye-aou-gallery/hawkeye-aou_0.jpg" alt="Iron Studios Hawkeye Avengers Age of Ultron 1/10 Scale Statue Collectible" width="700" style="width:100%;max-width:700px;height:auto;display:block;border:0;"&gt;
    &lt;/td&gt;
  &lt;/tr&gt;
  &lt;!-- Title + intro --&gt;
  &lt;tr&gt;
    &lt;td style="padding:24px 28px 8px 28px;"&gt;
      &lt;h1 style="margin:0 0 6px 0;font-size:24px;color:#0e2f4f;text-wrap:balance;"&gt;Iron Studios Hawkeye Avengers Age of Ultron 1/10 Scale Statue Collectible&lt;/h1&gt;
      &lt;div style="height:3px;width:60px;background-color:#1cb7c9;margin-bottom:14px;"&gt;&lt;/div&gt;
      &lt;p style="margin:0;font-size:15px;line-height:1.6;color:#333333;"&gt;
        Officially licensed 1/10 scale statue from Iron Studios' Avengers: Age of Ultron line, presenting Hawkeye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Clint Barton steps out of retirement one more time in Avengers: Age of Ultron, proving that a bow and arrow still belong on a team of gods, super-soldiers, and armored billionaires.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#e3edf0;"&gt;Hawkeye&lt;/td&gt;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#e3edf0;"&gt;7.1 in tall&lt;/td&gt;
        &lt;/tr&gt;
        &lt;tr&gt;
          &lt;td style="font-weight:bold;background-color:#f4fafb;border:1px solid #e3edf0;"&gt;Weight&lt;/td&gt;
          &lt;td style="border:1px solid #e3edf0;"&gt;0.75 kg (1.65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Hawkeye,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</si>
  <si>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IS-AOU-CAPAMERICA</t>
  </si>
  <si>
    <t>Iron Studios Captain America Avengers Age of Ultron 1/10 Scale Statue</t>
  </si>
  <si>
    <t>742832352468</t>
  </si>
  <si>
    <t>https://raw.githubusercontent.com/michaeldavidsonalves-max/ebay-fotos/main/captain-america-aou-gallery/captain-america-aou_0.jpg|https://raw.githubusercontent.com/michaeldavidsonalves-max/ebay-fotos/main/captain-america-aou-gallery/captain-america-aou_1.jpg|https://raw.githubusercontent.com/michaeldavidsonalves-max/ebay-fotos/main/captain-america-aou-gallery/captain-america-aou_2.jpg|https://raw.githubusercontent.com/michaeldavidsonalves-max/ebay-fotos/main/captain-america-aou-gallery/captain-america-aou_3.jpg|https://raw.githubusercontent.com/michaeldavidsonalves-max/ebay-fotos/main/captain-america-aou-gallery/captain-america-aou_4.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</si>
  <si>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https://raw.githubusercontent.com/michaeldavidsonalves-max/ebay-fotos/main/captain-america-aou-gallery/captain-america-aou_0.jpg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src="https://raw.githubusercontent.com/michaeldavidsonalves-max/ebay-fotos/main/captain-america-aou-gallery/captain-america-aou_0.jpg" alt="Iron Studios Captain America Avengers Age of Ultron 1/10 Scale Statue" width="700" style="width:100%;max-width:700px;height:auto;display:block;border:0;"&gt;
    &lt;/td&gt;
  &lt;/tr&gt;
  &lt;!-- Title + intro --&gt;
  &lt;tr&gt;
    &lt;td style="padding:24px 28px 8px 28px;"&gt;
      &lt;h1 style="margin:0 0 6px 0;font-size:24px;color:#0e2f4f;text-wrap:balance;"&gt;Iron Studios Captain America Avengers Age of Ultron 1/10 Scale Statue&lt;/h1&gt;
      &lt;div style="height:3px;width:60px;background-color:#1cb7c9;margin-bottom:14px;"&gt;&lt;/div&gt;
      &lt;p style="margin:0;font-size:15px;line-height:1.6;color:#333333;"&gt;
        Officially licensed 1/10 scale statue from Iron Studios' Avengers: Age of Ultron line, presenting Captain America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Steve Rogers leads the Avengers into battle against Ultron's robot army in Sokovia, shield in hand, in one of the defining ensemble showdowns of Phase Two of the MCU.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#e3edf0;"&gt;6.7 in tall&lt;/td&gt;
        &lt;/tr&gt;
        &lt;tr&gt;
          &lt;td style="font-weight:bold;background-color:#f4fafb;border:1px solid #e3edf0;"&gt;Weight&lt;/td&gt;
          &lt;td style="border:1px solid #e3edf0;"&gt;1.5 kg (3.3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</si>
  <si>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IS-AOU-BLACKWIDOW</t>
  </si>
  <si>
    <t>Iron Studios Black Widow Avengers Age of Ultron 1/10 Scale Statue Collectible</t>
  </si>
  <si>
    <t>742832352543</t>
  </si>
  <si>
    <t>https://raw.githubusercontent.com/michaeldavidsonalves-max/ebay-fotos/main/black-widow-aou-gallery/black-widow-aou_0.jpg|https://raw.githubusercontent.com/michaeldavidsonalves-max/ebay-fotos/main/black-widow-aou-gallery/black-widow-aou_1.jpg|https://raw.githubusercontent.com/michaeldavidsonalves-max/ebay-fotos/main/black-widow-aou-gallery/black-widow-aou_2.jpg|https://raw.githubusercontent.com/michaeldavidsonalves-max/ebay-fotos/main/black-widow-aou-gallery/black-widow-aou_3.jpg|https://raw.githubusercontent.com/michaeldavidsonalves-max/ebay-fotos/main/black-widow-aou-gallery/black-widow-aou_4.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</si>
  <si>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https://raw.githubusercontent.com/michaeldavidsonalves-max/ebay-fotos/main/black-widow-aou-gallery/black-widow-aou_0.jpg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src="https://raw.githubusercontent.com/michaeldavidsonalves-max/ebay-fotos/main/black-widow-aou-gallery/black-widow-aou_0.jpg" alt="Iron Studios Black Widow Avengers Age of Ultron 1/10 Scale Statue Collectible" width="700" style="width:100%;max-width:700px;height:auto;display:block;border:0;"&gt;
    &lt;/td&gt;
  &lt;/tr&gt;
  &lt;!-- Title + intro --&gt;
  &lt;tr&gt;
    &lt;td style="padding:24px 28px 8px 28px;"&gt;
      &lt;h1 style="margin:0 0 6px 0;font-size:24px;color:#0e2f4f;text-wrap:balance;"&gt;Iron Studios Black Widow Avengers Age of Ultron 1/10 Scale Statue Collectible&lt;/h1&gt;
      &lt;div style="height:3px;width:60px;background-color:#1cb7c9;margin-bottom:14px;"&gt;&lt;/div&gt;
      &lt;p style="margin:0;font-size:15px;line-height:1.6;color:#333333;"&gt;
        Officially licensed 1/10 scale statue from Iron Studios' Avengers: Age of Ultron line, presenting Black Widow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Natasha Romanoff fights alongside the Avengers in Age of Ultron, wielding her Widow's Bite gauntlets against Ultron's forces while confronting her own complicated past.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Widow&lt;/td&gt;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#e3edf0;"&gt;6.3 in tall&lt;/td&gt;
        &lt;/tr&gt;
        &lt;tr&gt;
          &lt;td style="font-weight:bold;background-color:#f4fafb;border:1px solid #e3edf0;"&gt;Weight&lt;/td&gt;
          &lt;td style="border:1px solid #e3edf0;"&gt;0.75 kg (1.65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Widow,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</si>
  <si>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IS-RAGNAROK-THOR</t>
  </si>
  <si>
    <t>Iron Studios Thor Ragnarok 1/10 Scale Statue Collectible</t>
  </si>
  <si>
    <t>751320300874</t>
  </si>
  <si>
    <t>https://raw.githubusercontent.com/michaeldavidsonalves-max/ebay-fotos/main/thor-ragnarok-gallery/thor-ragnarok_0.jpg|https://raw.githubusercontent.com/michaeldavidsonalves-max/ebay-fotos/main/thor-ragnarok-gallery/thor-ragnarok_1.jpg|https://raw.githubusercontent.com/michaeldavidsonalves-max/ebay-fotos/main/thor-ragnarok-gallery/thor-ragnarok_2.jpg|https://raw.githubusercontent.com/michaeldavidsonalves-max/ebay-fotos/main/thor-ragnarok-gallery/thor-ragnarok_3.jpg|https://raw.githubusercontent.com/michaeldavidsonalves-max/ebay-fotos/main/thor-ragnarok-gallery/thor-ragnarok_4.jpg|https://raw.githubusercontent.com/michaeldavidsonalves-max/ebay-fotos/main/thor-ragnarok-gallery/thor-ragnarok_5.jpg|https://raw.githubusercontent.com/michaeldavidsonalves-max/ebay-fotos/main/thor-ragnarok-gallery/thor-ragnarok_6.jpg|https://raw.githubusercontent.com/michaeldavidsonalves-max/ebay-fotos/main/thor-ragnarok-gallery/thor-ragnarok_7.jpg|https://raw.githubusercontent.com/michaeldavidsonalves-max/ebay-fotos/main/thor-ragnarok-gallery/thor-ragnarok_8.jpg|https://raw.githubusercontent.com/michaeldavidsonalves-max/ebay-fotos/main/thor-ragnarok-gallery/thor-ragnarok_9.jpg|https://raw.githubusercontent.com/michaeldavidsonalves-max/ebay-fotos/main/thor-ragnarok-gallery/thor-ragnarok_10.jpg|https://raw.githubusercontent.com/michaeldavidsonalves-max/ebay-fotos/main/thor-ragnarok-gallery/thor-ragnarok_11.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</si>
  <si>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https://raw.githubusercontent.com/michaeldavidsonalves-max/ebay-fotos/main/thor-ragnarok-gallery/thor-ragnarok_0.jpg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src="https://raw.githubusercontent.com/michaeldavidsonalves-max/ebay-fotos/main/thor-ragnarok-gallery/thor-ragnarok_0.jpg" alt="Iron Studios Thor Ragnarok 1/10 Scale Statue Collectible" width="700" style="width:100%;max-width:700px;height:auto;display:block;border:0;"&gt;
    &lt;/td&gt;
  &lt;/tr&gt;
  &lt;!-- Title + intro --&gt;
  &lt;tr&gt;
    &lt;td style="padding:24px 28px 8px 28px;"&gt;
      &lt;h1 style="margin:0 0 6px 0;font-size:24px;color:#0e2f4f;text-wrap:balance;"&gt;Iron Studios Thor Ragnarok 1/10 Scale Statue Collectible&lt;/h1&gt;
      &lt;div style="height:3px;width:60px;background-color:#1cb7c9;margin-bottom:14px;"&gt;&lt;/div&gt;
      &lt;p style="margin:0;font-size:15px;line-height:1.6;color:#333333;"&gt;
        Officially licensed 1/10 scale statue from Iron Studios' Thor: Ragnarok line, presenting Thor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Stripped of Mjolnir and thrown across the galaxy, Thor must survive gladiatorial combat and reclaim his throne from Hela in Taika Waititi's cosmic, color-soaked Thor: Ragnarok.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#e3edf0;"&gt;Thor: Ragnarok&lt;/td&gt;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#e3edf0;"&gt;11.22 in (H) x 12 in (W) x 13 in (D)&lt;/td&gt;
        &lt;/tr&gt;
        &lt;tr&gt;
          &lt;td style="font-weight:bold;background-color:#f4fafb;border:1px solid #e3edf0;"&gt;Weight&lt;/td&gt;
          &lt;td style="border:1px solid #e3edf0;"&gt;4.0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</si>
  <si>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IS-RAGNAROK-HULKGLAD</t>
  </si>
  <si>
    <t>Iron Studios Hulk Gladiator Thor Ragnarok 1/10 Scale Statue Collectible</t>
  </si>
  <si>
    <t>751320300881</t>
  </si>
  <si>
    <t>https://raw.githubusercontent.com/michaeldavidsonalves-max/ebay-fotos/main/hulk-gladiator-ragnarok-gallery/hulk-gladiator-ragnarok_0.jpg|https://raw.githubusercontent.com/michaeldavidsonalves-max/ebay-fotos/main/hulk-gladiator-ragnarok-gallery/hulk-gladiator-ragnarok_1.jpg|https://raw.githubusercontent.com/michaeldavidsonalves-max/ebay-fotos/main/hulk-gladiator-ragnarok-gallery/hulk-gladiator-ragnarok_2.jpg|https://raw.githubusercontent.com/michaeldavidsonalves-max/ebay-fotos/main/hulk-gladiator-ragnarok-gallery/hulk-gladiator-ragnarok_3.jpg|https://raw.githubusercontent.com/michaeldavidsonalves-max/ebay-fotos/main/hulk-gladiator-ragnarok-gallery/hulk-gladiator-ragnarok_4.jpg|https://raw.githubusercontent.com/michaeldavidsonalves-max/ebay-fotos/main/hulk-gladiator-ragnarok-gallery/hulk-gladiator-ragnarok_5.jpg|https://raw.githubusercontent.com/michaeldavidsonalves-max/ebay-fotos/main/hulk-gladiator-ragnarok-gallery/hulk-gladiator-ragnarok_6.jpg|https://raw.githubusercontent.com/michaeldavidsonalves-max/ebay-fotos/main/hulk-gladiator-ragnarok-gallery/hulk-gladiator-ragnarok_7.jpg|https://raw.githubusercontent.com/michaeldavidsonalves-max/ebay-fotos/main/hulk-gladiator-ragnarok-gallery/hulk-gladiator-ragnarok_8.jpg|https://raw.githubusercontent.com/michaeldavidsonalves-max/ebay-fotos/main/hulk-gladiator-ragnarok-gallery/hulk-gladiator-ragnarok_9.jpg|https://raw.githubusercontent.com/michaeldavidsonalves-max/ebay-fotos/main/hulk-gladiator-ragnarok-gallery/hulk-gladiator-ragnarok_10.jpg|https://raw.githubusercontent.com/michaeldavidsonalves-max/ebay-fotos/main/hulk-gladiator-ragnarok-gallery/hulk-gladiator-ragnarok_11.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</si>
  <si>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https://raw.githubusercontent.com/michaeldavidsonalves-max/ebay-fotos/main/hulk-gladiator-ragnarok-gallery/hulk-gladiator-ragnarok_0.jpg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src="https://raw.githubusercontent.com/michaeldavidsonalves-max/ebay-fotos/main/hulk-gladiator-ragnarok-gallery/hulk-gladiator-ragnarok_0.jpg" alt="Iron Studios Hulk Gladiator Thor Ragnarok 1/10 Scale Statue Collectible" width="700" style="width:100%;max-width:700px;height:auto;display:block;border:0;"&gt;
    &lt;/td&gt;
  &lt;/tr&gt;
  &lt;!-- Title + intro --&gt;
  &lt;tr&gt;
    &lt;td style="padding:24px 28px 8px 28px;"&gt;
      &lt;h1 style="margin:0 0 6px 0;font-size:24px;color:#0e2f4f;text-wrap:balance;"&gt;Iron Studios Hulk Gladiator Thor Ragnarok 1/10 Scale Statue Collectible&lt;/h1&gt;
      &lt;div style="height:3px;width:60px;background-color:#1cb7c9;margin-bottom:14px;"&gt;&lt;/div&gt;
      &lt;p style="margin:0;font-size:15px;line-height:1.6;color:#333333;"&gt;
        Officially licensed 1/10 scale statue from Iron Studios' Thor: Ragnarok line, presenting Hulk (Gladiator)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Missing for two years since Age of Ultron, Bruce Banner resurfaces on Sakaar as the champion gladiator of the Grandmaster's arena, facing off against Thor in one of the MCU's most memorable fights.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 (Gladiator)&lt;/td&gt;
        &lt;/tr&gt;
        &lt;tr&gt;
          &lt;td style="font-weight:bold;background-color:#f4fafb;border:1px solid #e3edf0;"&gt;Franchise&lt;/td&gt;
          &lt;td style="border:1px solid #e3edf0;"&gt;Thor: Ragnarok&lt;/td&gt;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#e3edf0;"&gt;14.76 in (H); box 10x16x17 in&lt;/td&gt;
        &lt;/tr&gt;
        &lt;tr&gt;
          &lt;td style="font-weight:bold;background-color:#f4fafb;border:1px solid #e3edf0;"&gt;Weight&lt;/td&gt;
          &lt;td style="border:1px solid #e3edf0;"&gt;9.0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(Gladiator),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</si>
  <si>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Hulk (Gladiator)</t>
  </si>
  <si>
    <t>IS-RAGNAROK-LOKI</t>
  </si>
  <si>
    <t>Iron Studios Loki Thor Ragnarok 1/10 Scale Statue Collectible</t>
  </si>
  <si>
    <t>751320301000</t>
  </si>
  <si>
    <t>https://raw.githubusercontent.com/michaeldavidsonalves-max/ebay-fotos/main/loki-ragnarok-gallery/loki-ragnarok_0.jpg|https://raw.githubusercontent.com/michaeldavidsonalves-max/ebay-fotos/main/loki-ragnarok-gallery/loki-ragnarok_1.jpg|https://raw.githubusercontent.com/michaeldavidsonalves-max/ebay-fotos/main/loki-ragnarok-gallery/loki-ragnarok_2.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</si>
  <si>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https://raw.githubusercontent.com/michaeldavidsonalves-max/ebay-fotos/main/loki-ragnarok-gallery/loki-ragnarok_0.jpg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src="https://raw.githubusercontent.com/michaeldavidsonalves-max/ebay-fotos/main/loki-ragnarok-gallery/loki-ragnarok_0.jpg" alt="Iron Studios Loki Thor Ragnarok 1/10 Scale Statue Collectible" width="700" style="width:100%;max-width:700px;height:auto;display:block;border:0;"&gt;
    &lt;/td&gt;
  &lt;/tr&gt;
  &lt;!-- Title + intro --&gt;
  &lt;tr&gt;
    &lt;td style="padding:24px 28px 8px 28px;"&gt;
      &lt;h1 style="margin:0 0 6px 0;font-size:24px;color:#0e2f4f;text-wrap:balance;"&gt;Iron Studios Loki Thor Ragnarok 1/10 Scale Statue Collectible&lt;/h1&gt;
      &lt;div style="height:3px;width:60px;background-color:#1cb7c9;margin-bottom:14px;"&gt;&lt;/div&gt;
      &lt;p style="margin:0;font-size:15px;line-height:1.6;color:#333333;"&gt;
        Officially licensed 1/10 scale statue from Iron Studios' Thor: Ragnarok line, presenting Loki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God of Mischief is back to his old tricks in Thor: Ragnarok, scheming his way through Sakaar and reluctantly reuniting with Thor to save what's left of Asgard.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#e3edf0;"&gt;Loki&lt;/td&gt;
        &lt;/tr&gt;
        &lt;tr&gt;
          &lt;td style="font-weight:bold;background-color:#f4fafb;border:1px solid #e3edf0;"&gt;Franchise&lt;/td&gt;
          &lt;td style="border:1px solid #e3edf0;"&gt;Thor: Ragnarok&lt;/td&gt;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#e3edf0;"&gt;9.8 in tall&lt;/td&gt;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Loki,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</si>
  <si>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IS-INFSAGA-BLACKPANTHER-DLX</t>
  </si>
  <si>
    <t>Iron Studios Black Panther Deluxe Infinity Saga 1/10 Scale Statue Collectible</t>
  </si>
  <si>
    <t>609963129522</t>
  </si>
  <si>
    <t>https://raw.githubusercontent.com/michaeldavidsonalves-max/ebay-fotos/main/black-panther-deluxe-infinitysaga-gallery/black-panther-deluxe-infinitysaga_0.jpg|https://raw.githubusercontent.com/michaeldavidsonalves-max/ebay-fotos/main/black-panther-deluxe-infinitysaga-gallery/black-panther-deluxe-infinitysaga_1.jpg|https://raw.githubusercontent.com/michaeldavidsonalves-max/ebay-fotos/main/black-panther-deluxe-infinitysaga-gallery/black-panther-deluxe-infinitysaga_2.jpg|https://raw.githubusercontent.com/michaeldavidsonalves-max/ebay-fotos/main/black-panther-deluxe-infinitysaga-gallery/black-panther-deluxe-infinitysaga_3.jpg|https://raw.githubusercontent.com/michaeldavidsonalves-max/ebay-fotos/main/black-panther-deluxe-infinitysaga-gallery/black-panther-deluxe-infinitysaga_4.jpg|https://raw.githubusercontent.com/michaeldavidsonalves-max/ebay-fotos/main/black-panther-deluxe-infinitysaga-gallery/black-panther-deluxe-infinitysaga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</si>
  <si>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https://raw.githubusercontent.com/michaeldavidsonalves-max/ebay-fotos/main/black-panther-deluxe-infinitysaga-gallery/black-panther-deluxe-infinitysaga_0.jpg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src="https://raw.githubusercontent.com/michaeldavidsonalves-max/ebay-fotos/main/black-panther-deluxe-infinitysaga-gallery/black-panther-deluxe-infinitysaga_0.jpg" alt="Iron Studios Black Panther Deluxe Infinity Saga 1/10 Scale Statue Collectible" width="700" style="width:100%;max-width:700px;height:auto;display:block;border:0;"&gt;
    &lt;/td&gt;
  &lt;/tr&gt;
  &lt;!-- Title + intro --&gt;
  &lt;tr&gt;
    &lt;td style="padding:24px 28px 8px 28px;"&gt;
      &lt;h1 style="margin:0 0 6px 0;font-size:24px;color:#0e2f4f;text-wrap:balance;"&gt;Iron Studios Black Panther Deluxe Infinity Saga 1/10 Scale Statue Collectible&lt;/h1&gt;
      &lt;div style="height:3px;width:60px;background-color:#1cb7c9;margin-bottom:14px;"&gt;&lt;/div&gt;
      &lt;p style="margin:0;font-size:15px;line-height:1.6;color:#333333;"&gt;
        Officially licensed 1/10 scale statue from Iron Studios' The Infinity Saga line, presenting Black Panther Deluxe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T'Challa, King of Wakanda, stands with claws bared and vibranium suit gleaming in this Infinity Saga tribute to one of Marvel Studios' most celebrated heroes.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Panther Deluxe&lt;/td&gt;
        &lt;/tr&gt;
        &lt;tr&gt;
          &lt;td style="font-weight:bold;background-color:#f4fafb;border:1px solid #e3edf0;"&gt;Franchise&lt;/td&gt;
          &lt;td style="border:1px solid #e3edf0;"&gt;The Infinity Saga / Black Panther&lt;/td&gt;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#e3edf0;"&gt;10 in (H) x 4.6 in (W) x 4.8 in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Panther Deluxe,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</si>
  <si>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Black Panther Deluxe</t>
  </si>
  <si>
    <t>IS-INFSAGA-BLACKWIDOW-BONY</t>
  </si>
  <si>
    <t>Iron Studios Black Widow Battle of New York Infinity Saga 1/10 Scale Statue</t>
  </si>
  <si>
    <t>609963129645</t>
  </si>
  <si>
    <t>https://raw.githubusercontent.com/michaeldavidsonalves-max/ebay-fotos/main/black-widow-botny-infinitysaga-gallery/black-widow-botny-infinitysaga_0.jpg|https://raw.githubusercontent.com/michaeldavidsonalves-max/ebay-fotos/main/black-widow-botny-infinitysaga-gallery/black-widow-botny-infinitysaga_1.jpg|https://raw.githubusercontent.com/michaeldavidsonalves-max/ebay-fotos/main/black-widow-botny-infinitysaga-gallery/black-widow-botny-infinitysaga_2.jpg|https://raw.githubusercontent.com/michaeldavidsonalves-max/ebay-fotos/main/black-widow-botny-infinitysaga-gallery/black-widow-botny-infinitysaga_3.jpg|https://raw.githubusercontent.com/michaeldavidsonalves-max/ebay-fotos/main/black-widow-botny-infinitysaga-gallery/black-widow-botny-infinitysaga_4.jpg|https://raw.githubusercontent.com/michaeldavidsonalves-max/ebay-fotos/main/black-widow-botny-infinitysaga-gallery/black-widow-botny-infinitysaga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</si>
  <si>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https://raw.githubusercontent.com/michaeldavidsonalves-max/ebay-fotos/main/black-widow-botny-infinitysaga-gallery/black-widow-botny-infinitysaga_0.jpg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src="https://raw.githubusercontent.com/michaeldavidsonalves-max/ebay-fotos/main/black-widow-botny-infinitysaga-gallery/black-widow-botny-infinitysaga_0.jpg" alt="Iron Studios Black Widow Battle of New York Infinity Saga 1/10 Scale Statue" width="700" style="width:100%;max-width:700px;height:auto;display:block;border:0;"&gt;
    &lt;/td&gt;
  &lt;/tr&gt;
  &lt;!-- Title + intro --&gt;
  &lt;tr&gt;
    &lt;td style="padding:24px 28px 8px 28px;"&gt;
      &lt;h1 style="margin:0 0 6px 0;font-size:24px;color:#0e2f4f;text-wrap:balance;"&gt;Iron Studios Black Widow Battle of New York Infinity Saga 1/10 Scale Statue&lt;/h1&gt;
      &lt;div style="height:3px;width:60px;background-color:#1cb7c9;margin-bottom:14px;"&gt;&lt;/div&gt;
      &lt;p style="margin:0;font-size:15px;line-height:1.6;color:#333333;"&gt;
        Officially licensed 1/10 scale statue from Iron Studios' The Infinity Saga line, presenting Black Widow (Battle of New York)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Commemorating the 10th anniversary of the Battle of New York, this statue captures Natasha Romanoff wielding her pistol as she joins the original six Avengers against the Chitauri invasion.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Widow (Battle of New York)&lt;/td&gt;
        &lt;/tr&gt;
        &lt;tr&gt;
          &lt;td style="font-weight:bold;background-color:#f4fafb;border:1px solid #e3edf0;"&gt;Franchise&lt;/td&gt;
          &lt;td style="border:1px solid #e3edf0;"&gt;The Infinity Saga / The Avengers&lt;/td&gt;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#e3edf0;"&gt;7.4 in (H) x 2.7 in (W) x 2.7 in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Widow (Battle of New York),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</si>
  <si>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Black Widow (Battle of New York)</t>
  </si>
  <si>
    <t>The Avengers</t>
  </si>
  <si>
    <t>IS-INFSAGA-CAPAMERICA-BONY</t>
  </si>
  <si>
    <t>Iron Studios Captain America Battle of New York Infinity Saga 1/10 Scale Statue</t>
  </si>
  <si>
    <t>609963129638</t>
  </si>
  <si>
    <t>https://raw.githubusercontent.com/michaeldavidsonalves-max/ebay-fotos/main/captain-america-botny-infinitysaga-gallery/captain-america-botny-infinitysaga_0.jpg|https://raw.githubusercontent.com/michaeldavidsonalves-max/ebay-fotos/main/captain-america-botny-infinitysaga-gallery/captain-america-botny-infinitysaga_1.jpg|https://raw.githubusercontent.com/michaeldavidsonalves-max/ebay-fotos/main/captain-america-botny-infinitysaga-gallery/captain-america-botny-infinitysaga_2.jpg|https://raw.githubusercontent.com/michaeldavidsonalves-max/ebay-fotos/main/captain-america-botny-infinitysaga-gallery/captain-america-botny-infinitysaga_3.jpg|https://raw.githubusercontent.com/michaeldavidsonalves-max/ebay-fotos/main/captain-america-botny-infinitysaga-gallery/captain-america-botny-infinitysaga_4.jpg|https://raw.githubusercontent.com/michaeldavidsonalves-max/ebay-fotos/main/captain-america-botny-infinitysaga-gallery/captain-america-botny-infinitysaga_5.jpg|https://raw.githubusercontent.com/michaeldavidsonalves-max/ebay-fotos/main/captain-america-botny-infinitysaga-gallery/captain-america-botny-infinitysaga_6.jpg|https://raw.githubusercontent.com/michaeldavidsonalves-max/ebay-fotos/main/captain-america-botny-infinitysaga-gallery/captain-america-botny-infinitysaga_7.jpg|https://raw.githubusercontent.com/michaeldavidsonalves-max/ebay-fotos/main/captain-america-botny-infinitysaga-gallery/captain-america-botny-infinitysaga_8.jpg|https://raw.githubusercontent.com/michaeldavidsonalves-max/ebay-fotos/main/captain-america-botny-infinitysaga-gallery/captain-america-botny-infinitysaga_9.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</si>
  <si>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https://raw.githubusercontent.com/michaeldavidsonalves-max/ebay-fotos/main/captain-america-botny-infinitysaga-gallery/captain-america-botny-infinitysaga_0.jpg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src="https://raw.githubusercontent.com/michaeldavidsonalves-max/ebay-fotos/main/captain-america-botny-infinitysaga-gallery/captain-america-botny-infinitysaga_0.jpg" alt="Iron Studios Captain America Battle of New York Infinity Saga 1/10 Scale Statue" width="700" style="width:100%;max-width:700px;height:auto;display:block;border:0;"&gt;
    &lt;/td&gt;
  &lt;/tr&gt;
  &lt;!-- Title + intro --&gt;
  &lt;tr&gt;
    &lt;td style="padding:24px 28px 8px 28px;"&gt;
      &lt;h1 style="margin:0 0 6px 0;font-size:24px;color:#0e2f4f;text-wrap:balance;"&gt;Iron Studios Captain America Battle of New York Infinity Saga 1/10 Scale Statue&lt;/h1&gt;
      &lt;div style="height:3px;width:60px;background-color:#1cb7c9;margin-bottom:14px;"&gt;&lt;/div&gt;
      &lt;p style="margin:0;font-size:15px;line-height:1.6;color:#333333;"&gt;
        Officially licensed 1/10 scale statue from Iron Studios' The Infinity Saga line, presenting Captain America (Battle of New York)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Steve Rogers rallies the team in his modern S.H.I.E.L.D.-issued suit during the Battle of New York, the moment the Avengers first proved they could work as one.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(Battle of New York)&lt;/td&gt;
        &lt;/tr&gt;
        &lt;tr&gt;
          &lt;td style="font-weight:bold;background-color:#f4fafb;border:1px solid #e3edf0;"&gt;Franchise&lt;/td&gt;
          &lt;td style="border:1px solid #e3edf0;"&gt;The Infinity Saga / The Avengers&lt;/td&gt;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 in (H) x 4.7 in (W) x 3.9 in (D)&lt;/td&gt;
        &lt;/tr&gt;
        &lt;tr&gt;
          &lt;td style="font-weight:bold;background-color:#f4fafb;border:1px solid #e3edf0;"&gt;Weight&lt;/td&gt;
          &lt;td style="border:1px solid #e3edf0;"&gt;3.9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(Battle of New York),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</si>
  <si>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Captain America (Battle of New York)</t>
  </si>
  <si>
    <t>IS-INFSAGA-CAPAMERICA-ULT</t>
  </si>
  <si>
    <t>Iron Studios Captain America Ultimate Infinity Saga 1/10 Scale Statue</t>
  </si>
  <si>
    <t>609963127924</t>
  </si>
  <si>
    <t>https://raw.githubusercontent.com/michaeldavidsonalves-max/ebay-fotos/main/captain-america-ultimate-infinitysaga-gallery/captain-america-ultimate-infinitysaga_0.jpg|https://raw.githubusercontent.com/michaeldavidsonalves-max/ebay-fotos/main/captain-america-ultimate-infinitysaga-gallery/captain-america-ultimate-infinitysaga_1.jpg|https://raw.githubusercontent.com/michaeldavidsonalves-max/ebay-fotos/main/captain-america-ultimate-infinitysaga-gallery/captain-america-ultimate-infinitysaga_2.jpg|https://raw.githubusercontent.com/michaeldavidsonalves-max/ebay-fotos/main/captain-america-ultimate-infinitysaga-gallery/captain-america-ultimate-infinitysaga_3.jpg|https://raw.githubusercontent.com/michaeldavidsonalves-max/ebay-fotos/main/captain-america-ultimate-infinitysaga-gallery/captain-america-ultimate-infinitysaga_4.jpg|https://raw.githubusercontent.com/michaeldavidsonalves-max/ebay-fotos/main/captain-america-ultimate-infinitysaga-gallery/captain-america-ultimate-infinitysaga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</si>
  <si>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https://raw.githubusercontent.com/michaeldavidsonalves-max/ebay-fotos/main/captain-america-ultimate-infinitysaga-gallery/captain-america-ultimate-infinitysaga_0.jpg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src="https://raw.githubusercontent.com/michaeldavidsonalves-max/ebay-fotos/main/captain-america-ultimate-infinitysaga-gallery/captain-america-ultimate-infinitysaga_0.jpg" alt="Iron Studios Captain America Ultimate Infinity Saga 1/10 Scale Statue" width="700" style="width:100%;max-width:700px;height:auto;display:block;border:0;"&gt;
    &lt;/td&gt;
  &lt;/tr&gt;
  &lt;!-- Title + intro --&gt;
  &lt;tr&gt;
    &lt;td style="padding:24px 28px 8px 28px;"&gt;
      &lt;h1 style="margin:0 0 6px 0;font-size:24px;color:#0e2f4f;text-wrap:balance;"&gt;Iron Studios Captain America Ultimate Infinity Saga 1/10 Scale Statue&lt;/h1&gt;
      &lt;div style="height:3px;width:60px;background-color:#1cb7c9;margin-bottom:14px;"&gt;&lt;/div&gt;
      &lt;p style="margin:0;font-size:15px;line-height:1.6;color:#333333;"&gt;
        Officially licensed 1/10 scale statue from Iron Studios' The Infinity Saga line, presenting Captain America Ultimate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Wielding both his battle-worn shield and the enchanted Mjolnir, Captain America speaks the words every fan waited a decade to hear: "Avengers, assemble."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Ultimate&lt;/td&gt;
        &lt;/tr&gt;
        &lt;tr&gt;
          &lt;td style="font-weight:bold;background-color:#f4fafb;border:1px solid #e3edf0;"&gt;Franchise&lt;/td&gt;
          &lt;td style="border:1px solid #e3edf0;"&gt;The Infinity Saga / Avengers: Endgame&lt;/td&gt;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#e3edf0;"&gt;8.2 in (H) x 5.5 in (W) x 6.6 in (D)&lt;/td&gt;
        &lt;/tr&gt;
        &lt;tr&gt;
          &lt;td style="font-weight:bold;background-color:#f4fafb;border:1px solid #e3edf0;"&gt;Weight&lt;/td&gt;
          &lt;td style="border:1px solid #e3edf0;"&gt;0.7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Ultimate,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</si>
  <si>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Captain America Ultimate</t>
  </si>
  <si>
    <t>IS-INFSAGA-HAWKEYE-BONY</t>
  </si>
  <si>
    <t>Iron Studios Hawkeye Battle of New York Infinity Saga 1/10 Scale Statue</t>
  </si>
  <si>
    <t>618231950065</t>
  </si>
  <si>
    <t>https://raw.githubusercontent.com/michaeldavidsonalves-max/ebay-fotos/main/hawkeye-botny-infinitysaga-gallery/hawkeye-botny-infinitysaga_0.jpg|https://raw.githubusercontent.com/michaeldavidsonalves-max/ebay-fotos/main/hawkeye-botny-infinitysaga-gallery/hawkeye-botny-infinitysaga_1.jpg|https://raw.githubusercontent.com/michaeldavidsonalves-max/ebay-fotos/main/hawkeye-botny-infinitysaga-gallery/hawkeye-botny-infinitysaga_2.jpg|https://raw.githubusercontent.com/michaeldavidsonalves-max/ebay-fotos/main/hawkeye-botny-infinitysaga-gallery/hawkeye-botny-infinitysaga_3.jpg|https://raw.githubusercontent.com/michaeldavidsonalves-max/ebay-fotos/main/hawkeye-botny-infinitysaga-gallery/hawkeye-botny-infinitysaga_4.jpg|https://raw.githubusercontent.com/michaeldavidsonalves-max/ebay-fotos/main/hawkeye-botny-infinitysaga-gallery/hawkeye-botny-infinitysaga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</si>
  <si>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https://raw.githubusercontent.com/michaeldavidsonalves-max/ebay-fotos/main/hawkeye-botny-infinitysaga-gallery/hawkeye-botny-infinitysaga_0.jpg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src="https://raw.githubusercontent.com/michaeldavidsonalves-max/ebay-fotos/main/hawkeye-botny-infinitysaga-gallery/hawkeye-botny-infinitysaga_0.jpg" alt="Iron Studios Hawkeye Battle of New York Infinity Saga 1/10 Scale Statue" width="700" style="width:100%;max-width:700px;height:auto;display:block;border:0;"&gt;
    &lt;/td&gt;
  &lt;/tr&gt;
  &lt;!-- Title + intro --&gt;
  &lt;tr&gt;
    &lt;td style="padding:24px 28px 8px 28px;"&gt;
      &lt;h1 style="margin:0 0 6px 0;font-size:24px;color:#0e2f4f;text-wrap:balance;"&gt;Iron Studios Hawkeye Battle of New York Infinity Saga 1/10 Scale Statue&lt;/h1&gt;
      &lt;div style="height:3px;width:60px;background-color:#1cb7c9;margin-bottom:14px;"&gt;&lt;/div&gt;
      &lt;p style="margin:0;font-size:15px;line-height:1.6;color:#333333;"&gt;
        Officially licensed 1/10 scale statue from Iron Studios' The Infinity Saga line, presenting Hawkeye (Battle of New York)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Clint Barton takes to the rooftops of Manhattan with his bow during the Battle of New York, providing precision cover fire for Earth's newly formed team of heroes.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#e3edf0;"&gt;Hawkeye (Battle of New York)&lt;/td&gt;
        &lt;/tr&gt;
        &lt;tr&gt;
          &lt;td style="font-weight:bold;background-color:#f4fafb;border:1px solid #e3edf0;"&gt;Franchise&lt;/td&gt;
          &lt;td style="border:1px solid #e3edf0;"&gt;The Infinity Saga / The Avengers&lt;/td&gt;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Hawkeye (Battle of New York),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</si>
  <si>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Hawkeye (Battle of New York)</t>
  </si>
  <si>
    <t>IS-INFSAGA-HULK-BONY</t>
  </si>
  <si>
    <t>Iron Studios Hulk Battle of New York Infinity Saga 1/10 Scale Statue Collectible</t>
  </si>
  <si>
    <t>618231950072</t>
  </si>
  <si>
    <t>https://raw.githubusercontent.com/michaeldavidsonalves-max/ebay-fotos/main/hulk-botny-infinitysaga-gallery/hulk-botny-infinitysaga_0.jpg|https://raw.githubusercontent.com/michaeldavidsonalves-max/ebay-fotos/main/hulk-botny-infinitysaga-gallery/hulk-botny-infinitysaga_1.jpg|https://raw.githubusercontent.com/michaeldavidsonalves-max/ebay-fotos/main/hulk-botny-infinitysaga-gallery/hulk-botny-infinitysaga_2.jpg|https://raw.githubusercontent.com/michaeldavidsonalves-max/ebay-fotos/main/hulk-botny-infinitysaga-gallery/hulk-botny-infinitysaga_3.jpg|https://raw.githubusercontent.com/michaeldavidsonalves-max/ebay-fotos/main/hulk-botny-infinitysaga-gallery/hulk-botny-infinitysaga_4.jpg|https://raw.githubusercontent.com/michaeldavidsonalves-max/ebay-fotos/main/hulk-botny-infinitysaga-gallery/hulk-botny-infinitysaga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</si>
  <si>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https://raw.githubusercontent.com/michaeldavidsonalves-max/ebay-fotos/main/hulk-botny-infinitysaga-gallery/hulk-botny-infinitysaga_0.jpg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src="https://raw.githubusercontent.com/michaeldavidsonalves-max/ebay-fotos/main/hulk-botny-infinitysaga-gallery/hulk-botny-infinitysaga_0.jpg" alt="Iron Studios Hulk Battle of New York Infinity Saga 1/10 Scale Statue Collectible" width="700" style="width:100%;max-width:700px;height:auto;display:block;border:0;"&gt;
    &lt;/td&gt;
  &lt;/tr&gt;
  &lt;!-- Title + intro --&gt;
  &lt;tr&gt;
    &lt;td style="padding:24px 28px 8px 28px;"&gt;
      &lt;h1 style="margin:0 0 6px 0;font-size:24px;color:#0e2f4f;text-wrap:balance;"&gt;Iron Studios Hulk Battle of New York Infinity Saga 1/10 Scale Statue Collectible&lt;/h1&gt;
      &lt;div style="height:3px;width:60px;background-color:#1cb7c9;margin-bottom:14px;"&gt;&lt;/div&gt;
      &lt;p style="margin:0;font-size:15px;line-height:1.6;color:#333333;"&gt;
        Officially licensed 1/10 scale statue from Iron Studios' The Infinity Saga line, presenting Hulk (Battle of New York)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Hulk smashes his way through the Chitauri invasion of Manhattan, embodying the raw, unstoppable power that helped turn the tide of the Avengers' first battle together.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 (Battle of New York)&lt;/td&gt;
        &lt;/tr&gt;
        &lt;tr&gt;
          &lt;td style="font-weight:bold;background-color:#f4fafb;border:1px solid #e3edf0;"&gt;Franchise&lt;/td&gt;
          &lt;td style="border:1px solid #e3edf0;"&gt;The Infinity Saga / The Avengers&lt;/td&gt;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(Battle of New York),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</si>
  <si>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Hulk (Battle of New York)</t>
  </si>
  <si>
    <t>IS-INFSAGA-IRONMAN-ULT</t>
  </si>
  <si>
    <t>Iron Studios Iron Man Ultimate Infinity Saga 1/10 Scale Statue Collectible</t>
  </si>
  <si>
    <t>609963127931</t>
  </si>
  <si>
    <t>https://raw.githubusercontent.com/michaeldavidsonalves-max/ebay-fotos/main/iron-man-ultimate-infinitysaga-gallery/iron-man-ultimate-infinitysaga_0.jpg|https://raw.githubusercontent.com/michaeldavidsonalves-max/ebay-fotos/main/iron-man-ultimate-infinitysaga-gallery/iron-man-ultimate-infinitysaga_1.jpg|https://raw.githubusercontent.com/michaeldavidsonalves-max/ebay-fotos/main/iron-man-ultimate-infinitysaga-gallery/iron-man-ultimate-infinitysaga_2.jpg|https://raw.githubusercontent.com/michaeldavidsonalves-max/ebay-fotos/main/iron-man-ultimate-infinitysaga-gallery/iron-man-ultimate-infinitysaga_3.jpg|https://raw.githubusercontent.com/michaeldavidsonalves-max/ebay-fotos/main/iron-man-ultimate-infinitysaga-gallery/iron-man-ultimate-infinitysaga_4.jpg|https://raw.githubusercontent.com/michaeldavidsonalves-max/ebay-fotos/main/iron-man-ultimate-infinitysaga-gallery/iron-man-ultimate-infinitysaga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</si>
  <si>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https://raw.githubusercontent.com/michaeldavidsonalves-max/ebay-fotos/main/iron-man-ultimate-infinitysaga-gallery/iron-man-ultimate-infinitysaga_0.jpg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src="https://raw.githubusercontent.com/michaeldavidsonalves-max/ebay-fotos/main/iron-man-ultimate-infinitysaga-gallery/iron-man-ultimate-infinitysaga_0.jpg" alt="Iron Studios Iron Man Ultimate Infinity Saga 1/10 Scale Statue Collectible" width="700" style="width:100%;max-width:700px;height:auto;display:block;border:0;"&gt;
    &lt;/td&gt;
  &lt;/tr&gt;
  &lt;!-- Title + intro --&gt;
  &lt;tr&gt;
    &lt;td style="padding:24px 28px 8px 28px;"&gt;
      &lt;h1 style="margin:0 0 6px 0;font-size:24px;color:#0e2f4f;text-wrap:balance;"&gt;Iron Studios Iron Man Ultimate Infinity Saga 1/10 Scale Statue Collectible&lt;/h1&gt;
      &lt;div style="height:3px;width:60px;background-color:#1cb7c9;margin-bottom:14px;"&gt;&lt;/div&gt;
      &lt;p style="margin:0;font-size:15px;line-height:1.6;color:#333333;"&gt;
        Officially licensed 1/10 scale statue from Iron Studios' The Infinity Saga line, presenting Iron Man Ultimate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Tony Stark's nanotech Mark LXXXV armor takes center stage in this Ultimate tribute, capturing the suit that carried Iron Man through his final stand against Thanos.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Ultimate&lt;/td&gt;
        &lt;/tr&gt;
        &lt;tr&gt;
          &lt;td style="font-weight:bold;background-color:#f4fafb;border:1px solid #e3edf0;"&gt;Franchise&lt;/td&gt;
          &lt;td style="border:1px solid #e3edf0;"&gt;The Infinity Saga / Avengers: Endgame&lt;/td&gt;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#e3edf0;"&gt;9.4 in (H) x 6.6 in (W) x 2.7 in (D)&lt;/td&gt;
        &lt;/tr&gt;
        &lt;tr&gt;
          &lt;td style="font-weight:bold;background-color:#f4fafb;border:1px solid #e3edf0;"&gt;Weight&lt;/td&gt;
          &lt;td style="border:1px solid #e3edf0;"&gt;1.2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Ultimate,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</si>
  <si>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Iron Man Ultimate</t>
  </si>
  <si>
    <t>IS-INFSAGA-THOR-BONY</t>
  </si>
  <si>
    <t>Iron Studios Thor Battle of New York Infinity Saga 1/10 Scale Statue Collectible</t>
  </si>
  <si>
    <t>618231950058</t>
  </si>
  <si>
    <t>https://raw.githubusercontent.com/michaeldavidsonalves-max/ebay-fotos/main/thor-botny-infinitysaga-gallery/thor-botny-infinitysaga_0.jpg|https://raw.githubusercontent.com/michaeldavidsonalves-max/ebay-fotos/main/thor-botny-infinitysaga-gallery/thor-botny-infinitysaga_1.jpg|https://raw.githubusercontent.com/michaeldavidsonalves-max/ebay-fotos/main/thor-botny-infinitysaga-gallery/thor-botny-infinitysaga_2.jpg|https://raw.githubusercontent.com/michaeldavidsonalves-max/ebay-fotos/main/thor-botny-infinitysaga-gallery/thor-botny-infinitysaga_3.jpg|https://raw.githubusercontent.com/michaeldavidsonalves-max/ebay-fotos/main/thor-botny-infinitysaga-gallery/thor-botny-infinitysaga_4.jpg|https://raw.githubusercontent.com/michaeldavidsonalves-max/ebay-fotos/main/thor-botny-infinitysaga-gallery/thor-botny-infinitysaga_5.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</si>
  <si>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https://raw.githubusercontent.com/michaeldavidsonalves-max/ebay-fotos/main/thor-botny-infinitysaga-gallery/thor-botny-infinitysaga_0.jpg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src="https://raw.githubusercontent.com/michaeldavidsonalves-max/ebay-fotos/main/thor-botny-infinitysaga-gallery/thor-botny-infinitysaga_0.jpg" alt="Iron Studios Thor Battle of New York Infinity Saga 1/10 Scale Statue Collectible" width="700" style="width:100%;max-width:700px;height:auto;display:block;border:0;"&gt;
    &lt;/td&gt;
  &lt;/tr&gt;
  &lt;!-- Title + intro --&gt;
  &lt;tr&gt;
    &lt;td style="padding:24px 28px 8px 28px;"&gt;
      &lt;h1 style="margin:0 0 6px 0;font-size:24px;color:#0e2f4f;text-wrap:balance;"&gt;Iron Studios Thor Battle of New York Infinity Saga 1/10 Scale Statue Collectible&lt;/h1&gt;
      &lt;div style="height:3px;width:60px;background-color:#1cb7c9;margin-bottom:14px;"&gt;&lt;/div&gt;
      &lt;p style="margin:0;font-size:15px;line-height:1.6;color:#333333;"&gt;
        Officially licensed 1/10 scale statue from Iron Studios' The Infinity Saga line, presenting Thor (Battle of New York)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Thor calls down lightning over Manhattan during the Battle of New York, standing alongside Earth's mightiest heroes for the first time as the Chitauri swarm the city.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 (Battle of New York)&lt;/td&gt;
        &lt;/tr&gt;
        &lt;tr&gt;
          &lt;td style="font-weight:bold;background-color:#f4fafb;border:1px solid #e3edf0;"&gt;Franchise&lt;/td&gt;
          &lt;td style="border:1px solid #e3edf0;"&gt;The Infinity Saga / The Avengers&lt;/td&gt;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(Battle of New York),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</si>
  <si>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Thor (Battle of New York)</t>
  </si>
  <si>
    <t>IS-INFSAGA-THOR-ULT</t>
  </si>
  <si>
    <t>Iron Studios Thor Ultimate Infinity Saga 1/10 Scale Statue Collectible</t>
  </si>
  <si>
    <t>609963127948</t>
  </si>
  <si>
    <t>https://raw.githubusercontent.com/michaeldavidsonalves-max/ebay-fotos/main/thor-ultimate-infinitysaga-gallery/thor-ultimate-infinitysaga_0.jpg|https://raw.githubusercontent.com/michaeldavidsonalves-max/ebay-fotos/main/thor-ultimate-infinitysaga-gallery/thor-ultimate-infinitysaga_1.jpg|https://raw.githubusercontent.com/michaeldavidsonalves-max/ebay-fotos/main/thor-ultimate-infinitysaga-gallery/thor-ultimate-infinitysaga_2.jpg|https://raw.githubusercontent.com/michaeldavidsonalves-max/ebay-fotos/main/thor-ultimate-infinitysaga-gallery/thor-ultimate-infinitysaga_3.jpg|https://raw.githubusercontent.com/michaeldavidsonalves-max/ebay-fotos/main/thor-ultimate-infinitysaga-gallery/thor-ultimate-infinitysaga_4.jpg|https://raw.githubusercontent.com/michaeldavidsonalves-max/ebay-fotos/main/thor-ultimate-infinitysaga-gallery/thor-ultimate-infinitysaga_5.jpg|https://raw.githubusercontent.com/michaeldavidsonalves-max/ebay-fotos/main/thor-ultimate-infinitysaga-gallery/thor-ultimate-infinitysaga_6.jpg|https://raw.githubusercontent.com/michaeldavidsonalves-max/ebay-fotos/main/thor-ultimate-infinitysaga-gallery/thor-ultimate-infinitysaga_7.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</si>
  <si>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https://raw.githubusercontent.com/michaeldavidsonalves-max/ebay-fotos/main/thor-ultimate-infinitysaga-gallery/thor-ultimate-infinitysaga_0.jpg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src="https://raw.githubusercontent.com/michaeldavidsonalves-max/ebay-fotos/main/thor-ultimate-infinitysaga-gallery/thor-ultimate-infinitysaga_0.jpg" alt="Iron Studios Thor Ultimate Infinity Saga 1/10 Scale Statue Collectible" width="700" style="width:100%;max-width:700px;height:auto;display:block;border:0;"&gt;
    &lt;/td&gt;
  &lt;/tr&gt;
  &lt;!-- Title + intro --&gt;
  &lt;tr&gt;
    &lt;td style="padding:24px 28px 8px 28px;"&gt;
      &lt;h1 style="margin:0 0 6px 0;font-size:24px;color:#0e2f4f;text-wrap:balance;"&gt;Iron Studios Thor Ultimate Infinity Saga 1/10 Scale Statue Collectible&lt;/h1&gt;
      &lt;div style="height:3px;width:60px;background-color:#1cb7c9;margin-bottom:14px;"&gt;&lt;/div&gt;
      &lt;p style="margin:0;font-size:15px;line-height:1.6;color:#333333;"&gt;
        Officially licensed 1/10 scale statue from Iron Studios' The Infinity Saga line, presenting Thor Ultimate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Wielding both Stormbreaker and Mjolnir, Thor unleashes his full fury in this Ultimate rendition, built to stand alongside Iron Man and Captain America's own Ultimate statues.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 Ultimate&lt;/td&gt;
        &lt;/tr&gt;
        &lt;tr&gt;
          &lt;td style="font-weight:bold;background-color:#f4fafb;border:1px solid #e3edf0;"&gt;Franchise&lt;/td&gt;
          &lt;td style="border:1px solid #e3edf0;"&gt;The Infinity Saga / Avengers: Endgame&lt;/td&gt;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 in (H) x 9.8 in (W) x 5.9 in (D)&lt;/td&gt;
        &lt;/tr&gt;
        &lt;tr&gt;
          &lt;td style="font-weight:bold;background-color:#f4fafb;border:1px solid #e3edf0;"&gt;Weight&lt;/td&gt;
          &lt;td style="border:1px solid #e3edf0;"&gt;1.5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Ultimate,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</si>
  <si>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Thor Ultimate</t>
  </si>
  <si>
    <t>IS-INFSAGA-WINTERSOLDIER</t>
  </si>
  <si>
    <t>Iron Studios Winter Soldier Infinity Saga 1/10 Scale Statue Collectible</t>
  </si>
  <si>
    <t>618231951253</t>
  </si>
  <si>
    <t>https://raw.githubusercontent.com/michaeldavidsonalves-max/ebay-fotos/main/winter-soldier-infinitysaga-gallery/winter-soldier-infinitysaga_0.jpg|https://raw.githubusercontent.com/michaeldavidsonalves-max/ebay-fotos/main/winter-soldier-infinitysaga-gallery/winter-soldier-infinitysaga_1.jpg|https://raw.githubusercontent.com/michaeldavidsonalves-max/ebay-fotos/main/winter-soldier-infinitysaga-gallery/winter-soldier-infinitysaga_2.jpg|https://raw.githubusercontent.com/michaeldavidsonalves-max/ebay-fotos/main/winter-soldier-infinitysaga-gallery/winter-soldier-infinitysaga_3.jpg|https://raw.githubusercontent.com/michaeldavidsonalves-max/ebay-fotos/main/winter-soldier-infinitysaga-gallery/winter-soldier-infinitysaga_4.jpg|https://raw.githubusercontent.com/michaeldavidsonalves-max/ebay-fotos/main/winter-soldier-infinitysaga-gallery/winter-soldier-infinitysaga_5.jpg|https://raw.githubusercontent.com/michaeldavidsonalves-max/ebay-fotos/main/winter-soldier-infinitysaga-gallery/winter-soldier-infinitysaga_6.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</si>
  <si>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https://raw.githubusercontent.com/michaeldavidsonalves-max/ebay-fotos/main/winter-soldier-infinitysaga-gallery/winter-soldier-infinitysaga_0.jpg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src="https://raw.githubusercontent.com/michaeldavidsonalves-max/ebay-fotos/main/winter-soldier-infinitysaga-gallery/winter-soldier-infinitysaga_0.jpg" alt="Iron Studios Winter Soldier Infinity Saga 1/10 Scale Statue Collectible" width="700" style="width:100%;max-width:700px;height:auto;display:block;border:0;"&gt;
    &lt;/td&gt;
  &lt;/tr&gt;
  &lt;!-- Title + intro --&gt;
  &lt;tr&gt;
    &lt;td style="padding:24px 28px 8px 28px;"&gt;
      &lt;h1 style="margin:0 0 6px 0;font-size:24px;color:#0e2f4f;text-wrap:balance;"&gt;Iron Studios Winter Soldier Infinity Saga 1/10 Scale Statue Collectible&lt;/h1&gt;
      &lt;div style="height:3px;width:60px;background-color:#1cb7c9;margin-bottom:14px;"&gt;&lt;/div&gt;
      &lt;p style="margin:0;font-size:15px;line-height:1.6;color:#333333;"&gt;
        Officially licensed 1/10 scale statue from Iron Studios' The Infinity Saga line, presenting Winter Soldier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Bucky Barnes returns from the shadows as Hydra's brainwashed assassin in Captain America: The Winter Soldier, his bionic arm and masked face marking one of the MCU's most iconic reveals.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#e3edf0;"&gt;Winter Soldier&lt;/td&gt;
        &lt;/tr&gt;
        &lt;tr&gt;
          &lt;td style="font-weight:bold;background-color:#f4fafb;border:1px solid #e3edf0;"&gt;Franchise&lt;/td&gt;
          &lt;td style="border:1px solid #e3edf0;"&gt;The Infinity Saga / Captain America: The Winter Soldier&lt;/td&gt;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#e3edf0;"&gt;8.6 in tall&lt;/td&gt;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Winter Soldier,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</si>
  <si>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IS-GOTG2-STARLORD</t>
  </si>
  <si>
    <t>Iron Studios Star-Lord Guardians Galaxy Vol 2 1/10 Scale Statue Collectible</t>
  </si>
  <si>
    <t>751320300690</t>
  </si>
  <si>
    <t>https://raw.githubusercontent.com/michaeldavidsonalves-max/ebay-fotos/main/star-lord-gotg2-gallery/star-lord-gotg2_0.png|https://raw.githubusercontent.com/michaeldavidsonalves-max/ebay-fotos/main/star-lord-gotg2-gallery/star-lord-gotg2_1.png|https://raw.githubusercontent.com/michaeldavidsonalves-max/ebay-fotos/main/star-lord-gotg2-gallery/star-lord-gotg2_2.jpg|https://raw.githubusercontent.com/michaeldavidsonalves-max/ebay-fotos/main/star-lord-gotg2-gallery/star-lord-gotg2_3.png|https://raw.githubusercontent.com/michaeldavidsonalves-max/ebay-fotos/main/star-lord-gotg2-gallery/star-lord-gotg2_4.pn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</si>
  <si>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https://raw.githubusercontent.com/michaeldavidsonalves-max/ebay-fotos/main/star-lord-gotg2-gallery/star-lord-gotg2_0.png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src="https://raw.githubusercontent.com/michaeldavidsonalves-max/ebay-fotos/main/star-lord-gotg2-gallery/star-lord-gotg2_0.png" alt="Iron Studios Star-Lord Guardians Galaxy Vol 2 1/10 Scale Statue Collectible" width="700" style="width:100%;max-width:700px;height:auto;display:block;border:0;"&gt;
    &lt;/td&gt;
  &lt;/tr&gt;
  &lt;!-- Title + intro --&gt;
  &lt;tr&gt;
    &lt;td style="padding:24px 28px 8px 28px;"&gt;
      &lt;h1 style="margin:0 0 6px 0;font-size:24px;color:#0e2f4f;text-wrap:balance;"&gt;Iron Studios Star&amp;#8209;Lord Guardians Galaxy Vol 2 1/10 Scale Statue Collectible&lt;/h1&gt;
      &lt;div style="height:3px;width:60px;background-color:#1cb7c9;margin-bottom:14px;"&gt;&lt;/div&gt;
      &lt;p style="margin:0;font-size:15px;line-height:1.6;color:#333333;"&gt;
        Officially licensed 1/10 scale statue from Iron Studios' Guardians of the Galaxy Vol. 2 line, presenting Star-Lord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Peter Quill leads the Guardians into their opening skirmish with the dimension-hopping Abilisk in Guardians of the Galaxy Vol. 2, blasters drawn and headphones 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#e3edf0;"&gt;Star-Lord&lt;/td&gt;
        &lt;/tr&gt;
        &lt;tr&gt;
          &lt;td style="font-weight:bold;background-color:#f4fafb;border:1px solid #e3edf0;"&gt;Franchise&lt;/td&gt;
          &lt;td style="border:1px solid #e3edf0;"&gt;Guardians of the Galaxy Vol. 2&lt;/td&gt;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#e3edf0;"&gt;10.2 in tall&lt;/td&gt;
        &lt;/tr&gt;
        &lt;tr&gt;
          &lt;td style="font-weight:bold;background-color:#f4fafb;border:1px solid #e3edf0;"&gt;Weight&lt;/td&gt;
          &lt;td style="border:1px solid #e3edf0;"&gt;1 kg (2.2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Star-Lord,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</si>
  <si>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IS-GOTG2-GAMORA</t>
  </si>
  <si>
    <t>Iron Studios Gamora Guardians Galaxy Vol 2 1/10 Scale Statue Collectible</t>
  </si>
  <si>
    <t>751320300737</t>
  </si>
  <si>
    <t>https://raw.githubusercontent.com/michaeldavidsonalves-max/ebay-fotos/main/gamora-gotg2-gallery/gamora-gotg2_0.png|https://raw.githubusercontent.com/michaeldavidsonalves-max/ebay-fotos/main/gamora-gotg2-gallery/gamora-gotg2_1.png|https://raw.githubusercontent.com/michaeldavidsonalves-max/ebay-fotos/main/gamora-gotg2-gallery/gamora-gotg2_2.png|https://raw.githubusercontent.com/michaeldavidsonalves-max/ebay-fotos/main/gamora-gotg2-gallery/gamora-gotg2_3.png|https://raw.githubusercontent.com/michaeldavidsonalves-max/ebay-fotos/main/gamora-gotg2-gallery/gamora-gotg2_4.pn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</si>
  <si>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https://raw.githubusercontent.com/michaeldavidsonalves-max/ebay-fotos/main/gamora-gotg2-gallery/gamora-gotg2_0.png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src="https://raw.githubusercontent.com/michaeldavidsonalves-max/ebay-fotos/main/gamora-gotg2-gallery/gamora-gotg2_0.png" alt="Iron Studios Gamora Guardians Galaxy Vol 2 1/10 Scale Statue Collectible" width="700" style="width:100%;max-width:700px;height:auto;display:block;border:0;"&gt;
    &lt;/td&gt;
  &lt;/tr&gt;
  &lt;!-- Title + intro --&gt;
  &lt;tr&gt;
    &lt;td style="padding:24px 28px 8px 28px;"&gt;
      &lt;h1 style="margin:0 0 6px 0;font-size:24px;color:#0e2f4f;text-wrap:balance;"&gt;Iron Studios Gamora Guardians Galaxy Vol 2 1/10 Scale Statue Collectible&lt;/h1&gt;
      &lt;div style="height:3px;width:60px;background-color:#1cb7c9;margin-bottom:14px;"&gt;&lt;/div&gt;
      &lt;p style="margin:0;font-size:15px;line-height:1.6;color:#333333;"&gt;
        Officially licensed 1/10 scale statue from Iron Studios' Guardians of the Galaxy Vol. 2 line, presenting Gamora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deadliest woman in the galaxy leaps into battle against the Abilisk with her sword drawn and jetpack blazing, holding her own alongside the rest of the Guardians.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#e3edf0;"&gt;Gamora&lt;/td&gt;
        &lt;/tr&gt;
        &lt;tr&gt;
          &lt;td style="font-weight:bold;background-color:#f4fafb;border:1px solid #e3edf0;"&gt;Franchise&lt;/td&gt;
          &lt;td style="border:1px solid #e3edf0;"&gt;Guardians of the Galaxy Vol. 2&lt;/td&gt;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#e3edf0;"&gt;11.8 in tall&lt;/td&gt;
        &lt;/tr&gt;
        &lt;tr&gt;
          &lt;td style="font-weight:bold;background-color:#f4fafb;border:1px solid #e3edf0;"&gt;Weight&lt;/td&gt;
          &lt;td style="border:1px solid #e3edf0;"&gt;1 kg (2.2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Gamora,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</si>
  <si>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IS-GOTG2-DRAX</t>
  </si>
  <si>
    <t>Iron Studios Drax Guardians Galaxy Vol 2 1/10 Scale Statue Collectible</t>
  </si>
  <si>
    <t>751320300720</t>
  </si>
  <si>
    <t>https://raw.githubusercontent.com/michaeldavidsonalves-max/ebay-fotos/main/drax-gotg2-gallery/drax-gotg2_0.png|https://raw.githubusercontent.com/michaeldavidsonalves-max/ebay-fotos/main/drax-gotg2-gallery/drax-gotg2_1.png|https://raw.githubusercontent.com/michaeldavidsonalves-max/ebay-fotos/main/drax-gotg2-gallery/drax-gotg2_2.png|https://raw.githubusercontent.com/michaeldavidsonalves-max/ebay-fotos/main/drax-gotg2-gallery/drax-gotg2_3.png|https://raw.githubusercontent.com/michaeldavidsonalves-max/ebay-fotos/main/drax-gotg2-gallery/drax-gotg2_4.pn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</si>
  <si>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https://raw.githubusercontent.com/michaeldavidsonalves-max/ebay-fotos/main/drax-gotg2-gallery/drax-gotg2_0.png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src="https://raw.githubusercontent.com/michaeldavidsonalves-max/ebay-fotos/main/drax-gotg2-gallery/drax-gotg2_0.png" alt="Iron Studios Drax Guardians Galaxy Vol 2 1/10 Scale Statue Collectible" width="700" style="width:100%;max-width:700px;height:auto;display:block;border:0;"&gt;
    &lt;/td&gt;
  &lt;/tr&gt;
  &lt;!-- Title + intro --&gt;
  &lt;tr&gt;
    &lt;td style="padding:24px 28px 8px 28px;"&gt;
      &lt;h1 style="margin:0 0 6px 0;font-size:24px;color:#0e2f4f;text-wrap:balance;"&gt;Iron Studios Drax Guardians Galaxy Vol 2 1/10 Scale Statue Collectible&lt;/h1&gt;
      &lt;div style="height:3px;width:60px;background-color:#1cb7c9;margin-bottom:14px;"&gt;&lt;/div&gt;
      &lt;p style="margin:0;font-size:15px;line-height:1.6;color:#333333;"&gt;
        Officially licensed 1/10 scale statue from Iron Studios' Guardians of the Galaxy Vol. 2 line, presenting Drax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Drax the Destroyer charges headlong into combat with the Abilisk, his blades drawn and his trademark disregard for subtlety on full display.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#e3edf0;"&gt;Drax&lt;/td&gt;
        &lt;/tr&gt;
        &lt;tr&gt;
          &lt;td style="font-weight:bold;background-color:#f4fafb;border:1px solid #e3edf0;"&gt;Franchise&lt;/td&gt;
          &lt;td style="border:1px solid #e3edf0;"&gt;Guardians of the Galaxy Vol. 2&lt;/td&gt;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#e3edf0;"&gt;13 in tall&lt;/td&gt;
        &lt;/tr&gt;
        &lt;tr&gt;
          &lt;td style="font-weight:bold;background-color:#f4fafb;border:1px solid #e3edf0;"&gt;Weight&lt;/td&gt;
          &lt;td style="border:1px solid #e3edf0;"&gt;1 kg (2.2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Drax,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</si>
  <si>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IS-GOTG2-GROOTROCKET</t>
  </si>
  <si>
    <t>Iron Studios Groot &amp; Rocket Raccoon Guardians Galaxy Vol 2 1/10 Scale Statue</t>
  </si>
  <si>
    <t>751320300744</t>
  </si>
  <si>
    <t>https://raw.githubusercontent.com/michaeldavidsonalves-max/ebay-fotos/main/groot-rocket-gotg2-gallery/groot-rocket-gotg2_0.png|https://raw.githubusercontent.com/michaeldavidsonalves-max/ebay-fotos/main/groot-rocket-gotg2-gallery/groot-rocket-gotg2_1.png|https://raw.githubusercontent.com/michaeldavidsonalves-max/ebay-fotos/main/groot-rocket-gotg2-gallery/groot-rocket-gotg2_2.png|https://raw.githubusercontent.com/michaeldavidsonalves-max/ebay-fotos/main/groot-rocket-gotg2-gallery/groot-rocket-gotg2_3.png|https://raw.githubusercontent.com/michaeldavidsonalves-max/ebay-fotos/main/groot-rocket-gotg2-gallery/groot-rocket-gotg2_4.pn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</si>
  <si>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https://raw.githubusercontent.com/michaeldavidsonalves-max/ebay-fotos/main/groot-rocket-gotg2-gallery/groot-rocket-gotg2_0.png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src="https://raw.githubusercontent.com/michaeldavidsonalves-max/ebay-fotos/main/groot-rocket-gotg2-gallery/groot-rocket-gotg2_0.png" alt="Iron Studios Groot &amp;amp; Rocket Raccoon Guardians Galaxy Vol 2 1/10 Scale Statue" width="700" style="width:100%;max-width:700px;height:auto;display:block;border:0;"&gt;
    &lt;/td&gt;
  &lt;/tr&gt;
  &lt;!-- Title + intro --&gt;
  &lt;tr&gt;
    &lt;td style="padding:24px 28px 8px 28px;"&gt;
      &lt;h1 style="margin:0 0 6px 0;font-size:24px;color:#0e2f4f;text-wrap:balance;"&gt;Iron Studios Groot &amp; Rocket Raccoon Guardians Galaxy Vol 2 1/10 Scale Statue&lt;/h1&gt;
      &lt;div style="height:3px;width:60px;background-color:#1cb7c9;margin-bottom:14px;"&gt;&lt;/div&gt;
      &lt;p style="margin:0;font-size:15px;line-height:1.6;color:#333333;"&gt;
        Officially licensed 1/10 scale statue from Iron Studios' Guardians of the Galaxy Vol. 2 line, presenting Groot &amp;amp; Rocket Raccoon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Rocket lays down covering fire while Baby Groot looks on from his side in this Battle Diorama Series piece, recreating the Guardians' chaotic opening battle against the Abilisk.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#e3edf0;"&gt;Groot &amp;amp; Rocket Raccoon&lt;/td&gt;
        &lt;/tr&gt;
        &lt;tr&gt;
          &lt;td style="font-weight:bold;background-color:#f4fafb;border:1px solid #e3edf0;"&gt;Franchise&lt;/td&gt;
          &lt;td style="border:1px solid #e3edf0;"&gt;Guardians of the Galaxy Vol. 2&lt;/td&gt;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#e3edf0;"&gt;6.7 in tall&lt;/td&gt;
        &lt;/tr&gt;
        &lt;tr&gt;
          &lt;td style="font-weight:bold;background-color:#f4fafb;border:1px solid #e3edf0;"&gt;Weight&lt;/td&gt;
          &lt;td style="border:1px solid #e3edf0;"&gt;1 kg (2.2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Groot &amp;amp; Rocket Raccoon,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</si>
  <si>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Groot &amp; Rocket Raccoon</t>
  </si>
  <si>
    <t>IS-GOTG2-YONDUGROOT-DLX</t>
  </si>
  <si>
    <t>Iron Studios Yondu &amp; Groot Deluxe Guardians Galaxy Vol 2 1/10 Scale Statue</t>
  </si>
  <si>
    <t>618231950720</t>
  </si>
  <si>
    <t>https://raw.githubusercontent.com/michaeldavidsonalves-max/ebay-fotos/main/yondu-groot-deluxe-gotg2-gallery/yondu-groot-deluxe-gotg2_0.jpg|https://raw.githubusercontent.com/michaeldavidsonalves-max/ebay-fotos/main/yondu-groot-deluxe-gotg2-gallery/yondu-groot-deluxe-gotg2_1.jpg|https://raw.githubusercontent.com/michaeldavidsonalves-max/ebay-fotos/main/yondu-groot-deluxe-gotg2-gallery/yondu-groot-deluxe-gotg2_2.jpg|https://raw.githubusercontent.com/michaeldavidsonalves-max/ebay-fotos/main/yondu-groot-deluxe-gotg2-gallery/yondu-groot-deluxe-gotg2_3.jpg|https://raw.githubusercontent.com/michaeldavidsonalves-max/ebay-fotos/main/yondu-groot-deluxe-gotg2-gallery/yondu-groot-deluxe-gotg2_4.jpg|https://raw.githubusercontent.com/michaeldavidsonalves-max/ebay-fotos/main/yondu-groot-deluxe-gotg2-gallery/yondu-groot-deluxe-gotg2_5.jpg|https://raw.githubusercontent.com/michaeldavidsonalves-max/ebay-fotos/main/yondu-groot-deluxe-gotg2-gallery/yondu-groot-deluxe-gotg2_6.jpg|https://raw.githubusercontent.com/michaeldavidsonalves-max/ebay-fotos/main/yondu-groot-deluxe-gotg2-gallery/yondu-groot-deluxe-gotg2_7.jpg|https://raw.githubusercontent.com/michaeldavidsonalves-max/ebay-fotos/main/yondu-groot-deluxe-gotg2-gallery/yondu-groot-deluxe-gotg2_8.jpg|https://raw.githubusercontent.com/michaeldavidsonalves-max/ebay-fotos/main/yondu-groot-deluxe-gotg2-gallery/yondu-groot-deluxe-gotg2_9.jpg|https://raw.githubusercontent.com/michaeldavidsonalves-max/ebay-fotos/main/yondu-groot-deluxe-gotg2-gallery/yondu-groot-deluxe-gotg2_10.jpg|https://raw.githubusercontent.com/michaeldavidsonalves-max/ebay-fotos/main/yondu-groot-deluxe-gotg2-gallery/yondu-groot-deluxe-gotg2_11.jpg</t>
  </si>
  <si>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https://raw.githubusercontent.com/michaeldavidsonalves-max/ebay-fotos/main/yondu-groot-deluxe-gotg2-gallery/yondu-groot-deluxe-gotg2_0.jpg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src="https://raw.githubusercontent.com/michaeldavidsonalves-max/ebay-fotos/main/yondu-groot-deluxe-gotg2-gallery/yondu-groot-deluxe-gotg2_0.jpg" alt="Iron Studios Yondu &amp;amp; Groot Deluxe Guardians Galaxy Vol 2 1/10 Scale Statue" width="700" style="width:100%;max-width:700px;height:auto;display:block;border:0;"&gt;
    &lt;/td&gt;
  &lt;/tr&gt;
  &lt;!-- Title + intro --&gt;
  &lt;tr&gt;
    &lt;td style="padding:24px 28px 8px 28px;"&gt;
      &lt;h1 style="margin:0 0 6px 0;font-size:24px;color:#0e2f4f;text-wrap:balance;"&gt;Iron Studios Yondu &amp; Groot Deluxe Guardians Galaxy Vol 2 1/10 Scale Statue&lt;/h1&gt;
      &lt;div style="height:3px;width:60px;background-color:#1cb7c9;margin-bottom:14px;"&gt;&lt;/div&gt;
      &lt;p style="margin:0;font-size:15px;line-height:1.6;color:#333333;"&gt;
        Officially licensed 1/10 scale statue from Iron Studios' Guardians of the Galaxy Vol. 2 line, presenting Yondu &amp;amp; Groot Deluxe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Yondu Udonta shows off the precision of his signature Yaka Arrow with Baby Groot perched on his shoulder, a CCXP-exclusive tribute to the Ravager captain's redemption arc in Vol. 2.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#e3edf0;"&gt;Yondu &amp;amp; Groot Deluxe&lt;/td&gt;
        &lt;/tr&gt;
        &lt;tr&gt;
          &lt;td style="font-weight:bold;background-color:#f4fafb;border:1px solid #e3edf0;"&gt;Franchise&lt;/td&gt;
          &lt;td style="border:1px solid #e3edf0;"&gt;Guardians of the Galaxy Vol. 2&lt;/td&gt;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#e3edf0;"&gt;9.7 in (H) x 5.1 in (W) x 4.7 in (D)&lt;/td&gt;
        &lt;/tr&gt;
        &lt;tr&gt;
          &lt;td style="font-weight:bold;background-color:#f4fafb;border:1px solid #e3edf0;"&gt;Weight&lt;/td&gt;
          &lt;td style="border:1px solid #e3edf0;"&gt;1.9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Yondu &amp;amp; Groot Deluxe,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</si>
  <si>
    <t>Yondu &amp; Groot Deluxe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</si>
</sst>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3">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xf numFmtId="0" fontId="0" fillId="0" borderId="0" xfId="0" applyFill="1" applyBorder="1"/>
  </cellXfs>
  <cellStyles count="4">
    <cellStyle name="60% - Accent1 2" xfId="1" xr:uid="{68DAAEBC-7939-4510-AF80-D52431FDDEFD}"/>
    <cellStyle name="60% - Ênfase1" xfId="2" builtinId="32"/>
    <cellStyle name="Hiperlink" xfId="3" builtinId="8"/>
    <cellStyle name="Normal" xfId="0" builtinId="0"/>
  </cellStyles>
  <dxfs count="166">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46" activePane="bottomLeft" state="frozen"/>
      <selection pane="bottomLeft" activeCell="K88" sqref="K88"/>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63" bestFit="1"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s">
        <v>8</v>
      </c>
      <c r="B5" t="s">
        <v>18012</v>
      </c>
      <c r="C5" t="str">
        <f>IF(NOT(ISBLANK(D5)), VLOOKUP(D5,Categories!$A$2:$B$51,2,FALSE), "")</f>
        <v>261068</v>
      </c>
      <c r="D5" s="60" t="s">
        <v>98</v>
      </c>
      <c r="E5" t="s">
        <v>18013</v>
      </c>
      <c r="I5" t="s">
        <v>18014</v>
      </c>
      <c r="K5">
        <v>280</v>
      </c>
      <c r="L5">
        <v>1</v>
      </c>
      <c r="M5" t="s">
        <v>18015</v>
      </c>
      <c r="O5">
        <v>3000</v>
      </c>
      <c r="P5" t="s">
        <v>18016</v>
      </c>
      <c r="Q5" t="s">
        <v>19</v>
      </c>
      <c r="R5" t="s">
        <v>30</v>
      </c>
      <c r="T5" t="s">
        <v>18017</v>
      </c>
      <c r="X5" t="s">
        <v>17244</v>
      </c>
      <c r="AJ5" t="s">
        <v>91</v>
      </c>
      <c r="AK5" t="s">
        <v>94</v>
      </c>
      <c r="AL5" t="s">
        <v>95</v>
      </c>
      <c r="AO5" t="s">
        <v>112</v>
      </c>
      <c r="AP5" t="s">
        <v>169</v>
      </c>
      <c r="AQ5" t="s">
        <v>2700</v>
      </c>
      <c r="AR5" t="s">
        <v>18018</v>
      </c>
      <c r="AS5" t="s">
        <v>5486</v>
      </c>
      <c r="AV5" t="s">
        <v>16429</v>
      </c>
      <c r="AW5" t="s">
        <v>18019</v>
      </c>
      <c r="AX5" t="s">
        <v>16580</v>
      </c>
      <c r="BC5" t="s">
        <v>16795</v>
      </c>
      <c r="BD5" t="s">
        <v>16799</v>
      </c>
      <c r="BH5" t="s">
        <v>18012</v>
      </c>
    </row>
    <row r="6" spans="1:85" x14ac:dyDescent="0.2">
      <c r="A6" t="s">
        <v>8</v>
      </c>
      <c r="B6" t="s">
        <v>18020</v>
      </c>
      <c r="C6" t="str">
        <f>IF(NOT(ISBLANK(D6)), VLOOKUP(D6,Categories!$A$2:$B$51,2,FALSE), "")</f>
        <v>261068</v>
      </c>
      <c r="D6" t="s">
        <v>98</v>
      </c>
      <c r="E6" t="s">
        <v>18021</v>
      </c>
      <c r="I6" t="s">
        <v>18022</v>
      </c>
      <c r="K6">
        <v>270</v>
      </c>
      <c r="L6">
        <v>1</v>
      </c>
      <c r="M6" t="s">
        <v>18023</v>
      </c>
      <c r="O6">
        <v>3000</v>
      </c>
      <c r="P6" t="s">
        <v>18024</v>
      </c>
      <c r="Q6" t="s">
        <v>19</v>
      </c>
      <c r="R6" t="s">
        <v>30</v>
      </c>
      <c r="T6" t="s">
        <v>18017</v>
      </c>
      <c r="X6" t="s">
        <v>17244</v>
      </c>
      <c r="AJ6" t="s">
        <v>91</v>
      </c>
      <c r="AK6" t="s">
        <v>94</v>
      </c>
      <c r="AL6" t="s">
        <v>95</v>
      </c>
      <c r="AO6" t="s">
        <v>112</v>
      </c>
      <c r="AP6" t="s">
        <v>169</v>
      </c>
      <c r="AQ6" t="s">
        <v>4645</v>
      </c>
      <c r="AR6" t="s">
        <v>18018</v>
      </c>
      <c r="AS6" t="s">
        <v>5485</v>
      </c>
      <c r="AV6" t="s">
        <v>16429</v>
      </c>
      <c r="AW6" t="s">
        <v>18019</v>
      </c>
      <c r="AX6" t="s">
        <v>16580</v>
      </c>
      <c r="BC6" t="s">
        <v>16795</v>
      </c>
      <c r="BD6" t="s">
        <v>16799</v>
      </c>
      <c r="BH6" t="s">
        <v>18020</v>
      </c>
    </row>
    <row r="7" spans="1:85" x14ac:dyDescent="0.2">
      <c r="A7" t="s">
        <v>8</v>
      </c>
      <c r="B7" t="s">
        <v>18025</v>
      </c>
      <c r="C7" t="str">
        <f>IF(NOT(ISBLANK(D7)), VLOOKUP(D7,Categories!$A$2:$B$51,2,FALSE), "")</f>
        <v>261068</v>
      </c>
      <c r="D7" t="s">
        <v>98</v>
      </c>
      <c r="E7" t="s">
        <v>18026</v>
      </c>
      <c r="I7" t="s">
        <v>18027</v>
      </c>
      <c r="K7">
        <v>300</v>
      </c>
      <c r="L7">
        <v>1</v>
      </c>
      <c r="M7" t="s">
        <v>18028</v>
      </c>
      <c r="O7">
        <v>3000</v>
      </c>
      <c r="P7" t="s">
        <v>18029</v>
      </c>
      <c r="Q7" t="s">
        <v>19</v>
      </c>
      <c r="R7" t="s">
        <v>30</v>
      </c>
      <c r="T7" t="s">
        <v>18017</v>
      </c>
      <c r="X7" t="s">
        <v>17244</v>
      </c>
      <c r="AJ7" t="s">
        <v>91</v>
      </c>
      <c r="AK7" t="s">
        <v>94</v>
      </c>
      <c r="AL7" t="s">
        <v>95</v>
      </c>
      <c r="AO7" t="s">
        <v>112</v>
      </c>
      <c r="AP7" t="s">
        <v>169</v>
      </c>
      <c r="AQ7" t="s">
        <v>3592</v>
      </c>
      <c r="AR7" t="s">
        <v>18018</v>
      </c>
      <c r="AS7" t="s">
        <v>5485</v>
      </c>
      <c r="AV7" t="s">
        <v>16429</v>
      </c>
      <c r="AW7" t="s">
        <v>18019</v>
      </c>
      <c r="AX7" t="s">
        <v>16580</v>
      </c>
      <c r="BC7" t="s">
        <v>16795</v>
      </c>
      <c r="BD7" t="s">
        <v>16799</v>
      </c>
      <c r="BH7" t="s">
        <v>18025</v>
      </c>
    </row>
    <row r="8" spans="1:85" x14ac:dyDescent="0.2">
      <c r="A8" t="s">
        <v>8</v>
      </c>
      <c r="B8" t="s">
        <v>18030</v>
      </c>
      <c r="C8" t="str">
        <f>IF(NOT(ISBLANK(D8)), VLOOKUP(D8,Categories!$A$2:$B$51,2,FALSE), "")</f>
        <v>261068</v>
      </c>
      <c r="D8" t="s">
        <v>98</v>
      </c>
      <c r="E8" t="s">
        <v>18031</v>
      </c>
      <c r="I8" t="s">
        <v>18032</v>
      </c>
      <c r="K8" s="72">
        <v>250</v>
      </c>
      <c r="L8">
        <v>1</v>
      </c>
      <c r="M8" t="s">
        <v>18033</v>
      </c>
      <c r="O8">
        <v>3000</v>
      </c>
      <c r="P8" t="s">
        <v>18034</v>
      </c>
      <c r="Q8" t="s">
        <v>19</v>
      </c>
      <c r="R8" t="s">
        <v>30</v>
      </c>
      <c r="T8" t="s">
        <v>18017</v>
      </c>
      <c r="X8" t="s">
        <v>17244</v>
      </c>
      <c r="AJ8" t="s">
        <v>91</v>
      </c>
      <c r="AK8" t="s">
        <v>94</v>
      </c>
      <c r="AL8" t="s">
        <v>95</v>
      </c>
      <c r="AO8" t="s">
        <v>112</v>
      </c>
      <c r="AP8" t="s">
        <v>169</v>
      </c>
      <c r="AQ8" t="s">
        <v>18035</v>
      </c>
      <c r="AR8" t="s">
        <v>18018</v>
      </c>
      <c r="AS8" t="s">
        <v>5485</v>
      </c>
      <c r="AV8" t="s">
        <v>16429</v>
      </c>
      <c r="AW8" t="s">
        <v>18019</v>
      </c>
      <c r="AX8" t="s">
        <v>16580</v>
      </c>
      <c r="BC8" t="s">
        <v>16795</v>
      </c>
      <c r="BD8" t="s">
        <v>16799</v>
      </c>
      <c r="BH8" t="s">
        <v>18030</v>
      </c>
    </row>
    <row r="9" spans="1:85" x14ac:dyDescent="0.2">
      <c r="A9" t="s">
        <v>8</v>
      </c>
      <c r="B9" t="s">
        <v>18036</v>
      </c>
      <c r="C9" t="str">
        <f>IF(NOT(ISBLANK(D9)), VLOOKUP(D9,Categories!$A$2:$B$51,2,FALSE), "")</f>
        <v>261068</v>
      </c>
      <c r="D9" t="s">
        <v>98</v>
      </c>
      <c r="E9" t="s">
        <v>18037</v>
      </c>
      <c r="I9" t="s">
        <v>18038</v>
      </c>
      <c r="K9" s="72">
        <v>250</v>
      </c>
      <c r="L9">
        <v>1</v>
      </c>
      <c r="M9" t="s">
        <v>18039</v>
      </c>
      <c r="O9">
        <v>3000</v>
      </c>
      <c r="P9" t="s">
        <v>18040</v>
      </c>
      <c r="Q9" t="s">
        <v>19</v>
      </c>
      <c r="R9" t="s">
        <v>30</v>
      </c>
      <c r="T9" t="s">
        <v>18017</v>
      </c>
      <c r="X9" t="s">
        <v>17244</v>
      </c>
      <c r="AJ9" t="s">
        <v>91</v>
      </c>
      <c r="AK9" t="s">
        <v>94</v>
      </c>
      <c r="AL9" t="s">
        <v>95</v>
      </c>
      <c r="AO9" t="s">
        <v>112</v>
      </c>
      <c r="AP9" t="s">
        <v>169</v>
      </c>
      <c r="AQ9" t="s">
        <v>18041</v>
      </c>
      <c r="AR9" t="s">
        <v>18018</v>
      </c>
      <c r="AS9" t="s">
        <v>5485</v>
      </c>
      <c r="AV9" t="s">
        <v>16429</v>
      </c>
      <c r="AW9" t="s">
        <v>18019</v>
      </c>
      <c r="AX9" t="s">
        <v>16580</v>
      </c>
      <c r="BC9" t="s">
        <v>16795</v>
      </c>
      <c r="BD9" t="s">
        <v>16799</v>
      </c>
      <c r="BH9" t="s">
        <v>18036</v>
      </c>
    </row>
    <row r="10" spans="1:85" x14ac:dyDescent="0.2">
      <c r="A10" t="s">
        <v>8</v>
      </c>
      <c r="B10" t="s">
        <v>18042</v>
      </c>
      <c r="C10" t="str">
        <f>IF(NOT(ISBLANK(D10)), VLOOKUP(D10,Categories!$A$2:$B$51,2,FALSE), "")</f>
        <v>261068</v>
      </c>
      <c r="D10" t="s">
        <v>98</v>
      </c>
      <c r="E10" t="s">
        <v>18043</v>
      </c>
      <c r="I10" t="s">
        <v>18044</v>
      </c>
      <c r="K10" s="72">
        <v>220</v>
      </c>
      <c r="L10">
        <v>1</v>
      </c>
      <c r="M10" t="s">
        <v>18045</v>
      </c>
      <c r="O10">
        <v>3000</v>
      </c>
      <c r="P10" t="s">
        <v>18046</v>
      </c>
      <c r="Q10" t="s">
        <v>19</v>
      </c>
      <c r="R10" t="s">
        <v>30</v>
      </c>
      <c r="T10" t="s">
        <v>18017</v>
      </c>
      <c r="X10" t="s">
        <v>17244</v>
      </c>
      <c r="AJ10" t="s">
        <v>91</v>
      </c>
      <c r="AK10" t="s">
        <v>94</v>
      </c>
      <c r="AL10" t="s">
        <v>95</v>
      </c>
      <c r="AO10" t="s">
        <v>112</v>
      </c>
      <c r="AP10" t="s">
        <v>169</v>
      </c>
      <c r="AQ10" t="s">
        <v>18047</v>
      </c>
      <c r="AR10" t="s">
        <v>18018</v>
      </c>
      <c r="AS10" t="s">
        <v>5485</v>
      </c>
      <c r="AV10" t="s">
        <v>16429</v>
      </c>
      <c r="AW10" t="s">
        <v>18019</v>
      </c>
      <c r="AX10" t="s">
        <v>16580</v>
      </c>
      <c r="BC10" t="s">
        <v>16795</v>
      </c>
      <c r="BD10" t="s">
        <v>16799</v>
      </c>
      <c r="BH10" t="s">
        <v>18042</v>
      </c>
    </row>
    <row r="11" spans="1:85" x14ac:dyDescent="0.2">
      <c r="A11" t="s">
        <v>8</v>
      </c>
      <c r="B11" t="s">
        <v>18048</v>
      </c>
      <c r="C11" t="str">
        <f>IF(NOT(ISBLANK(D11)), VLOOKUP(D11,Categories!$A$2:$B$51,2,FALSE), "")</f>
        <v>261068</v>
      </c>
      <c r="D11" t="s">
        <v>98</v>
      </c>
      <c r="E11" t="s">
        <v>18049</v>
      </c>
      <c r="I11" t="s">
        <v>18050</v>
      </c>
      <c r="K11" s="72">
        <v>200</v>
      </c>
      <c r="L11">
        <v>1</v>
      </c>
      <c r="M11" t="s">
        <v>18051</v>
      </c>
      <c r="O11">
        <v>3000</v>
      </c>
      <c r="P11" t="s">
        <v>18052</v>
      </c>
      <c r="Q11" t="s">
        <v>19</v>
      </c>
      <c r="R11" t="s">
        <v>30</v>
      </c>
      <c r="T11" t="s">
        <v>18017</v>
      </c>
      <c r="X11" t="s">
        <v>17244</v>
      </c>
      <c r="AJ11" t="s">
        <v>91</v>
      </c>
      <c r="AK11" t="s">
        <v>94</v>
      </c>
      <c r="AL11" t="s">
        <v>95</v>
      </c>
      <c r="AO11" t="s">
        <v>112</v>
      </c>
      <c r="AP11" t="s">
        <v>169</v>
      </c>
      <c r="AQ11" t="s">
        <v>4496</v>
      </c>
      <c r="AR11" t="s">
        <v>18018</v>
      </c>
      <c r="AS11" t="s">
        <v>5485</v>
      </c>
      <c r="AV11" t="s">
        <v>16429</v>
      </c>
      <c r="AW11" t="s">
        <v>18019</v>
      </c>
      <c r="AX11" t="s">
        <v>16580</v>
      </c>
      <c r="BC11" t="s">
        <v>16795</v>
      </c>
      <c r="BD11" t="s">
        <v>16799</v>
      </c>
      <c r="BH11" t="s">
        <v>18048</v>
      </c>
    </row>
    <row r="12" spans="1:85" x14ac:dyDescent="0.2">
      <c r="A12" t="s">
        <v>8</v>
      </c>
      <c r="B12" t="s">
        <v>18053</v>
      </c>
      <c r="C12" t="str">
        <f>IF(NOT(ISBLANK(D12)), VLOOKUP(D12,Categories!$A$2:$B$51,2,FALSE), "")</f>
        <v>261068</v>
      </c>
      <c r="D12" t="s">
        <v>98</v>
      </c>
      <c r="E12" t="s">
        <v>18054</v>
      </c>
      <c r="I12" t="s">
        <v>18055</v>
      </c>
      <c r="K12" s="72">
        <v>220</v>
      </c>
      <c r="L12">
        <v>1</v>
      </c>
      <c r="M12" t="s">
        <v>18056</v>
      </c>
      <c r="O12">
        <v>3000</v>
      </c>
      <c r="P12" t="s">
        <v>18057</v>
      </c>
      <c r="Q12" t="s">
        <v>19</v>
      </c>
      <c r="R12" t="s">
        <v>30</v>
      </c>
      <c r="T12" t="s">
        <v>18017</v>
      </c>
      <c r="X12" t="s">
        <v>17244</v>
      </c>
      <c r="AJ12" t="s">
        <v>91</v>
      </c>
      <c r="AK12" t="s">
        <v>94</v>
      </c>
      <c r="AL12" t="s">
        <v>95</v>
      </c>
      <c r="AO12" t="s">
        <v>112</v>
      </c>
      <c r="AP12" t="s">
        <v>169</v>
      </c>
      <c r="AQ12" t="s">
        <v>4496</v>
      </c>
      <c r="AR12" t="s">
        <v>18018</v>
      </c>
      <c r="AS12" t="s">
        <v>5486</v>
      </c>
      <c r="AV12" t="s">
        <v>16429</v>
      </c>
      <c r="AW12" t="s">
        <v>18019</v>
      </c>
      <c r="AX12" t="s">
        <v>16580</v>
      </c>
      <c r="BC12" t="s">
        <v>16795</v>
      </c>
      <c r="BD12" t="s">
        <v>16799</v>
      </c>
      <c r="BH12" t="s">
        <v>18053</v>
      </c>
    </row>
    <row r="13" spans="1:85" x14ac:dyDescent="0.2">
      <c r="A13" t="s">
        <v>8</v>
      </c>
      <c r="B13" t="s">
        <v>18058</v>
      </c>
      <c r="C13" t="str">
        <f>IF(NOT(ISBLANK(D13)), VLOOKUP(D13,Categories!$A$2:$B$51,2,FALSE), "")</f>
        <v>261068</v>
      </c>
      <c r="D13" t="s">
        <v>98</v>
      </c>
      <c r="E13" t="s">
        <v>18059</v>
      </c>
      <c r="I13" t="s">
        <v>18060</v>
      </c>
      <c r="K13" s="72">
        <v>240</v>
      </c>
      <c r="L13">
        <v>1</v>
      </c>
      <c r="M13" t="s">
        <v>18061</v>
      </c>
      <c r="O13">
        <v>3000</v>
      </c>
      <c r="P13" t="s">
        <v>18062</v>
      </c>
      <c r="Q13" t="s">
        <v>19</v>
      </c>
      <c r="R13" t="s">
        <v>30</v>
      </c>
      <c r="T13" t="s">
        <v>18017</v>
      </c>
      <c r="X13" t="s">
        <v>17244</v>
      </c>
      <c r="AJ13" t="s">
        <v>91</v>
      </c>
      <c r="AK13" t="s">
        <v>94</v>
      </c>
      <c r="AL13" t="s">
        <v>95</v>
      </c>
      <c r="AO13" t="s">
        <v>112</v>
      </c>
      <c r="AP13" t="s">
        <v>254</v>
      </c>
      <c r="AQ13" t="s">
        <v>254</v>
      </c>
      <c r="AR13" t="s">
        <v>18018</v>
      </c>
      <c r="AS13" t="s">
        <v>5514</v>
      </c>
      <c r="AV13" t="s">
        <v>16429</v>
      </c>
      <c r="AW13" t="s">
        <v>18019</v>
      </c>
      <c r="AX13" t="s">
        <v>18063</v>
      </c>
      <c r="BC13" t="s">
        <v>16795</v>
      </c>
      <c r="BD13" t="s">
        <v>16799</v>
      </c>
      <c r="BH13" t="s">
        <v>18058</v>
      </c>
    </row>
    <row r="14" spans="1:85" x14ac:dyDescent="0.2">
      <c r="A14" t="s">
        <v>8</v>
      </c>
      <c r="B14" t="s">
        <v>18064</v>
      </c>
      <c r="C14" t="str">
        <f>IF(NOT(ISBLANK(D14)), VLOOKUP(D14,Categories!$A$2:$B$51,2,FALSE), "")</f>
        <v>261068</v>
      </c>
      <c r="D14" t="s">
        <v>98</v>
      </c>
      <c r="E14" t="s">
        <v>18065</v>
      </c>
      <c r="I14" t="s">
        <v>18066</v>
      </c>
      <c r="K14" s="72">
        <v>240</v>
      </c>
      <c r="L14">
        <v>1</v>
      </c>
      <c r="M14" t="s">
        <v>18067</v>
      </c>
      <c r="O14">
        <v>3000</v>
      </c>
      <c r="P14" t="s">
        <v>18068</v>
      </c>
      <c r="Q14" t="s">
        <v>19</v>
      </c>
      <c r="R14" t="s">
        <v>30</v>
      </c>
      <c r="T14" t="s">
        <v>18017</v>
      </c>
      <c r="X14" t="s">
        <v>17244</v>
      </c>
      <c r="AJ14" t="s">
        <v>91</v>
      </c>
      <c r="AK14" t="s">
        <v>94</v>
      </c>
      <c r="AL14" t="s">
        <v>95</v>
      </c>
      <c r="AO14" t="s">
        <v>112</v>
      </c>
      <c r="AP14" t="s">
        <v>254</v>
      </c>
      <c r="AQ14" t="s">
        <v>18069</v>
      </c>
      <c r="AR14" t="s">
        <v>18018</v>
      </c>
      <c r="AS14" t="s">
        <v>5514</v>
      </c>
      <c r="AV14" t="s">
        <v>16429</v>
      </c>
      <c r="AW14" t="s">
        <v>18019</v>
      </c>
      <c r="AX14" t="s">
        <v>18063</v>
      </c>
      <c r="BC14" t="s">
        <v>16795</v>
      </c>
      <c r="BD14" t="s">
        <v>16799</v>
      </c>
      <c r="BH14" t="s">
        <v>18064</v>
      </c>
    </row>
    <row r="15" spans="1:85" x14ac:dyDescent="0.2">
      <c r="A15" t="s">
        <v>8</v>
      </c>
      <c r="B15" t="s">
        <v>18070</v>
      </c>
      <c r="C15" t="str">
        <f>IF(NOT(ISBLANK(D15)), VLOOKUP(D15,Categories!$A$2:$B$51,2,FALSE), "")</f>
        <v>261068</v>
      </c>
      <c r="D15" t="s">
        <v>98</v>
      </c>
      <c r="E15" t="s">
        <v>18071</v>
      </c>
      <c r="I15" t="s">
        <v>18072</v>
      </c>
      <c r="K15">
        <v>240</v>
      </c>
      <c r="L15">
        <v>1</v>
      </c>
      <c r="M15" t="s">
        <v>18073</v>
      </c>
      <c r="O15">
        <v>3000</v>
      </c>
      <c r="P15" t="s">
        <v>18074</v>
      </c>
      <c r="Q15" t="s">
        <v>19</v>
      </c>
      <c r="R15" t="s">
        <v>30</v>
      </c>
      <c r="T15" t="s">
        <v>18017</v>
      </c>
      <c r="X15" t="s">
        <v>17244</v>
      </c>
      <c r="AJ15" t="s">
        <v>91</v>
      </c>
      <c r="AK15" t="s">
        <v>94</v>
      </c>
      <c r="AL15" t="s">
        <v>95</v>
      </c>
      <c r="AO15" t="s">
        <v>112</v>
      </c>
      <c r="AP15" t="s">
        <v>254</v>
      </c>
      <c r="AQ15" t="s">
        <v>1164</v>
      </c>
      <c r="AR15" t="s">
        <v>18018</v>
      </c>
      <c r="AS15" t="s">
        <v>5514</v>
      </c>
      <c r="AV15" t="s">
        <v>16429</v>
      </c>
      <c r="AW15" t="s">
        <v>18019</v>
      </c>
      <c r="AX15" t="s">
        <v>18063</v>
      </c>
      <c r="BC15" t="s">
        <v>16795</v>
      </c>
      <c r="BD15" t="s">
        <v>16799</v>
      </c>
      <c r="BH15" t="s">
        <v>18070</v>
      </c>
    </row>
    <row r="16" spans="1:85" x14ac:dyDescent="0.2">
      <c r="A16" t="s">
        <v>8</v>
      </c>
      <c r="B16" t="s">
        <v>18075</v>
      </c>
      <c r="C16" t="str">
        <f>IF(NOT(ISBLANK(D16)), VLOOKUP(D16,Categories!$A$2:$B$51,2,FALSE), "")</f>
        <v>261068</v>
      </c>
      <c r="D16" t="s">
        <v>98</v>
      </c>
      <c r="E16" t="s">
        <v>18076</v>
      </c>
      <c r="I16" t="s">
        <v>18077</v>
      </c>
      <c r="K16">
        <v>240</v>
      </c>
      <c r="L16">
        <v>1</v>
      </c>
      <c r="M16" t="s">
        <v>18078</v>
      </c>
      <c r="O16">
        <v>3000</v>
      </c>
      <c r="P16" t="s">
        <v>18079</v>
      </c>
      <c r="Q16" t="s">
        <v>19</v>
      </c>
      <c r="R16" t="s">
        <v>30</v>
      </c>
      <c r="T16" t="s">
        <v>18017</v>
      </c>
      <c r="X16" t="s">
        <v>17244</v>
      </c>
      <c r="AJ16" t="s">
        <v>91</v>
      </c>
      <c r="AK16" t="s">
        <v>94</v>
      </c>
      <c r="AL16" t="s">
        <v>95</v>
      </c>
      <c r="AO16" t="s">
        <v>112</v>
      </c>
      <c r="AP16" t="s">
        <v>254</v>
      </c>
      <c r="AQ16" t="s">
        <v>4985</v>
      </c>
      <c r="AR16" t="s">
        <v>18018</v>
      </c>
      <c r="AS16" t="s">
        <v>5514</v>
      </c>
      <c r="AV16" t="s">
        <v>16429</v>
      </c>
      <c r="AW16" t="s">
        <v>18019</v>
      </c>
      <c r="AX16" t="s">
        <v>18063</v>
      </c>
      <c r="BC16" t="s">
        <v>16795</v>
      </c>
      <c r="BD16" t="s">
        <v>16799</v>
      </c>
      <c r="BH16" t="s">
        <v>18075</v>
      </c>
    </row>
    <row r="17" spans="1:60" x14ac:dyDescent="0.2">
      <c r="A17" t="s">
        <v>8</v>
      </c>
      <c r="B17" t="s">
        <v>18080</v>
      </c>
      <c r="C17" t="str">
        <f>IF(NOT(ISBLANK(D17)), VLOOKUP(D17,Categories!$A$2:$B$51,2,FALSE), "")</f>
        <v>261068</v>
      </c>
      <c r="D17" t="s">
        <v>98</v>
      </c>
      <c r="E17" t="s">
        <v>18081</v>
      </c>
      <c r="I17" t="s">
        <v>18082</v>
      </c>
      <c r="K17">
        <v>180</v>
      </c>
      <c r="L17">
        <v>1</v>
      </c>
      <c r="M17" t="s">
        <v>18083</v>
      </c>
      <c r="O17">
        <v>3000</v>
      </c>
      <c r="P17" t="s">
        <v>18084</v>
      </c>
      <c r="Q17" t="s">
        <v>19</v>
      </c>
      <c r="R17" t="s">
        <v>30</v>
      </c>
      <c r="T17" t="s">
        <v>18017</v>
      </c>
      <c r="X17" t="s">
        <v>17244</v>
      </c>
      <c r="AJ17" t="s">
        <v>91</v>
      </c>
      <c r="AK17" t="s">
        <v>94</v>
      </c>
      <c r="AL17" t="s">
        <v>95</v>
      </c>
      <c r="AO17" t="s">
        <v>112</v>
      </c>
      <c r="AP17" t="s">
        <v>254</v>
      </c>
      <c r="AQ17" t="s">
        <v>1278</v>
      </c>
      <c r="AR17" t="s">
        <v>18018</v>
      </c>
      <c r="AS17" t="s">
        <v>5514</v>
      </c>
      <c r="AV17" t="s">
        <v>16429</v>
      </c>
      <c r="AW17" t="s">
        <v>18019</v>
      </c>
      <c r="AX17" t="s">
        <v>18063</v>
      </c>
      <c r="BC17" t="s">
        <v>16795</v>
      </c>
      <c r="BD17" t="s">
        <v>16799</v>
      </c>
      <c r="BH17" t="s">
        <v>18080</v>
      </c>
    </row>
    <row r="18" spans="1:60" x14ac:dyDescent="0.2">
      <c r="A18" t="s">
        <v>8</v>
      </c>
      <c r="B18" t="s">
        <v>18085</v>
      </c>
      <c r="C18" t="str">
        <f>IF(NOT(ISBLANK(D18)), VLOOKUP(D18,Categories!$A$2:$B$51,2,FALSE), "")</f>
        <v>261068</v>
      </c>
      <c r="D18" t="s">
        <v>98</v>
      </c>
      <c r="E18" t="s">
        <v>18086</v>
      </c>
      <c r="I18" t="s">
        <v>18087</v>
      </c>
      <c r="K18">
        <v>220</v>
      </c>
      <c r="L18">
        <v>1</v>
      </c>
      <c r="M18" t="s">
        <v>18088</v>
      </c>
      <c r="O18">
        <v>3000</v>
      </c>
      <c r="P18" t="s">
        <v>18089</v>
      </c>
      <c r="Q18" t="s">
        <v>19</v>
      </c>
      <c r="R18" t="s">
        <v>30</v>
      </c>
      <c r="T18" t="s">
        <v>18017</v>
      </c>
      <c r="X18" t="s">
        <v>17244</v>
      </c>
      <c r="AJ18" t="s">
        <v>91</v>
      </c>
      <c r="AK18" t="s">
        <v>94</v>
      </c>
      <c r="AL18" t="s">
        <v>95</v>
      </c>
      <c r="AO18" t="s">
        <v>112</v>
      </c>
      <c r="AP18" t="s">
        <v>254</v>
      </c>
      <c r="AQ18" t="s">
        <v>2253</v>
      </c>
      <c r="AR18" t="s">
        <v>18018</v>
      </c>
      <c r="AS18" t="s">
        <v>5514</v>
      </c>
      <c r="AV18" t="s">
        <v>16429</v>
      </c>
      <c r="AW18" t="s">
        <v>18019</v>
      </c>
      <c r="AX18" t="s">
        <v>18063</v>
      </c>
      <c r="BC18" t="s">
        <v>16795</v>
      </c>
      <c r="BD18" t="s">
        <v>16799</v>
      </c>
      <c r="BH18" t="s">
        <v>18085</v>
      </c>
    </row>
    <row r="19" spans="1:60" x14ac:dyDescent="0.2">
      <c r="A19" t="s">
        <v>8</v>
      </c>
      <c r="B19" t="s">
        <v>18090</v>
      </c>
      <c r="C19" t="str">
        <f>IF(NOT(ISBLANK(D19)), VLOOKUP(D19,Categories!$A$2:$B$51,2,FALSE), "")</f>
        <v>261068</v>
      </c>
      <c r="D19" t="s">
        <v>98</v>
      </c>
      <c r="E19" t="s">
        <v>18091</v>
      </c>
      <c r="I19" t="s">
        <v>18092</v>
      </c>
      <c r="K19">
        <v>220</v>
      </c>
      <c r="L19">
        <v>1</v>
      </c>
      <c r="M19" t="s">
        <v>18093</v>
      </c>
      <c r="O19">
        <v>3000</v>
      </c>
      <c r="P19" t="s">
        <v>18094</v>
      </c>
      <c r="Q19" t="s">
        <v>19</v>
      </c>
      <c r="R19" t="s">
        <v>30</v>
      </c>
      <c r="T19" t="s">
        <v>18017</v>
      </c>
      <c r="X19" t="s">
        <v>17244</v>
      </c>
      <c r="AJ19" t="s">
        <v>91</v>
      </c>
      <c r="AK19" t="s">
        <v>94</v>
      </c>
      <c r="AL19" t="s">
        <v>95</v>
      </c>
      <c r="AO19" t="s">
        <v>112</v>
      </c>
      <c r="AP19" t="s">
        <v>254</v>
      </c>
      <c r="AQ19" t="s">
        <v>220</v>
      </c>
      <c r="AR19" t="s">
        <v>18018</v>
      </c>
      <c r="AS19" t="s">
        <v>5514</v>
      </c>
      <c r="AV19" t="s">
        <v>16429</v>
      </c>
      <c r="AW19" t="s">
        <v>18019</v>
      </c>
      <c r="AX19" t="s">
        <v>18063</v>
      </c>
      <c r="BC19" t="s">
        <v>16795</v>
      </c>
      <c r="BD19" t="s">
        <v>16799</v>
      </c>
      <c r="BH19" t="s">
        <v>18090</v>
      </c>
    </row>
    <row r="20" spans="1:60" x14ac:dyDescent="0.2">
      <c r="A20" t="s">
        <v>8</v>
      </c>
      <c r="B20" t="s">
        <v>18095</v>
      </c>
      <c r="C20" t="str">
        <f>IF(NOT(ISBLANK(D20)), VLOOKUP(D20,Categories!$A$2:$B$51,2,FALSE), "")</f>
        <v>261068</v>
      </c>
      <c r="D20" t="s">
        <v>98</v>
      </c>
      <c r="E20" t="s">
        <v>18096</v>
      </c>
      <c r="I20" t="s">
        <v>18097</v>
      </c>
      <c r="K20">
        <v>220</v>
      </c>
      <c r="L20">
        <v>1</v>
      </c>
      <c r="M20" t="s">
        <v>18098</v>
      </c>
      <c r="O20">
        <v>3000</v>
      </c>
      <c r="P20" t="s">
        <v>18099</v>
      </c>
      <c r="Q20" t="s">
        <v>19</v>
      </c>
      <c r="R20" t="s">
        <v>30</v>
      </c>
      <c r="T20" t="s">
        <v>18017</v>
      </c>
      <c r="X20" t="s">
        <v>17244</v>
      </c>
      <c r="AJ20" t="s">
        <v>91</v>
      </c>
      <c r="AK20" t="s">
        <v>94</v>
      </c>
      <c r="AL20" t="s">
        <v>95</v>
      </c>
      <c r="AO20" t="s">
        <v>112</v>
      </c>
      <c r="AP20" t="s">
        <v>254</v>
      </c>
      <c r="AQ20" t="s">
        <v>4906</v>
      </c>
      <c r="AR20" t="s">
        <v>18018</v>
      </c>
      <c r="AS20" t="s">
        <v>5514</v>
      </c>
      <c r="AV20" t="s">
        <v>16429</v>
      </c>
      <c r="AW20" t="s">
        <v>18019</v>
      </c>
      <c r="AX20" t="s">
        <v>18063</v>
      </c>
      <c r="BC20" t="s">
        <v>16795</v>
      </c>
      <c r="BD20" t="s">
        <v>16799</v>
      </c>
      <c r="BH20" t="s">
        <v>18095</v>
      </c>
    </row>
    <row r="21" spans="1:60" x14ac:dyDescent="0.2">
      <c r="A21" t="s">
        <v>8</v>
      </c>
      <c r="B21" t="s">
        <v>18100</v>
      </c>
      <c r="C21" t="str">
        <f>IF(NOT(ISBLANK(D21)), VLOOKUP(D21,Categories!$A$2:$B$51,2,FALSE), "")</f>
        <v>261068</v>
      </c>
      <c r="D21" t="s">
        <v>98</v>
      </c>
      <c r="E21" t="s">
        <v>18101</v>
      </c>
      <c r="I21" t="s">
        <v>18060</v>
      </c>
      <c r="K21">
        <v>250</v>
      </c>
      <c r="L21">
        <v>1</v>
      </c>
      <c r="M21" t="s">
        <v>18102</v>
      </c>
      <c r="O21">
        <v>3000</v>
      </c>
      <c r="P21" t="s">
        <v>18103</v>
      </c>
      <c r="Q21" t="s">
        <v>19</v>
      </c>
      <c r="R21" t="s">
        <v>30</v>
      </c>
      <c r="T21" t="s">
        <v>18017</v>
      </c>
      <c r="X21" t="s">
        <v>17244</v>
      </c>
      <c r="AJ21" t="s">
        <v>91</v>
      </c>
      <c r="AK21" t="s">
        <v>94</v>
      </c>
      <c r="AL21" t="s">
        <v>95</v>
      </c>
      <c r="AO21" t="s">
        <v>112</v>
      </c>
      <c r="AP21" t="s">
        <v>254</v>
      </c>
      <c r="AQ21" t="s">
        <v>254</v>
      </c>
      <c r="AR21" t="s">
        <v>18018</v>
      </c>
      <c r="AS21" t="s">
        <v>5516</v>
      </c>
      <c r="AV21" t="s">
        <v>16429</v>
      </c>
      <c r="AW21" t="s">
        <v>18019</v>
      </c>
      <c r="AX21" t="s">
        <v>18063</v>
      </c>
      <c r="BC21" t="s">
        <v>16795</v>
      </c>
      <c r="BD21" t="s">
        <v>16799</v>
      </c>
      <c r="BH21" t="s">
        <v>18100</v>
      </c>
    </row>
    <row r="22" spans="1:60" x14ac:dyDescent="0.2">
      <c r="A22" t="s">
        <v>8</v>
      </c>
      <c r="B22" t="s">
        <v>18104</v>
      </c>
      <c r="C22" t="str">
        <f>IF(NOT(ISBLANK(D22)), VLOOKUP(D22,Categories!$A$2:$B$51,2,FALSE), "")</f>
        <v>261068</v>
      </c>
      <c r="D22" t="s">
        <v>98</v>
      </c>
      <c r="E22" t="s">
        <v>18105</v>
      </c>
      <c r="I22" t="s">
        <v>18077</v>
      </c>
      <c r="K22">
        <v>450</v>
      </c>
      <c r="L22">
        <v>1</v>
      </c>
      <c r="M22" t="s">
        <v>18106</v>
      </c>
      <c r="O22">
        <v>3000</v>
      </c>
      <c r="P22" t="s">
        <v>18107</v>
      </c>
      <c r="Q22" t="s">
        <v>19</v>
      </c>
      <c r="R22" t="s">
        <v>30</v>
      </c>
      <c r="T22" t="s">
        <v>18017</v>
      </c>
      <c r="X22" t="s">
        <v>17244</v>
      </c>
      <c r="AJ22" t="s">
        <v>91</v>
      </c>
      <c r="AK22" t="s">
        <v>94</v>
      </c>
      <c r="AL22" t="s">
        <v>95</v>
      </c>
      <c r="AO22" t="s">
        <v>112</v>
      </c>
      <c r="AP22" t="s">
        <v>254</v>
      </c>
      <c r="AQ22" t="s">
        <v>4985</v>
      </c>
      <c r="AR22" t="s">
        <v>18018</v>
      </c>
      <c r="AS22" t="s">
        <v>5516</v>
      </c>
      <c r="AV22" t="s">
        <v>16429</v>
      </c>
      <c r="AW22" t="s">
        <v>18019</v>
      </c>
      <c r="AX22" t="s">
        <v>18063</v>
      </c>
      <c r="BC22" t="s">
        <v>16795</v>
      </c>
      <c r="BD22" t="s">
        <v>16799</v>
      </c>
      <c r="BH22" t="s">
        <v>18104</v>
      </c>
    </row>
    <row r="23" spans="1:60" x14ac:dyDescent="0.2">
      <c r="A23" t="s">
        <v>8</v>
      </c>
      <c r="B23" t="s">
        <v>18108</v>
      </c>
      <c r="C23" t="str">
        <f>IF(NOT(ISBLANK(D23)), VLOOKUP(D23,Categories!$A$2:$B$51,2,FALSE), "")</f>
        <v>261068</v>
      </c>
      <c r="D23" t="s">
        <v>98</v>
      </c>
      <c r="E23" t="s">
        <v>18109</v>
      </c>
      <c r="I23" t="s">
        <v>18087</v>
      </c>
      <c r="K23">
        <v>250</v>
      </c>
      <c r="L23">
        <v>1</v>
      </c>
      <c r="M23" t="s">
        <v>18110</v>
      </c>
      <c r="O23">
        <v>3000</v>
      </c>
      <c r="P23" t="s">
        <v>18111</v>
      </c>
      <c r="Q23" t="s">
        <v>19</v>
      </c>
      <c r="R23" t="s">
        <v>30</v>
      </c>
      <c r="T23" t="s">
        <v>18017</v>
      </c>
      <c r="X23" t="s">
        <v>17244</v>
      </c>
      <c r="AJ23" t="s">
        <v>91</v>
      </c>
      <c r="AK23" t="s">
        <v>94</v>
      </c>
      <c r="AL23" t="s">
        <v>95</v>
      </c>
      <c r="AO23" t="s">
        <v>112</v>
      </c>
      <c r="AP23" t="s">
        <v>254</v>
      </c>
      <c r="AQ23" t="s">
        <v>2253</v>
      </c>
      <c r="AR23" t="s">
        <v>18018</v>
      </c>
      <c r="AS23" t="s">
        <v>5516</v>
      </c>
      <c r="AV23" t="s">
        <v>16429</v>
      </c>
      <c r="AW23" t="s">
        <v>18019</v>
      </c>
      <c r="AX23" t="s">
        <v>18063</v>
      </c>
      <c r="BC23" t="s">
        <v>16795</v>
      </c>
      <c r="BD23" t="s">
        <v>16799</v>
      </c>
      <c r="BH23" t="s">
        <v>18108</v>
      </c>
    </row>
    <row r="24" spans="1:60" x14ac:dyDescent="0.2">
      <c r="A24" t="s">
        <v>8</v>
      </c>
      <c r="B24" t="s">
        <v>18112</v>
      </c>
      <c r="C24" t="str">
        <f>IF(NOT(ISBLANK(D24)), VLOOKUP(D24,Categories!$A$2:$B$51,2,FALSE), "")</f>
        <v>261068</v>
      </c>
      <c r="D24" t="s">
        <v>98</v>
      </c>
      <c r="E24" t="s">
        <v>18113</v>
      </c>
      <c r="I24" t="s">
        <v>18114</v>
      </c>
      <c r="K24">
        <v>300</v>
      </c>
      <c r="L24">
        <v>1</v>
      </c>
      <c r="M24" t="s">
        <v>18115</v>
      </c>
      <c r="O24">
        <v>3000</v>
      </c>
      <c r="P24" t="s">
        <v>18116</v>
      </c>
      <c r="Q24" t="s">
        <v>19</v>
      </c>
      <c r="R24" t="s">
        <v>30</v>
      </c>
      <c r="T24" t="s">
        <v>18017</v>
      </c>
      <c r="X24" t="s">
        <v>17244</v>
      </c>
      <c r="AJ24" t="s">
        <v>91</v>
      </c>
      <c r="AK24" t="s">
        <v>94</v>
      </c>
      <c r="AL24" t="s">
        <v>95</v>
      </c>
      <c r="AO24" t="s">
        <v>112</v>
      </c>
      <c r="AP24" t="s">
        <v>931</v>
      </c>
      <c r="AQ24" t="s">
        <v>931</v>
      </c>
      <c r="AR24" t="s">
        <v>18018</v>
      </c>
      <c r="AS24" t="s">
        <v>5679</v>
      </c>
      <c r="AV24" t="s">
        <v>16429</v>
      </c>
      <c r="AW24" t="s">
        <v>18019</v>
      </c>
      <c r="AX24" t="s">
        <v>18063</v>
      </c>
      <c r="BC24" t="s">
        <v>16795</v>
      </c>
      <c r="BD24" t="s">
        <v>16799</v>
      </c>
      <c r="BH24" t="s">
        <v>18112</v>
      </c>
    </row>
    <row r="25" spans="1:60" x14ac:dyDescent="0.2">
      <c r="A25" t="s">
        <v>8</v>
      </c>
      <c r="B25" t="s">
        <v>18117</v>
      </c>
      <c r="C25" t="str">
        <f>IF(NOT(ISBLANK(D25)), VLOOKUP(D25,Categories!$A$2:$B$51,2,FALSE), "")</f>
        <v>261068</v>
      </c>
      <c r="D25" t="s">
        <v>98</v>
      </c>
      <c r="E25" t="s">
        <v>18118</v>
      </c>
      <c r="I25" t="s">
        <v>18119</v>
      </c>
      <c r="K25">
        <v>450</v>
      </c>
      <c r="L25">
        <v>1</v>
      </c>
      <c r="M25" t="s">
        <v>18120</v>
      </c>
      <c r="O25">
        <v>3000</v>
      </c>
      <c r="P25" t="s">
        <v>18121</v>
      </c>
      <c r="Q25" t="s">
        <v>19</v>
      </c>
      <c r="R25" t="s">
        <v>30</v>
      </c>
      <c r="T25" t="s">
        <v>18017</v>
      </c>
      <c r="X25" t="s">
        <v>17244</v>
      </c>
      <c r="AJ25" t="s">
        <v>91</v>
      </c>
      <c r="AK25" t="s">
        <v>94</v>
      </c>
      <c r="AL25" t="s">
        <v>95</v>
      </c>
      <c r="AO25" t="s">
        <v>112</v>
      </c>
      <c r="AP25" t="s">
        <v>931</v>
      </c>
      <c r="AQ25" t="s">
        <v>18122</v>
      </c>
      <c r="AR25" t="s">
        <v>18018</v>
      </c>
      <c r="AS25" t="s">
        <v>5679</v>
      </c>
      <c r="AV25" t="s">
        <v>16429</v>
      </c>
      <c r="AW25" t="s">
        <v>18019</v>
      </c>
      <c r="AX25" t="s">
        <v>18063</v>
      </c>
      <c r="BC25" t="s">
        <v>16795</v>
      </c>
      <c r="BD25" t="s">
        <v>16799</v>
      </c>
      <c r="BH25" t="s">
        <v>18117</v>
      </c>
    </row>
    <row r="26" spans="1:60" x14ac:dyDescent="0.2">
      <c r="A26" t="s">
        <v>8</v>
      </c>
      <c r="B26" t="s">
        <v>18123</v>
      </c>
      <c r="C26" t="str">
        <f>IF(NOT(ISBLANK(D26)), VLOOKUP(D26,Categories!$A$2:$B$51,2,FALSE), "")</f>
        <v>261068</v>
      </c>
      <c r="D26" t="s">
        <v>98</v>
      </c>
      <c r="E26" t="s">
        <v>18124</v>
      </c>
      <c r="I26" t="s">
        <v>18125</v>
      </c>
      <c r="K26">
        <v>300</v>
      </c>
      <c r="L26">
        <v>1</v>
      </c>
      <c r="M26" t="s">
        <v>18126</v>
      </c>
      <c r="O26">
        <v>3000</v>
      </c>
      <c r="P26" t="s">
        <v>18127</v>
      </c>
      <c r="Q26" t="s">
        <v>19</v>
      </c>
      <c r="R26" t="s">
        <v>30</v>
      </c>
      <c r="T26" t="s">
        <v>18017</v>
      </c>
      <c r="X26" t="s">
        <v>17244</v>
      </c>
      <c r="AJ26" t="s">
        <v>91</v>
      </c>
      <c r="AK26" t="s">
        <v>94</v>
      </c>
      <c r="AL26" t="s">
        <v>95</v>
      </c>
      <c r="AO26" t="s">
        <v>112</v>
      </c>
      <c r="AP26" t="s">
        <v>931</v>
      </c>
      <c r="AQ26" t="s">
        <v>5716</v>
      </c>
      <c r="AR26" t="s">
        <v>18018</v>
      </c>
      <c r="AS26" t="s">
        <v>5679</v>
      </c>
      <c r="AV26" t="s">
        <v>16429</v>
      </c>
      <c r="AW26" t="s">
        <v>18019</v>
      </c>
      <c r="AX26" t="s">
        <v>18063</v>
      </c>
      <c r="BC26" t="s">
        <v>16795</v>
      </c>
      <c r="BD26" t="s">
        <v>16799</v>
      </c>
      <c r="BH26" t="s">
        <v>18123</v>
      </c>
    </row>
    <row r="27" spans="1:60" x14ac:dyDescent="0.2">
      <c r="A27" t="s">
        <v>8</v>
      </c>
      <c r="B27" t="s">
        <v>18128</v>
      </c>
      <c r="C27" t="str">
        <f>IF(NOT(ISBLANK(D27)), VLOOKUP(D27,Categories!$A$2:$B$51,2,FALSE), "")</f>
        <v>261068</v>
      </c>
      <c r="D27" t="s">
        <v>98</v>
      </c>
      <c r="E27" t="s">
        <v>18129</v>
      </c>
      <c r="I27" t="s">
        <v>18130</v>
      </c>
      <c r="K27">
        <v>480</v>
      </c>
      <c r="L27">
        <v>1</v>
      </c>
      <c r="M27" t="s">
        <v>18131</v>
      </c>
      <c r="O27">
        <v>3000</v>
      </c>
      <c r="P27" t="s">
        <v>18132</v>
      </c>
      <c r="Q27" t="s">
        <v>19</v>
      </c>
      <c r="R27" t="s">
        <v>30</v>
      </c>
      <c r="T27" t="s">
        <v>18017</v>
      </c>
      <c r="X27" t="s">
        <v>17244</v>
      </c>
      <c r="AJ27" t="s">
        <v>91</v>
      </c>
      <c r="AK27" t="s">
        <v>94</v>
      </c>
      <c r="AL27" t="s">
        <v>95</v>
      </c>
      <c r="AO27" t="s">
        <v>112</v>
      </c>
      <c r="AP27" t="s">
        <v>931</v>
      </c>
      <c r="AQ27" t="s">
        <v>2516</v>
      </c>
      <c r="AR27" t="s">
        <v>18018</v>
      </c>
      <c r="AS27" t="s">
        <v>5679</v>
      </c>
      <c r="AV27" t="s">
        <v>16429</v>
      </c>
      <c r="AW27" t="s">
        <v>18019</v>
      </c>
      <c r="AX27" t="s">
        <v>18063</v>
      </c>
      <c r="BC27" t="s">
        <v>16795</v>
      </c>
      <c r="BD27" t="s">
        <v>16799</v>
      </c>
      <c r="BH27" t="s">
        <v>18128</v>
      </c>
    </row>
    <row r="28" spans="1:60" x14ac:dyDescent="0.2">
      <c r="A28" t="s">
        <v>8</v>
      </c>
      <c r="B28" t="s">
        <v>18133</v>
      </c>
      <c r="C28" t="str">
        <f>IF(NOT(ISBLANK(D28)), VLOOKUP(D28,Categories!$A$2:$B$51,2,FALSE), "")</f>
        <v>261068</v>
      </c>
      <c r="D28" t="s">
        <v>98</v>
      </c>
      <c r="E28" t="s">
        <v>18134</v>
      </c>
      <c r="I28" t="s">
        <v>18135</v>
      </c>
      <c r="K28">
        <v>220</v>
      </c>
      <c r="L28">
        <v>1</v>
      </c>
      <c r="M28" t="s">
        <v>18136</v>
      </c>
      <c r="O28">
        <v>3000</v>
      </c>
      <c r="P28" t="s">
        <v>18137</v>
      </c>
      <c r="Q28" t="s">
        <v>19</v>
      </c>
      <c r="R28" t="s">
        <v>30</v>
      </c>
      <c r="T28" t="s">
        <v>18017</v>
      </c>
      <c r="X28" t="s">
        <v>17244</v>
      </c>
      <c r="AJ28" t="s">
        <v>91</v>
      </c>
      <c r="AK28" t="s">
        <v>94</v>
      </c>
      <c r="AL28" t="s">
        <v>95</v>
      </c>
      <c r="AO28" t="s">
        <v>112</v>
      </c>
      <c r="AP28" t="s">
        <v>931</v>
      </c>
      <c r="AQ28" t="s">
        <v>931</v>
      </c>
      <c r="AR28" t="s">
        <v>18018</v>
      </c>
      <c r="AS28" t="s">
        <v>5677</v>
      </c>
      <c r="AV28" t="s">
        <v>16429</v>
      </c>
      <c r="AW28" t="s">
        <v>18019</v>
      </c>
      <c r="AX28" t="s">
        <v>18063</v>
      </c>
      <c r="BC28" t="s">
        <v>16795</v>
      </c>
      <c r="BD28" t="s">
        <v>16799</v>
      </c>
      <c r="BH28" t="s">
        <v>18133</v>
      </c>
    </row>
    <row r="29" spans="1:60" x14ac:dyDescent="0.2">
      <c r="A29" t="s">
        <v>8</v>
      </c>
      <c r="B29" t="s">
        <v>18138</v>
      </c>
      <c r="C29" t="str">
        <f>IF(NOT(ISBLANK(D29)), VLOOKUP(D29,Categories!$A$2:$B$51,2,FALSE), "")</f>
        <v>261068</v>
      </c>
      <c r="D29" t="s">
        <v>98</v>
      </c>
      <c r="E29" t="s">
        <v>18139</v>
      </c>
      <c r="I29" t="s">
        <v>18140</v>
      </c>
      <c r="K29">
        <v>150</v>
      </c>
      <c r="L29">
        <v>1</v>
      </c>
      <c r="M29" t="s">
        <v>18141</v>
      </c>
      <c r="O29">
        <v>3000</v>
      </c>
      <c r="P29" t="s">
        <v>18142</v>
      </c>
      <c r="Q29" t="s">
        <v>19</v>
      </c>
      <c r="R29" t="s">
        <v>30</v>
      </c>
      <c r="T29" t="s">
        <v>18017</v>
      </c>
      <c r="X29" t="s">
        <v>17244</v>
      </c>
      <c r="AJ29" t="s">
        <v>91</v>
      </c>
      <c r="AK29" t="s">
        <v>94</v>
      </c>
      <c r="AL29" t="s">
        <v>95</v>
      </c>
      <c r="AO29" t="s">
        <v>112</v>
      </c>
      <c r="AP29" t="s">
        <v>931</v>
      </c>
      <c r="AQ29" t="s">
        <v>3340</v>
      </c>
      <c r="AR29" t="s">
        <v>18018</v>
      </c>
      <c r="AS29" t="s">
        <v>5677</v>
      </c>
      <c r="AV29" t="s">
        <v>16429</v>
      </c>
      <c r="AW29" t="s">
        <v>18019</v>
      </c>
      <c r="AX29" t="s">
        <v>18063</v>
      </c>
      <c r="BC29" t="s">
        <v>16795</v>
      </c>
      <c r="BD29" t="s">
        <v>16799</v>
      </c>
      <c r="BH29" t="s">
        <v>18138</v>
      </c>
    </row>
    <row r="30" spans="1:60" x14ac:dyDescent="0.2">
      <c r="A30" t="s">
        <v>8</v>
      </c>
      <c r="B30" t="s">
        <v>18143</v>
      </c>
      <c r="C30" t="str">
        <f>IF(NOT(ISBLANK(D30)), VLOOKUP(D30,Categories!$A$2:$B$51,2,FALSE), "")</f>
        <v>261068</v>
      </c>
      <c r="D30" t="s">
        <v>98</v>
      </c>
      <c r="E30" t="s">
        <v>18144</v>
      </c>
      <c r="I30" t="s">
        <v>18145</v>
      </c>
      <c r="K30">
        <v>300</v>
      </c>
      <c r="L30">
        <v>1</v>
      </c>
      <c r="M30" t="s">
        <v>18146</v>
      </c>
      <c r="O30">
        <v>3000</v>
      </c>
      <c r="P30" t="s">
        <v>18147</v>
      </c>
      <c r="Q30" t="s">
        <v>19</v>
      </c>
      <c r="R30" t="s">
        <v>30</v>
      </c>
      <c r="T30" t="s">
        <v>18017</v>
      </c>
      <c r="X30" t="s">
        <v>17244</v>
      </c>
      <c r="AJ30" t="s">
        <v>91</v>
      </c>
      <c r="AK30" t="s">
        <v>94</v>
      </c>
      <c r="AL30" t="s">
        <v>95</v>
      </c>
      <c r="AO30" t="s">
        <v>112</v>
      </c>
      <c r="AP30" t="s">
        <v>931</v>
      </c>
      <c r="AQ30" t="s">
        <v>18148</v>
      </c>
      <c r="AR30" t="s">
        <v>18018</v>
      </c>
      <c r="AS30" t="s">
        <v>5677</v>
      </c>
      <c r="AV30" t="s">
        <v>16429</v>
      </c>
      <c r="AW30" t="s">
        <v>18019</v>
      </c>
      <c r="AX30" t="s">
        <v>18063</v>
      </c>
      <c r="BC30" t="s">
        <v>16795</v>
      </c>
      <c r="BD30" t="s">
        <v>16799</v>
      </c>
      <c r="BH30" t="s">
        <v>18143</v>
      </c>
    </row>
    <row r="31" spans="1:60" x14ac:dyDescent="0.2">
      <c r="A31" t="s">
        <v>8</v>
      </c>
      <c r="B31" t="s">
        <v>18149</v>
      </c>
      <c r="C31" t="str">
        <f>IF(NOT(ISBLANK(D31)), VLOOKUP(D31,Categories!$A$2:$B$51,2,FALSE), "")</f>
        <v>261068</v>
      </c>
      <c r="D31" t="s">
        <v>98</v>
      </c>
      <c r="E31" t="s">
        <v>18150</v>
      </c>
      <c r="I31" t="s">
        <v>18151</v>
      </c>
      <c r="K31">
        <v>280</v>
      </c>
      <c r="L31">
        <v>1</v>
      </c>
      <c r="M31" t="s">
        <v>18152</v>
      </c>
      <c r="O31">
        <v>3000</v>
      </c>
      <c r="P31" t="s">
        <v>18153</v>
      </c>
      <c r="Q31" t="s">
        <v>19</v>
      </c>
      <c r="R31" t="s">
        <v>30</v>
      </c>
      <c r="T31" t="s">
        <v>18017</v>
      </c>
      <c r="X31" t="s">
        <v>17244</v>
      </c>
      <c r="AJ31" t="s">
        <v>91</v>
      </c>
      <c r="AK31" t="s">
        <v>94</v>
      </c>
      <c r="AL31" t="s">
        <v>95</v>
      </c>
      <c r="AO31" t="s">
        <v>112</v>
      </c>
      <c r="AP31" t="s">
        <v>931</v>
      </c>
      <c r="AQ31" t="s">
        <v>18154</v>
      </c>
      <c r="AR31" t="s">
        <v>18018</v>
      </c>
      <c r="AS31" t="s">
        <v>5677</v>
      </c>
      <c r="AV31" t="s">
        <v>16429</v>
      </c>
      <c r="AW31" t="s">
        <v>18019</v>
      </c>
      <c r="AX31" t="s">
        <v>18063</v>
      </c>
      <c r="BC31" t="s">
        <v>16795</v>
      </c>
      <c r="BD31" t="s">
        <v>16799</v>
      </c>
      <c r="BH31" t="s">
        <v>18149</v>
      </c>
    </row>
    <row r="32" spans="1:60" x14ac:dyDescent="0.2">
      <c r="A32" t="s">
        <v>8</v>
      </c>
      <c r="B32" t="s">
        <v>18155</v>
      </c>
      <c r="C32" t="str">
        <f>IF(NOT(ISBLANK(D32)), VLOOKUP(D32,Categories!$A$2:$B$51,2,FALSE), "")</f>
        <v>261068</v>
      </c>
      <c r="D32" t="s">
        <v>98</v>
      </c>
      <c r="E32" t="s">
        <v>18156</v>
      </c>
      <c r="I32" t="s">
        <v>18157</v>
      </c>
      <c r="K32">
        <v>200</v>
      </c>
      <c r="L32">
        <v>1</v>
      </c>
      <c r="M32" t="s">
        <v>18158</v>
      </c>
      <c r="O32">
        <v>3000</v>
      </c>
      <c r="P32" t="s">
        <v>18159</v>
      </c>
      <c r="Q32" t="s">
        <v>19</v>
      </c>
      <c r="R32" t="s">
        <v>30</v>
      </c>
      <c r="T32" t="s">
        <v>18017</v>
      </c>
      <c r="X32" t="s">
        <v>17244</v>
      </c>
      <c r="AJ32" t="s">
        <v>91</v>
      </c>
      <c r="AK32" t="s">
        <v>94</v>
      </c>
      <c r="AL32" t="s">
        <v>95</v>
      </c>
      <c r="AO32" t="s">
        <v>112</v>
      </c>
      <c r="AP32" t="s">
        <v>931</v>
      </c>
      <c r="AQ32" t="s">
        <v>3612</v>
      </c>
      <c r="AR32" t="s">
        <v>18018</v>
      </c>
      <c r="AS32" t="s">
        <v>5677</v>
      </c>
      <c r="AV32" t="s">
        <v>16429</v>
      </c>
      <c r="AW32" t="s">
        <v>18019</v>
      </c>
      <c r="AX32" t="s">
        <v>18063</v>
      </c>
      <c r="BC32" t="s">
        <v>16795</v>
      </c>
      <c r="BD32" t="s">
        <v>16799</v>
      </c>
      <c r="BH32" t="s">
        <v>18155</v>
      </c>
    </row>
    <row r="33" spans="1:60" x14ac:dyDescent="0.2">
      <c r="A33" t="s">
        <v>8</v>
      </c>
      <c r="B33" t="s">
        <v>18160</v>
      </c>
      <c r="C33" t="str">
        <f>IF(NOT(ISBLANK(D33)), VLOOKUP(D33,Categories!$A$2:$B$51,2,FALSE), "")</f>
        <v>261068</v>
      </c>
      <c r="D33" t="s">
        <v>98</v>
      </c>
      <c r="E33" t="s">
        <v>18161</v>
      </c>
      <c r="I33" t="s">
        <v>18162</v>
      </c>
      <c r="K33">
        <v>250</v>
      </c>
      <c r="L33">
        <v>1</v>
      </c>
      <c r="M33" t="s">
        <v>18163</v>
      </c>
      <c r="O33">
        <v>3000</v>
      </c>
      <c r="P33" t="s">
        <v>18164</v>
      </c>
      <c r="Q33" t="s">
        <v>19</v>
      </c>
      <c r="R33" t="s">
        <v>30</v>
      </c>
      <c r="T33" t="s">
        <v>18017</v>
      </c>
      <c r="X33" t="s">
        <v>17244</v>
      </c>
      <c r="AJ33" t="s">
        <v>91</v>
      </c>
      <c r="AK33" t="s">
        <v>94</v>
      </c>
      <c r="AL33" t="s">
        <v>95</v>
      </c>
      <c r="AO33" t="s">
        <v>112</v>
      </c>
      <c r="AP33" t="s">
        <v>931</v>
      </c>
      <c r="AQ33" t="s">
        <v>18165</v>
      </c>
      <c r="AR33" t="s">
        <v>18018</v>
      </c>
      <c r="AS33" t="s">
        <v>5677</v>
      </c>
      <c r="AV33" t="s">
        <v>16429</v>
      </c>
      <c r="AW33" t="s">
        <v>18019</v>
      </c>
      <c r="AX33" t="s">
        <v>18063</v>
      </c>
      <c r="BC33" t="s">
        <v>16795</v>
      </c>
      <c r="BD33" t="s">
        <v>16799</v>
      </c>
      <c r="BH33" t="s">
        <v>18160</v>
      </c>
    </row>
    <row r="34" spans="1:60" x14ac:dyDescent="0.2">
      <c r="A34" t="s">
        <v>8</v>
      </c>
      <c r="B34" t="s">
        <v>18166</v>
      </c>
      <c r="C34" t="str">
        <f>IF(NOT(ISBLANK(D34)), VLOOKUP(D34,Categories!$A$2:$B$51,2,FALSE), "")</f>
        <v>261068</v>
      </c>
      <c r="D34" t="s">
        <v>98</v>
      </c>
      <c r="E34" t="s">
        <v>18167</v>
      </c>
      <c r="I34" t="s">
        <v>18168</v>
      </c>
      <c r="K34">
        <v>280</v>
      </c>
      <c r="L34">
        <v>1</v>
      </c>
      <c r="M34" t="s">
        <v>18169</v>
      </c>
      <c r="O34">
        <v>3000</v>
      </c>
      <c r="P34" t="s">
        <v>18170</v>
      </c>
      <c r="Q34" t="s">
        <v>19</v>
      </c>
      <c r="R34" t="s">
        <v>30</v>
      </c>
      <c r="T34" t="s">
        <v>18017</v>
      </c>
      <c r="X34" t="s">
        <v>17244</v>
      </c>
      <c r="AJ34" t="s">
        <v>91</v>
      </c>
      <c r="AK34" t="s">
        <v>94</v>
      </c>
      <c r="AL34" t="s">
        <v>95</v>
      </c>
      <c r="AO34" t="s">
        <v>112</v>
      </c>
      <c r="AP34" t="s">
        <v>931</v>
      </c>
      <c r="AQ34" t="s">
        <v>3448</v>
      </c>
      <c r="AR34" t="s">
        <v>18018</v>
      </c>
      <c r="AS34" t="s">
        <v>18171</v>
      </c>
      <c r="AV34" t="s">
        <v>16429</v>
      </c>
      <c r="AW34" t="s">
        <v>18019</v>
      </c>
      <c r="AX34" t="s">
        <v>18063</v>
      </c>
      <c r="BC34" t="s">
        <v>16795</v>
      </c>
      <c r="BD34" t="s">
        <v>16799</v>
      </c>
      <c r="BH34" t="s">
        <v>18166</v>
      </c>
    </row>
    <row r="35" spans="1:60" x14ac:dyDescent="0.2">
      <c r="A35" t="s">
        <v>8</v>
      </c>
      <c r="B35" t="s">
        <v>18172</v>
      </c>
      <c r="C35" t="str">
        <f>IF(NOT(ISBLANK(D35)), VLOOKUP(D35,Categories!$A$2:$B$51,2,FALSE), "")</f>
        <v>261068</v>
      </c>
      <c r="D35" t="s">
        <v>98</v>
      </c>
      <c r="E35" t="s">
        <v>18173</v>
      </c>
      <c r="I35" t="s">
        <v>18174</v>
      </c>
      <c r="K35">
        <v>280</v>
      </c>
      <c r="L35">
        <v>1</v>
      </c>
      <c r="M35" t="s">
        <v>18175</v>
      </c>
      <c r="O35">
        <v>3000</v>
      </c>
      <c r="P35" t="s">
        <v>18176</v>
      </c>
      <c r="Q35" t="s">
        <v>19</v>
      </c>
      <c r="R35" t="s">
        <v>30</v>
      </c>
      <c r="T35" t="s">
        <v>18017</v>
      </c>
      <c r="X35" t="s">
        <v>17244</v>
      </c>
      <c r="AJ35" t="s">
        <v>91</v>
      </c>
      <c r="AK35" t="s">
        <v>94</v>
      </c>
      <c r="AL35" t="s">
        <v>95</v>
      </c>
      <c r="AO35" t="s">
        <v>112</v>
      </c>
      <c r="AP35" t="s">
        <v>931</v>
      </c>
      <c r="AQ35" t="s">
        <v>18177</v>
      </c>
      <c r="AR35" t="s">
        <v>18018</v>
      </c>
      <c r="AS35" t="s">
        <v>18171</v>
      </c>
      <c r="AV35" t="s">
        <v>16429</v>
      </c>
      <c r="AW35" t="s">
        <v>18019</v>
      </c>
      <c r="AX35" t="s">
        <v>18063</v>
      </c>
      <c r="BC35" t="s">
        <v>16795</v>
      </c>
      <c r="BD35" t="s">
        <v>16799</v>
      </c>
      <c r="BH35" t="s">
        <v>18172</v>
      </c>
    </row>
    <row r="36" spans="1:60" x14ac:dyDescent="0.2">
      <c r="A36" t="s">
        <v>8</v>
      </c>
      <c r="B36" t="s">
        <v>18178</v>
      </c>
      <c r="C36" t="str">
        <f>IF(NOT(ISBLANK(D36)), VLOOKUP(D36,Categories!$A$2:$B$51,2,FALSE), "")</f>
        <v>261068</v>
      </c>
      <c r="D36" t="s">
        <v>98</v>
      </c>
      <c r="E36" t="s">
        <v>18179</v>
      </c>
      <c r="I36" t="s">
        <v>18180</v>
      </c>
      <c r="K36">
        <v>250</v>
      </c>
      <c r="L36">
        <v>1</v>
      </c>
      <c r="M36" t="s">
        <v>18181</v>
      </c>
      <c r="O36">
        <v>3000</v>
      </c>
      <c r="P36" t="s">
        <v>18182</v>
      </c>
      <c r="Q36" t="s">
        <v>19</v>
      </c>
      <c r="R36" t="s">
        <v>30</v>
      </c>
      <c r="T36" t="s">
        <v>18017</v>
      </c>
      <c r="X36" t="s">
        <v>17244</v>
      </c>
      <c r="AJ36" t="s">
        <v>91</v>
      </c>
      <c r="AK36" t="s">
        <v>94</v>
      </c>
      <c r="AL36" t="s">
        <v>95</v>
      </c>
      <c r="AO36" t="s">
        <v>112</v>
      </c>
      <c r="AP36" t="s">
        <v>931</v>
      </c>
      <c r="AQ36" t="s">
        <v>930</v>
      </c>
      <c r="AR36" t="s">
        <v>18018</v>
      </c>
      <c r="AS36" t="s">
        <v>18171</v>
      </c>
      <c r="AV36" t="s">
        <v>16429</v>
      </c>
      <c r="AW36" t="s">
        <v>18019</v>
      </c>
      <c r="AX36" t="s">
        <v>18063</v>
      </c>
      <c r="BC36" t="s">
        <v>16795</v>
      </c>
      <c r="BD36" t="s">
        <v>16799</v>
      </c>
      <c r="BH36" t="s">
        <v>18178</v>
      </c>
    </row>
    <row r="37" spans="1:60" x14ac:dyDescent="0.2">
      <c r="A37" t="s">
        <v>8</v>
      </c>
      <c r="B37" t="s">
        <v>18183</v>
      </c>
      <c r="C37" t="str">
        <f>IF(NOT(ISBLANK(D37)), VLOOKUP(D37,Categories!$A$2:$B$51,2,FALSE), "")</f>
        <v>261068</v>
      </c>
      <c r="D37" t="s">
        <v>98</v>
      </c>
      <c r="E37" t="s">
        <v>18184</v>
      </c>
      <c r="I37" t="s">
        <v>18185</v>
      </c>
      <c r="K37">
        <v>200</v>
      </c>
      <c r="L37">
        <v>1</v>
      </c>
      <c r="M37" t="s">
        <v>18186</v>
      </c>
      <c r="O37">
        <v>3000</v>
      </c>
      <c r="P37" t="s">
        <v>18187</v>
      </c>
      <c r="Q37" t="s">
        <v>19</v>
      </c>
      <c r="R37" t="s">
        <v>30</v>
      </c>
      <c r="T37" t="s">
        <v>18017</v>
      </c>
      <c r="X37" t="s">
        <v>17244</v>
      </c>
      <c r="AJ37" t="s">
        <v>91</v>
      </c>
      <c r="AK37" t="s">
        <v>94</v>
      </c>
      <c r="AL37" t="s">
        <v>95</v>
      </c>
      <c r="AO37" t="s">
        <v>112</v>
      </c>
      <c r="AP37" t="s">
        <v>931</v>
      </c>
      <c r="AQ37" t="s">
        <v>18188</v>
      </c>
      <c r="AR37" t="s">
        <v>18018</v>
      </c>
      <c r="AS37" t="s">
        <v>18171</v>
      </c>
      <c r="AV37" t="s">
        <v>16429</v>
      </c>
      <c r="AW37" t="s">
        <v>18019</v>
      </c>
      <c r="AX37" t="s">
        <v>18063</v>
      </c>
      <c r="BC37" t="s">
        <v>16795</v>
      </c>
      <c r="BD37" t="s">
        <v>16799</v>
      </c>
      <c r="BH37" t="s">
        <v>18183</v>
      </c>
    </row>
    <row r="38" spans="1:60" x14ac:dyDescent="0.2">
      <c r="A38" t="s">
        <v>8</v>
      </c>
      <c r="B38" t="s">
        <v>18189</v>
      </c>
      <c r="C38" t="str">
        <f>IF(NOT(ISBLANK(D38)), VLOOKUP(D38,Categories!$A$2:$B$51,2,FALSE), "")</f>
        <v>261068</v>
      </c>
      <c r="D38" t="s">
        <v>98</v>
      </c>
      <c r="E38" t="s">
        <v>18190</v>
      </c>
      <c r="I38" t="s">
        <v>18191</v>
      </c>
      <c r="K38">
        <v>280</v>
      </c>
      <c r="L38">
        <v>1</v>
      </c>
      <c r="M38" t="s">
        <v>18192</v>
      </c>
      <c r="O38">
        <v>3000</v>
      </c>
      <c r="P38" t="s">
        <v>18193</v>
      </c>
      <c r="Q38" t="s">
        <v>19</v>
      </c>
      <c r="R38" t="s">
        <v>30</v>
      </c>
      <c r="T38" t="s">
        <v>18017</v>
      </c>
      <c r="X38" t="s">
        <v>17244</v>
      </c>
      <c r="AJ38" t="s">
        <v>91</v>
      </c>
      <c r="AK38" t="s">
        <v>94</v>
      </c>
      <c r="AL38" t="s">
        <v>95</v>
      </c>
      <c r="AO38" t="s">
        <v>112</v>
      </c>
      <c r="AP38" t="s">
        <v>931</v>
      </c>
      <c r="AQ38" t="s">
        <v>18194</v>
      </c>
      <c r="AR38" t="s">
        <v>18018</v>
      </c>
      <c r="AS38" t="s">
        <v>18171</v>
      </c>
      <c r="AV38" t="s">
        <v>16429</v>
      </c>
      <c r="AW38" t="s">
        <v>18019</v>
      </c>
      <c r="AX38" t="s">
        <v>18063</v>
      </c>
      <c r="BC38" t="s">
        <v>16795</v>
      </c>
      <c r="BD38" t="s">
        <v>16799</v>
      </c>
      <c r="BH38" t="s">
        <v>18189</v>
      </c>
    </row>
    <row r="39" spans="1:60" x14ac:dyDescent="0.2">
      <c r="A39" t="s">
        <v>8</v>
      </c>
      <c r="B39" t="s">
        <v>18195</v>
      </c>
      <c r="C39" t="str">
        <f>IF(NOT(ISBLANK(D39)), VLOOKUP(D39,Categories!$A$2:$B$51,2,FALSE), "")</f>
        <v>261068</v>
      </c>
      <c r="D39" t="s">
        <v>98</v>
      </c>
      <c r="E39" t="s">
        <v>18196</v>
      </c>
      <c r="I39" t="s">
        <v>18197</v>
      </c>
      <c r="K39">
        <v>250</v>
      </c>
      <c r="L39">
        <v>1</v>
      </c>
      <c r="M39" t="s">
        <v>18198</v>
      </c>
      <c r="O39">
        <v>3000</v>
      </c>
      <c r="P39" t="s">
        <v>18199</v>
      </c>
      <c r="Q39" t="s">
        <v>19</v>
      </c>
      <c r="R39" t="s">
        <v>30</v>
      </c>
      <c r="T39" t="s">
        <v>18017</v>
      </c>
      <c r="X39" t="s">
        <v>17244</v>
      </c>
      <c r="AJ39" t="s">
        <v>91</v>
      </c>
      <c r="AK39" t="s">
        <v>94</v>
      </c>
      <c r="AL39" t="s">
        <v>95</v>
      </c>
      <c r="AO39" t="s">
        <v>112</v>
      </c>
      <c r="AP39" t="s">
        <v>220</v>
      </c>
      <c r="AQ39" t="s">
        <v>220</v>
      </c>
      <c r="AR39" t="s">
        <v>18018</v>
      </c>
      <c r="AS39" t="s">
        <v>220</v>
      </c>
      <c r="AV39" t="s">
        <v>16429</v>
      </c>
      <c r="AW39" t="s">
        <v>18019</v>
      </c>
      <c r="AX39" t="s">
        <v>18063</v>
      </c>
      <c r="BC39" t="s">
        <v>16795</v>
      </c>
      <c r="BD39" t="s">
        <v>16799</v>
      </c>
      <c r="BH39" t="s">
        <v>18195</v>
      </c>
    </row>
    <row r="40" spans="1:60" x14ac:dyDescent="0.2">
      <c r="A40" t="s">
        <v>8</v>
      </c>
      <c r="B40" t="s">
        <v>18200</v>
      </c>
      <c r="C40" t="str">
        <f>IF(NOT(ISBLANK(D40)), VLOOKUP(D40,Categories!$A$2:$B$51,2,FALSE), "")</f>
        <v>261068</v>
      </c>
      <c r="D40" t="s">
        <v>98</v>
      </c>
      <c r="E40" t="s">
        <v>18201</v>
      </c>
      <c r="I40" t="s">
        <v>18202</v>
      </c>
      <c r="K40">
        <v>200</v>
      </c>
      <c r="L40">
        <v>1</v>
      </c>
      <c r="M40" t="s">
        <v>18203</v>
      </c>
      <c r="O40">
        <v>3000</v>
      </c>
      <c r="P40" t="s">
        <v>18204</v>
      </c>
      <c r="Q40" t="s">
        <v>19</v>
      </c>
      <c r="R40" t="s">
        <v>30</v>
      </c>
      <c r="T40" t="s">
        <v>18017</v>
      </c>
      <c r="X40" t="s">
        <v>17244</v>
      </c>
      <c r="AJ40" t="s">
        <v>91</v>
      </c>
      <c r="AK40" t="s">
        <v>94</v>
      </c>
      <c r="AL40" t="s">
        <v>95</v>
      </c>
      <c r="AO40" t="s">
        <v>112</v>
      </c>
      <c r="AP40" t="s">
        <v>220</v>
      </c>
      <c r="AQ40" t="s">
        <v>18205</v>
      </c>
      <c r="AR40" t="s">
        <v>18018</v>
      </c>
      <c r="AS40" t="s">
        <v>220</v>
      </c>
      <c r="AV40" t="s">
        <v>16429</v>
      </c>
      <c r="AW40" t="s">
        <v>18019</v>
      </c>
      <c r="AX40" t="s">
        <v>18063</v>
      </c>
      <c r="BC40" t="s">
        <v>16795</v>
      </c>
      <c r="BD40" t="s">
        <v>16799</v>
      </c>
      <c r="BH40" t="s">
        <v>18200</v>
      </c>
    </row>
    <row r="41" spans="1:60" x14ac:dyDescent="0.2">
      <c r="A41" t="s">
        <v>8</v>
      </c>
      <c r="B41" t="s">
        <v>18206</v>
      </c>
      <c r="C41" t="str">
        <f>IF(NOT(ISBLANK(D41)), VLOOKUP(D41,Categories!$A$2:$B$51,2,FALSE), "")</f>
        <v>261068</v>
      </c>
      <c r="D41" t="s">
        <v>98</v>
      </c>
      <c r="E41" t="s">
        <v>18207</v>
      </c>
      <c r="I41" t="s">
        <v>18208</v>
      </c>
      <c r="K41">
        <v>300</v>
      </c>
      <c r="L41">
        <v>1</v>
      </c>
      <c r="M41" t="s">
        <v>18209</v>
      </c>
      <c r="O41">
        <v>3000</v>
      </c>
      <c r="P41" t="s">
        <v>18210</v>
      </c>
      <c r="Q41" t="s">
        <v>19</v>
      </c>
      <c r="R41" t="s">
        <v>30</v>
      </c>
      <c r="T41" t="s">
        <v>18017</v>
      </c>
      <c r="X41" t="s">
        <v>17244</v>
      </c>
      <c r="AJ41" t="s">
        <v>91</v>
      </c>
      <c r="AK41" t="s">
        <v>94</v>
      </c>
      <c r="AL41" t="s">
        <v>95</v>
      </c>
      <c r="AO41" t="s">
        <v>112</v>
      </c>
      <c r="AP41" t="s">
        <v>346</v>
      </c>
      <c r="AQ41" t="s">
        <v>18211</v>
      </c>
      <c r="AR41" t="s">
        <v>18018</v>
      </c>
      <c r="AS41" t="s">
        <v>5535</v>
      </c>
      <c r="AV41" t="s">
        <v>16429</v>
      </c>
      <c r="AW41" t="s">
        <v>18019</v>
      </c>
      <c r="AX41" t="s">
        <v>18063</v>
      </c>
      <c r="BC41" t="s">
        <v>16795</v>
      </c>
      <c r="BD41" t="s">
        <v>16799</v>
      </c>
      <c r="BH41" t="s">
        <v>18206</v>
      </c>
    </row>
    <row r="42" spans="1:60" x14ac:dyDescent="0.2">
      <c r="A42" t="s">
        <v>8</v>
      </c>
      <c r="B42" t="s">
        <v>18212</v>
      </c>
      <c r="C42" t="str">
        <f>IF(NOT(ISBLANK(D42)), VLOOKUP(D42,Categories!$A$2:$B$51,2,FALSE), "")</f>
        <v>261068</v>
      </c>
      <c r="D42" t="s">
        <v>98</v>
      </c>
      <c r="E42" t="s">
        <v>18213</v>
      </c>
      <c r="I42" t="s">
        <v>18214</v>
      </c>
      <c r="K42">
        <v>250</v>
      </c>
      <c r="L42">
        <v>1</v>
      </c>
      <c r="M42" t="s">
        <v>18215</v>
      </c>
      <c r="O42">
        <v>3000</v>
      </c>
      <c r="P42" t="s">
        <v>18216</v>
      </c>
      <c r="Q42" t="s">
        <v>19</v>
      </c>
      <c r="R42" t="s">
        <v>30</v>
      </c>
      <c r="T42" t="s">
        <v>18017</v>
      </c>
      <c r="X42" t="s">
        <v>17244</v>
      </c>
      <c r="AJ42" t="s">
        <v>91</v>
      </c>
      <c r="AK42" t="s">
        <v>94</v>
      </c>
      <c r="AL42" t="s">
        <v>95</v>
      </c>
      <c r="AO42" t="s">
        <v>112</v>
      </c>
      <c r="AP42" t="s">
        <v>1278</v>
      </c>
      <c r="AQ42" t="s">
        <v>1278</v>
      </c>
      <c r="AR42" t="s">
        <v>18018</v>
      </c>
      <c r="AS42" t="s">
        <v>5480</v>
      </c>
      <c r="AV42" t="s">
        <v>16429</v>
      </c>
      <c r="AW42" t="s">
        <v>18019</v>
      </c>
      <c r="AX42" t="s">
        <v>18063</v>
      </c>
      <c r="BC42" t="s">
        <v>16795</v>
      </c>
      <c r="BD42" t="s">
        <v>16799</v>
      </c>
      <c r="BH42" t="s">
        <v>18212</v>
      </c>
    </row>
    <row r="43" spans="1:60" x14ac:dyDescent="0.2">
      <c r="A43" t="s">
        <v>8</v>
      </c>
      <c r="B43" t="s">
        <v>18217</v>
      </c>
      <c r="C43" t="str">
        <f>IF(NOT(ISBLANK(D43)), VLOOKUP(D43,Categories!$A$2:$B$51,2,FALSE), "")</f>
        <v>261068</v>
      </c>
      <c r="D43" t="s">
        <v>98</v>
      </c>
      <c r="E43" t="s">
        <v>18218</v>
      </c>
      <c r="I43" t="s">
        <v>18219</v>
      </c>
      <c r="K43">
        <v>270</v>
      </c>
      <c r="L43">
        <v>1</v>
      </c>
      <c r="M43" t="s">
        <v>18220</v>
      </c>
      <c r="O43">
        <v>3000</v>
      </c>
      <c r="P43" t="s">
        <v>18221</v>
      </c>
      <c r="Q43" t="s">
        <v>19</v>
      </c>
      <c r="R43" t="s">
        <v>30</v>
      </c>
      <c r="T43" t="s">
        <v>18017</v>
      </c>
      <c r="X43" t="s">
        <v>17244</v>
      </c>
      <c r="AJ43" t="s">
        <v>91</v>
      </c>
      <c r="AK43" t="s">
        <v>94</v>
      </c>
      <c r="AL43" t="s">
        <v>95</v>
      </c>
      <c r="AO43" t="s">
        <v>112</v>
      </c>
      <c r="AP43" t="s">
        <v>255</v>
      </c>
      <c r="AQ43" t="s">
        <v>255</v>
      </c>
      <c r="AR43" t="s">
        <v>18018</v>
      </c>
      <c r="AS43" t="s">
        <v>255</v>
      </c>
      <c r="AV43" t="s">
        <v>16429</v>
      </c>
      <c r="AW43" t="s">
        <v>18019</v>
      </c>
      <c r="AX43" t="s">
        <v>18063</v>
      </c>
      <c r="BC43" t="s">
        <v>16795</v>
      </c>
      <c r="BD43" t="s">
        <v>16799</v>
      </c>
      <c r="BH43" t="s">
        <v>18217</v>
      </c>
    </row>
    <row r="44" spans="1:60" x14ac:dyDescent="0.2">
      <c r="A44" t="s">
        <v>8</v>
      </c>
      <c r="B44" t="s">
        <v>18222</v>
      </c>
      <c r="C44" t="str">
        <f>IF(NOT(ISBLANK(D44)), VLOOKUP(D44,Categories!$A$2:$B$51,2,FALSE), "")</f>
        <v>261068</v>
      </c>
      <c r="D44" t="s">
        <v>98</v>
      </c>
      <c r="E44" t="s">
        <v>18223</v>
      </c>
      <c r="I44" t="s">
        <v>18224</v>
      </c>
      <c r="K44">
        <v>350</v>
      </c>
      <c r="L44">
        <v>1</v>
      </c>
      <c r="M44" t="s">
        <v>18225</v>
      </c>
      <c r="O44">
        <v>3000</v>
      </c>
      <c r="P44" t="s">
        <v>18226</v>
      </c>
      <c r="Q44" t="s">
        <v>19</v>
      </c>
      <c r="R44" t="s">
        <v>30</v>
      </c>
      <c r="T44" t="s">
        <v>18017</v>
      </c>
      <c r="X44" t="s">
        <v>17244</v>
      </c>
      <c r="AJ44" t="s">
        <v>91</v>
      </c>
      <c r="AK44" t="s">
        <v>94</v>
      </c>
      <c r="AL44" t="s">
        <v>95</v>
      </c>
      <c r="AO44" t="s">
        <v>112</v>
      </c>
      <c r="AP44" t="s">
        <v>1087</v>
      </c>
      <c r="AQ44" t="s">
        <v>1087</v>
      </c>
      <c r="AR44" t="s">
        <v>18018</v>
      </c>
      <c r="AS44" t="s">
        <v>5777</v>
      </c>
      <c r="AV44" t="s">
        <v>16429</v>
      </c>
      <c r="AW44" t="s">
        <v>18019</v>
      </c>
      <c r="AX44" t="s">
        <v>18063</v>
      </c>
      <c r="BC44" t="s">
        <v>16795</v>
      </c>
      <c r="BD44" t="s">
        <v>16799</v>
      </c>
      <c r="BH44" t="s">
        <v>18222</v>
      </c>
    </row>
    <row r="45" spans="1:60" x14ac:dyDescent="0.2">
      <c r="A45" t="s">
        <v>8</v>
      </c>
      <c r="B45" t="s">
        <v>18227</v>
      </c>
      <c r="C45" t="str">
        <f>IF(NOT(ISBLANK(D45)), VLOOKUP(D45,Categories!$A$2:$B$51,2,FALSE), "")</f>
        <v>261068</v>
      </c>
      <c r="D45" t="s">
        <v>98</v>
      </c>
      <c r="E45" t="s">
        <v>18228</v>
      </c>
      <c r="I45" t="s">
        <v>18229</v>
      </c>
      <c r="K45">
        <v>320</v>
      </c>
      <c r="L45">
        <v>1</v>
      </c>
      <c r="M45" t="s">
        <v>18230</v>
      </c>
      <c r="O45">
        <v>3000</v>
      </c>
      <c r="P45" t="s">
        <v>18231</v>
      </c>
      <c r="Q45" t="s">
        <v>19</v>
      </c>
      <c r="R45" t="s">
        <v>30</v>
      </c>
      <c r="T45" t="s">
        <v>18017</v>
      </c>
      <c r="X45" t="s">
        <v>17244</v>
      </c>
      <c r="AJ45" t="s">
        <v>91</v>
      </c>
      <c r="AK45" t="s">
        <v>94</v>
      </c>
      <c r="AL45" t="s">
        <v>95</v>
      </c>
      <c r="AO45" t="s">
        <v>112</v>
      </c>
      <c r="AP45" t="s">
        <v>1087</v>
      </c>
      <c r="AQ45" t="s">
        <v>18232</v>
      </c>
      <c r="AR45" t="s">
        <v>18018</v>
      </c>
      <c r="AS45" t="s">
        <v>5777</v>
      </c>
      <c r="AV45" t="s">
        <v>16429</v>
      </c>
      <c r="AW45" t="s">
        <v>18019</v>
      </c>
      <c r="AX45" t="s">
        <v>18063</v>
      </c>
      <c r="BC45" t="s">
        <v>16795</v>
      </c>
      <c r="BD45" t="s">
        <v>16799</v>
      </c>
      <c r="BH45" t="s">
        <v>18227</v>
      </c>
    </row>
    <row r="46" spans="1:60" x14ac:dyDescent="0.2">
      <c r="A46" t="s">
        <v>8</v>
      </c>
      <c r="B46" t="s">
        <v>18233</v>
      </c>
      <c r="C46" t="str">
        <f>IF(NOT(ISBLANK(D46)), VLOOKUP(D46,Categories!$A$2:$B$51,2,FALSE), "")</f>
        <v>261068</v>
      </c>
      <c r="D46" t="s">
        <v>98</v>
      </c>
      <c r="E46" t="s">
        <v>18234</v>
      </c>
      <c r="I46" t="s">
        <v>18235</v>
      </c>
      <c r="K46">
        <v>300</v>
      </c>
      <c r="L46">
        <v>1</v>
      </c>
      <c r="M46" t="s">
        <v>18236</v>
      </c>
      <c r="O46">
        <v>3000</v>
      </c>
      <c r="P46" t="s">
        <v>18237</v>
      </c>
      <c r="Q46" t="s">
        <v>19</v>
      </c>
      <c r="R46" t="s">
        <v>30</v>
      </c>
      <c r="T46" t="s">
        <v>18017</v>
      </c>
      <c r="X46" t="s">
        <v>17244</v>
      </c>
      <c r="AJ46" t="s">
        <v>91</v>
      </c>
      <c r="AK46" t="s">
        <v>94</v>
      </c>
      <c r="AL46" t="s">
        <v>95</v>
      </c>
      <c r="AO46" t="s">
        <v>112</v>
      </c>
      <c r="AP46" t="s">
        <v>4874</v>
      </c>
      <c r="AQ46" t="s">
        <v>4874</v>
      </c>
      <c r="AR46" t="s">
        <v>18018</v>
      </c>
      <c r="AS46" t="s">
        <v>18238</v>
      </c>
      <c r="AV46" t="s">
        <v>16429</v>
      </c>
      <c r="AW46" t="s">
        <v>18019</v>
      </c>
      <c r="AX46" t="s">
        <v>18063</v>
      </c>
      <c r="BC46" t="s">
        <v>16795</v>
      </c>
      <c r="BD46" t="s">
        <v>16799</v>
      </c>
      <c r="BH46" t="s">
        <v>18233</v>
      </c>
    </row>
    <row r="47" spans="1:60" x14ac:dyDescent="0.2">
      <c r="A47" t="s">
        <v>8</v>
      </c>
      <c r="B47" t="s">
        <v>18239</v>
      </c>
      <c r="C47" t="str">
        <f>IF(NOT(ISBLANK(D47)), VLOOKUP(D47,Categories!$A$2:$B$51,2,FALSE), "")</f>
        <v>261068</v>
      </c>
      <c r="D47" t="s">
        <v>98</v>
      </c>
      <c r="E47" t="s">
        <v>18240</v>
      </c>
      <c r="I47" t="s">
        <v>18241</v>
      </c>
      <c r="K47">
        <v>180</v>
      </c>
      <c r="L47">
        <v>1</v>
      </c>
      <c r="M47" t="s">
        <v>18242</v>
      </c>
      <c r="O47">
        <v>3000</v>
      </c>
      <c r="P47" t="s">
        <v>18243</v>
      </c>
      <c r="Q47" t="s">
        <v>19</v>
      </c>
      <c r="R47" t="s">
        <v>30</v>
      </c>
      <c r="T47" t="s">
        <v>18017</v>
      </c>
      <c r="X47" t="s">
        <v>17244</v>
      </c>
      <c r="AJ47" t="s">
        <v>91</v>
      </c>
      <c r="AK47" t="s">
        <v>94</v>
      </c>
      <c r="AL47" t="s">
        <v>95</v>
      </c>
      <c r="AO47" t="s">
        <v>112</v>
      </c>
      <c r="AP47" t="s">
        <v>1481</v>
      </c>
      <c r="AQ47" t="s">
        <v>4619</v>
      </c>
      <c r="AR47" t="s">
        <v>18018</v>
      </c>
      <c r="AS47" t="s">
        <v>1481</v>
      </c>
      <c r="AV47" t="s">
        <v>16429</v>
      </c>
      <c r="AW47" t="s">
        <v>18019</v>
      </c>
      <c r="AX47" t="s">
        <v>18063</v>
      </c>
      <c r="BC47" t="s">
        <v>16795</v>
      </c>
      <c r="BD47" t="s">
        <v>16799</v>
      </c>
      <c r="BH47" t="s">
        <v>18239</v>
      </c>
    </row>
    <row r="48" spans="1:60" x14ac:dyDescent="0.2">
      <c r="A48" t="s">
        <v>8</v>
      </c>
      <c r="B48" t="s">
        <v>18244</v>
      </c>
      <c r="C48" t="str">
        <f>IF(NOT(ISBLANK(D48)), VLOOKUP(D48,Categories!$A$2:$B$51,2,FALSE), "")</f>
        <v>261068</v>
      </c>
      <c r="D48" t="s">
        <v>98</v>
      </c>
      <c r="E48" t="s">
        <v>18245</v>
      </c>
      <c r="I48" t="s">
        <v>18246</v>
      </c>
      <c r="K48">
        <v>180</v>
      </c>
      <c r="L48">
        <v>1</v>
      </c>
      <c r="M48" t="s">
        <v>18247</v>
      </c>
      <c r="O48">
        <v>3000</v>
      </c>
      <c r="P48" t="s">
        <v>18248</v>
      </c>
      <c r="Q48" t="s">
        <v>19</v>
      </c>
      <c r="R48" t="s">
        <v>30</v>
      </c>
      <c r="T48" t="s">
        <v>18017</v>
      </c>
      <c r="X48" t="s">
        <v>17244</v>
      </c>
      <c r="AJ48" t="s">
        <v>91</v>
      </c>
      <c r="AK48" t="s">
        <v>94</v>
      </c>
      <c r="AL48" t="s">
        <v>95</v>
      </c>
      <c r="AO48" t="s">
        <v>112</v>
      </c>
      <c r="AP48" t="s">
        <v>1481</v>
      </c>
      <c r="AQ48" t="s">
        <v>18249</v>
      </c>
      <c r="AR48" t="s">
        <v>18018</v>
      </c>
      <c r="AS48" t="s">
        <v>1481</v>
      </c>
      <c r="AV48" t="s">
        <v>16429</v>
      </c>
      <c r="AW48" t="s">
        <v>18019</v>
      </c>
      <c r="AX48" t="s">
        <v>18063</v>
      </c>
      <c r="BC48" t="s">
        <v>16795</v>
      </c>
      <c r="BD48" t="s">
        <v>16799</v>
      </c>
      <c r="BH48" t="s">
        <v>18244</v>
      </c>
    </row>
    <row r="49" spans="1:60" x14ac:dyDescent="0.2">
      <c r="A49" t="s">
        <v>8</v>
      </c>
      <c r="B49" t="s">
        <v>18250</v>
      </c>
      <c r="C49" t="str">
        <f>IF(NOT(ISBLANK(D49)), VLOOKUP(D49,Categories!$A$2:$B$51,2,FALSE), "")</f>
        <v>261068</v>
      </c>
      <c r="D49" t="s">
        <v>98</v>
      </c>
      <c r="E49" t="s">
        <v>18251</v>
      </c>
      <c r="I49" t="s">
        <v>18252</v>
      </c>
      <c r="K49">
        <v>240</v>
      </c>
      <c r="L49">
        <v>1</v>
      </c>
      <c r="M49" t="s">
        <v>18253</v>
      </c>
      <c r="O49">
        <v>3000</v>
      </c>
      <c r="P49" t="s">
        <v>18254</v>
      </c>
      <c r="Q49" t="s">
        <v>19</v>
      </c>
      <c r="R49" t="s">
        <v>30</v>
      </c>
      <c r="T49" t="s">
        <v>18017</v>
      </c>
      <c r="X49" t="s">
        <v>17244</v>
      </c>
      <c r="AJ49" t="s">
        <v>91</v>
      </c>
      <c r="AK49" t="s">
        <v>94</v>
      </c>
      <c r="AL49" t="s">
        <v>95</v>
      </c>
      <c r="AO49" t="s">
        <v>112</v>
      </c>
      <c r="AP49" t="s">
        <v>1481</v>
      </c>
      <c r="AQ49" t="s">
        <v>18255</v>
      </c>
      <c r="AR49" t="s">
        <v>18018</v>
      </c>
      <c r="AS49" t="s">
        <v>1481</v>
      </c>
      <c r="AV49" t="s">
        <v>16429</v>
      </c>
      <c r="AW49" t="s">
        <v>18019</v>
      </c>
      <c r="AX49" t="s">
        <v>18063</v>
      </c>
      <c r="BC49" t="s">
        <v>16795</v>
      </c>
      <c r="BD49" t="s">
        <v>16799</v>
      </c>
      <c r="BH49" t="s">
        <v>18250</v>
      </c>
    </row>
    <row r="50" spans="1:60" x14ac:dyDescent="0.2">
      <c r="A50" t="s">
        <v>8</v>
      </c>
      <c r="B50" t="s">
        <v>18256</v>
      </c>
      <c r="C50" t="str">
        <f>IF(NOT(ISBLANK(D50)), VLOOKUP(D50,Categories!$A$2:$B$51,2,FALSE), "")</f>
        <v>261068</v>
      </c>
      <c r="D50" t="s">
        <v>98</v>
      </c>
      <c r="E50" t="s">
        <v>18257</v>
      </c>
      <c r="I50" t="s">
        <v>18258</v>
      </c>
      <c r="K50">
        <v>200</v>
      </c>
      <c r="L50">
        <v>1</v>
      </c>
      <c r="M50" t="s">
        <v>18259</v>
      </c>
      <c r="O50">
        <v>3000</v>
      </c>
      <c r="P50" t="s">
        <v>18260</v>
      </c>
      <c r="Q50" t="s">
        <v>19</v>
      </c>
      <c r="R50" t="s">
        <v>30</v>
      </c>
      <c r="T50" t="s">
        <v>18017</v>
      </c>
      <c r="X50" t="s">
        <v>17244</v>
      </c>
      <c r="AJ50" t="s">
        <v>91</v>
      </c>
      <c r="AK50" t="s">
        <v>94</v>
      </c>
      <c r="AL50" t="s">
        <v>95</v>
      </c>
      <c r="AO50" t="s">
        <v>112</v>
      </c>
      <c r="AP50" t="s">
        <v>1481</v>
      </c>
      <c r="AQ50" t="s">
        <v>18261</v>
      </c>
      <c r="AR50" t="s">
        <v>18018</v>
      </c>
      <c r="AS50" t="s">
        <v>1481</v>
      </c>
      <c r="AV50" t="s">
        <v>16429</v>
      </c>
      <c r="AW50" t="s">
        <v>18019</v>
      </c>
      <c r="AX50" t="s">
        <v>18063</v>
      </c>
      <c r="BC50" t="s">
        <v>16795</v>
      </c>
      <c r="BD50" t="s">
        <v>16799</v>
      </c>
      <c r="BH50" t="s">
        <v>18256</v>
      </c>
    </row>
    <row r="51" spans="1:60" x14ac:dyDescent="0.2">
      <c r="A51" t="s">
        <v>8</v>
      </c>
      <c r="B51" t="s">
        <v>18262</v>
      </c>
      <c r="C51" t="str">
        <f>IF(NOT(ISBLANK(D51)), VLOOKUP(D51,Categories!$A$2:$B$51,2,FALSE), "")</f>
        <v>261068</v>
      </c>
      <c r="D51" t="s">
        <v>98</v>
      </c>
      <c r="E51" t="s">
        <v>18263</v>
      </c>
      <c r="I51" t="s">
        <v>18264</v>
      </c>
      <c r="K51">
        <v>240</v>
      </c>
      <c r="L51">
        <v>1</v>
      </c>
      <c r="M51" t="s">
        <v>18265</v>
      </c>
      <c r="O51">
        <v>3000</v>
      </c>
      <c r="P51" t="s">
        <v>18266</v>
      </c>
      <c r="Q51" t="s">
        <v>19</v>
      </c>
      <c r="R51" t="s">
        <v>30</v>
      </c>
      <c r="T51" t="s">
        <v>18017</v>
      </c>
      <c r="X51" t="s">
        <v>17244</v>
      </c>
      <c r="AJ51" t="s">
        <v>91</v>
      </c>
      <c r="AK51" t="s">
        <v>94</v>
      </c>
      <c r="AL51" t="s">
        <v>95</v>
      </c>
      <c r="AO51" t="s">
        <v>112</v>
      </c>
      <c r="AP51" t="s">
        <v>18267</v>
      </c>
      <c r="AQ51" t="s">
        <v>2700</v>
      </c>
      <c r="AR51" t="s">
        <v>18018</v>
      </c>
      <c r="AV51" t="s">
        <v>16429</v>
      </c>
      <c r="AW51" t="s">
        <v>18019</v>
      </c>
      <c r="AX51" t="s">
        <v>18063</v>
      </c>
      <c r="BC51" t="s">
        <v>16795</v>
      </c>
      <c r="BD51" t="s">
        <v>16799</v>
      </c>
      <c r="BH51" t="s">
        <v>18262</v>
      </c>
    </row>
    <row r="52" spans="1:60" x14ac:dyDescent="0.2">
      <c r="A52" t="s">
        <v>8</v>
      </c>
      <c r="B52" t="s">
        <v>18268</v>
      </c>
      <c r="C52" t="str">
        <f>IF(NOT(ISBLANK(D52)), VLOOKUP(D52,Categories!$A$2:$B$51,2,FALSE), "")</f>
        <v>261068</v>
      </c>
      <c r="D52" t="s">
        <v>98</v>
      </c>
      <c r="E52" t="s">
        <v>18269</v>
      </c>
      <c r="I52" t="s">
        <v>18270</v>
      </c>
      <c r="K52">
        <v>300</v>
      </c>
      <c r="L52">
        <v>1</v>
      </c>
      <c r="M52" t="s">
        <v>18271</v>
      </c>
      <c r="O52">
        <v>3000</v>
      </c>
      <c r="P52" t="s">
        <v>18272</v>
      </c>
      <c r="Q52" t="s">
        <v>19</v>
      </c>
      <c r="R52" t="s">
        <v>30</v>
      </c>
      <c r="T52" t="s">
        <v>18017</v>
      </c>
      <c r="X52" t="s">
        <v>17244</v>
      </c>
      <c r="AJ52" t="s">
        <v>91</v>
      </c>
      <c r="AK52" t="s">
        <v>94</v>
      </c>
      <c r="AL52" t="s">
        <v>95</v>
      </c>
      <c r="AO52" t="s">
        <v>112</v>
      </c>
      <c r="AP52" t="s">
        <v>18267</v>
      </c>
      <c r="AQ52" t="s">
        <v>3667</v>
      </c>
      <c r="AR52" t="s">
        <v>18018</v>
      </c>
      <c r="AV52" t="s">
        <v>16429</v>
      </c>
      <c r="AW52" t="s">
        <v>18019</v>
      </c>
      <c r="AX52" t="s">
        <v>18063</v>
      </c>
      <c r="BC52" t="s">
        <v>16795</v>
      </c>
      <c r="BD52" t="s">
        <v>16799</v>
      </c>
      <c r="BH52" t="s">
        <v>18268</v>
      </c>
    </row>
    <row r="53" spans="1:60" x14ac:dyDescent="0.2">
      <c r="A53" t="s">
        <v>8</v>
      </c>
      <c r="B53" t="s">
        <v>18273</v>
      </c>
      <c r="C53" t="str">
        <f>IF(NOT(ISBLANK(D53)), VLOOKUP(D53,Categories!$A$2:$B$51,2,FALSE), "")</f>
        <v>261068</v>
      </c>
      <c r="D53" t="s">
        <v>98</v>
      </c>
      <c r="E53" t="s">
        <v>18274</v>
      </c>
      <c r="I53" t="s">
        <v>18275</v>
      </c>
      <c r="K53">
        <v>400</v>
      </c>
      <c r="L53">
        <v>1</v>
      </c>
      <c r="M53" t="s">
        <v>18276</v>
      </c>
      <c r="O53">
        <v>3000</v>
      </c>
      <c r="P53" t="s">
        <v>18277</v>
      </c>
      <c r="Q53" t="s">
        <v>19</v>
      </c>
      <c r="R53" t="s">
        <v>30</v>
      </c>
      <c r="T53" t="s">
        <v>18017</v>
      </c>
      <c r="X53" t="s">
        <v>17244</v>
      </c>
      <c r="AJ53" t="s">
        <v>91</v>
      </c>
      <c r="AK53" t="s">
        <v>94</v>
      </c>
      <c r="AL53" t="s">
        <v>95</v>
      </c>
      <c r="AO53" t="s">
        <v>112</v>
      </c>
      <c r="AP53" t="s">
        <v>18267</v>
      </c>
      <c r="AQ53" t="s">
        <v>1087</v>
      </c>
      <c r="AR53" t="s">
        <v>18018</v>
      </c>
      <c r="AV53" t="s">
        <v>16429</v>
      </c>
      <c r="AW53" t="s">
        <v>18019</v>
      </c>
      <c r="AX53" t="s">
        <v>18063</v>
      </c>
      <c r="BC53" t="s">
        <v>16795</v>
      </c>
      <c r="BD53" t="s">
        <v>16799</v>
      </c>
      <c r="BH53" t="s">
        <v>18273</v>
      </c>
    </row>
    <row r="54" spans="1:60" x14ac:dyDescent="0.2">
      <c r="A54" t="s">
        <v>8</v>
      </c>
      <c r="B54" t="s">
        <v>18278</v>
      </c>
      <c r="C54" t="str">
        <f>IF(NOT(ISBLANK(D54)), VLOOKUP(D54,Categories!$A$2:$B$51,2,FALSE), "")</f>
        <v>261068</v>
      </c>
      <c r="D54" t="s">
        <v>98</v>
      </c>
      <c r="E54" t="s">
        <v>18279</v>
      </c>
      <c r="I54" t="s">
        <v>18280</v>
      </c>
      <c r="K54">
        <v>250</v>
      </c>
      <c r="L54">
        <v>1</v>
      </c>
      <c r="M54" t="s">
        <v>18281</v>
      </c>
      <c r="O54">
        <v>3000</v>
      </c>
      <c r="P54" t="s">
        <v>18282</v>
      </c>
      <c r="Q54" t="s">
        <v>19</v>
      </c>
      <c r="R54" t="s">
        <v>30</v>
      </c>
      <c r="T54" t="s">
        <v>18017</v>
      </c>
      <c r="X54" t="s">
        <v>17244</v>
      </c>
      <c r="AJ54" t="s">
        <v>91</v>
      </c>
      <c r="AK54" t="s">
        <v>94</v>
      </c>
      <c r="AL54" t="s">
        <v>95</v>
      </c>
      <c r="AO54" t="s">
        <v>112</v>
      </c>
      <c r="AP54" t="s">
        <v>18267</v>
      </c>
      <c r="AQ54" t="s">
        <v>254</v>
      </c>
      <c r="AR54" t="s">
        <v>18018</v>
      </c>
      <c r="AV54" t="s">
        <v>16429</v>
      </c>
      <c r="AW54" t="s">
        <v>18019</v>
      </c>
      <c r="AX54" t="s">
        <v>18063</v>
      </c>
      <c r="BC54" t="s">
        <v>16795</v>
      </c>
      <c r="BD54" t="s">
        <v>16799</v>
      </c>
      <c r="BH54" t="s">
        <v>18278</v>
      </c>
    </row>
    <row r="55" spans="1:60" x14ac:dyDescent="0.2">
      <c r="A55" t="s">
        <v>8</v>
      </c>
      <c r="B55" t="s">
        <v>18283</v>
      </c>
      <c r="C55" t="str">
        <f>IF(NOT(ISBLANK(D55)), VLOOKUP(D55,Categories!$A$2:$B$51,2,FALSE), "")</f>
        <v>261068</v>
      </c>
      <c r="D55" t="s">
        <v>98</v>
      </c>
      <c r="E55" t="s">
        <v>18284</v>
      </c>
      <c r="I55" t="s">
        <v>18285</v>
      </c>
      <c r="K55">
        <v>260</v>
      </c>
      <c r="L55">
        <v>1</v>
      </c>
      <c r="M55" t="s">
        <v>18286</v>
      </c>
      <c r="O55">
        <v>3000</v>
      </c>
      <c r="P55" t="s">
        <v>18287</v>
      </c>
      <c r="Q55" t="s">
        <v>19</v>
      </c>
      <c r="R55" t="s">
        <v>30</v>
      </c>
      <c r="T55" t="s">
        <v>18017</v>
      </c>
      <c r="X55" t="s">
        <v>17244</v>
      </c>
      <c r="AJ55" t="s">
        <v>91</v>
      </c>
      <c r="AK55" t="s">
        <v>94</v>
      </c>
      <c r="AL55" t="s">
        <v>95</v>
      </c>
      <c r="AO55" t="s">
        <v>112</v>
      </c>
      <c r="AP55" t="s">
        <v>931</v>
      </c>
      <c r="AQ55" t="s">
        <v>931</v>
      </c>
      <c r="AR55" t="s">
        <v>18018</v>
      </c>
      <c r="AV55" t="s">
        <v>16429</v>
      </c>
      <c r="AW55" t="s">
        <v>18019</v>
      </c>
      <c r="AX55" t="s">
        <v>18063</v>
      </c>
      <c r="BC55" t="s">
        <v>16795</v>
      </c>
      <c r="BD55" t="s">
        <v>16799</v>
      </c>
      <c r="BH55" t="s">
        <v>18283</v>
      </c>
    </row>
    <row r="56" spans="1:60" x14ac:dyDescent="0.2">
      <c r="A56" t="s">
        <v>8</v>
      </c>
      <c r="B56" t="s">
        <v>18288</v>
      </c>
      <c r="C56" t="str">
        <f>IF(NOT(ISBLANK(D56)), VLOOKUP(D56,Categories!$A$2:$B$51,2,FALSE), "")</f>
        <v>261068</v>
      </c>
      <c r="D56" t="s">
        <v>98</v>
      </c>
      <c r="E56" t="s">
        <v>18289</v>
      </c>
      <c r="I56" t="s">
        <v>18290</v>
      </c>
      <c r="K56">
        <v>350</v>
      </c>
      <c r="L56">
        <v>1</v>
      </c>
      <c r="M56" t="s">
        <v>18291</v>
      </c>
      <c r="O56">
        <v>3000</v>
      </c>
      <c r="P56" t="s">
        <v>18292</v>
      </c>
      <c r="Q56" t="s">
        <v>19</v>
      </c>
      <c r="R56" t="s">
        <v>30</v>
      </c>
      <c r="T56" t="s">
        <v>18017</v>
      </c>
      <c r="X56" t="s">
        <v>17244</v>
      </c>
      <c r="AJ56" t="s">
        <v>91</v>
      </c>
      <c r="AK56" t="s">
        <v>94</v>
      </c>
      <c r="AL56" t="s">
        <v>95</v>
      </c>
      <c r="AO56" t="s">
        <v>112</v>
      </c>
      <c r="AP56" t="s">
        <v>931</v>
      </c>
      <c r="AQ56" t="s">
        <v>3196</v>
      </c>
      <c r="AR56" t="s">
        <v>18018</v>
      </c>
      <c r="AV56" t="s">
        <v>16429</v>
      </c>
      <c r="AW56" t="s">
        <v>18019</v>
      </c>
      <c r="AX56" t="s">
        <v>18063</v>
      </c>
      <c r="BC56" t="s">
        <v>16795</v>
      </c>
      <c r="BD56" t="s">
        <v>16799</v>
      </c>
      <c r="BH56" t="s">
        <v>18288</v>
      </c>
    </row>
    <row r="57" spans="1:60" x14ac:dyDescent="0.2">
      <c r="A57" t="s">
        <v>8</v>
      </c>
      <c r="B57" t="s">
        <v>18293</v>
      </c>
      <c r="C57" t="str">
        <f>IF(NOT(ISBLANK(D57)), VLOOKUP(D57,Categories!$A$2:$B$51,2,FALSE), "")</f>
        <v>261068</v>
      </c>
      <c r="D57" t="s">
        <v>98</v>
      </c>
      <c r="E57" t="s">
        <v>18294</v>
      </c>
      <c r="I57" t="s">
        <v>18295</v>
      </c>
      <c r="K57">
        <v>320</v>
      </c>
      <c r="L57">
        <v>1</v>
      </c>
      <c r="M57" t="s">
        <v>18296</v>
      </c>
      <c r="O57">
        <v>3000</v>
      </c>
      <c r="P57" t="s">
        <v>18297</v>
      </c>
      <c r="Q57" t="s">
        <v>19</v>
      </c>
      <c r="R57" t="s">
        <v>30</v>
      </c>
      <c r="T57" t="s">
        <v>18017</v>
      </c>
      <c r="X57" t="s">
        <v>17244</v>
      </c>
      <c r="AJ57" t="s">
        <v>91</v>
      </c>
      <c r="AK57" t="s">
        <v>94</v>
      </c>
      <c r="AL57" t="s">
        <v>95</v>
      </c>
      <c r="AO57" t="s">
        <v>112</v>
      </c>
      <c r="AP57" t="s">
        <v>931</v>
      </c>
      <c r="AQ57" t="s">
        <v>2516</v>
      </c>
      <c r="AR57" t="s">
        <v>18018</v>
      </c>
      <c r="AV57" t="s">
        <v>16429</v>
      </c>
      <c r="AW57" t="s">
        <v>18019</v>
      </c>
      <c r="AX57" t="s">
        <v>18063</v>
      </c>
      <c r="BC57" t="s">
        <v>16795</v>
      </c>
      <c r="BD57" t="s">
        <v>16799</v>
      </c>
      <c r="BH57" t="s">
        <v>18293</v>
      </c>
    </row>
    <row r="58" spans="1:60" x14ac:dyDescent="0.2">
      <c r="A58" t="s">
        <v>8</v>
      </c>
      <c r="B58" t="s">
        <v>18298</v>
      </c>
      <c r="C58" t="str">
        <f>IF(NOT(ISBLANK(D58)), VLOOKUP(D58,Categories!$A$2:$B$51,2,FALSE), "")</f>
        <v>261068</v>
      </c>
      <c r="D58" t="s">
        <v>98</v>
      </c>
      <c r="E58" t="s">
        <v>18299</v>
      </c>
      <c r="I58" t="s">
        <v>18300</v>
      </c>
      <c r="K58">
        <v>450</v>
      </c>
      <c r="L58">
        <v>1</v>
      </c>
      <c r="M58" t="s">
        <v>18301</v>
      </c>
      <c r="O58">
        <v>3000</v>
      </c>
      <c r="P58" t="s">
        <v>18302</v>
      </c>
      <c r="Q58" t="s">
        <v>19</v>
      </c>
      <c r="R58" t="s">
        <v>30</v>
      </c>
      <c r="T58" t="s">
        <v>18017</v>
      </c>
      <c r="X58" t="s">
        <v>17244</v>
      </c>
      <c r="AJ58" t="s">
        <v>91</v>
      </c>
      <c r="AK58" t="s">
        <v>94</v>
      </c>
      <c r="AL58" t="s">
        <v>95</v>
      </c>
      <c r="AO58" t="s">
        <v>112</v>
      </c>
      <c r="AP58" t="s">
        <v>18303</v>
      </c>
      <c r="AQ58" t="s">
        <v>18304</v>
      </c>
      <c r="AR58" t="s">
        <v>18018</v>
      </c>
      <c r="AT58" t="s">
        <v>18303</v>
      </c>
      <c r="AV58" t="s">
        <v>16429</v>
      </c>
      <c r="AW58" t="s">
        <v>18019</v>
      </c>
      <c r="AX58" t="s">
        <v>18063</v>
      </c>
      <c r="BC58" t="s">
        <v>16795</v>
      </c>
      <c r="BD58" t="s">
        <v>16799</v>
      </c>
      <c r="BH58" t="s">
        <v>18298</v>
      </c>
    </row>
    <row r="59" spans="1:60" x14ac:dyDescent="0.2">
      <c r="A59" t="s">
        <v>8</v>
      </c>
      <c r="B59" t="s">
        <v>18305</v>
      </c>
      <c r="C59" t="str">
        <f>IF(NOT(ISBLANK(D59)), VLOOKUP(D59,Categories!$A$2:$B$51,2,FALSE), "")</f>
        <v>261068</v>
      </c>
      <c r="D59" t="s">
        <v>98</v>
      </c>
      <c r="E59" t="s">
        <v>18306</v>
      </c>
      <c r="I59" t="s">
        <v>18307</v>
      </c>
      <c r="K59">
        <v>350</v>
      </c>
      <c r="L59">
        <v>1</v>
      </c>
      <c r="M59" t="s">
        <v>18308</v>
      </c>
      <c r="O59">
        <v>3000</v>
      </c>
      <c r="P59" t="s">
        <v>18309</v>
      </c>
      <c r="Q59" t="s">
        <v>19</v>
      </c>
      <c r="R59" t="s">
        <v>30</v>
      </c>
      <c r="T59" t="s">
        <v>18017</v>
      </c>
      <c r="X59" t="s">
        <v>17244</v>
      </c>
      <c r="AJ59" t="s">
        <v>91</v>
      </c>
      <c r="AK59" t="s">
        <v>94</v>
      </c>
      <c r="AL59" t="s">
        <v>95</v>
      </c>
      <c r="AO59" t="s">
        <v>112</v>
      </c>
      <c r="AP59" t="s">
        <v>18310</v>
      </c>
      <c r="AQ59" t="s">
        <v>18311</v>
      </c>
      <c r="AR59" t="s">
        <v>18018</v>
      </c>
      <c r="AT59" t="s">
        <v>18310</v>
      </c>
      <c r="AV59" t="s">
        <v>16429</v>
      </c>
      <c r="AW59" t="s">
        <v>18019</v>
      </c>
      <c r="AX59" t="s">
        <v>18063</v>
      </c>
      <c r="BC59" t="s">
        <v>16795</v>
      </c>
      <c r="BD59" t="s">
        <v>16799</v>
      </c>
      <c r="BH59" t="s">
        <v>18305</v>
      </c>
    </row>
    <row r="60" spans="1:60" x14ac:dyDescent="0.2">
      <c r="A60" t="s">
        <v>8</v>
      </c>
      <c r="B60" t="s">
        <v>18312</v>
      </c>
      <c r="C60" t="str">
        <f>IF(NOT(ISBLANK(D60)), VLOOKUP(D60,Categories!$A$2:$B$51,2,FALSE), "")</f>
        <v>261068</v>
      </c>
      <c r="D60" t="s">
        <v>98</v>
      </c>
      <c r="E60" t="s">
        <v>18313</v>
      </c>
      <c r="I60" t="s">
        <v>18314</v>
      </c>
      <c r="K60">
        <v>300</v>
      </c>
      <c r="L60">
        <v>1</v>
      </c>
      <c r="M60" t="s">
        <v>18315</v>
      </c>
      <c r="O60">
        <v>3000</v>
      </c>
      <c r="P60" t="s">
        <v>18316</v>
      </c>
      <c r="Q60" t="s">
        <v>19</v>
      </c>
      <c r="R60" t="s">
        <v>30</v>
      </c>
      <c r="T60" t="s">
        <v>18017</v>
      </c>
      <c r="X60" t="s">
        <v>17244</v>
      </c>
      <c r="AJ60" t="s">
        <v>91</v>
      </c>
      <c r="AK60" t="s">
        <v>94</v>
      </c>
      <c r="AL60" t="s">
        <v>95</v>
      </c>
      <c r="AO60" t="s">
        <v>112</v>
      </c>
      <c r="AP60" t="s">
        <v>536</v>
      </c>
      <c r="AQ60" t="s">
        <v>18317</v>
      </c>
      <c r="AR60" t="s">
        <v>18018</v>
      </c>
      <c r="AS60" t="s">
        <v>536</v>
      </c>
      <c r="AV60" t="s">
        <v>16429</v>
      </c>
      <c r="AW60" t="s">
        <v>18019</v>
      </c>
      <c r="AX60" t="s">
        <v>18063</v>
      </c>
      <c r="BA60" t="s">
        <v>18318</v>
      </c>
      <c r="BC60" t="s">
        <v>16795</v>
      </c>
      <c r="BD60" t="s">
        <v>16799</v>
      </c>
      <c r="BH60" t="s">
        <v>18312</v>
      </c>
    </row>
    <row r="61" spans="1:60" x14ac:dyDescent="0.2">
      <c r="A61" t="s">
        <v>8</v>
      </c>
      <c r="B61" t="s">
        <v>18319</v>
      </c>
      <c r="C61" t="str">
        <f>IF(NOT(ISBLANK(D61)), VLOOKUP(D61,Categories!$A$2:$B$51,2,FALSE), "")</f>
        <v>261068</v>
      </c>
      <c r="D61" t="s">
        <v>98</v>
      </c>
      <c r="E61" t="s">
        <v>18320</v>
      </c>
      <c r="I61" t="s">
        <v>18321</v>
      </c>
      <c r="K61">
        <v>400</v>
      </c>
      <c r="L61">
        <v>1</v>
      </c>
      <c r="M61" t="s">
        <v>18322</v>
      </c>
      <c r="O61">
        <v>3000</v>
      </c>
      <c r="P61" t="s">
        <v>18323</v>
      </c>
      <c r="Q61" t="s">
        <v>19</v>
      </c>
      <c r="R61" t="s">
        <v>30</v>
      </c>
      <c r="T61" t="s">
        <v>18017</v>
      </c>
      <c r="X61" t="s">
        <v>17244</v>
      </c>
      <c r="AJ61" t="s">
        <v>91</v>
      </c>
      <c r="AK61" t="s">
        <v>94</v>
      </c>
      <c r="AL61" t="s">
        <v>95</v>
      </c>
      <c r="AO61" t="s">
        <v>112</v>
      </c>
      <c r="AP61" t="s">
        <v>931</v>
      </c>
      <c r="AQ61" t="s">
        <v>18324</v>
      </c>
      <c r="AR61" t="s">
        <v>18018</v>
      </c>
      <c r="AS61" t="s">
        <v>931</v>
      </c>
      <c r="AV61" t="s">
        <v>16429</v>
      </c>
      <c r="AW61" t="s">
        <v>18019</v>
      </c>
      <c r="AX61" t="s">
        <v>18063</v>
      </c>
      <c r="BA61" t="s">
        <v>18325</v>
      </c>
      <c r="BC61" t="s">
        <v>16795</v>
      </c>
      <c r="BD61" t="s">
        <v>16799</v>
      </c>
      <c r="BH61" t="s">
        <v>18319</v>
      </c>
    </row>
    <row r="62" spans="1:60" x14ac:dyDescent="0.2">
      <c r="A62" t="s">
        <v>8</v>
      </c>
      <c r="B62" t="s">
        <v>18326</v>
      </c>
      <c r="C62" t="str">
        <f>IF(NOT(ISBLANK(D62)), VLOOKUP(D62,Categories!$A$2:$B$51,2,FALSE), "")</f>
        <v>261068</v>
      </c>
      <c r="D62" t="s">
        <v>98</v>
      </c>
      <c r="E62" t="s">
        <v>18327</v>
      </c>
      <c r="I62" t="s">
        <v>18328</v>
      </c>
      <c r="K62">
        <v>350</v>
      </c>
      <c r="L62">
        <v>1</v>
      </c>
      <c r="M62" t="s">
        <v>18329</v>
      </c>
      <c r="O62">
        <v>3000</v>
      </c>
      <c r="P62" t="s">
        <v>18330</v>
      </c>
      <c r="Q62" t="s">
        <v>19</v>
      </c>
      <c r="R62" t="s">
        <v>30</v>
      </c>
      <c r="T62" t="s">
        <v>18017</v>
      </c>
      <c r="X62" t="s">
        <v>17244</v>
      </c>
      <c r="AJ62" t="s">
        <v>91</v>
      </c>
      <c r="AK62" t="s">
        <v>94</v>
      </c>
      <c r="AL62" t="s">
        <v>95</v>
      </c>
      <c r="AO62" t="s">
        <v>112</v>
      </c>
      <c r="AP62" t="s">
        <v>536</v>
      </c>
      <c r="AQ62" t="s">
        <v>18331</v>
      </c>
      <c r="AR62" t="s">
        <v>18018</v>
      </c>
      <c r="AS62" t="s">
        <v>536</v>
      </c>
      <c r="AV62" t="s">
        <v>16429</v>
      </c>
      <c r="AW62" t="s">
        <v>18019</v>
      </c>
      <c r="AX62" t="s">
        <v>18063</v>
      </c>
      <c r="BA62" t="s">
        <v>18332</v>
      </c>
      <c r="BC62" t="s">
        <v>16795</v>
      </c>
      <c r="BD62" t="s">
        <v>16799</v>
      </c>
      <c r="BH62" t="s">
        <v>18326</v>
      </c>
    </row>
    <row r="63" spans="1:60" x14ac:dyDescent="0.2">
      <c r="A63" t="s">
        <v>8</v>
      </c>
      <c r="B63" t="s">
        <v>18333</v>
      </c>
      <c r="C63" t="str">
        <f>IF(NOT(ISBLANK(D63)), VLOOKUP(D63,Categories!$A$2:$B$51,2,FALSE), "")</f>
        <v>261068</v>
      </c>
      <c r="D63" t="s">
        <v>98</v>
      </c>
      <c r="E63" t="s">
        <v>18334</v>
      </c>
      <c r="I63" t="s">
        <v>18335</v>
      </c>
      <c r="K63">
        <v>350</v>
      </c>
      <c r="L63">
        <v>1</v>
      </c>
      <c r="M63" t="s">
        <v>18336</v>
      </c>
      <c r="O63">
        <v>3000</v>
      </c>
      <c r="P63" t="s">
        <v>18337</v>
      </c>
      <c r="Q63" t="s">
        <v>19</v>
      </c>
      <c r="R63" t="s">
        <v>30</v>
      </c>
      <c r="T63" t="s">
        <v>18017</v>
      </c>
      <c r="X63" t="s">
        <v>17244</v>
      </c>
      <c r="AJ63" t="s">
        <v>91</v>
      </c>
      <c r="AK63" t="s">
        <v>94</v>
      </c>
      <c r="AL63" t="s">
        <v>95</v>
      </c>
      <c r="AO63" t="s">
        <v>112</v>
      </c>
      <c r="AP63" t="s">
        <v>169</v>
      </c>
      <c r="AQ63" t="s">
        <v>2700</v>
      </c>
      <c r="AR63" t="s">
        <v>18018</v>
      </c>
      <c r="AS63" t="s">
        <v>5484</v>
      </c>
      <c r="AV63" t="s">
        <v>16429</v>
      </c>
      <c r="AW63" t="s">
        <v>18019</v>
      </c>
      <c r="AX63" t="s">
        <v>18063</v>
      </c>
      <c r="BC63" t="s">
        <v>16795</v>
      </c>
      <c r="BD63" t="s">
        <v>16799</v>
      </c>
      <c r="BH63" t="s">
        <v>18333</v>
      </c>
    </row>
    <row r="64" spans="1:60" x14ac:dyDescent="0.2">
      <c r="A64" t="s">
        <v>8</v>
      </c>
      <c r="B64" t="s">
        <v>18338</v>
      </c>
      <c r="C64" t="str">
        <f>IF(NOT(ISBLANK(D64)), VLOOKUP(D64,Categories!$A$2:$B$51,2,FALSE), "")</f>
        <v>261068</v>
      </c>
      <c r="D64" t="s">
        <v>98</v>
      </c>
      <c r="E64" t="s">
        <v>18339</v>
      </c>
      <c r="I64" t="s">
        <v>18340</v>
      </c>
      <c r="K64">
        <v>550</v>
      </c>
      <c r="L64">
        <v>1</v>
      </c>
      <c r="M64" t="s">
        <v>18341</v>
      </c>
      <c r="O64">
        <v>3000</v>
      </c>
      <c r="P64" t="s">
        <v>18342</v>
      </c>
      <c r="Q64" t="s">
        <v>19</v>
      </c>
      <c r="R64" t="s">
        <v>30</v>
      </c>
      <c r="T64" t="s">
        <v>18017</v>
      </c>
      <c r="X64" t="s">
        <v>17244</v>
      </c>
      <c r="AJ64" t="s">
        <v>91</v>
      </c>
      <c r="AK64" t="s">
        <v>94</v>
      </c>
      <c r="AL64" t="s">
        <v>95</v>
      </c>
      <c r="AO64" t="s">
        <v>112</v>
      </c>
      <c r="AP64" t="s">
        <v>169</v>
      </c>
      <c r="AQ64" t="s">
        <v>2701</v>
      </c>
      <c r="AR64" t="s">
        <v>18018</v>
      </c>
      <c r="AS64" t="s">
        <v>5484</v>
      </c>
      <c r="AV64" t="s">
        <v>16429</v>
      </c>
      <c r="AW64" t="s">
        <v>18019</v>
      </c>
      <c r="AX64" t="s">
        <v>18063</v>
      </c>
      <c r="BC64" t="s">
        <v>16795</v>
      </c>
      <c r="BD64" t="s">
        <v>16799</v>
      </c>
      <c r="BH64" t="s">
        <v>18338</v>
      </c>
    </row>
    <row r="65" spans="1:60" x14ac:dyDescent="0.2">
      <c r="A65" t="s">
        <v>8</v>
      </c>
      <c r="B65" t="s">
        <v>18343</v>
      </c>
      <c r="C65" t="str">
        <f>IF(NOT(ISBLANK(D65)), VLOOKUP(D65,Categories!$A$2:$B$51,2,FALSE), "")</f>
        <v>261068</v>
      </c>
      <c r="D65" t="s">
        <v>98</v>
      </c>
      <c r="E65" t="s">
        <v>18344</v>
      </c>
      <c r="I65" t="s">
        <v>18345</v>
      </c>
      <c r="K65">
        <v>220</v>
      </c>
      <c r="L65">
        <v>1</v>
      </c>
      <c r="M65" t="s">
        <v>18346</v>
      </c>
      <c r="O65">
        <v>3000</v>
      </c>
      <c r="P65" t="s">
        <v>18347</v>
      </c>
      <c r="Q65" t="s">
        <v>19</v>
      </c>
      <c r="R65" t="s">
        <v>30</v>
      </c>
      <c r="T65" t="s">
        <v>18017</v>
      </c>
      <c r="X65" t="s">
        <v>17244</v>
      </c>
      <c r="AJ65" t="s">
        <v>91</v>
      </c>
      <c r="AK65" t="s">
        <v>94</v>
      </c>
      <c r="AL65" t="s">
        <v>95</v>
      </c>
      <c r="AO65" t="s">
        <v>112</v>
      </c>
      <c r="AP65" t="s">
        <v>169</v>
      </c>
      <c r="AQ65" t="s">
        <v>4906</v>
      </c>
      <c r="AR65" t="s">
        <v>18018</v>
      </c>
      <c r="AS65" t="s">
        <v>5484</v>
      </c>
      <c r="AV65" t="s">
        <v>16429</v>
      </c>
      <c r="AW65" t="s">
        <v>18019</v>
      </c>
      <c r="AX65" t="s">
        <v>18063</v>
      </c>
      <c r="BC65" t="s">
        <v>16795</v>
      </c>
      <c r="BD65" t="s">
        <v>16799</v>
      </c>
      <c r="BH65" t="s">
        <v>18343</v>
      </c>
    </row>
    <row r="66" spans="1:60" x14ac:dyDescent="0.2">
      <c r="A66" t="s">
        <v>8</v>
      </c>
      <c r="B66" t="s">
        <v>18348</v>
      </c>
      <c r="C66" t="str">
        <f>IF(NOT(ISBLANK(D66)), VLOOKUP(D66,Categories!$A$2:$B$51,2,FALSE), "")</f>
        <v>261068</v>
      </c>
      <c r="D66" t="s">
        <v>98</v>
      </c>
      <c r="E66" t="s">
        <v>18349</v>
      </c>
      <c r="I66" t="s">
        <v>18350</v>
      </c>
      <c r="K66">
        <v>220</v>
      </c>
      <c r="L66">
        <v>1</v>
      </c>
      <c r="M66" t="s">
        <v>18351</v>
      </c>
      <c r="O66">
        <v>3000</v>
      </c>
      <c r="P66" t="s">
        <v>18352</v>
      </c>
      <c r="Q66" t="s">
        <v>19</v>
      </c>
      <c r="R66" t="s">
        <v>30</v>
      </c>
      <c r="T66" t="s">
        <v>18017</v>
      </c>
      <c r="X66" t="s">
        <v>17244</v>
      </c>
      <c r="AJ66" t="s">
        <v>91</v>
      </c>
      <c r="AK66" t="s">
        <v>94</v>
      </c>
      <c r="AL66" t="s">
        <v>95</v>
      </c>
      <c r="AO66" t="s">
        <v>112</v>
      </c>
      <c r="AP66" t="s">
        <v>169</v>
      </c>
      <c r="AQ66" t="s">
        <v>1087</v>
      </c>
      <c r="AR66" t="s">
        <v>18018</v>
      </c>
      <c r="AS66" t="s">
        <v>5484</v>
      </c>
      <c r="AV66" t="s">
        <v>16429</v>
      </c>
      <c r="AW66" t="s">
        <v>18019</v>
      </c>
      <c r="AX66" t="s">
        <v>18063</v>
      </c>
      <c r="BC66" t="s">
        <v>16795</v>
      </c>
      <c r="BD66" t="s">
        <v>16799</v>
      </c>
      <c r="BH66" t="s">
        <v>18348</v>
      </c>
    </row>
    <row r="67" spans="1:60" x14ac:dyDescent="0.2">
      <c r="A67" t="s">
        <v>8</v>
      </c>
      <c r="B67" t="s">
        <v>18353</v>
      </c>
      <c r="C67" t="str">
        <f>IF(NOT(ISBLANK(D67)), VLOOKUP(D67,Categories!$A$2:$B$51,2,FALSE), "")</f>
        <v>261068</v>
      </c>
      <c r="D67" t="s">
        <v>98</v>
      </c>
      <c r="E67" t="s">
        <v>18354</v>
      </c>
      <c r="I67" t="s">
        <v>18355</v>
      </c>
      <c r="K67">
        <v>220</v>
      </c>
      <c r="L67">
        <v>1</v>
      </c>
      <c r="M67" t="s">
        <v>18356</v>
      </c>
      <c r="O67">
        <v>3000</v>
      </c>
      <c r="P67" t="s">
        <v>18357</v>
      </c>
      <c r="Q67" t="s">
        <v>19</v>
      </c>
      <c r="R67" t="s">
        <v>30</v>
      </c>
      <c r="T67" t="s">
        <v>18017</v>
      </c>
      <c r="X67" t="s">
        <v>17244</v>
      </c>
      <c r="AJ67" t="s">
        <v>91</v>
      </c>
      <c r="AK67" t="s">
        <v>94</v>
      </c>
      <c r="AL67" t="s">
        <v>95</v>
      </c>
      <c r="AO67" t="s">
        <v>112</v>
      </c>
      <c r="AP67" t="s">
        <v>169</v>
      </c>
      <c r="AQ67" t="s">
        <v>2610</v>
      </c>
      <c r="AR67" t="s">
        <v>18018</v>
      </c>
      <c r="AS67" t="s">
        <v>5484</v>
      </c>
      <c r="AV67" t="s">
        <v>16429</v>
      </c>
      <c r="AW67" t="s">
        <v>18019</v>
      </c>
      <c r="AX67" t="s">
        <v>18063</v>
      </c>
      <c r="BC67" t="s">
        <v>16795</v>
      </c>
      <c r="BD67" t="s">
        <v>16799</v>
      </c>
      <c r="BH67" t="s">
        <v>18353</v>
      </c>
    </row>
    <row r="68" spans="1:60" x14ac:dyDescent="0.2">
      <c r="A68" t="s">
        <v>8</v>
      </c>
      <c r="B68" t="s">
        <v>18358</v>
      </c>
      <c r="C68" t="str">
        <f>IF(NOT(ISBLANK(D68)), VLOOKUP(D68,Categories!$A$2:$B$51,2,FALSE), "")</f>
        <v>261068</v>
      </c>
      <c r="D68" t="s">
        <v>98</v>
      </c>
      <c r="E68" t="s">
        <v>18359</v>
      </c>
      <c r="I68" t="s">
        <v>18360</v>
      </c>
      <c r="K68">
        <v>220</v>
      </c>
      <c r="L68">
        <v>1</v>
      </c>
      <c r="M68" t="s">
        <v>18361</v>
      </c>
      <c r="O68">
        <v>3000</v>
      </c>
      <c r="P68" t="s">
        <v>18362</v>
      </c>
      <c r="Q68" t="s">
        <v>19</v>
      </c>
      <c r="R68" t="s">
        <v>30</v>
      </c>
      <c r="T68" t="s">
        <v>18017</v>
      </c>
      <c r="X68" t="s">
        <v>17244</v>
      </c>
      <c r="AJ68" t="s">
        <v>91</v>
      </c>
      <c r="AK68" t="s">
        <v>94</v>
      </c>
      <c r="AL68" t="s">
        <v>95</v>
      </c>
      <c r="AO68" t="s">
        <v>112</v>
      </c>
      <c r="AP68" t="s">
        <v>169</v>
      </c>
      <c r="AQ68" t="s">
        <v>254</v>
      </c>
      <c r="AR68" t="s">
        <v>18018</v>
      </c>
      <c r="AS68" t="s">
        <v>5484</v>
      </c>
      <c r="AV68" t="s">
        <v>16429</v>
      </c>
      <c r="AW68" t="s">
        <v>18019</v>
      </c>
      <c r="AX68" t="s">
        <v>18063</v>
      </c>
      <c r="BC68" t="s">
        <v>16795</v>
      </c>
      <c r="BD68" t="s">
        <v>16799</v>
      </c>
      <c r="BH68" t="s">
        <v>18358</v>
      </c>
    </row>
    <row r="69" spans="1:60" x14ac:dyDescent="0.2">
      <c r="A69" t="s">
        <v>8</v>
      </c>
      <c r="B69" t="s">
        <v>18363</v>
      </c>
      <c r="C69" t="str">
        <f>IF(NOT(ISBLANK(D69)), VLOOKUP(D69,Categories!$A$2:$B$51,2,FALSE), "")</f>
        <v>261068</v>
      </c>
      <c r="D69" t="s">
        <v>98</v>
      </c>
      <c r="E69" t="s">
        <v>18364</v>
      </c>
      <c r="I69" t="s">
        <v>18365</v>
      </c>
      <c r="K69">
        <v>200</v>
      </c>
      <c r="L69">
        <v>1</v>
      </c>
      <c r="M69" t="s">
        <v>18366</v>
      </c>
      <c r="O69">
        <v>3000</v>
      </c>
      <c r="P69" t="s">
        <v>18367</v>
      </c>
      <c r="Q69" t="s">
        <v>19</v>
      </c>
      <c r="R69" t="s">
        <v>30</v>
      </c>
      <c r="T69" t="s">
        <v>18017</v>
      </c>
      <c r="X69" t="s">
        <v>17244</v>
      </c>
      <c r="AJ69" t="s">
        <v>91</v>
      </c>
      <c r="AK69" t="s">
        <v>94</v>
      </c>
      <c r="AL69" t="s">
        <v>95</v>
      </c>
      <c r="AO69" t="s">
        <v>112</v>
      </c>
      <c r="AP69" t="s">
        <v>169</v>
      </c>
      <c r="AQ69" t="s">
        <v>1481</v>
      </c>
      <c r="AR69" t="s">
        <v>18018</v>
      </c>
      <c r="AS69" t="s">
        <v>5484</v>
      </c>
      <c r="AV69" t="s">
        <v>16429</v>
      </c>
      <c r="AW69" t="s">
        <v>18019</v>
      </c>
      <c r="AX69" t="s">
        <v>18063</v>
      </c>
      <c r="BC69" t="s">
        <v>16795</v>
      </c>
      <c r="BD69" t="s">
        <v>16799</v>
      </c>
      <c r="BH69" t="s">
        <v>18363</v>
      </c>
    </row>
    <row r="70" spans="1:60" x14ac:dyDescent="0.2">
      <c r="A70" t="s">
        <v>8</v>
      </c>
      <c r="B70" t="s">
        <v>18368</v>
      </c>
      <c r="C70" t="str">
        <f>IF(NOT(ISBLANK(D70)), VLOOKUP(D70,Categories!$A$2:$B$51,2,FALSE), "")</f>
        <v>261068</v>
      </c>
      <c r="D70" t="s">
        <v>98</v>
      </c>
      <c r="E70" t="s">
        <v>18369</v>
      </c>
      <c r="I70" t="s">
        <v>18370</v>
      </c>
      <c r="K70">
        <v>250</v>
      </c>
      <c r="L70">
        <v>1</v>
      </c>
      <c r="M70" t="s">
        <v>18371</v>
      </c>
      <c r="O70">
        <v>3000</v>
      </c>
      <c r="P70" t="s">
        <v>18372</v>
      </c>
      <c r="Q70" t="s">
        <v>19</v>
      </c>
      <c r="R70" t="s">
        <v>30</v>
      </c>
      <c r="T70" t="s">
        <v>18017</v>
      </c>
      <c r="X70" t="s">
        <v>17244</v>
      </c>
      <c r="AJ70" t="s">
        <v>91</v>
      </c>
      <c r="AK70" t="s">
        <v>94</v>
      </c>
      <c r="AL70" t="s">
        <v>95</v>
      </c>
      <c r="AO70" t="s">
        <v>112</v>
      </c>
      <c r="AP70" t="s">
        <v>1087</v>
      </c>
      <c r="AQ70" t="s">
        <v>1087</v>
      </c>
      <c r="AR70" t="s">
        <v>18018</v>
      </c>
      <c r="AS70" t="s">
        <v>5778</v>
      </c>
      <c r="AV70" t="s">
        <v>16429</v>
      </c>
      <c r="AW70" t="s">
        <v>18019</v>
      </c>
      <c r="AX70" t="s">
        <v>18063</v>
      </c>
      <c r="BC70" t="s">
        <v>16795</v>
      </c>
      <c r="BD70" t="s">
        <v>16799</v>
      </c>
      <c r="BH70" t="s">
        <v>18368</v>
      </c>
    </row>
    <row r="71" spans="1:60" x14ac:dyDescent="0.2">
      <c r="A71" t="s">
        <v>8</v>
      </c>
      <c r="B71" t="s">
        <v>18373</v>
      </c>
      <c r="C71" t="str">
        <f>IF(NOT(ISBLANK(D71)), VLOOKUP(D71,Categories!$A$2:$B$51,2,FALSE), "")</f>
        <v>261068</v>
      </c>
      <c r="D71" t="s">
        <v>98</v>
      </c>
      <c r="E71" t="s">
        <v>18374</v>
      </c>
      <c r="I71" t="s">
        <v>18375</v>
      </c>
      <c r="K71">
        <v>350</v>
      </c>
      <c r="L71">
        <v>1</v>
      </c>
      <c r="M71" t="s">
        <v>18376</v>
      </c>
      <c r="O71">
        <v>3000</v>
      </c>
      <c r="P71" t="s">
        <v>18377</v>
      </c>
      <c r="Q71" t="s">
        <v>19</v>
      </c>
      <c r="R71" t="s">
        <v>30</v>
      </c>
      <c r="T71" t="s">
        <v>18017</v>
      </c>
      <c r="X71" t="s">
        <v>17244</v>
      </c>
      <c r="AJ71" t="s">
        <v>91</v>
      </c>
      <c r="AK71" t="s">
        <v>94</v>
      </c>
      <c r="AL71" t="s">
        <v>95</v>
      </c>
      <c r="AO71" t="s">
        <v>112</v>
      </c>
      <c r="AP71" t="s">
        <v>1087</v>
      </c>
      <c r="AQ71" t="s">
        <v>18378</v>
      </c>
      <c r="AR71" t="s">
        <v>18018</v>
      </c>
      <c r="AS71" t="s">
        <v>5778</v>
      </c>
      <c r="AV71" t="s">
        <v>16429</v>
      </c>
      <c r="AW71" t="s">
        <v>18019</v>
      </c>
      <c r="AX71" t="s">
        <v>18063</v>
      </c>
      <c r="BC71" t="s">
        <v>16795</v>
      </c>
      <c r="BD71" t="s">
        <v>16799</v>
      </c>
      <c r="BH71" t="s">
        <v>18373</v>
      </c>
    </row>
    <row r="72" spans="1:60" x14ac:dyDescent="0.2">
      <c r="A72" t="s">
        <v>8</v>
      </c>
      <c r="B72" t="s">
        <v>18379</v>
      </c>
      <c r="C72" t="str">
        <f>IF(NOT(ISBLANK(D72)), VLOOKUP(D72,Categories!$A$2:$B$51,2,FALSE), "")</f>
        <v>261068</v>
      </c>
      <c r="D72" t="s">
        <v>98</v>
      </c>
      <c r="E72" t="s">
        <v>18380</v>
      </c>
      <c r="I72" t="s">
        <v>18381</v>
      </c>
      <c r="K72">
        <v>280</v>
      </c>
      <c r="L72">
        <v>1</v>
      </c>
      <c r="M72" t="s">
        <v>18382</v>
      </c>
      <c r="O72">
        <v>3000</v>
      </c>
      <c r="P72" t="s">
        <v>18383</v>
      </c>
      <c r="Q72" t="s">
        <v>19</v>
      </c>
      <c r="R72" t="s">
        <v>30</v>
      </c>
      <c r="T72" t="s">
        <v>18017</v>
      </c>
      <c r="X72" t="s">
        <v>17244</v>
      </c>
      <c r="AJ72" t="s">
        <v>91</v>
      </c>
      <c r="AK72" t="s">
        <v>94</v>
      </c>
      <c r="AL72" t="s">
        <v>95</v>
      </c>
      <c r="AO72" t="s">
        <v>112</v>
      </c>
      <c r="AP72" t="s">
        <v>1087</v>
      </c>
      <c r="AQ72" t="s">
        <v>3212</v>
      </c>
      <c r="AR72" t="s">
        <v>18018</v>
      </c>
      <c r="AS72" t="s">
        <v>5778</v>
      </c>
      <c r="AV72" t="s">
        <v>16429</v>
      </c>
      <c r="AW72" t="s">
        <v>18019</v>
      </c>
      <c r="AX72" t="s">
        <v>18063</v>
      </c>
      <c r="BC72" t="s">
        <v>16795</v>
      </c>
      <c r="BD72" t="s">
        <v>16799</v>
      </c>
      <c r="BH72" t="s">
        <v>18379</v>
      </c>
    </row>
    <row r="73" spans="1:60" x14ac:dyDescent="0.2">
      <c r="A73" t="s">
        <v>8</v>
      </c>
      <c r="B73" t="s">
        <v>18384</v>
      </c>
      <c r="C73" t="str">
        <f>IF(NOT(ISBLANK(D73)), VLOOKUP(D73,Categories!$A$2:$B$51,2,FALSE), "")</f>
        <v>261068</v>
      </c>
      <c r="D73" t="s">
        <v>98</v>
      </c>
      <c r="E73" t="s">
        <v>18385</v>
      </c>
      <c r="I73" t="s">
        <v>18386</v>
      </c>
      <c r="K73">
        <v>250</v>
      </c>
      <c r="L73">
        <v>1</v>
      </c>
      <c r="M73" t="s">
        <v>18387</v>
      </c>
      <c r="O73">
        <v>3000</v>
      </c>
      <c r="P73" t="s">
        <v>18388</v>
      </c>
      <c r="Q73" t="s">
        <v>19</v>
      </c>
      <c r="R73" t="s">
        <v>30</v>
      </c>
      <c r="T73" t="s">
        <v>18017</v>
      </c>
      <c r="X73" t="s">
        <v>17244</v>
      </c>
      <c r="AJ73" t="s">
        <v>91</v>
      </c>
      <c r="AK73" t="s">
        <v>94</v>
      </c>
      <c r="AL73" t="s">
        <v>95</v>
      </c>
      <c r="AO73" t="s">
        <v>112</v>
      </c>
      <c r="AP73" t="s">
        <v>169</v>
      </c>
      <c r="AQ73" t="s">
        <v>18389</v>
      </c>
      <c r="AR73" t="s">
        <v>18018</v>
      </c>
      <c r="AS73" t="s">
        <v>220</v>
      </c>
      <c r="AV73" t="s">
        <v>16429</v>
      </c>
      <c r="AW73" t="s">
        <v>18019</v>
      </c>
      <c r="AX73" t="s">
        <v>18063</v>
      </c>
      <c r="BC73" t="s">
        <v>16795</v>
      </c>
      <c r="BD73" t="s">
        <v>16799</v>
      </c>
      <c r="BH73" t="s">
        <v>18384</v>
      </c>
    </row>
    <row r="74" spans="1:60" x14ac:dyDescent="0.2">
      <c r="A74" t="s">
        <v>8</v>
      </c>
      <c r="B74" t="s">
        <v>18390</v>
      </c>
      <c r="C74" t="str">
        <f>IF(NOT(ISBLANK(D74)), VLOOKUP(D74,Categories!$A$2:$B$51,2,FALSE), "")</f>
        <v>261068</v>
      </c>
      <c r="D74" t="s">
        <v>98</v>
      </c>
      <c r="E74" t="s">
        <v>18391</v>
      </c>
      <c r="I74" t="s">
        <v>18392</v>
      </c>
      <c r="K74">
        <v>450</v>
      </c>
      <c r="L74">
        <v>1</v>
      </c>
      <c r="M74" t="s">
        <v>18393</v>
      </c>
      <c r="O74">
        <v>3000</v>
      </c>
      <c r="P74" t="s">
        <v>18394</v>
      </c>
      <c r="Q74" t="s">
        <v>19</v>
      </c>
      <c r="R74" t="s">
        <v>30</v>
      </c>
      <c r="T74" t="s">
        <v>18017</v>
      </c>
      <c r="X74" t="s">
        <v>17244</v>
      </c>
      <c r="AJ74" t="s">
        <v>91</v>
      </c>
      <c r="AK74" t="s">
        <v>94</v>
      </c>
      <c r="AL74" t="s">
        <v>95</v>
      </c>
      <c r="AO74" t="s">
        <v>112</v>
      </c>
      <c r="AP74" t="s">
        <v>169</v>
      </c>
      <c r="AQ74" t="s">
        <v>18395</v>
      </c>
      <c r="AR74" t="s">
        <v>18018</v>
      </c>
      <c r="AS74" t="s">
        <v>18396</v>
      </c>
      <c r="AV74" t="s">
        <v>16429</v>
      </c>
      <c r="AW74" t="s">
        <v>18019</v>
      </c>
      <c r="AX74" t="s">
        <v>18063</v>
      </c>
      <c r="BC74" t="s">
        <v>16795</v>
      </c>
      <c r="BD74" t="s">
        <v>16799</v>
      </c>
      <c r="BH74" t="s">
        <v>18390</v>
      </c>
    </row>
    <row r="75" spans="1:60" x14ac:dyDescent="0.2">
      <c r="A75" t="s">
        <v>8</v>
      </c>
      <c r="B75" t="s">
        <v>18397</v>
      </c>
      <c r="C75" t="str">
        <f>IF(NOT(ISBLANK(D75)), VLOOKUP(D75,Categories!$A$2:$B$51,2,FALSE), "")</f>
        <v>261068</v>
      </c>
      <c r="D75" t="s">
        <v>98</v>
      </c>
      <c r="E75" t="s">
        <v>18398</v>
      </c>
      <c r="I75" t="s">
        <v>18399</v>
      </c>
      <c r="K75">
        <v>250</v>
      </c>
      <c r="L75">
        <v>1</v>
      </c>
      <c r="M75" t="s">
        <v>18400</v>
      </c>
      <c r="O75">
        <v>3000</v>
      </c>
      <c r="P75" t="s">
        <v>18401</v>
      </c>
      <c r="Q75" t="s">
        <v>19</v>
      </c>
      <c r="R75" t="s">
        <v>30</v>
      </c>
      <c r="T75" t="s">
        <v>18017</v>
      </c>
      <c r="X75" t="s">
        <v>17244</v>
      </c>
      <c r="AJ75" t="s">
        <v>91</v>
      </c>
      <c r="AK75" t="s">
        <v>94</v>
      </c>
      <c r="AL75" t="s">
        <v>95</v>
      </c>
      <c r="AO75" t="s">
        <v>112</v>
      </c>
      <c r="AP75" t="s">
        <v>169</v>
      </c>
      <c r="AQ75" t="s">
        <v>18402</v>
      </c>
      <c r="AR75" t="s">
        <v>18018</v>
      </c>
      <c r="AS75" t="s">
        <v>18396</v>
      </c>
      <c r="AV75" t="s">
        <v>16429</v>
      </c>
      <c r="AW75" t="s">
        <v>18019</v>
      </c>
      <c r="AX75" t="s">
        <v>18063</v>
      </c>
      <c r="BC75" t="s">
        <v>16795</v>
      </c>
      <c r="BD75" t="s">
        <v>16799</v>
      </c>
      <c r="BH75" t="s">
        <v>18397</v>
      </c>
    </row>
    <row r="76" spans="1:60" x14ac:dyDescent="0.2">
      <c r="A76" t="s">
        <v>8</v>
      </c>
      <c r="B76" t="s">
        <v>18403</v>
      </c>
      <c r="C76" t="str">
        <f>IF(NOT(ISBLANK(D76)), VLOOKUP(D76,Categories!$A$2:$B$51,2,FALSE), "")</f>
        <v>261068</v>
      </c>
      <c r="D76" t="s">
        <v>98</v>
      </c>
      <c r="E76" t="s">
        <v>18404</v>
      </c>
      <c r="I76" t="s">
        <v>18405</v>
      </c>
      <c r="K76">
        <v>350</v>
      </c>
      <c r="L76">
        <v>1</v>
      </c>
      <c r="M76" t="s">
        <v>18406</v>
      </c>
      <c r="O76">
        <v>3000</v>
      </c>
      <c r="P7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https://raw.githubusercontent.com/michaeldavidsonalves-max/ebay-fotos/main/captain-america-ultimate-infinitysaga-gallery/captain-america-ultimate-infinitysaga_0.jpg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src="https://raw.githubusercontent.com/michaeldavidsonalves-max/ebay-fotos/main/captain-america-ultimate-infinitysaga-gallery/captain-america-ultimate-infinitysaga_0.jpg" alt="Iron Studios Captain America Ultimate Infinity Saga 1/10 Scale Statue" width="700" style="width:100%;max-width:700px;height:auto;display:block;border:0;"&gt;
    &lt;/td&gt;
  &lt;/tr&gt;
  &lt;!-- Title + intro --&gt;
  &lt;tr&gt;
    &lt;td style="padding:24px 28px 8px 28px;"&gt;
      &lt;h1 style="margin:0 0 6px 0;font-size:24px;color:#0e2f4f;text-wrap:balance;"&gt;Iron Studios Captain America Ultimate Infinity Saga 1/10 Scale Statue&lt;/h1&gt;
      &lt;div style="height:3px;width:60px;background-color:#1cb7c9;margin-bottom:14px;"&gt;&lt;/div&gt;
      &lt;p style="margin:0;font-size:15px;line-height:1.6;color:#333333;"&gt;
        Officially licensed 1/10 scale statue from Iron Studios' The Infinity Saga line, presenting Captain America Ultimate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Wielding both his battle-worn shield and the enchanted Mjolnir, Captain America speaks the words every fan waited a decade to hear: &amp;ldquo;Avengers, assemble.&amp;rdquo;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Ultimate&lt;/td&gt;
        &lt;/tr&gt;
        &lt;tr&gt;
          &lt;td style="font-weight:bold;background-color:#f4fafb;border:1px solid #e3edf0;"&gt;Franchise&lt;/td&gt;
          &lt;td style="border:1px solid #e3edf0;"&gt;The Infinity Saga / Avengers: Endgame&lt;/td&gt;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#e3edf0;"&gt;8.2 in (H) x 5.5 in (W) x 6.6 in (D)&lt;/td&gt;
        &lt;/tr&gt;
        &lt;tr&gt;
          &lt;td style="font-weight:bold;background-color:#f4fafb;border:1px solid #e3edf0;"&gt;Weight&lt;/td&gt;
          &lt;td style="border:1px solid #e3edf0;"&gt;0.7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Ultimate,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6" t="s">
        <v>19</v>
      </c>
      <c r="R76" t="s">
        <v>30</v>
      </c>
      <c r="T76" t="s">
        <v>18017</v>
      </c>
      <c r="X76" t="s">
        <v>17244</v>
      </c>
      <c r="AJ76" t="s">
        <v>91</v>
      </c>
      <c r="AK76" t="s">
        <v>94</v>
      </c>
      <c r="AL76" t="s">
        <v>95</v>
      </c>
      <c r="AO76" t="s">
        <v>112</v>
      </c>
      <c r="AP76" t="s">
        <v>169</v>
      </c>
      <c r="AQ76" t="s">
        <v>18408</v>
      </c>
      <c r="AR76" t="s">
        <v>18018</v>
      </c>
      <c r="AS76" t="s">
        <v>5485</v>
      </c>
      <c r="AV76" t="s">
        <v>16429</v>
      </c>
      <c r="AW76" t="s">
        <v>18019</v>
      </c>
      <c r="AX76" t="s">
        <v>18063</v>
      </c>
      <c r="BC76" t="s">
        <v>16795</v>
      </c>
      <c r="BD76" t="s">
        <v>16799</v>
      </c>
      <c r="BH76" t="s">
        <v>18403</v>
      </c>
    </row>
    <row r="77" spans="1:60" x14ac:dyDescent="0.2">
      <c r="A77" t="s">
        <v>8</v>
      </c>
      <c r="B77" t="s">
        <v>18409</v>
      </c>
      <c r="C77" t="str">
        <f>IF(NOT(ISBLANK(D77)), VLOOKUP(D77,Categories!$A$2:$B$51,2,FALSE), "")</f>
        <v>261068</v>
      </c>
      <c r="D77" t="s">
        <v>98</v>
      </c>
      <c r="E77" t="s">
        <v>18410</v>
      </c>
      <c r="I77" t="s">
        <v>18411</v>
      </c>
      <c r="K77">
        <v>300</v>
      </c>
      <c r="L77">
        <v>1</v>
      </c>
      <c r="M77" t="s">
        <v>18412</v>
      </c>
      <c r="O77">
        <v>3000</v>
      </c>
      <c r="P77" t="s">
        <v>18413</v>
      </c>
      <c r="Q77" t="s">
        <v>19</v>
      </c>
      <c r="R77" t="s">
        <v>30</v>
      </c>
      <c r="T77" t="s">
        <v>18017</v>
      </c>
      <c r="X77" t="s">
        <v>17244</v>
      </c>
      <c r="AJ77" t="s">
        <v>91</v>
      </c>
      <c r="AK77" t="s">
        <v>94</v>
      </c>
      <c r="AL77" t="s">
        <v>95</v>
      </c>
      <c r="AO77" t="s">
        <v>112</v>
      </c>
      <c r="AP77" t="s">
        <v>169</v>
      </c>
      <c r="AQ77" t="s">
        <v>18414</v>
      </c>
      <c r="AR77" t="s">
        <v>18018</v>
      </c>
      <c r="AS77" t="s">
        <v>18396</v>
      </c>
      <c r="AV77" t="s">
        <v>16429</v>
      </c>
      <c r="AW77" t="s">
        <v>18019</v>
      </c>
      <c r="AX77" t="s">
        <v>18063</v>
      </c>
      <c r="BC77" t="s">
        <v>16795</v>
      </c>
      <c r="BD77" t="s">
        <v>16799</v>
      </c>
      <c r="BH77" t="s">
        <v>18409</v>
      </c>
    </row>
    <row r="78" spans="1:60" x14ac:dyDescent="0.2">
      <c r="A78" t="s">
        <v>8</v>
      </c>
      <c r="B78" t="s">
        <v>18415</v>
      </c>
      <c r="C78" t="str">
        <f>IF(NOT(ISBLANK(D78)), VLOOKUP(D78,Categories!$A$2:$B$51,2,FALSE), "")</f>
        <v>261068</v>
      </c>
      <c r="D78" t="s">
        <v>98</v>
      </c>
      <c r="E78" t="s">
        <v>18416</v>
      </c>
      <c r="I78" t="s">
        <v>18417</v>
      </c>
      <c r="K78">
        <v>350</v>
      </c>
      <c r="L78">
        <v>1</v>
      </c>
      <c r="M78" t="s">
        <v>18418</v>
      </c>
      <c r="O78">
        <v>3000</v>
      </c>
      <c r="P78" t="s">
        <v>18419</v>
      </c>
      <c r="Q78" t="s">
        <v>19</v>
      </c>
      <c r="R78" t="s">
        <v>30</v>
      </c>
      <c r="T78" t="s">
        <v>18017</v>
      </c>
      <c r="X78" t="s">
        <v>17244</v>
      </c>
      <c r="AJ78" t="s">
        <v>91</v>
      </c>
      <c r="AK78" t="s">
        <v>94</v>
      </c>
      <c r="AL78" t="s">
        <v>95</v>
      </c>
      <c r="AO78" t="s">
        <v>112</v>
      </c>
      <c r="AP78" t="s">
        <v>169</v>
      </c>
      <c r="AQ78" t="s">
        <v>18420</v>
      </c>
      <c r="AR78" t="s">
        <v>18018</v>
      </c>
      <c r="AS78" t="s">
        <v>18396</v>
      </c>
      <c r="AV78" t="s">
        <v>16429</v>
      </c>
      <c r="AW78" t="s">
        <v>18019</v>
      </c>
      <c r="AX78" t="s">
        <v>18063</v>
      </c>
      <c r="BC78" t="s">
        <v>16795</v>
      </c>
      <c r="BD78" t="s">
        <v>16799</v>
      </c>
      <c r="BH78" t="s">
        <v>18415</v>
      </c>
    </row>
    <row r="79" spans="1:60" x14ac:dyDescent="0.2">
      <c r="A79" t="s">
        <v>8</v>
      </c>
      <c r="B79" t="s">
        <v>18421</v>
      </c>
      <c r="C79" t="str">
        <f>IF(NOT(ISBLANK(D79)), VLOOKUP(D79,Categories!$A$2:$B$51,2,FALSE), "")</f>
        <v>261068</v>
      </c>
      <c r="D79" t="s">
        <v>98</v>
      </c>
      <c r="E79" t="s">
        <v>18422</v>
      </c>
      <c r="I79" t="s">
        <v>18423</v>
      </c>
      <c r="K79">
        <v>280</v>
      </c>
      <c r="L79">
        <v>1</v>
      </c>
      <c r="M79" t="s">
        <v>18424</v>
      </c>
      <c r="O79">
        <v>3000</v>
      </c>
      <c r="P79" t="s">
        <v>18425</v>
      </c>
      <c r="Q79" t="s">
        <v>19</v>
      </c>
      <c r="R79" t="s">
        <v>30</v>
      </c>
      <c r="T79" t="s">
        <v>18017</v>
      </c>
      <c r="X79" t="s">
        <v>17244</v>
      </c>
      <c r="AJ79" t="s">
        <v>91</v>
      </c>
      <c r="AK79" t="s">
        <v>94</v>
      </c>
      <c r="AL79" t="s">
        <v>95</v>
      </c>
      <c r="AO79" t="s">
        <v>112</v>
      </c>
      <c r="AP79" t="s">
        <v>169</v>
      </c>
      <c r="AQ79" t="s">
        <v>18426</v>
      </c>
      <c r="AR79" t="s">
        <v>18018</v>
      </c>
      <c r="AS79" t="s">
        <v>5485</v>
      </c>
      <c r="AV79" t="s">
        <v>16429</v>
      </c>
      <c r="AW79" t="s">
        <v>18019</v>
      </c>
      <c r="AX79" t="s">
        <v>18063</v>
      </c>
      <c r="BC79" t="s">
        <v>16795</v>
      </c>
      <c r="BD79" t="s">
        <v>16799</v>
      </c>
      <c r="BH79" t="s">
        <v>18421</v>
      </c>
    </row>
    <row r="80" spans="1:60" x14ac:dyDescent="0.2">
      <c r="A80" t="s">
        <v>8</v>
      </c>
      <c r="B80" t="s">
        <v>18427</v>
      </c>
      <c r="C80" t="str">
        <f>IF(NOT(ISBLANK(D80)), VLOOKUP(D80,Categories!$A$2:$B$51,2,FALSE), "")</f>
        <v>261068</v>
      </c>
      <c r="D80" t="s">
        <v>98</v>
      </c>
      <c r="E80" t="s">
        <v>18428</v>
      </c>
      <c r="I80" t="s">
        <v>18429</v>
      </c>
      <c r="K80">
        <v>250</v>
      </c>
      <c r="L80">
        <v>1</v>
      </c>
      <c r="M80" t="s">
        <v>18430</v>
      </c>
      <c r="O80">
        <v>3000</v>
      </c>
      <c r="P80" t="s">
        <v>18431</v>
      </c>
      <c r="Q80" t="s">
        <v>19</v>
      </c>
      <c r="R80" t="s">
        <v>30</v>
      </c>
      <c r="T80" t="s">
        <v>18017</v>
      </c>
      <c r="X80" t="s">
        <v>17244</v>
      </c>
      <c r="AJ80" t="s">
        <v>91</v>
      </c>
      <c r="AK80" t="s">
        <v>94</v>
      </c>
      <c r="AL80" t="s">
        <v>95</v>
      </c>
      <c r="AO80" t="s">
        <v>112</v>
      </c>
      <c r="AP80" t="s">
        <v>169</v>
      </c>
      <c r="AQ80" t="s">
        <v>18432</v>
      </c>
      <c r="AR80" t="s">
        <v>18018</v>
      </c>
      <c r="AS80" t="s">
        <v>18396</v>
      </c>
      <c r="AV80" t="s">
        <v>16429</v>
      </c>
      <c r="AW80" t="s">
        <v>18019</v>
      </c>
      <c r="AX80" t="s">
        <v>18063</v>
      </c>
      <c r="BC80" t="s">
        <v>16795</v>
      </c>
      <c r="BD80" t="s">
        <v>16799</v>
      </c>
      <c r="BH80" t="s">
        <v>18427</v>
      </c>
    </row>
    <row r="81" spans="1:60" x14ac:dyDescent="0.2">
      <c r="A81" t="s">
        <v>8</v>
      </c>
      <c r="B81" t="s">
        <v>18433</v>
      </c>
      <c r="C81" t="str">
        <f>IF(NOT(ISBLANK(D81)), VLOOKUP(D81,Categories!$A$2:$B$51,2,FALSE), "")</f>
        <v>261068</v>
      </c>
      <c r="D81" t="s">
        <v>98</v>
      </c>
      <c r="E81" t="s">
        <v>18434</v>
      </c>
      <c r="I81" t="s">
        <v>18435</v>
      </c>
      <c r="K81">
        <v>280</v>
      </c>
      <c r="L81">
        <v>1</v>
      </c>
      <c r="M81" t="s">
        <v>18436</v>
      </c>
      <c r="O81">
        <v>3000</v>
      </c>
      <c r="P81" t="s">
        <v>18437</v>
      </c>
      <c r="Q81" t="s">
        <v>19</v>
      </c>
      <c r="R81" t="s">
        <v>30</v>
      </c>
      <c r="T81" t="s">
        <v>18017</v>
      </c>
      <c r="X81" t="s">
        <v>17244</v>
      </c>
      <c r="AJ81" t="s">
        <v>91</v>
      </c>
      <c r="AK81" t="s">
        <v>94</v>
      </c>
      <c r="AL81" t="s">
        <v>95</v>
      </c>
      <c r="AO81" t="s">
        <v>112</v>
      </c>
      <c r="AP81" t="s">
        <v>169</v>
      </c>
      <c r="AQ81" t="s">
        <v>18438</v>
      </c>
      <c r="AR81" t="s">
        <v>18018</v>
      </c>
      <c r="AS81" t="s">
        <v>5485</v>
      </c>
      <c r="AV81" t="s">
        <v>16429</v>
      </c>
      <c r="AW81" t="s">
        <v>18019</v>
      </c>
      <c r="AX81" t="s">
        <v>18063</v>
      </c>
      <c r="BC81" t="s">
        <v>16795</v>
      </c>
      <c r="BD81" t="s">
        <v>16799</v>
      </c>
      <c r="BH81" t="s">
        <v>18433</v>
      </c>
    </row>
    <row r="82" spans="1:60" x14ac:dyDescent="0.2">
      <c r="A82" t="s">
        <v>8</v>
      </c>
      <c r="B82" t="s">
        <v>18439</v>
      </c>
      <c r="C82" t="str">
        <f>IF(NOT(ISBLANK(D82)), VLOOKUP(D82,Categories!$A$2:$B$51,2,FALSE), "")</f>
        <v>261068</v>
      </c>
      <c r="D82" t="s">
        <v>98</v>
      </c>
      <c r="E82" t="s">
        <v>18440</v>
      </c>
      <c r="I82" t="s">
        <v>18441</v>
      </c>
      <c r="K82">
        <v>350</v>
      </c>
      <c r="L82">
        <v>1</v>
      </c>
      <c r="M82" t="s">
        <v>18442</v>
      </c>
      <c r="O82">
        <v>3000</v>
      </c>
      <c r="P82" t="s">
        <v>18443</v>
      </c>
      <c r="Q82" t="s">
        <v>19</v>
      </c>
      <c r="R82" t="s">
        <v>30</v>
      </c>
      <c r="T82" t="s">
        <v>18017</v>
      </c>
      <c r="X82" t="s">
        <v>17244</v>
      </c>
      <c r="AJ82" t="s">
        <v>91</v>
      </c>
      <c r="AK82" t="s">
        <v>94</v>
      </c>
      <c r="AL82" t="s">
        <v>95</v>
      </c>
      <c r="AO82" t="s">
        <v>112</v>
      </c>
      <c r="AP82" t="s">
        <v>169</v>
      </c>
      <c r="AQ82" t="s">
        <v>4985</v>
      </c>
      <c r="AR82" t="s">
        <v>18018</v>
      </c>
      <c r="AS82" t="s">
        <v>5516</v>
      </c>
      <c r="AV82" t="s">
        <v>16429</v>
      </c>
      <c r="AW82" t="s">
        <v>18019</v>
      </c>
      <c r="AX82" t="s">
        <v>18063</v>
      </c>
      <c r="BC82" t="s">
        <v>16795</v>
      </c>
      <c r="BD82" t="s">
        <v>16799</v>
      </c>
      <c r="BH82" t="s">
        <v>18439</v>
      </c>
    </row>
    <row r="83" spans="1:60" x14ac:dyDescent="0.2">
      <c r="A83" t="s">
        <v>8</v>
      </c>
      <c r="B83" t="s">
        <v>18444</v>
      </c>
      <c r="C83" t="str">
        <f>IF(NOT(ISBLANK(D83)), VLOOKUP(D83,Categories!$A$2:$B$51,2,FALSE), "")</f>
        <v>261068</v>
      </c>
      <c r="D83" t="s">
        <v>98</v>
      </c>
      <c r="E83" t="s">
        <v>18445</v>
      </c>
      <c r="I83" t="s">
        <v>18446</v>
      </c>
      <c r="K83">
        <v>220</v>
      </c>
      <c r="L83">
        <v>1</v>
      </c>
      <c r="M83" t="s">
        <v>18447</v>
      </c>
      <c r="O83">
        <v>3000</v>
      </c>
      <c r="P83" t="s">
        <v>18448</v>
      </c>
      <c r="Q83" t="s">
        <v>19</v>
      </c>
      <c r="R83" t="s">
        <v>30</v>
      </c>
      <c r="T83" t="s">
        <v>18017</v>
      </c>
      <c r="X83" t="s">
        <v>17244</v>
      </c>
      <c r="AJ83" t="s">
        <v>91</v>
      </c>
      <c r="AK83" t="s">
        <v>94</v>
      </c>
      <c r="AL83" t="s">
        <v>95</v>
      </c>
      <c r="AO83" t="s">
        <v>112</v>
      </c>
      <c r="AP83" t="s">
        <v>471</v>
      </c>
      <c r="AQ83" t="s">
        <v>4496</v>
      </c>
      <c r="AR83" t="s">
        <v>18018</v>
      </c>
      <c r="AS83" t="s">
        <v>5556</v>
      </c>
      <c r="AV83" t="s">
        <v>16429</v>
      </c>
      <c r="AW83" t="s">
        <v>18019</v>
      </c>
      <c r="AX83" t="s">
        <v>18063</v>
      </c>
      <c r="BC83" t="s">
        <v>16795</v>
      </c>
      <c r="BD83" t="s">
        <v>16799</v>
      </c>
      <c r="BH83" t="s">
        <v>18444</v>
      </c>
    </row>
    <row r="84" spans="1:60" x14ac:dyDescent="0.2">
      <c r="A84" t="s">
        <v>8</v>
      </c>
      <c r="B84" t="s">
        <v>18449</v>
      </c>
      <c r="C84" t="str">
        <f>IF(NOT(ISBLANK(D84)), VLOOKUP(D84,Categories!$A$2:$B$51,2,FALSE), "")</f>
        <v>261068</v>
      </c>
      <c r="D84" t="s">
        <v>98</v>
      </c>
      <c r="E84" t="s">
        <v>18450</v>
      </c>
      <c r="I84" t="s">
        <v>18451</v>
      </c>
      <c r="K84">
        <v>220</v>
      </c>
      <c r="L84">
        <v>1</v>
      </c>
      <c r="M84" t="s">
        <v>18452</v>
      </c>
      <c r="O84">
        <v>3000</v>
      </c>
      <c r="P84" t="s">
        <v>18453</v>
      </c>
      <c r="Q84" t="s">
        <v>19</v>
      </c>
      <c r="R84" t="s">
        <v>30</v>
      </c>
      <c r="T84" t="s">
        <v>18017</v>
      </c>
      <c r="X84" t="s">
        <v>17244</v>
      </c>
      <c r="AJ84" t="s">
        <v>91</v>
      </c>
      <c r="AK84" t="s">
        <v>94</v>
      </c>
      <c r="AL84" t="s">
        <v>95</v>
      </c>
      <c r="AO84" t="s">
        <v>112</v>
      </c>
      <c r="AP84" t="s">
        <v>471</v>
      </c>
      <c r="AQ84" t="s">
        <v>2389</v>
      </c>
      <c r="AR84" t="s">
        <v>18018</v>
      </c>
      <c r="AS84" t="s">
        <v>5556</v>
      </c>
      <c r="AV84" t="s">
        <v>16429</v>
      </c>
      <c r="AW84" t="s">
        <v>18019</v>
      </c>
      <c r="AX84" t="s">
        <v>18063</v>
      </c>
      <c r="BC84" t="s">
        <v>16795</v>
      </c>
      <c r="BD84" t="s">
        <v>16799</v>
      </c>
      <c r="BH84" t="s">
        <v>18449</v>
      </c>
    </row>
    <row r="85" spans="1:60" x14ac:dyDescent="0.2">
      <c r="A85" t="s">
        <v>8</v>
      </c>
      <c r="B85" t="s">
        <v>18454</v>
      </c>
      <c r="C85" t="str">
        <f>IF(NOT(ISBLANK(D85)), VLOOKUP(D85,Categories!$A$2:$B$51,2,FALSE), "")</f>
        <v>261068</v>
      </c>
      <c r="D85" t="s">
        <v>98</v>
      </c>
      <c r="E85" t="s">
        <v>18455</v>
      </c>
      <c r="I85" t="s">
        <v>18456</v>
      </c>
      <c r="K85">
        <v>220</v>
      </c>
      <c r="L85">
        <v>1</v>
      </c>
      <c r="M85" t="s">
        <v>18457</v>
      </c>
      <c r="O85">
        <v>3000</v>
      </c>
      <c r="P85" t="s">
        <v>18458</v>
      </c>
      <c r="Q85" t="s">
        <v>19</v>
      </c>
      <c r="R85" t="s">
        <v>30</v>
      </c>
      <c r="T85" t="s">
        <v>18017</v>
      </c>
      <c r="X85" t="s">
        <v>17244</v>
      </c>
      <c r="AJ85" t="s">
        <v>91</v>
      </c>
      <c r="AK85" t="s">
        <v>94</v>
      </c>
      <c r="AL85" t="s">
        <v>95</v>
      </c>
      <c r="AO85" t="s">
        <v>112</v>
      </c>
      <c r="AP85" t="s">
        <v>471</v>
      </c>
      <c r="AQ85" t="s">
        <v>2115</v>
      </c>
      <c r="AR85" t="s">
        <v>18018</v>
      </c>
      <c r="AS85" t="s">
        <v>5556</v>
      </c>
      <c r="AV85" t="s">
        <v>16429</v>
      </c>
      <c r="AW85" t="s">
        <v>18019</v>
      </c>
      <c r="AX85" t="s">
        <v>18063</v>
      </c>
      <c r="BC85" t="s">
        <v>16795</v>
      </c>
      <c r="BD85" t="s">
        <v>16799</v>
      </c>
      <c r="BH85" t="s">
        <v>18454</v>
      </c>
    </row>
    <row r="86" spans="1:60" x14ac:dyDescent="0.2">
      <c r="A86" t="s">
        <v>8</v>
      </c>
      <c r="B86" t="s">
        <v>18459</v>
      </c>
      <c r="C86" t="str">
        <f>IF(NOT(ISBLANK(D86)), VLOOKUP(D86,Categories!$A$2:$B$51,2,FALSE), "")</f>
        <v>261068</v>
      </c>
      <c r="D86" t="s">
        <v>98</v>
      </c>
      <c r="E86" t="s">
        <v>18460</v>
      </c>
      <c r="I86" t="s">
        <v>18461</v>
      </c>
      <c r="K86">
        <v>220</v>
      </c>
      <c r="L86">
        <v>1</v>
      </c>
      <c r="M86" t="s">
        <v>18462</v>
      </c>
      <c r="O86">
        <v>3000</v>
      </c>
      <c r="P86" t="s">
        <v>18463</v>
      </c>
      <c r="Q86" t="s">
        <v>19</v>
      </c>
      <c r="R86" t="s">
        <v>30</v>
      </c>
      <c r="T86" t="s">
        <v>18017</v>
      </c>
      <c r="X86" t="s">
        <v>17244</v>
      </c>
      <c r="AJ86" t="s">
        <v>91</v>
      </c>
      <c r="AK86" t="s">
        <v>94</v>
      </c>
      <c r="AL86" t="s">
        <v>95</v>
      </c>
      <c r="AO86" t="s">
        <v>112</v>
      </c>
      <c r="AP86" t="s">
        <v>471</v>
      </c>
      <c r="AQ86" t="s">
        <v>18464</v>
      </c>
      <c r="AR86" t="s">
        <v>18018</v>
      </c>
      <c r="AS86" t="s">
        <v>5556</v>
      </c>
      <c r="AV86" t="s">
        <v>16429</v>
      </c>
      <c r="AW86" t="s">
        <v>18019</v>
      </c>
      <c r="AX86" t="s">
        <v>18063</v>
      </c>
      <c r="BC86" t="s">
        <v>16795</v>
      </c>
      <c r="BD86" t="s">
        <v>16799</v>
      </c>
      <c r="BH86" t="s">
        <v>18459</v>
      </c>
    </row>
    <row r="87" spans="1:60" x14ac:dyDescent="0.2">
      <c r="A87" t="s">
        <v>8</v>
      </c>
      <c r="B87" t="s">
        <v>18465</v>
      </c>
      <c r="C87" t="str">
        <f>IF(NOT(ISBLANK(D87)), VLOOKUP(D87,Categories!$A$2:$B$51,2,FALSE), "")</f>
        <v>261068</v>
      </c>
      <c r="D87" t="s">
        <v>98</v>
      </c>
      <c r="E87" t="s">
        <v>18466</v>
      </c>
      <c r="I87" t="s">
        <v>18467</v>
      </c>
      <c r="K87">
        <v>280</v>
      </c>
      <c r="L87">
        <v>1</v>
      </c>
      <c r="M87" t="s">
        <v>18468</v>
      </c>
      <c r="O87">
        <v>3000</v>
      </c>
      <c r="P87" t="s">
        <v>18469</v>
      </c>
      <c r="Q87" t="s">
        <v>19</v>
      </c>
      <c r="R87" t="s">
        <v>30</v>
      </c>
      <c r="T87" t="s">
        <v>18017</v>
      </c>
      <c r="X87" t="s">
        <v>17244</v>
      </c>
      <c r="AJ87" t="s">
        <v>91</v>
      </c>
      <c r="AK87" t="s">
        <v>94</v>
      </c>
      <c r="AL87" t="s">
        <v>95</v>
      </c>
      <c r="AO87" t="s">
        <v>112</v>
      </c>
      <c r="AP87" t="s">
        <v>471</v>
      </c>
      <c r="AQ87" t="s">
        <v>18470</v>
      </c>
      <c r="AR87" t="s">
        <v>18018</v>
      </c>
      <c r="AS87" t="s">
        <v>5556</v>
      </c>
      <c r="AV87" t="s">
        <v>16429</v>
      </c>
      <c r="AW87" t="s">
        <v>18019</v>
      </c>
      <c r="AX87" t="s">
        <v>18063</v>
      </c>
      <c r="BC87" t="s">
        <v>16795</v>
      </c>
      <c r="BD87" t="s">
        <v>16799</v>
      </c>
      <c r="BH87" t="s">
        <v>18465</v>
      </c>
    </row>
    <row r="88" spans="1:60" x14ac:dyDescent="0.2">
      <c r="C88" t="str">
        <f>IF(NOT(ISBLANK(D88)), VLOOKUP(D88,Categories!$A$2:$B$51,2,FALSE), "")</f>
        <v/>
      </c>
    </row>
    <row r="89" spans="1:60" x14ac:dyDescent="0.2">
      <c r="C89" t="str">
        <f>IF(NOT(ISBLANK(D89)), VLOOKUP(D89,Categories!$A$2:$B$51,2,FALSE), "")</f>
        <v/>
      </c>
    </row>
    <row r="90" spans="1:60" x14ac:dyDescent="0.2">
      <c r="C90" t="str">
        <f>IF(NOT(ISBLANK(D90)), VLOOKUP(D90,Categories!$A$2:$B$51,2,FALSE), "")</f>
        <v/>
      </c>
    </row>
    <row r="91" spans="1:60" x14ac:dyDescent="0.2">
      <c r="C91" t="str">
        <f>IF(NOT(ISBLANK(D91)), VLOOKUP(D91,Categories!$A$2:$B$51,2,FALSE), "")</f>
        <v/>
      </c>
    </row>
    <row r="92" spans="1:60" x14ac:dyDescent="0.2">
      <c r="C92" t="str">
        <f>IF(NOT(ISBLANK(D92)), VLOOKUP(D92,Categories!$A$2:$B$51,2,FALSE), "")</f>
        <v/>
      </c>
    </row>
    <row r="93" spans="1:60" x14ac:dyDescent="0.2">
      <c r="C93" t="str">
        <f>IF(NOT(ISBLANK(D93)), VLOOKUP(D93,Categories!$A$2:$B$51,2,FALSE), "")</f>
        <v/>
      </c>
    </row>
    <row r="94" spans="1:60" x14ac:dyDescent="0.2">
      <c r="C94" t="str">
        <f>IF(NOT(ISBLANK(D94)), VLOOKUP(D94,Categories!$A$2:$B$51,2,FALSE), "")</f>
        <v/>
      </c>
    </row>
    <row r="95" spans="1:60" x14ac:dyDescent="0.2">
      <c r="C95" t="str">
        <f>IF(NOT(ISBLANK(D95)), VLOOKUP(D95,Categories!$A$2:$B$51,2,FALSE), "")</f>
        <v/>
      </c>
    </row>
    <row r="96" spans="1:60"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9">
      <formula>AND(($F5="Variation"),NOT(ISBLANK($G5)),ISBLANK(K5),ISBLANK($A5))</formula>
    </cfRule>
    <cfRule type="expression" dxfId="160" priority="28" stopIfTrue="1">
      <formula>AND(NOT(ISBLANK($A5)),(ISBLANK(K5)),(ISBLANK($G5)), OR(ISBLANK($F5),$F5="None"))</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6" stopIfTrue="1">
      <formula>AND(NOT(ISBLANK(A5)), NOT(ISBLANK(AJ5)))</formula>
    </cfRule>
    <cfRule type="expression" dxfId="152" priority="17">
      <formula>NOT(ISBLANK(A5))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9" priority="30" stopIfTrue="1">
      <formula>ISNUMBER(SEARCH(CONCATENATE("#",MID(AO$4, 3, LEN(AO$4)-1), "#"),F5))</formula>
    </cfRule>
    <cfRule type="expression" dxfId="138" priority="31" stopIfTrue="1">
      <formula>IF(LEN(AO5)&gt;0,1,0)</formula>
    </cfRule>
  </conditionalFormatting>
  <conditionalFormatting sqref="AP5:AP100000">
    <cfRule type="expression" dxfId="132" priority="37" stopIfTrue="1">
      <formula>ISNUMBER(SEARCH(CONCATENATE("#",MID(AP$4, 3, LEN(AP$4)-1), "#"),F5))</formula>
    </cfRule>
    <cfRule type="expression" dxfId="131" priority="38" stopIfTrue="1">
      <formula>IF(LEN(AP5)&gt;0,1,0)</formula>
    </cfRule>
  </conditionalFormatting>
  <conditionalFormatting sqref="AQ5:AQ100000">
    <cfRule type="expression" dxfId="122" priority="45" stopIfTrue="1">
      <formula>IF(LEN(AQ5)&gt;0,1,0)</formula>
    </cfRule>
    <cfRule type="expression" dxfId="121" priority="44" stopIfTrue="1">
      <formula>ISNUMBER(SEARCH(CONCATENATE("#",MID(AQ$4, 3, LEN(AQ$4)-1), "#"),F5))</formula>
    </cfRule>
  </conditionalFormatting>
  <conditionalFormatting sqref="AR5:AR100000">
    <cfRule type="expression" dxfId="118" priority="53" stopIfTrue="1">
      <formula>ISNUMBER(SEARCH(CONCATENATE("#",MID(AR$4, 3, LEN(AR$4)-1), "#"),F5))</formula>
    </cfRule>
    <cfRule type="expression" dxfId="117" priority="54" stopIfTrue="1">
      <formula>IF(LEN(AR5)&gt;0,1,0)</formula>
    </cfRule>
  </conditionalFormatting>
  <conditionalFormatting sqref="AS5:AS100000">
    <cfRule type="expression" dxfId="111" priority="60" stopIfTrue="1">
      <formula>ISNUMBER(SEARCH(CONCATENATE("#",MID(AS$4, 3, LEN(AS$4)-1), "#"),F5))</formula>
    </cfRule>
    <cfRule type="expression" dxfId="110" priority="61" stopIfTrue="1">
      <formula>IF(LEN(AS5)&gt;0,1,0)</formula>
    </cfRule>
  </conditionalFormatting>
  <conditionalFormatting sqref="AT5:AT100000">
    <cfRule type="expression" dxfId="104" priority="67" stopIfTrue="1">
      <formula>ISNUMBER(SEARCH(CONCATENATE("#",MID(AT$4, 3, LEN(AT$4)-1), "#"),F5))</formula>
    </cfRule>
    <cfRule type="expression" dxfId="103" priority="68" stopIfTrue="1">
      <formula>IF(LEN(AT5)&gt;0,1,0)</formula>
    </cfRule>
  </conditionalFormatting>
  <conditionalFormatting sqref="AU5:AU100000">
    <cfRule type="expression" dxfId="97" priority="74" stopIfTrue="1">
      <formula>ISNUMBER(SEARCH(CONCATENATE("#",MID(AU$4, 3, LEN(AU$4)-1), "#"),F5))</formula>
    </cfRule>
    <cfRule type="expression" dxfId="96" priority="75" stopIfTrue="1">
      <formula>IF(LEN(AU5)&gt;0,1,0)</formula>
    </cfRule>
  </conditionalFormatting>
  <conditionalFormatting sqref="AV5:AV100000">
    <cfRule type="expression" dxfId="90" priority="81" stopIfTrue="1">
      <formula>ISNUMBER(SEARCH(CONCATENATE("#",MID(AV$4, 3, LEN(AV$4)-1), "#"),F5))</formula>
    </cfRule>
    <cfRule type="expression" dxfId="89" priority="82" stopIfTrue="1">
      <formula>IF(LEN(AV5)&gt;0,1,0)</formula>
    </cfRule>
  </conditionalFormatting>
  <conditionalFormatting sqref="AW5:AW100000">
    <cfRule type="expression" dxfId="82" priority="89" stopIfTrue="1">
      <formula>IF(LEN(AW5)&gt;0,1,0)</formula>
    </cfRule>
    <cfRule type="expression" dxfId="81" priority="88" stopIfTrue="1">
      <formula>ISNUMBER(SEARCH(CONCATENATE("#",MID(AW$4, 3, LEN(AW$4)-1), "#"),F5))</formula>
    </cfRule>
  </conditionalFormatting>
  <conditionalFormatting sqref="AX5:AX100000">
    <cfRule type="expression" dxfId="76" priority="95" stopIfTrue="1">
      <formula>ISNUMBER(SEARCH(CONCATENATE("#",MID(AX$4, 3, LEN(AX$4)-1), "#"),F5))</formula>
    </cfRule>
    <cfRule type="expression" dxfId="75" priority="96" stopIfTrue="1">
      <formula>IF(LEN(AX5)&gt;0,1,0)</formula>
    </cfRule>
  </conditionalFormatting>
  <conditionalFormatting sqref="AY5:AY100000">
    <cfRule type="expression" dxfId="69" priority="102" stopIfTrue="1">
      <formula>ISNUMBER(SEARCH(CONCATENATE("#",MID(AY$4, 3, LEN(AY$4)-1), "#"),F5))</formula>
    </cfRule>
    <cfRule type="expression" dxfId="68" priority="103" stopIfTrue="1">
      <formula>IF(LEN(AY5)&gt;0,1,0)</formula>
    </cfRule>
  </conditionalFormatting>
  <conditionalFormatting sqref="AZ5:AZ100000">
    <cfRule type="expression" dxfId="62" priority="109" stopIfTrue="1">
      <formula>ISNUMBER(SEARCH(CONCATENATE("#",MID(AZ$4, 3, LEN(AZ$4)-1), "#"),F5))</formula>
    </cfRule>
    <cfRule type="expression" dxfId="61" priority="110" stopIfTrue="1">
      <formula>IF(LEN(AZ5)&gt;0,1,0)</formula>
    </cfRule>
  </conditionalFormatting>
  <conditionalFormatting sqref="BA5:BA100000">
    <cfRule type="expression" dxfId="55" priority="116" stopIfTrue="1">
      <formula>ISNUMBER(SEARCH(CONCATENATE("#",MID(BA$4, 3, LEN(BA$4)-1), "#"),F5))</formula>
    </cfRule>
    <cfRule type="expression" dxfId="54" priority="117" stopIfTrue="1">
      <formula>IF(LEN(BA5)&gt;0,1,0)</formula>
    </cfRule>
  </conditionalFormatting>
  <conditionalFormatting sqref="BB5:BB100000">
    <cfRule type="expression" dxfId="48" priority="123" stopIfTrue="1">
      <formula>ISNUMBER(SEARCH(CONCATENATE("#",MID(BB$4, 3, LEN(BB$4)-1), "#"),F5))</formula>
    </cfRule>
    <cfRule type="expression" dxfId="47" priority="124" stopIfTrue="1">
      <formula>IF(LEN(BB5)&gt;0,1,0)</formula>
    </cfRule>
  </conditionalFormatting>
  <conditionalFormatting sqref="BC5:BC100000">
    <cfRule type="expression" dxfId="41" priority="130" stopIfTrue="1">
      <formula>ISNUMBER(SEARCH(CONCATENATE("#",MID(BC$4, 3, LEN(BC$4)-1), "#"),F5))</formula>
    </cfRule>
    <cfRule type="expression" dxfId="40" priority="131" stopIfTrue="1">
      <formula>IF(LEN(BC5)&gt;0,1,0)</formula>
    </cfRule>
  </conditionalFormatting>
  <conditionalFormatting sqref="BD5:BD100000">
    <cfRule type="expression" dxfId="34" priority="137" stopIfTrue="1">
      <formula>ISNUMBER(SEARCH(CONCATENATE("#",MID(BD$4, 3, LEN(BD$4)-1), "#"),F5))</formula>
    </cfRule>
    <cfRule type="expression" dxfId="33" priority="138" stopIfTrue="1">
      <formula>IF(LEN(BD5)&gt;0,1,0)</formula>
    </cfRule>
  </conditionalFormatting>
  <conditionalFormatting sqref="BE5:BE100000">
    <cfRule type="expression" dxfId="27" priority="144" stopIfTrue="1">
      <formula>ISNUMBER(SEARCH(CONCATENATE("#",MID(BE$4, 3, LEN(BE$4)-1), "#"),F5))</formula>
    </cfRule>
    <cfRule type="expression" dxfId="26" priority="145" stopIfTrue="1">
      <formula>IF(LEN(BE5)&gt;0,1,0)</formula>
    </cfRule>
  </conditionalFormatting>
  <conditionalFormatting sqref="BF5:BF100000">
    <cfRule type="expression" dxfId="20" priority="151" stopIfTrue="1">
      <formula>ISNUMBER(SEARCH(CONCATENATE("#",MID(BF$4, 3, LEN(BF$4)-1), "#"),F5))</formula>
    </cfRule>
    <cfRule type="expression" dxfId="19" priority="152" stopIfTrue="1">
      <formula>IF(LEN(BF5)&gt;0,1,0)</formula>
    </cfRule>
  </conditionalFormatting>
  <conditionalFormatting sqref="BG5:BG100000">
    <cfRule type="expression" dxfId="13" priority="158" stopIfTrue="1">
      <formula>ISNUMBER(SEARCH(CONCATENATE("#",MID(BG$4, 3, LEN(BG$4)-1), "#"),F5))</formula>
    </cfRule>
    <cfRule type="expression" dxfId="12" priority="159" stopIfTrue="1">
      <formula>IF(LEN(BG5)&gt;0,1,0)</formula>
    </cfRule>
  </conditionalFormatting>
  <conditionalFormatting sqref="BH5:BH100000">
    <cfRule type="expression" dxfId="6" priority="165" stopIfTrue="1">
      <formula>ISNUMBER(SEARCH(CONCATENATE("#",MID(BH$4, 3, LEN(BH$4)-1), "#"),F5))</formula>
    </cfRule>
    <cfRule type="expression" dxfId="5"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AO5:AO100000</xm:sqref>
        </x14:conditionalFormatting>
        <x14:conditionalFormatting xmlns:xm="http://schemas.microsoft.com/office/excel/2006/main">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2026-10-02T22:45:13Z</dcterms:modified>
</cp:coreProperties>
</file>