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<sst xmlns="http://schemas.openxmlformats.org/spreadsheetml/2006/main" count="19200" uniqueCount="18012">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</sst>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inlineStr">
        <is>
          <t xml:space="preserve">Add</t>
        </is>
      </c>
      <c r="B5" t="inlineStr">
        <is>
          <t xml:space="preserve">IS-AVG-BLACKWIDOW</t>
        </is>
      </c>
      <c r="C5" t="str">
        <f>IF(NOT(ISBLANK(D5)), VLOOKUP(D5,Categories!$A$2:$B$51,2,FALSE), "")</f>
        <v>261068</v>
      </c>
      <c r="D5" t="inlineStr">
        <is>
          <t xml:space="preserve">/Toys &amp; Hobbies/Action Figures &amp; Accessories/Action Figures</t>
        </is>
      </c>
      <c r="E5" t="inlineStr">
        <is>
          <t xml:space="preserve">Iron Studios Black Widow Avengers Endgame 1/10 Scale Statue Collectible</t>
        </is>
      </c>
      <c r="L5">
        <v>1</v>
      </c>
      <c r="M5" t="inlineStr">
        <is>
          <t xml:space="preserve">https://raw.githubusercontent.com/michaeldavidsonalves-max/ebay-fotos/main/black-widow-gallery/black-widow_0.jpg|https://raw.githubusercontent.com/michaeldavidsonalves-max/ebay-fotos/main/black-widow-gallery/black-widow_1.jpg|https://raw.githubusercontent.com/michaeldavidsonalves-max/ebay-fotos/main/black-widow-gallery/black-widow_2.jpg</t>
        </is>
      </c>
      <c r="O5">
        <v>3000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https://raw.githubusercontent.com/michaeldavidsonalves-max/ebay-fotos/main/black-widow-gallery/black-widow_0.jpg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src="https://raw.githubusercontent.com/michaeldavidsonalves-max/ebay-fotos/main/black-widow-gallery/black-widow_0.jpg" alt="Iron Studios Black Widow - Avengers: Endgame - 1/10 Statue" width="700" style="width:100%;max-width:700px;height:auto;display:block;border:0;"&gt;
    &lt;/td&gt;
  &lt;/tr&gt;
  &lt;!-- Title + intro --&gt;
  &lt;tr&gt;
    &lt;td style="padding:24px 28px 8px 28px;"&gt;
      &lt;h1 style="margin:0 0 6px 0;font-size:24px;color:#0e2f4f;text-wrap:balance;"&gt;Iron Studios Black Widow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Natasha Romanoff (Black Widow) captured mid-sprint in her all-black tactical suit from the final battle of Avengers: Endgame, cast across a dramatic 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style="font-size:13px;font-weight:bold;color:#0e2f4f;margin-top:4px;"&gt;Dynamic Sprint Pose&lt;/div&gt;
            &lt;div style="font-size:12px;color:#666666;margin-top:2px;"&gt;Rubble diorama base, museum-quality sculpt detail&lt;/div&gt;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Widow&lt;/td&gt;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#e3edf0;"&gt;8.3in / 21.1cm (H) x 3.3in / 8.4cm (W) x 7.9in / 20.1cm (D)&lt;/td&gt;
        &lt;/tr&gt;
        &lt;tr&gt;
          &lt;td style="font-weight:bold;background-color:#f4fafb;border:1px solid #e3edf0;"&gt;Weight&lt;/td&gt;
          &lt;td style="border:1px solid #e3edf0;"&gt;1.5 lbs / 0.68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Widow,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Avengers</t>
        </is>
      </c>
      <c r="AQ5" t="inlineStr">
        <is>
          <t xml:space="preserve">Black Widow</t>
        </is>
      </c>
      <c r="AR5" t="inlineStr">
        <is>
          <t xml:space="preserve">Iron Studios</t>
        </is>
      </c>
      <c r="AS5" t="inlineStr">
        <is>
          <t xml:space="preserve">Avengers: Endgame</t>
        </is>
      </c>
      <c r="AV5" t="inlineStr">
        <is>
          <t xml:space="preserve">1:10</t>
        </is>
      </c>
      <c r="AW5" t="inlineStr">
        <is>
          <t xml:space="preserve">Polystone</t>
        </is>
      </c>
      <c r="AX5" t="inlineStr">
        <is>
          <t xml:space="preserve">Movies</t>
        </is>
      </c>
      <c r="BC5" t="inlineStr">
        <is>
          <t xml:space="preserve">No</t>
        </is>
      </c>
      <c r="BD5" t="inlineStr">
        <is>
          <t xml:space="preserve">Licensed Reproduction</t>
        </is>
      </c>
    </row>
    <row r="6" spans="1:85" x14ac:dyDescent="0.2">
      <c r="A6" t="inlineStr">
        <is>
          <t xml:space="preserve">Add</t>
        </is>
      </c>
      <c r="B6" t="inlineStr">
        <is>
          <t xml:space="preserve">IS-AVG-DRAX</t>
        </is>
      </c>
      <c r="C6" t="str">
        <f>IF(NOT(ISBLANK(D6)), VLOOKUP(D6,Categories!$A$2:$B$51,2,FALSE), "")</f>
        <v>261068</v>
      </c>
      <c r="D6" t="inlineStr">
        <is>
          <t xml:space="preserve">/Toys &amp; Hobbies/Action Figures &amp; Accessories/Action Figures</t>
        </is>
      </c>
      <c r="E6" t="inlineStr">
        <is>
          <t xml:space="preserve">Iron Studios Drax Avengers Infinity War 1/10 Scale Statue Collectible</t>
        </is>
      </c>
      <c r="L6">
        <v>1</v>
      </c>
      <c r="M6" t="inlineStr">
        <is>
          <t xml:space="preserve">https://raw.githubusercontent.com/michaeldavidsonalves-max/ebay-fotos/main/drax-gallery/drax_0.jpg|https://raw.githubusercontent.com/michaeldavidsonalves-max/ebay-fotos/main/drax-gallery/drax_1.jpg|https://raw.githubusercontent.com/michaeldavidsonalves-max/ebay-fotos/main/drax-gallery/drax_2.jpg|https://raw.githubusercontent.com/michaeldavidsonalves-max/ebay-fotos/main/drax-gallery/drax_3.jpg|https://raw.githubusercontent.com/michaeldavidsonalves-max/ebay-fotos/main/drax-gallery/drax_4.jpg|https://raw.githubusercontent.com/michaeldavidsonalves-max/ebay-fotos/main/drax-gallery/drax_5.jpg</t>
        </is>
      </c>
      <c r="O6">
        <v>3000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https://raw.githubusercontent.com/michaeldavidsonalves-max/ebay-fotos/main/drax-gallery/drax_0.jpg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src="https://raw.githubusercontent.com/michaeldavidsonalves-max/ebay-fotos/main/drax-gallery/drax_0.jpg" alt="Iron Studios Drax - Avengers: Infinity War - 1/10 Statue" width="700" style="width:100%;max-width:700px;height:auto;display:block;border:0;"&gt;
    &lt;/td&gt;
  &lt;/tr&gt;
  &lt;!-- Title + intro --&gt;
  &lt;tr&gt;
    &lt;td style="padding:24px 28px 8px 28px;"&gt;
      &lt;h1 style="margin:0 0 6px 0;font-size:24px;color:#0e2f4f;text-wrap:balance;"&gt;Iron Studios Drax &amp;ndash; Avengers: Infinity War &amp;ndash; 1/10 Statue&lt;/h1&gt;
      &lt;div style="height:3px;width:60px;background-color:#1cb7c9;margin-bottom:14px;"&gt;&lt;/div&gt;
      &lt;p style="margin:0;font-size:15px;line-height:1.6;color:#333333;"&gt;
        Officially licensed Marvel statue from Iron Studios' Art Scale 1/10 Avengers line. Drax the Destroyer stands on a rocky Titan-diorama base, blade rifle raised, ready to face Thanos alongside the Guardians of the Galaxy and the Avengers.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style="font-size:13px;font-weight:bold;color:#0e2f4f;margin-top:4px;"&gt;Titan Diorama Base&lt;/div&gt;
            &lt;div style="font-size:12px;color:#666666;margin-top:2px;"&gt;Connects to other Thanos BDS Art Scale 1/10 pieces&lt;/div&gt;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#e3edf0;"&gt;Drax&lt;/td&gt;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#e3edf0;"&gt;9in / 22.9cm (H) x 5in / 12.7cm (W)&lt;/td&gt;
        &lt;/tr&gt;
        &lt;tr&gt;
          &lt;td style="font-weight:bold;background-color:#f4fafb;border:1px solid #e3edf0;"&gt;Weight&lt;/td&gt;
          &lt;td style="border:1px solid #e3edf0;"&gt;Not published (estimate ~1.5 lbs / 0.7 kg based on similar-size Art Scale 1/10 pieces)&lt;/td&gt;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Drax,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Avengers</t>
        </is>
      </c>
      <c r="AQ6" t="inlineStr">
        <is>
          <t xml:space="preserve">Drax</t>
        </is>
      </c>
      <c r="AR6" t="inlineStr">
        <is>
          <t xml:space="preserve">Iron Studios</t>
        </is>
      </c>
      <c r="AS6" t="inlineStr">
        <is>
          <t xml:space="preserve">Avengers: Infinity War</t>
        </is>
      </c>
      <c r="AV6" t="inlineStr">
        <is>
          <t xml:space="preserve">1:10</t>
        </is>
      </c>
      <c r="AW6" t="inlineStr">
        <is>
          <t xml:space="preserve">Polystone</t>
        </is>
      </c>
      <c r="AX6" t="inlineStr">
        <is>
          <t xml:space="preserve">Movies</t>
        </is>
      </c>
      <c r="BC6" t="inlineStr">
        <is>
          <t xml:space="preserve">No</t>
        </is>
      </c>
      <c r="BD6" t="inlineStr">
        <is>
          <t xml:space="preserve">Licensed Reproduction</t>
        </is>
      </c>
    </row>
    <row r="7" spans="1:85" x14ac:dyDescent="0.2">
      <c r="A7" t="inlineStr">
        <is>
          <t xml:space="preserve">Add</t>
        </is>
      </c>
      <c r="B7" t="inlineStr">
        <is>
          <t xml:space="preserve">IS-AVG-SCARLETWITCH</t>
        </is>
      </c>
      <c r="C7" t="str">
        <f>IF(NOT(ISBLANK(D7)), VLOOKUP(D7,Categories!$A$2:$B$51,2,FALSE), "")</f>
        <v>261068</v>
      </c>
      <c r="D7" t="inlineStr">
        <is>
          <t xml:space="preserve">/Toys &amp; Hobbies/Action Figures &amp; Accessories/Action Figures</t>
        </is>
      </c>
      <c r="E7" t="inlineStr">
        <is>
          <t xml:space="preserve">Iron Studios Scarlet Witch Avengers Endgame 1/10 Scale Statue Rare</t>
        </is>
      </c>
      <c r="L7">
        <v>1</v>
      </c>
      <c r="M7" t="inlineStr">
        <is>
          <t xml:space="preserve">https://raw.githubusercontent.com/michaeldavidsonalves-max/ebay-fotos/main/scarlet-witch-gallery/scarlet-witch_0.jpg|https://raw.githubusercontent.com/michaeldavidsonalves-max/ebay-fotos/main/scarlet-witch-gallery/scarlet-witch_1.jpg|https://raw.githubusercontent.com/michaeldavidsonalves-max/ebay-fotos/main/scarlet-witch-gallery/scarlet-witch_2.jpg|https://raw.githubusercontent.com/michaeldavidsonalves-max/ebay-fotos/main/scarlet-witch-gallery/scarlet-witch_3.jpg|https://raw.githubusercontent.com/michaeldavidsonalves-max/ebay-fotos/main/scarlet-witch-gallery/scarlet-witch_4.jpg|https://raw.githubusercontent.com/michaeldavidsonalves-max/ebay-fotos/main/scarlet-witch-gallery/scarlet-witch_5.jpg</t>
        </is>
      </c>
      <c r="O7">
        <v>3000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https://raw.githubusercontent.com/michaeldavidsonalves-max/ebay-fotos/main/scarlet-witch-gallery/scarlet-witch_0.jpg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src="https://raw.githubusercontent.com/michaeldavidsonalves-max/ebay-fotos/main/scarlet-witch-gallery/scarlet-witch_0.jpg" alt="Iron Studios Scarlet Witch - Avengers: Endgame - 1/10 Statue" width="700" style="width:100%;max-width:700px;height:auto;display:block;border:0;"&gt;
    &lt;/td&gt;
  &lt;/tr&gt;
  &lt;!-- Title + intro --&gt;
  &lt;tr&gt;
    &lt;td style="padding:24px 28px 8px 28px;"&gt;
      &lt;h1 style="margin:0 0 6px 0;font-size:24px;color:#0e2f4f;text-wrap:balance;"&gt;Iron Studios Scarlet Witch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Wanda Maximoff (Scarlet Witch) unleashes her full power, chaos magic swirling around her as she rises above a rubble diorama base from the final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style="font-size:13px;font-weight:bold;color:#0e2f4f;margin-top:4px;"&gt;Chaos Magic Effects&lt;/div&gt;
            &lt;div style="font-size:12px;color:#666666;margin-top:2px;"&gt;Translucent red energy sculpt, dynamic rubble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#e3edf0;"&gt;Scarlet Witch&lt;/td&gt;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#e3edf0;"&gt;8.2in / 20.8cm (H) x 5.9in / 15.0cm (W) x 4.3in / 10.9cm (D)&lt;/td&gt;
        &lt;/tr&gt;
        &lt;tr&gt;
          &lt;td style="font-weight:bold;background-color:#f4fafb;border:1px solid #e3edf0;"&gt;Weight&lt;/td&gt;
          &lt;td style="border:1px solid #e3edf0;"&gt;1.1 lbs / 0.5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Scarlet Witch,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Avengers</t>
        </is>
      </c>
      <c r="AQ7" t="inlineStr">
        <is>
          <t xml:space="preserve">Scarlet Witch</t>
        </is>
      </c>
      <c r="AR7" t="inlineStr">
        <is>
          <t xml:space="preserve">Iron Studios</t>
        </is>
      </c>
      <c r="AS7" t="inlineStr">
        <is>
          <t xml:space="preserve">Avengers: Endgame</t>
        </is>
      </c>
      <c r="AV7" t="inlineStr">
        <is>
          <t xml:space="preserve">1:10</t>
        </is>
      </c>
      <c r="AW7" t="inlineStr">
        <is>
          <t xml:space="preserve">Polystone</t>
        </is>
      </c>
      <c r="AX7" t="inlineStr">
        <is>
          <t xml:space="preserve">Movies</t>
        </is>
      </c>
      <c r="BC7" t="inlineStr">
        <is>
          <t xml:space="preserve">No</t>
        </is>
      </c>
      <c r="BD7" t="inlineStr">
        <is>
          <t xml:space="preserve">Licensed Reproduction</t>
        </is>
      </c>
    </row>
    <row r="8" spans="1:85" x14ac:dyDescent="0.2">
      <c r="A8" t="inlineStr">
        <is>
          <t xml:space="preserve">Add</t>
        </is>
      </c>
      <c r="B8" t="inlineStr">
        <is>
          <t xml:space="preserve">IS-AVG-GROOT</t>
        </is>
      </c>
      <c r="C8" t="str">
        <f>IF(NOT(ISBLANK(D8)), VLOOKUP(D8,Categories!$A$2:$B$51,2,FALSE), "")</f>
        <v>261068</v>
      </c>
      <c r="D8" t="inlineStr">
        <is>
          <t xml:space="preserve">/Toys &amp; Hobbies/Action Figures &amp; Accessories/Action Figures</t>
        </is>
      </c>
      <c r="E8" t="inlineStr">
        <is>
          <t xml:space="preserve">Iron Studios Groot Avengers Endgame 1/10 Scale Statue Collectible Gift</t>
        </is>
      </c>
      <c r="L8">
        <v>1</v>
      </c>
      <c r="M8" t="inlineStr">
        <is>
          <t xml:space="preserve">https://raw.githubusercontent.com/michaeldavidsonalves-max/ebay-fotos/main/groot-gallery/groot_0.jpg|https://raw.githubusercontent.com/michaeldavidsonalves-max/ebay-fotos/main/groot-gallery/groot_1.jpg|https://raw.githubusercontent.com/michaeldavidsonalves-max/ebay-fotos/main/groot-gallery/groot_2.jpg|https://raw.githubusercontent.com/michaeldavidsonalves-max/ebay-fotos/main/groot-gallery/groot_3.jpg|https://raw.githubusercontent.com/michaeldavidsonalves-max/ebay-fotos/main/groot-gallery/groot_4.jpg|https://raw.githubusercontent.com/michaeldavidsonalves-max/ebay-fotos/main/groot-gallery/groot_5.jpg</t>
        </is>
      </c>
      <c r="O8">
        <v>3000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https://raw.githubusercontent.com/michaeldavidsonalves-max/ebay-fotos/main/groot-gallery/groot_0.jpg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src="https://raw.githubusercontent.com/michaeldavidsonalves-max/ebay-fotos/main/groot-gallery/groot_0.jpg" alt="Iron Studios Groot - Avengers: Endgame - 1/10 Statue" width="700" style="width:100%;max-width:700px;height:auto;display:block;border:0;"&gt;
    &lt;/td&gt;
  &lt;/tr&gt;
  &lt;!-- Title + intro --&gt;
  &lt;tr&gt;
    &lt;td style="padding:24px 28px 8px 28px;"&gt;
      &lt;h1 style="margin:0 0 6px 0;font-size:24px;color:#0e2f4f;text-wrap:balance;"&gt;Iron Studios Groot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Teenage Groot stands arms outstretched on a rubble diorama base, bark and root texture hand-painted down to the smallest detail.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style="font-size:13px;font-weight:bold;color:#0e2f4f;margin-top:4px;"&gt;Hand-Sculpted Bark Texture&lt;/div&gt;
            &lt;div style="font-size:12px;color:#666666;margin-top:2px;"&gt;Every root and branch detail faithfully recreated&lt;/div&gt;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#e3edf0;"&gt;Groot&lt;/td&gt;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#e3edf0;"&gt;9.4in / 23.9cm (H) x 4.3in / 10.9cm (W) x 8.6in / 21.8cm (D)&lt;/td&gt;
        &lt;/tr&gt;
        &lt;tr&gt;
          &lt;td style="font-weight:bold;background-color:#f4fafb;border:1px solid #e3edf0;"&gt;Weight&lt;/td&gt;
          &lt;td style="border:1px solid #e3edf0;"&gt;1.3 lbs / 0.6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Groot,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Avengers</t>
        </is>
      </c>
      <c r="AQ8" t="inlineStr">
        <is>
          <t xml:space="preserve">Groot</t>
        </is>
      </c>
      <c r="AR8" t="inlineStr">
        <is>
          <t xml:space="preserve">Iron Studios</t>
        </is>
      </c>
      <c r="AS8" t="inlineStr">
        <is>
          <t xml:space="preserve">Avengers: Endgame</t>
        </is>
      </c>
      <c r="AV8" t="inlineStr">
        <is>
          <t xml:space="preserve">1:10</t>
        </is>
      </c>
      <c r="AW8" t="inlineStr">
        <is>
          <t xml:space="preserve">Polystone</t>
        </is>
      </c>
      <c r="AX8" t="inlineStr">
        <is>
          <t xml:space="preserve">Movies</t>
        </is>
      </c>
      <c r="BC8" t="inlineStr">
        <is>
          <t xml:space="preserve">No</t>
        </is>
      </c>
      <c r="BD8" t="inlineStr">
        <is>
          <t xml:space="preserve">Licensed Reproduction</t>
        </is>
      </c>
    </row>
    <row r="9" spans="1:85" x14ac:dyDescent="0.2">
      <c r="A9" t="inlineStr">
        <is>
          <t xml:space="preserve">Add</t>
        </is>
      </c>
      <c r="B9" t="inlineStr">
        <is>
          <t xml:space="preserve">IS-AVG-WARMACHINE</t>
        </is>
      </c>
      <c r="C9" t="str">
        <f>IF(NOT(ISBLANK(D9)), VLOOKUP(D9,Categories!$A$2:$B$51,2,FALSE), "")</f>
        <v>261068</v>
      </c>
      <c r="D9" t="inlineStr">
        <is>
          <t xml:space="preserve">/Toys &amp; Hobbies/Action Figures &amp; Accessories/Action Figures</t>
        </is>
      </c>
      <c r="E9" t="inlineStr">
        <is>
          <t xml:space="preserve">Iron Studios War Machine Avengers Infinity War 1/10 Scale Statue Rare</t>
        </is>
      </c>
      <c r="L9">
        <v>1</v>
      </c>
      <c r="M9" t="inlineStr">
        <is>
          <t xml:space="preserve">https://raw.githubusercontent.com/michaeldavidsonalves-max/ebay-fotos/main/war-machine-gallery/war-machine_0.jpg|https://raw.githubusercontent.com/michaeldavidsonalves-max/ebay-fotos/main/war-machine-gallery/war-machine_1.jpg|https://raw.githubusercontent.com/michaeldavidsonalves-max/ebay-fotos/main/war-machine-gallery/war-machine_2.jpg|https://raw.githubusercontent.com/michaeldavidsonalves-max/ebay-fotos/main/war-machine-gallery/war-machine_3.jpg|https://raw.githubusercontent.com/michaeldavidsonalves-max/ebay-fotos/main/war-machine-gallery/war-machine_4.jpg|https://raw.githubusercontent.com/michaeldavidsonalves-max/ebay-fotos/main/war-machine-gallery/war-machine_5.jpg</t>
        </is>
      </c>
      <c r="O9">
        <v>3000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https://raw.githubusercontent.com/michaeldavidsonalves-max/ebay-fotos/main/war-machine-gallery/war-machine_0.jpg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src="https://raw.githubusercontent.com/michaeldavidsonalves-max/ebay-fotos/main/war-machine-gallery/war-machine_0.jpg" alt="Iron Studios War Machine - Avengers: Infinity War - 1/10 Statue" width="700" style="width:100%;max-width:700px;height:auto;display:block;border:0;"&gt;
    &lt;/td&gt;
  &lt;/tr&gt;
  &lt;!-- Title + intro --&gt;
  &lt;tr&gt;
    &lt;td style="padding:24px 28px 8px 28px;"&gt;
      &lt;h1 style="margin:0 0 6px 0;font-size:24px;color:#0e2f4f;text-wrap:balance;"&gt;Iron Studios War Machine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Colonel James Rhodes in the War Machine armor, captured mid-flight erupting from a rocky diorama base during the Battle of Wakanda.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style="font-size:13px;font-weight:bold;color:#0e2f4f;margin-top:4px;"&gt;Mid-Flight Launch Pose&lt;/div&gt;
            &lt;div style="font-size:12px;color:#666666;margin-top:2px;"&gt;Fully detailed armor, back-mounted weapon array&lt;/div&gt;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#e3edf0;"&gt;War Machine&lt;/td&gt;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#e3edf0;"&gt;12in / 30.5cm (H) x 5in / 12.7cm (W)&lt;/td&gt;
        &lt;/tr&gt;
        &lt;tr&gt;
          &lt;td style="font-weight:bold;background-color:#f4fafb;border:1px solid #e3edf0;"&gt;Weight&lt;/td&gt;
          &lt;td style="border:1px solid #e3edf0;"&gt;Not published (estimate ~2.5 lbs / 1.1 kg based on similar flying-pose BDS figures)&lt;/td&gt;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War Machine,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Avengers</t>
        </is>
      </c>
      <c r="AQ9" t="inlineStr">
        <is>
          <t xml:space="preserve">War Machine</t>
        </is>
      </c>
      <c r="AR9" t="inlineStr">
        <is>
          <t xml:space="preserve">Iron Studios</t>
        </is>
      </c>
      <c r="AS9" t="inlineStr">
        <is>
          <t xml:space="preserve">Avengers: Infinity War</t>
        </is>
      </c>
      <c r="AV9" t="inlineStr">
        <is>
          <t xml:space="preserve">1:10</t>
        </is>
      </c>
      <c r="AW9" t="inlineStr">
        <is>
          <t xml:space="preserve">Polystone</t>
        </is>
      </c>
      <c r="AX9" t="inlineStr">
        <is>
          <t xml:space="preserve">Movies</t>
        </is>
      </c>
      <c r="BC9" t="inlineStr">
        <is>
          <t xml:space="preserve">No</t>
        </is>
      </c>
      <c r="BD9" t="inlineStr">
        <is>
          <t xml:space="preserve">Licensed Reproduction</t>
        </is>
      </c>
    </row>
    <row r="10" spans="1:85" x14ac:dyDescent="0.2">
      <c r="A10" t="inlineStr">
        <is>
          <t xml:space="preserve">Add</t>
        </is>
      </c>
      <c r="B10" t="inlineStr">
        <is>
          <t xml:space="preserve">IS-AVG-DOCTORSTRANGE</t>
        </is>
      </c>
      <c r="C10" t="str">
        <f>IF(NOT(ISBLANK(D10)), VLOOKUP(D10,Categories!$A$2:$B$51,2,FALSE), "")</f>
        <v>261068</v>
      </c>
      <c r="D10" t="inlineStr">
        <is>
          <t xml:space="preserve">/Toys &amp; Hobbies/Action Figures &amp; Accessories/Action Figures</t>
        </is>
      </c>
      <c r="E10" t="inlineStr">
        <is>
          <t xml:space="preserve">Iron Studios Doctor Strange Avengers Infinity War 1/10 Scale Statue</t>
        </is>
      </c>
      <c r="L10">
        <v>1</v>
      </c>
      <c r="M10" t="inlineStr">
        <is>
          <t xml:space="preserve">https://raw.githubusercontent.com/michaeldavidsonalves-max/ebay-fotos/main/doctor-strange-gallery/doctor-strange_0.jpg|https://raw.githubusercontent.com/michaeldavidsonalves-max/ebay-fotos/main/doctor-strange-gallery/doctor-strange_1.jpg|https://raw.githubusercontent.com/michaeldavidsonalves-max/ebay-fotos/main/doctor-strange-gallery/doctor-strange_2.jpg|https://raw.githubusercontent.com/michaeldavidsonalves-max/ebay-fotos/main/doctor-strange-gallery/doctor-strange_3.jpg|https://raw.githubusercontent.com/michaeldavidsonalves-max/ebay-fotos/main/doctor-strange-gallery/doctor-strange_4.jpg|https://raw.githubusercontent.com/michaeldavidsonalves-max/ebay-fotos/main/doctor-strange-gallery/doctor-strange_5.jpg</t>
        </is>
      </c>
      <c r="O10">
        <v>3000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https://raw.githubusercontent.com/michaeldavidsonalves-max/ebay-fotos/main/doctor-strange-gallery/doctor-strange_0.jpg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src="https://raw.githubusercontent.com/michaeldavidsonalves-max/ebay-fotos/main/doctor-strange-gallery/doctor-strange_0.jpg" alt="Iron Studios Doctor Strange - Avengers: Infinity War - 1/10 Statue" width="700" style="width:100%;max-width:700px;height:auto;display:block;border:0;"&gt;
    &lt;/td&gt;
  &lt;/tr&gt;
  &lt;!-- Title + intro --&gt;
  &lt;tr&gt;
    &lt;td style="padding:24px 28px 8px 28px;"&gt;
      &lt;h1 style="margin:0 0 6px 0;font-size:24px;color:#0e2f4f;text-wrap:balance;"&gt;Iron Studios Doctor Strange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Doctor Stephen Strange conjures the Mystic Arts, twin Eye of Agamotto spell circles blazing beside him on a rocky Titan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style="font-size:13px;font-weight:bold;color:#0e2f4f;margin-top:4px;"&gt;Mystic Spell Circles&lt;/div&gt;
            &lt;div style="font-size:12px;color:#666666;margin-top:2px;"&gt;Illuminated orange sculpt effects, Titan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#e3edf0;"&gt;Doctor Strange&lt;/td&gt;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#e3edf0;"&gt;Not published (Endgame sibling version is 8.6in x 6.2in x 11in, 3.5 lbs -- used as closest reference, NOT confirmed for this Infinity War version)&lt;/td&gt;
        &lt;/tr&gt;
        &lt;tr&gt;
          &lt;td style="font-weight:bold;background-color:#f4fafb;border:1px solid #e3edf0;"&gt;Weight&lt;/td&gt;
          &lt;td style="border:1px solid #e3edf0;"&gt;Not confirmed -- see dims note&lt;/td&gt;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Doctor Strange,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Avengers</t>
        </is>
      </c>
      <c r="AQ10" t="inlineStr">
        <is>
          <t xml:space="preserve">Doctor Strange</t>
        </is>
      </c>
      <c r="AR10" t="inlineStr">
        <is>
          <t xml:space="preserve">Iron Studios</t>
        </is>
      </c>
      <c r="AS10" t="inlineStr">
        <is>
          <t xml:space="preserve">Avengers: Infinity War</t>
        </is>
      </c>
      <c r="AV10" t="inlineStr">
        <is>
          <t xml:space="preserve">1:10</t>
        </is>
      </c>
      <c r="AW10" t="inlineStr">
        <is>
          <t xml:space="preserve">Polystone</t>
        </is>
      </c>
      <c r="AX10" t="inlineStr">
        <is>
          <t xml:space="preserve">Movies</t>
        </is>
      </c>
      <c r="BC10" t="inlineStr">
        <is>
          <t xml:space="preserve">No</t>
        </is>
      </c>
      <c r="BD10" t="inlineStr">
        <is>
          <t xml:space="preserve">Licensed Reproduction</t>
        </is>
      </c>
    </row>
    <row r="11" spans="1:85" x14ac:dyDescent="0.2">
      <c r="A11" t="inlineStr">
        <is>
          <t xml:space="preserve">Add</t>
        </is>
      </c>
      <c r="B11" t="inlineStr">
        <is>
          <t xml:space="preserve">IS-AVG-WINTERSOLDIER</t>
        </is>
      </c>
      <c r="C11" t="str">
        <f>IF(NOT(ISBLANK(D11)), VLOOKUP(D11,Categories!$A$2:$B$51,2,FALSE), "")</f>
        <v>261068</v>
      </c>
      <c r="D11" t="inlineStr">
        <is>
          <t xml:space="preserve">/Toys &amp; Hobbies/Action Figures &amp; Accessories/Action Figures</t>
        </is>
      </c>
      <c r="E11" t="inlineStr">
        <is>
          <t xml:space="preserve">Iron Studios Winter Soldier Avengers Infinity War 1/10 Scale Statue</t>
        </is>
      </c>
      <c r="L11">
        <v>1</v>
      </c>
      <c r="M11" t="inlineStr">
        <is>
          <t xml:space="preserve">https://raw.githubusercontent.com/michaeldavidsonalves-max/ebay-fotos/main/winter-soldier-gallery/winter-soldier_0.jpg|https://raw.githubusercontent.com/michaeldavidsonalves-max/ebay-fotos/main/winter-soldier-gallery/winter-soldier_1.jpg|https://raw.githubusercontent.com/michaeldavidsonalves-max/ebay-fotos/main/winter-soldier-gallery/winter-soldier_2.jpg|https://raw.githubusercontent.com/michaeldavidsonalves-max/ebay-fotos/main/winter-soldier-gallery/winter-soldier_3.jpg|https://raw.githubusercontent.com/michaeldavidsonalves-max/ebay-fotos/main/winter-soldier-gallery/winter-soldier_4.jpg|https://raw.githubusercontent.com/michaeldavidsonalves-max/ebay-fotos/main/winter-soldier-gallery/winter-soldier_5.jpg</t>
        </is>
      </c>
      <c r="O11">
        <v>3000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https://raw.githubusercontent.com/michaeldavidsonalves-max/ebay-fotos/main/winter-soldier-gallery/winter-soldier_0.jpg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src="https://raw.githubusercontent.com/michaeldavidsonalves-max/ebay-fotos/main/winter-soldier-gallery/winter-soldier_0.jpg" alt="Iron Studios Winter Soldier - Avengers: Infinity War - 1/10 Statue" width="700" style="width:100%;max-width:700px;height:auto;display:block;border:0;"&gt;
    &lt;/td&gt;
  &lt;/tr&gt;
  &lt;!-- Title + intro --&gt;
  &lt;tr&gt;
    &lt;td style="padding:24px 28px 8px 28px;"&gt;
      &lt;h1 style="margin:0 0 6px 0;font-size:24px;color:#0e2f4f;text-wrap:balance;"&gt;Iron Studios Winter Soldier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Bucky Barnes, the Winter Soldier, takes aim with his assault rifle from the Wakanda diorama base during the final defense against Thanos' army.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style="font-size:13px;font-weight:bold;color:#0e2f4f;margin-top:4px;"&gt;Weapon-Ready Combat Pose&lt;/div&gt;
            &lt;div style="font-size:12px;color:#666666;margin-top:2px;"&gt;Wakanda diorama base, connects to other BDS pieces&lt;/div&gt;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#e3edf0;"&gt;Winter Soldier&lt;/td&gt;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#e3edf0;"&gt;8in / 20.3cm (H) x 5in / 12.7cm (W)&lt;/td&gt;
        &lt;/tr&gt;
        &lt;tr&gt;
          &lt;td style="font-weight:bold;background-color:#f4fafb;border:1px solid #e3edf0;"&gt;Weight&lt;/td&gt;
          &lt;td style="border:1px solid #e3edf0;"&gt;3.25 lbs / 1.47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Winter Soldier,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Avengers</t>
        </is>
      </c>
      <c r="AQ11" t="inlineStr">
        <is>
          <t xml:space="preserve">Winter Soldier</t>
        </is>
      </c>
      <c r="AR11" t="inlineStr">
        <is>
          <t xml:space="preserve">Iron Studios</t>
        </is>
      </c>
      <c r="AS11" t="inlineStr">
        <is>
          <t xml:space="preserve">Avengers: Infinity War</t>
        </is>
      </c>
      <c r="AV11" t="inlineStr">
        <is>
          <t xml:space="preserve">1:10</t>
        </is>
      </c>
      <c r="AW11" t="inlineStr">
        <is>
          <t xml:space="preserve">Polystone</t>
        </is>
      </c>
      <c r="AX11" t="inlineStr">
        <is>
          <t xml:space="preserve">Movies</t>
        </is>
      </c>
      <c r="BC11" t="inlineStr">
        <is>
          <t xml:space="preserve">No</t>
        </is>
      </c>
      <c r="BD11" t="inlineStr">
        <is>
          <t xml:space="preserve">Licensed Reproduction</t>
        </is>
      </c>
    </row>
    <row r="12" spans="1:85" x14ac:dyDescent="0.2">
      <c r="A12" t="inlineStr">
        <is>
          <t xml:space="preserve">Add</t>
        </is>
      </c>
      <c r="B12" t="inlineStr">
        <is>
          <t xml:space="preserve">IS-AVG-CULLOBSIDIAN</t>
        </is>
      </c>
      <c r="C12" t="str">
        <f>IF(NOT(ISBLANK(D12)), VLOOKUP(D12,Categories!$A$2:$B$51,2,FALSE), "")</f>
        <v>261068</v>
      </c>
      <c r="D12" t="inlineStr">
        <is>
          <t xml:space="preserve">/Toys &amp; Hobbies/Action Figures &amp; Accessories/Action Figures</t>
        </is>
      </c>
      <c r="E12" t="inlineStr">
        <is>
          <t xml:space="preserve">Iron Studios Cull Obsidian Black Order Avengers Endgame 1/10 Statue</t>
        </is>
      </c>
      <c r="L12">
        <v>1</v>
      </c>
      <c r="M12" t="inlineStr">
        <is>
          <t xml:space="preserve">https://raw.githubusercontent.com/michaeldavidsonalves-max/ebay-fotos/main/cull-obsidian-gallery/cull-obsidian_0.jpg|https://raw.githubusercontent.com/michaeldavidsonalves-max/ebay-fotos/main/cull-obsidian-gallery/cull-obsidian_1.jpg|https://raw.githubusercontent.com/michaeldavidsonalves-max/ebay-fotos/main/cull-obsidian-gallery/cull-obsidian_2.jpg|https://raw.githubusercontent.com/michaeldavidsonalves-max/ebay-fotos/main/cull-obsidian-gallery/cull-obsidian_3.jpg|https://raw.githubusercontent.com/michaeldavidsonalves-max/ebay-fotos/main/cull-obsidian-gallery/cull-obsidian_4.jpg|https://raw.githubusercontent.com/michaeldavidsonalves-max/ebay-fotos/main/cull-obsidian-gallery/cull-obsidian_5.jpg</t>
        </is>
      </c>
      <c r="O12">
        <v>3000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https://raw.githubusercontent.com/michaeldavidsonalves-max/ebay-fotos/main/cull-obsidian-gallery/cull-obsidian_0.jpg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src="https://raw.githubusercontent.com/michaeldavidsonalves-max/ebay-fotos/main/cull-obsidian-gallery/cull-obsidian_0.jpg" alt="Iron Studios Cull Obsidian - Avengers: Endgame — Black Order - 1/10 Statue" width="700" style="width:100%;max-width:700px;height:auto;display:block;border:0;"&gt;
    &lt;/td&gt;
  &lt;/tr&gt;
  &lt;!-- Title + intro --&gt;
  &lt;tr&gt;
    &lt;td style="padding:24px 28px 8px 28px;"&gt;
      &lt;h1 style="margin:0 0 6px 0;font-size:24px;color:#0e2f4f;text-wrap:balance;"&gt;Iron Studios Cull Obsidian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Cull Obsidian of the Black Order looms with his massive bladed gauntlet weapon, one of Thanos' most physically powerful lieutenants, cast on a rubble diorama base.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style="font-size:13px;font-weight:bold;color:#0e2f4f;margin-top:4px;"&gt;Massive Bladed Gauntlet&lt;/div&gt;
            &lt;div style="font-size:12px;color:#666666;margin-top:2px;"&gt;Large-format Black Order sculpt,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#e3edf0;"&gt;Cull Obsidian&lt;/td&gt;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#e3edf0;"&gt;14.1in / 35.8cm (H) x 7.8in / 19.8cm (W) x 9in / 22.9cm (D)&lt;/td&gt;
        &lt;/tr&gt;
        &lt;tr&gt;
          &lt;td style="font-weight:bold;background-color:#f4fafb;border:1px solid #e3edf0;"&gt;Weight&lt;/td&gt;
          &lt;td style="border:1px solid #e3edf0;"&gt;6.8 lbs / 3.1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Cull Obsidian,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Avengers</t>
        </is>
      </c>
      <c r="AQ12" t="inlineStr">
        <is>
          <t xml:space="preserve">Cull Obsidian</t>
        </is>
      </c>
      <c r="AR12" t="inlineStr">
        <is>
          <t xml:space="preserve">Iron Studios</t>
        </is>
      </c>
      <c r="AS12" t="inlineStr">
        <is>
          <t xml:space="preserve">Avengers: Endgame</t>
        </is>
      </c>
      <c r="AV12" t="inlineStr">
        <is>
          <t xml:space="preserve">1:10</t>
        </is>
      </c>
      <c r="AW12" t="inlineStr">
        <is>
          <t xml:space="preserve">Polystone</t>
        </is>
      </c>
      <c r="AX12" t="inlineStr">
        <is>
          <t xml:space="preserve">Movies</t>
        </is>
      </c>
      <c r="BC12" t="inlineStr">
        <is>
          <t xml:space="preserve">No</t>
        </is>
      </c>
      <c r="BD12" t="inlineStr">
        <is>
          <t xml:space="preserve">Licensed Reproduction</t>
        </is>
      </c>
    </row>
    <row r="13" spans="1:85" x14ac:dyDescent="0.2">
      <c r="A13" t="inlineStr">
        <is>
          <t xml:space="preserve">Add</t>
        </is>
      </c>
      <c r="B13" t="inlineStr">
        <is>
          <t xml:space="preserve">IS-AVG-THOR</t>
        </is>
      </c>
      <c r="C13" t="str">
        <f>IF(NOT(ISBLANK(D13)), VLOOKUP(D13,Categories!$A$2:$B$51,2,FALSE), "")</f>
        <v>261068</v>
      </c>
      <c r="D13" t="inlineStr">
        <is>
          <t xml:space="preserve">/Toys &amp; Hobbies/Action Figures &amp; Accessories/Action Figures</t>
        </is>
      </c>
      <c r="E13" t="inlineStr">
        <is>
          <t xml:space="preserve">Iron Studios Thor Avengers Endgame 1/10 Scale Statue Collectible Gift</t>
        </is>
      </c>
      <c r="L13">
        <v>1</v>
      </c>
      <c r="M13" t="inlineStr">
        <is>
          <t xml:space="preserve">https://raw.githubusercontent.com/michaeldavidsonalves-max/ebay-fotos/main/thor-gallery/thor_0.jpg|https://raw.githubusercontent.com/michaeldavidsonalves-max/ebay-fotos/main/thor-gallery/thor_1.jpg|https://raw.githubusercontent.com/michaeldavidsonalves-max/ebay-fotos/main/thor-gallery/thor_2.jpg|https://raw.githubusercontent.com/michaeldavidsonalves-max/ebay-fotos/main/thor-gallery/thor_3.jpg|https://raw.githubusercontent.com/michaeldavidsonalves-max/ebay-fotos/main/thor-gallery/thor_4.jpg</t>
        </is>
      </c>
      <c r="O13">
        <v>3000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https://raw.githubusercontent.com/michaeldavidsonalves-max/ebay-fotos/main/thor-gallery/thor_0.jpg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src="https://raw.githubusercontent.com/michaeldavidsonalves-max/ebay-fotos/main/thor-gallery/thor_0.jpg" alt="Iron Studios Thor - Avengers: Endgame - 1/10 Statue" width="700" style="width:100%;max-width:700px;height:auto;display:block;border:0;"&gt;
    &lt;/td&gt;
  &lt;/tr&gt;
  &lt;!-- Title + intro --&gt;
  &lt;tr&gt;
    &lt;td style="padding:24px 28px 8px 28px;"&gt;
      &lt;h1 style="margin:0 0 6px 0;font-size:24px;color:#0e2f4f;text-wrap:balance;"&gt;Iron Studios Thor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Thor in his dark battle armor wields both Mjolnir and Stormbreaker at once, blue lightning crackling from the diorama base in the final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style="font-size:13px;font-weight:bold;color:#0e2f4f;margin-top:4px;"&gt;Dual-Weapon Lightning Effects&lt;/div&gt;
            &lt;div style="font-size:12px;color:#666666;margin-top:2px;"&gt;Mjolnir + Stormbreaker, illuminated blue lightning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#e3edf0;"&gt;10.6in / 26.9cm (H) x 5.9in / 15.0cm (W) x 8.7in / 22.1cm (D)&lt;/td&gt;
        &lt;/tr&gt;
        &lt;tr&gt;
          &lt;td style="font-weight:bold;background-color:#f4fafb;border:1px solid #e3edf0;"&gt;Weight&lt;/td&gt;
          &lt;td style="border:1px solid #e3edf0;"&gt;2.64 lbs / 1.2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Avengers</t>
        </is>
      </c>
      <c r="AQ13" t="inlineStr">
        <is>
          <t xml:space="preserve">Thor</t>
        </is>
      </c>
      <c r="AR13" t="inlineStr">
        <is>
          <t xml:space="preserve">Iron Studios</t>
        </is>
      </c>
      <c r="AS13" t="inlineStr">
        <is>
          <t xml:space="preserve">Avengers: Endgame</t>
        </is>
      </c>
      <c r="AV13" t="inlineStr">
        <is>
          <t xml:space="preserve">1:10</t>
        </is>
      </c>
      <c r="AW13" t="inlineStr">
        <is>
          <t xml:space="preserve">Polystone</t>
        </is>
      </c>
      <c r="AX13" t="inlineStr">
        <is>
          <t xml:space="preserve">Movies</t>
        </is>
      </c>
      <c r="BC13" t="inlineStr">
        <is>
          <t xml:space="preserve">No</t>
        </is>
      </c>
      <c r="BD13" t="inlineStr">
        <is>
          <t xml:space="preserve">Licensed Reproduction</t>
        </is>
      </c>
    </row>
    <row r="14" spans="1:85" x14ac:dyDescent="0.2">
      <c r="A14" t="inlineStr">
        <is>
          <t xml:space="preserve">Add</t>
        </is>
      </c>
      <c r="B14" t="inlineStr">
        <is>
          <t xml:space="preserve">IS-AVG-FALCON</t>
        </is>
      </c>
      <c r="C14" t="str">
        <f>IF(NOT(ISBLANK(D14)), VLOOKUP(D14,Categories!$A$2:$B$51,2,FALSE), "")</f>
        <v>261068</v>
      </c>
      <c r="D14" t="inlineStr">
        <is>
          <t xml:space="preserve">/Toys &amp; Hobbies/Action Figures &amp; Accessories/Action Figures</t>
        </is>
      </c>
      <c r="E14" t="inlineStr">
        <is>
          <t xml:space="preserve">Iron Studios Falcon Avengers Infinity War 1/10 Scale Statue Rare</t>
        </is>
      </c>
      <c r="L14">
        <v>1</v>
      </c>
      <c r="M14" t="inlineStr">
        <is>
          <t xml:space="preserve">https://raw.githubusercontent.com/michaeldavidsonalves-max/ebay-fotos/main/falcon-gallery/falcon_0.jpg|https://raw.githubusercontent.com/michaeldavidsonalves-max/ebay-fotos/main/falcon-gallery/falcon_1.jpg|https://raw.githubusercontent.com/michaeldavidsonalves-max/ebay-fotos/main/falcon-gallery/falcon_2.jpg|https://raw.githubusercontent.com/michaeldavidsonalves-max/ebay-fotos/main/falcon-gallery/falcon_3.jpg|https://raw.githubusercontent.com/michaeldavidsonalves-max/ebay-fotos/main/falcon-gallery/falcon_4.jpg|https://raw.githubusercontent.com/michaeldavidsonalves-max/ebay-fotos/main/falcon-gallery/falcon_5.jpg</t>
        </is>
      </c>
      <c r="O14">
        <v>3000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https://raw.githubusercontent.com/michaeldavidsonalves-max/ebay-fotos/main/falcon-gallery/falcon_0.jpg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src="https://raw.githubusercontent.com/michaeldavidsonalves-max/ebay-fotos/main/falcon-gallery/falcon_0.jpg" alt="Iron Studios Falcon - Avengers: Infinity War - 1/10 Statue" width="700" style="width:100%;max-width:700px;height:auto;display:block;border:0;"&gt;
    &lt;/td&gt;
  &lt;/tr&gt;
  &lt;!-- Title + intro --&gt;
  &lt;tr&gt;
    &lt;td style="padding:24px 28px 8px 28px;"&gt;
      &lt;h1 style="margin:0 0 6px 0;font-size:24px;color:#0e2f4f;text-wrap:balance;"&gt;Iron Studios Falcon &amp;ndash; Avengers: Infinity War &amp;ndash; 1/10 Statue&lt;/h1&gt;
      &lt;div style="height:3px;width:60px;background-color:#1cb7c9;margin-bottom:14px;"&gt;&lt;/div&gt;
      &lt;p style="margin:0;font-size:15px;line-height:1.6;color:#333333;"&gt;
        Officially licensed Marvel statue from Iron Studios' Battle Diorama Series Art Scale 1/10 Avengers line. Sam Wilson as Falcon launches skyward on full display wingspan, remote drones trailing below him on a tree-stump diorama base from the Battle of Wakanda.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style="font-size:13px;font-weight:bold;color:#0e2f4f;margin-top:4px;"&gt;Full Wingspan Display&lt;/div&gt;
            &lt;div style="font-size:12px;color:#666666;margin-top:2px;"&gt;Wakanda tree-stump diorama base with drone accents&lt;/div&gt;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#e3edf0;"&gt;Falcon&lt;/td&gt;
        &lt;/tr&gt;
        &lt;tr&gt;
          &lt;td style="font-weight:bold;background-color:#f4fafb;border:1px solid #e3edf0;"&gt;Franchise&lt;/td&gt;
          &lt;td style="border:1px solid #e3edf0;"&gt;Avengers: Infinity War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#e3edf0;"&gt;17in / 43.2cm (H) x 11in / 27.9cm (W)&lt;/td&gt;
        &lt;/tr&gt;
        &lt;tr&gt;
          &lt;td style="font-weight:bold;background-color:#f4fafb;border:1px solid #e3edf0;"&gt;Weight&lt;/td&gt;
          &lt;td style="border:1px solid #e3edf0;"&gt;Not published (estimate ~3 lbs / 1.4 kg for a wingspan piece this size)&lt;/td&gt;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Falcon,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Avengers</t>
        </is>
      </c>
      <c r="AQ14" t="inlineStr">
        <is>
          <t xml:space="preserve">Falcon</t>
        </is>
      </c>
      <c r="AR14" t="inlineStr">
        <is>
          <t xml:space="preserve">Iron Studios</t>
        </is>
      </c>
      <c r="AS14" t="inlineStr">
        <is>
          <t xml:space="preserve">Avengers: Infinity War</t>
        </is>
      </c>
      <c r="AV14" t="inlineStr">
        <is>
          <t xml:space="preserve">1:10</t>
        </is>
      </c>
      <c r="AW14" t="inlineStr">
        <is>
          <t xml:space="preserve">Polystone</t>
        </is>
      </c>
      <c r="AX14" t="inlineStr">
        <is>
          <t xml:space="preserve">Movies</t>
        </is>
      </c>
      <c r="BC14" t="inlineStr">
        <is>
          <t xml:space="preserve">No</t>
        </is>
      </c>
      <c r="BD14" t="inlineStr">
        <is>
          <t xml:space="preserve">Licensed Reproduction</t>
        </is>
      </c>
    </row>
    <row r="15" spans="1:85" x14ac:dyDescent="0.2">
      <c r="A15" t="inlineStr">
        <is>
          <t xml:space="preserve">Add</t>
        </is>
      </c>
      <c r="B15" t="inlineStr">
        <is>
          <t xml:space="preserve">IS-AVG-WASP</t>
        </is>
      </c>
      <c r="C15" t="str">
        <f>IF(NOT(ISBLANK(D15)), VLOOKUP(D15,Categories!$A$2:$B$51,2,FALSE), "")</f>
        <v>261068</v>
      </c>
      <c r="D15" t="inlineStr">
        <is>
          <t xml:space="preserve">/Toys &amp; Hobbies/Action Figures &amp; Accessories/Action Figures</t>
        </is>
      </c>
      <c r="E15" t="inlineStr">
        <is>
          <t xml:space="preserve">Iron Studios Wasp Ant-Man and the Wasp 1/10 Scale Statue Collectible</t>
        </is>
      </c>
      <c r="L15">
        <v>1</v>
      </c>
      <c r="M15" t="inlineStr">
        <is>
          <t xml:space="preserve">https://raw.githubusercontent.com/michaeldavidsonalves-max/ebay-fotos/main/wasp-gallery/wasp_0.jpg|https://raw.githubusercontent.com/michaeldavidsonalves-max/ebay-fotos/main/wasp-gallery/wasp_1.jpg|https://raw.githubusercontent.com/michaeldavidsonalves-max/ebay-fotos/main/wasp-gallery/wasp_2.jpg|https://raw.githubusercontent.com/michaeldavidsonalves-max/ebay-fotos/main/wasp-gallery/wasp_3.jpg|https://raw.githubusercontent.com/michaeldavidsonalves-max/ebay-fotos/main/wasp-gallery/wasp_4.jpg|https://raw.githubusercontent.com/michaeldavidsonalves-max/ebay-fotos/main/wasp-gallery/wasp_5.jpg</t>
        </is>
      </c>
      <c r="O15">
        <v>3000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https://raw.githubusercontent.com/michaeldavidsonalves-max/ebay-fotos/main/wasp-gallery/wasp_0.jpg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src="https://raw.githubusercontent.com/michaeldavidsonalves-max/ebay-fotos/main/wasp-gallery/wasp_0.jpg" alt="Iron Studios Wasp - Ant-Man and the Wasp - 1/10 Statue" width="700" style="width:100%;max-width:700px;height:auto;display:block;border:0;"&gt;
    &lt;/td&gt;
  &lt;/tr&gt;
  &lt;!-- Title + intro --&gt;
  &lt;tr&gt;
    &lt;td style="padding:24px 28px 8px 28px;"&gt;
      &lt;h1 style="margin:0 0 6px 0;font-size:24px;color:#0e2f4f;text-wrap:balance;"&gt;Iron Studios Wasp &amp;ndash; Ant&amp;#8209;Man and the Wasp &amp;ndash; 1/10 Statue&lt;/h1&gt;
      &lt;div style="height:3px;width:60px;background-color:#1cb7c9;margin-bottom:14px;"&gt;&lt;/div&gt;
      &lt;p style="margin:0;font-size:15px;line-height:1.6;color:#333333;"&gt;
        Officially licensed Marvel statue from Iron Studios' Battle Diorama Series Art Scale 1/10 line. Hope van Dyne as the Wasp takes flight on translucent insect wings, touching down on a glowing Pym Particle diorama base from Ant-Man and the Wasp.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style="font-size:13px;font-weight:bold;color:#0e2f4f;margin-top:4px;"&gt;Translucent Wing Detail&lt;/div&gt;
            &lt;div style="font-size:12px;color:#666666;margin-top:2px;"&gt;Glowing Pym Particle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#e3edf0;"&gt;Wasp&lt;/td&gt;
        &lt;/tr&gt;
        &lt;tr&gt;
          &lt;td style="font-weight:bold;background-color:#f4fafb;border:1px solid #e3edf0;"&gt;Franchise&lt;/td&gt;
          &lt;td style="border:1px solid #e3edf0;"&gt;Ant-Man and the Wasp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#e3edf0;"&gt;9.8in / 24.9cm (H) x 7.8in / 19.8cm (W) x 7.4in / 18.8cm (D)&lt;/td&gt;
        &lt;/tr&gt;
        &lt;tr&gt;
          &lt;td style="font-weight:bold;background-color:#f4fafb;border:1px solid #e3edf0;"&gt;Weight&lt;/td&gt;
          &lt;td style="border:1px solid #e3edf0;"&gt;1.2 lbs / 0.54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Wasp,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Avengers</t>
        </is>
      </c>
      <c r="AQ15" t="inlineStr">
        <is>
          <t xml:space="preserve">Wasp</t>
        </is>
      </c>
      <c r="AR15" t="inlineStr">
        <is>
          <t xml:space="preserve">Iron Studios</t>
        </is>
      </c>
      <c r="AS15" t="inlineStr">
        <is>
          <t xml:space="preserve">Ant-Man and the Wasp</t>
        </is>
      </c>
      <c r="AV15" t="inlineStr">
        <is>
          <t xml:space="preserve">1:10</t>
        </is>
      </c>
      <c r="AW15" t="inlineStr">
        <is>
          <t xml:space="preserve">Polystone</t>
        </is>
      </c>
      <c r="AX15" t="inlineStr">
        <is>
          <t xml:space="preserve">Movies</t>
        </is>
      </c>
      <c r="BC15" t="inlineStr">
        <is>
          <t xml:space="preserve">No</t>
        </is>
      </c>
      <c r="BD15" t="inlineStr">
        <is>
          <t xml:space="preserve">Licensed Reproduction</t>
        </is>
      </c>
    </row>
    <row r="16" spans="1:85" x14ac:dyDescent="0.2">
      <c r="A16" t="inlineStr">
        <is>
          <t xml:space="preserve">Add</t>
        </is>
      </c>
      <c r="B16" t="inlineStr">
        <is>
          <t xml:space="preserve">IS-AVG-CAPTAINMARVEL</t>
        </is>
      </c>
      <c r="C16" t="str">
        <f>IF(NOT(ISBLANK(D16)), VLOOKUP(D16,Categories!$A$2:$B$51,2,FALSE), "")</f>
        <v>261068</v>
      </c>
      <c r="D16" t="inlineStr">
        <is>
          <t xml:space="preserve">/Toys &amp; Hobbies/Action Figures &amp; Accessories/Action Figures</t>
        </is>
      </c>
      <c r="E16" t="inlineStr">
        <is>
          <t xml:space="preserve">Iron Studios Captain Marvel Avengers Endgame 1/10 Scale Statue Rare</t>
        </is>
      </c>
      <c r="L16">
        <v>1</v>
      </c>
      <c r="M16" t="inlineStr">
        <is>
          <t xml:space="preserve">https://raw.githubusercontent.com/michaeldavidsonalves-max/ebay-fotos/main/captain-marvel-gallery/captain-marvel_0.jpg|https://raw.githubusercontent.com/michaeldavidsonalves-max/ebay-fotos/main/captain-marvel-gallery/captain-marvel_1.jpg|https://raw.githubusercontent.com/michaeldavidsonalves-max/ebay-fotos/main/captain-marvel-gallery/captain-marvel_10.jpg|https://raw.githubusercontent.com/michaeldavidsonalves-max/ebay-fotos/main/captain-marvel-gallery/captain-marvel_11.jpg|https://raw.githubusercontent.com/michaeldavidsonalves-max/ebay-fotos/main/captain-marvel-gallery/captain-marvel_2.jpg|https://raw.githubusercontent.com/michaeldavidsonalves-max/ebay-fotos/main/captain-marvel-gallery/captain-marvel_3.jpg|https://raw.githubusercontent.com/michaeldavidsonalves-max/ebay-fotos/main/captain-marvel-gallery/captain-marvel_4.jpg|https://raw.githubusercontent.com/michaeldavidsonalves-max/ebay-fotos/main/captain-marvel-gallery/captain-marvel_5.jpg|https://raw.githubusercontent.com/michaeldavidsonalves-max/ebay-fotos/main/captain-marvel-gallery/captain-marvel_6.jpg|https://raw.githubusercontent.com/michaeldavidsonalves-max/ebay-fotos/main/captain-marvel-gallery/captain-marvel_7.jpg|https://raw.githubusercontent.com/michaeldavidsonalves-max/ebay-fotos/main/captain-marvel-gallery/captain-marvel_8.jpg|https://raw.githubusercontent.com/michaeldavidsonalves-max/ebay-fotos/main/captain-marvel-gallery/captain-marvel_9.jpg</t>
        </is>
      </c>
      <c r="O16">
        <v>3000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https://raw.githubusercontent.com/michaeldavidsonalves-max/ebay-fotos/main/captain-marvel-gallery/captain-marvel_0.jpg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src="https://raw.githubusercontent.com/michaeldavidsonalves-max/ebay-fotos/main/captain-marvel-gallery/captain-marvel_0.jpg" alt="Iron Studios Captain Marvel - Avengers: Endgame - 1/10 Statue" width="700" style="width:100%;max-width:700px;height:auto;display:block;border:0;"&gt;
    &lt;/td&gt;
  &lt;/tr&gt;
  &lt;!-- Title + intro --&gt;
  &lt;tr&gt;
    &lt;td style="padding:24px 28px 8px 28px;"&gt;
      &lt;h1 style="margin:0 0 6px 0;font-size:24px;color:#0e2f4f;text-wrap:balance;"&gt;Iron Studios Captain Marvel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Carol Danvers as Captain Marvel launches into a photon-blast leap, twin energy trails streaking behind her from a rubble diorama base in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style="font-size:13px;font-weight:bold;color:#0e2f4f;margin-top:4px;"&gt;Photon Energy Trails&lt;/div&gt;
            &lt;div style="font-size:12px;color:#666666;margin-top:2px;"&gt;Dynamic leaping pose,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Marvel&lt;/td&gt;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#e3edf0;"&gt;10.2in / 25.9cm (H) x 5.1in / 13.0cm (W) x 4.3in / 10.9cm (D)&lt;/td&gt;
        &lt;/tr&gt;
        &lt;tr&gt;
          &lt;td style="font-weight:bold;background-color:#f4fafb;border:1px solid #e3edf0;"&gt;Weight&lt;/td&gt;
          &lt;td style="border:1px solid #e3edf0;"&gt;0.5 lbs / 0.23 kg (as reported -- unusually light for this size, treat as approximate)&lt;/td&gt;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Marvel,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Avengers</t>
        </is>
      </c>
      <c r="AQ16" t="inlineStr">
        <is>
          <t xml:space="preserve">Captain Marvel</t>
        </is>
      </c>
      <c r="AR16" t="inlineStr">
        <is>
          <t xml:space="preserve">Iron Studios</t>
        </is>
      </c>
      <c r="AS16" t="inlineStr">
        <is>
          <t xml:space="preserve">Avengers: Endgame</t>
        </is>
      </c>
      <c r="AV16" t="inlineStr">
        <is>
          <t xml:space="preserve">1:10</t>
        </is>
      </c>
      <c r="AW16" t="inlineStr">
        <is>
          <t xml:space="preserve">Polystone</t>
        </is>
      </c>
      <c r="AX16" t="inlineStr">
        <is>
          <t xml:space="preserve">Movies</t>
        </is>
      </c>
      <c r="BC16" t="inlineStr">
        <is>
          <t xml:space="preserve">No</t>
        </is>
      </c>
      <c r="BD16" t="inlineStr">
        <is>
          <t xml:space="preserve">Licensed Reproduction</t>
        </is>
      </c>
    </row>
    <row r="17" spans="3:3" x14ac:dyDescent="0.2">
      <c r="A17" t="inlineStr">
        <is>
          <t xml:space="preserve">Add</t>
        </is>
      </c>
      <c r="B17" t="inlineStr">
        <is>
          <t xml:space="preserve">IS-AVG-VALKYRIE</t>
        </is>
      </c>
      <c r="C17" t="str">
        <f>IF(NOT(ISBLANK(D17)), VLOOKUP(D17,Categories!$A$2:$B$51,2,FALSE), "")</f>
        <v>261068</v>
      </c>
      <c r="D17" t="inlineStr">
        <is>
          <t xml:space="preserve">/Toys &amp; Hobbies/Action Figures &amp; Accessories/Action Figures</t>
        </is>
      </c>
      <c r="E17" t="inlineStr">
        <is>
          <t xml:space="preserve">Iron Studios Valkyrie Thor Ragnarok 1/10 Scale Statue Collectible Gift</t>
        </is>
      </c>
      <c r="L17">
        <v>1</v>
      </c>
      <c r="M17" t="inlineStr">
        <is>
          <t xml:space="preserve">https://raw.githubusercontent.com/michaeldavidsonalves-max/ebay-fotos/main/valkyrie-gallery/valkyrie_0.jpg|https://raw.githubusercontent.com/michaeldavidsonalves-max/ebay-fotos/main/valkyrie-gallery/valkyrie_1.jpg|https://raw.githubusercontent.com/michaeldavidsonalves-max/ebay-fotos/main/valkyrie-gallery/valkyrie_2.jpg|https://raw.githubusercontent.com/michaeldavidsonalves-max/ebay-fotos/main/valkyrie-gallery/valkyrie_3.jpg|https://raw.githubusercontent.com/michaeldavidsonalves-max/ebay-fotos/main/valkyrie-gallery/valkyrie_4.jpg|https://raw.githubusercontent.com/michaeldavidsonalves-max/ebay-fotos/main/valkyrie-gallery/valkyrie_5.jpg</t>
        </is>
      </c>
      <c r="O17">
        <v>3000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https://raw.githubusercontent.com/michaeldavidsonalves-max/ebay-fotos/main/valkyrie-gallery/valkyrie_0.jpg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src="https://raw.githubusercontent.com/michaeldavidsonalves-max/ebay-fotos/main/valkyrie-gallery/valkyrie_0.jpg" alt="Iron Studios Valkyrie - Thor: Ragnarok - 1/10 Statue" width="700" style="width:100%;max-width:700px;height:auto;display:block;border:0;"&gt;
    &lt;/td&gt;
  &lt;/tr&gt;
  &lt;!-- Title + intro --&gt;
  &lt;tr&gt;
    &lt;td style="padding:24px 28px 8px 28px;"&gt;
      &lt;h1 style="margin:0 0 6px 0;font-size:24px;color:#0e2f4f;text-wrap:balance;"&gt;Iron Studios Valkyrie &amp;ndash; Thor: Ragnarok &amp;ndash; 1/10 Statue&lt;/h1&gt;
      &lt;div style="height:3px;width:60px;background-color:#1cb7c9;margin-bottom:14px;"&gt;&lt;/div&gt;
      &lt;p style="margin:0;font-size:15px;line-height:1.6;color:#333333;"&gt;
        Officially licensed Marvel statue from Iron Studios' Battle Diorama Series Art Scale 1/10 line. Valkyrie lunges into battle, sword raised and real-fabric cape flowing behind her on a jagged Sakaar-style rock diorama base from Thor: Ragnarok.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style="font-size:13px;font-weight:bold;color:#0e2f4f;margin-top:4px;"&gt;Real Fabric Cape&lt;/div&gt;
            &lt;div style="font-size:12px;color:#666666;margin-top:2px;"&gt;Dynamic lunging sword pose, rock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#e3edf0;"&gt;Valkyrie&lt;/td&gt;
        &lt;/tr&gt;
        &lt;tr&gt;
          &lt;td style="font-weight:bold;background-color:#f4fafb;border:1px solid #e3edf0;"&gt;Franchise&lt;/td&gt;
          &lt;td style="border:1px solid #e3edf0;"&gt;Thor: Ragnarok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#e3edf0;"&gt;8.3in / 21.1cm (H) -- width/depth not published&lt;/td&gt;
        &lt;/tr&gt;
        &lt;tr&gt;
          &lt;td style="font-weight:bold;background-color:#f4fafb;border:1px solid #e3edf0;"&gt;Weight&lt;/td&gt;
          &lt;td style="border:1px solid #e3edf0;"&gt;1.83 lbs / 0.83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Valkyrie,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Avengers</t>
        </is>
      </c>
      <c r="AQ17" t="inlineStr">
        <is>
          <t xml:space="preserve">Valkyrie</t>
        </is>
      </c>
      <c r="AR17" t="inlineStr">
        <is>
          <t xml:space="preserve">Iron Studios</t>
        </is>
      </c>
      <c r="AS17" t="inlineStr">
        <is>
          <t xml:space="preserve">Thor: Ragnarok</t>
        </is>
      </c>
      <c r="AV17" t="inlineStr">
        <is>
          <t xml:space="preserve">1:10</t>
        </is>
      </c>
      <c r="AW17" t="inlineStr">
        <is>
          <t xml:space="preserve">Polystone</t>
        </is>
      </c>
      <c r="AX17" t="inlineStr">
        <is>
          <t xml:space="preserve">Movies</t>
        </is>
      </c>
      <c r="BC17" t="inlineStr">
        <is>
          <t xml:space="preserve">No</t>
        </is>
      </c>
      <c r="BD17" t="inlineStr">
        <is>
          <t xml:space="preserve">Licensed Reproduction</t>
        </is>
      </c>
    </row>
    <row r="18" spans="3:3" x14ac:dyDescent="0.2">
      <c r="A18" t="inlineStr">
        <is>
          <t xml:space="preserve">Add</t>
        </is>
      </c>
      <c r="B18" t="inlineStr">
        <is>
          <t xml:space="preserve">IS-AVG-BLACKPANTHER</t>
        </is>
      </c>
      <c r="C18" t="str">
        <f>IF(NOT(ISBLANK(D18)), VLOOKUP(D18,Categories!$A$2:$B$51,2,FALSE), "")</f>
        <v>261068</v>
      </c>
      <c r="D18" t="inlineStr">
        <is>
          <t xml:space="preserve">/Toys &amp; Hobbies/Action Figures &amp; Accessories/Action Figures</t>
        </is>
      </c>
      <c r="E18" t="inlineStr">
        <is>
          <t xml:space="preserve">Iron Studios Black Panther Avengers Endgame 1/10 Scale Statue Rare</t>
        </is>
      </c>
      <c r="L18">
        <v>1</v>
      </c>
      <c r="M18" t="inlineStr">
        <is>
          <t xml:space="preserve">https://raw.githubusercontent.com/michaeldavidsonalves-max/ebay-fotos/main/black-panther-gallery/black-panther_0.jpg|https://raw.githubusercontent.com/michaeldavidsonalves-max/ebay-fotos/main/black-panther-gallery/black-panther_1.jpg|https://raw.githubusercontent.com/michaeldavidsonalves-max/ebay-fotos/main/black-panther-gallery/black-panther_2.jpg|https://raw.githubusercontent.com/michaeldavidsonalves-max/ebay-fotos/main/black-panther-gallery/black-panther_3.jpg|https://raw.githubusercontent.com/michaeldavidsonalves-max/ebay-fotos/main/black-panther-gallery/black-panther_4.jpg|https://raw.githubusercontent.com/michaeldavidsonalves-max/ebay-fotos/main/black-panther-gallery/black-panther_5.jpg</t>
        </is>
      </c>
      <c r="O18">
        <v>3000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https://raw.githubusercontent.com/michaeldavidsonalves-max/ebay-fotos/main/black-panther-gallery/black-panther_0.jpg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src="https://raw.githubusercontent.com/michaeldavidsonalves-max/ebay-fotos/main/black-panther-gallery/black-panther_0.jpg" alt="Iron Studios Black Panther - Avengers: Endgame - 1/10 Statue" width="700" style="width:100%;max-width:700px;height:auto;display:block;border:0;"&gt;
    &lt;/td&gt;
  &lt;/tr&gt;
  &lt;!-- Title + intro --&gt;
  &lt;tr&gt;
    &lt;td style="padding:24px 28px 8px 28px;"&gt;
      &lt;h1 style="margin:0 0 6px 0;font-size:24px;color:#0e2f4f;text-wrap:balance;"&gt;Iron Studios Black Panther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T'Challa as Black Panther scales a shattered Avengers-logo diorama base, vibranium claws extended, from the final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style="font-size:13px;font-weight:bold;color:#0e2f4f;margin-top:4px;"&gt;Avengers Logo Diorama Base&lt;/div&gt;
            &lt;div style="font-size:12px;color:#666666;margin-top:2px;"&gt;Climbing pose with extended vibranium claws&lt;/div&gt;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Panther&lt;/td&gt;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#e3edf0;"&gt;13.4in / 34.0cm (H) x 5.9in / 15.0cm (W) x 5.9in / 15.0cm (D)&lt;/td&gt;
        &lt;/tr&gt;
        &lt;tr&gt;
          &lt;td style="font-weight:bold;background-color:#f4fafb;border:1px solid #e3edf0;"&gt;Weight&lt;/td&gt;
          &lt;td style="border:1px solid #e3edf0;"&gt;3 lbs / 1.36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Panther,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Avengers</t>
        </is>
      </c>
      <c r="AQ18" t="inlineStr">
        <is>
          <t xml:space="preserve">Black Panther</t>
        </is>
      </c>
      <c r="AR18" t="inlineStr">
        <is>
          <t xml:space="preserve">Iron Studios</t>
        </is>
      </c>
      <c r="AS18" t="inlineStr">
        <is>
          <t xml:space="preserve">Avengers: Endgame</t>
        </is>
      </c>
      <c r="AV18" t="inlineStr">
        <is>
          <t xml:space="preserve">1:10</t>
        </is>
      </c>
      <c r="AW18" t="inlineStr">
        <is>
          <t xml:space="preserve">Polystone</t>
        </is>
      </c>
      <c r="AX18" t="inlineStr">
        <is>
          <t xml:space="preserve">Movies</t>
        </is>
      </c>
      <c r="BC18" t="inlineStr">
        <is>
          <t xml:space="preserve">No</t>
        </is>
      </c>
      <c r="BD18" t="inlineStr">
        <is>
          <t xml:space="preserve">Licensed Reproduction</t>
        </is>
      </c>
    </row>
    <row r="19" spans="3:3" x14ac:dyDescent="0.2">
      <c r="A19" t="inlineStr">
        <is>
          <t xml:space="preserve">Add</t>
        </is>
      </c>
      <c r="B19" t="inlineStr">
        <is>
          <t xml:space="preserve">IS-AVG-HAWKEYE</t>
        </is>
      </c>
      <c r="C19" t="str">
        <f>IF(NOT(ISBLANK(D19)), VLOOKUP(D19,Categories!$A$2:$B$51,2,FALSE), "")</f>
        <v>261068</v>
      </c>
      <c r="D19" t="inlineStr">
        <is>
          <t xml:space="preserve">/Toys &amp; Hobbies/Action Figures &amp; Accessories/Action Figures</t>
        </is>
      </c>
      <c r="E19" t="inlineStr">
        <is>
          <t xml:space="preserve">Iron Studios Hawkeye Avengers Endgame 1/10 Scale Statue Collectible</t>
        </is>
      </c>
      <c r="L19">
        <v>1</v>
      </c>
      <c r="M19" t="inlineStr">
        <is>
          <t xml:space="preserve">https://raw.githubusercontent.com/michaeldavidsonalves-max/ebay-fotos/main/hawkeye-gallery/hawkeye_0.jpg|https://raw.githubusercontent.com/michaeldavidsonalves-max/ebay-fotos/main/hawkeye-gallery/hawkeye_1.jpg|https://raw.githubusercontent.com/michaeldavidsonalves-max/ebay-fotos/main/hawkeye-gallery/hawkeye_2.jpg|https://raw.githubusercontent.com/michaeldavidsonalves-max/ebay-fotos/main/hawkeye-gallery/hawkeye_3.jpg|https://raw.githubusercontent.com/michaeldavidsonalves-max/ebay-fotos/main/hawkeye-gallery/hawkeye_4.jpg|https://raw.githubusercontent.com/michaeldavidsonalves-max/ebay-fotos/main/hawkeye-gallery/hawkeye_5.jpg</t>
        </is>
      </c>
      <c r="O19">
        <v>3000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https://raw.githubusercontent.com/michaeldavidsonalves-max/ebay-fotos/main/hawkeye-gallery/hawkeye_0.jpg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src="https://raw.githubusercontent.com/michaeldavidsonalves-max/ebay-fotos/main/hawkeye-gallery/hawkeye_0.jpg" alt="Iron Studios Hawkeye - Avengers: Endgame - 1/10 Statue" width="700" style="width:100%;max-width:700px;height:auto;display:block;border:0;"&gt;
    &lt;/td&gt;
  &lt;/tr&gt;
  &lt;!-- Title + intro --&gt;
  &lt;tr&gt;
    &lt;td style="padding:24px 28px 8px 28px;"&gt;
      &lt;h1 style="margin:0 0 6px 0;font-size:24px;color:#0e2f4f;text-wrap:balance;"&gt;Iron Studios Hawkeye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Clint Barton as Hawkeye draws his bow at full tension in his tactical black-and-gold gear, planted on a rocky rubble diorama base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style="font-size:13px;font-weight:bold;color:#0e2f4f;margin-top:4px;"&gt;Bow Drawn at Full Tension&lt;/div&gt;
            &lt;div style="font-size:12px;color:#666666;margin-top:2px;"&gt;Tactical black-and-gold gear, rubble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#e3edf0;"&gt;Hawkeye&lt;/td&gt;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#e3edf0;"&gt;9.8in / 24.9cm (H) x 6.8in / 17.3cm (W) x 5.5in / 14.0cm (D)&lt;/td&gt;
        &lt;/tr&gt;
        &lt;tr&gt;
          &lt;td style="font-weight:bold;background-color:#f4fafb;border:1px solid #e3edf0;"&gt;Weight&lt;/td&gt;
          &lt;td style="border:1px solid #e3edf0;"&gt;1.3 lbs / 0.59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Hawkeye,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9" t="inlineStr">
        <is>
          <t xml:space="preserve">FixedPrice</t>
        </is>
      </c>
      <c r="R19" t="inlineStr">
        <is>
          <t xml:space="preserve">GTC</t>
        </is>
      </c>
      <c r="T19" t="inlineStr">
        <is>
          <t xml:space="preserve">true</t>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Avengers</t>
        </is>
      </c>
      <c r="AQ19" t="inlineStr">
        <is>
          <t xml:space="preserve">Hawkeye</t>
        </is>
      </c>
      <c r="AR19" t="inlineStr">
        <is>
          <t xml:space="preserve">Iron Studios</t>
        </is>
      </c>
      <c r="AS19" t="inlineStr">
        <is>
          <t xml:space="preserve">Avengers: Endgame</t>
        </is>
      </c>
      <c r="AV19" t="inlineStr">
        <is>
          <t xml:space="preserve">1:10</t>
        </is>
      </c>
      <c r="AW19" t="inlineStr">
        <is>
          <t xml:space="preserve">Polystone</t>
        </is>
      </c>
      <c r="AX19" t="inlineStr">
        <is>
          <t xml:space="preserve">Movies</t>
        </is>
      </c>
      <c r="BC19" t="inlineStr">
        <is>
          <t xml:space="preserve">No</t>
        </is>
      </c>
      <c r="BD19" t="inlineStr">
        <is>
          <t xml:space="preserve">Licensed Reproduction</t>
        </is>
      </c>
    </row>
    <row r="20" spans="3:3" x14ac:dyDescent="0.2">
      <c r="A20" t="inlineStr">
        <is>
          <t xml:space="preserve">Add</t>
        </is>
      </c>
      <c r="B20" t="inlineStr">
        <is>
          <t xml:space="preserve">IS-AVG-IAMIRONMAN</t>
        </is>
      </c>
      <c r="C20" t="str">
        <f>IF(NOT(ISBLANK(D20)), VLOOKUP(D20,Categories!$A$2:$B$51,2,FALSE), "")</f>
        <v>261068</v>
      </c>
      <c r="D20" t="inlineStr">
        <is>
          <t xml:space="preserve">/Toys &amp; Hobbies/Action Figures &amp; Accessories/Action Figures</t>
        </is>
      </c>
      <c r="E20" t="inlineStr">
        <is>
          <t xml:space="preserve">Iron Studios I Am Iron Man Avengers Endgame 1/10 Scale Statue Rare</t>
        </is>
      </c>
      <c r="L20">
        <v>1</v>
      </c>
      <c r="M20" t="inlineStr">
        <is>
          <t xml:space="preserve">https://raw.githubusercontent.com/michaeldavidsonalves-max/ebay-fotos/main/i-am-iron-man-gallery/i-am-iron-man_0.jpg|https://raw.githubusercontent.com/michaeldavidsonalves-max/ebay-fotos/main/i-am-iron-man-gallery/i-am-iron-man_1.jpg|https://raw.githubusercontent.com/michaeldavidsonalves-max/ebay-fotos/main/i-am-iron-man-gallery/i-am-iron-man_2.jpg|https://raw.githubusercontent.com/michaeldavidsonalves-max/ebay-fotos/main/i-am-iron-man-gallery/i-am-iron-man_3.jpg|https://raw.githubusercontent.com/michaeldavidsonalves-max/ebay-fotos/main/i-am-iron-man-gallery/i-am-iron-man_4.jpg|https://raw.githubusercontent.com/michaeldavidsonalves-max/ebay-fotos/main/i-am-iron-man-gallery/i-am-iron-man_5.jpg</t>
        </is>
      </c>
      <c r="O20">
        <v>3000</v>
      </c>
      <c r="P2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https://raw.githubusercontent.com/michaeldavidsonalves-max/ebay-fotos/main/i-am-iron-man-gallery/i-am-iron-man_0.jpg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src="https://raw.githubusercontent.com/michaeldavidsonalves-max/ebay-fotos/main/i-am-iron-man-gallery/i-am-iron-man_0.jpg" alt="Iron Studios I Am Iron Man - Avengers: Endgame - 1/10 Statue" width="700" style="width:100%;max-width:700px;height:auto;display:block;border:0;"&gt;
    &lt;/td&gt;
  &lt;/tr&gt;
  &lt;!-- Title + intro --&gt;
  &lt;tr&gt;
    &lt;td style="padding:24px 28px 8px 28px;"&gt;
      &lt;h1 style="margin:0 0 6px 0;font-size:24px;color:#0e2f4f;text-wrap:balance;"&gt;Iron Studios I Am Iron Man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Tony Stark kneels in his cracked, battle-damaged Mark armor after wielding the Infinity Stones, recreating the iconic “I am Iron Man” moment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style="font-size:13px;font-weight:bold;color:#0e2f4f;margin-top:4px;"&gt;Iconic Kneeling Pose&lt;/div&gt;
            &lt;div style="font-size:12px;color:#666666;margin-top:2px;"&gt;Battle-damaged armor detail, cracked rubble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 Am Iron Man&lt;/td&gt;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#e3edf0;"&gt;5.9in / 15.0cm (H) x 5.5in / 14.0cm (W) x 5.9in / 15.0cm (D)&lt;/td&gt;
        &lt;/tr&gt;
        &lt;tr&gt;
          &lt;td style="font-weight:bold;background-color:#f4fafb;border:1px solid #e3edf0;"&gt;Weight&lt;/td&gt;
          &lt;td style="border:1px solid #e3edf0;"&gt;1.3 lbs / 0.59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 Am Iron Man,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0" t="inlineStr">
        <is>
          <t xml:space="preserve">FixedPrice</t>
        </is>
      </c>
      <c r="R20" t="inlineStr">
        <is>
          <t xml:space="preserve">GTC</t>
        </is>
      </c>
      <c r="T20" t="inlineStr">
        <is>
          <t xml:space="preserve">true</t>
        </is>
      </c>
      <c r="X20" t="inlineStr">
        <is>
          <t xml:space="preserve">Brazil</t>
        </is>
      </c>
      <c r="AJ20" t="inlineStr">
        <is>
          <t xml:space="preserve">Flat: FlatRateFreight $62.00, 5 business day (230125104024) - (ID: 230125104024)</t>
        </is>
      </c>
      <c r="AK20" t="inlineStr">
        <is>
          <t xml:space="preserve">No Return Accepted (229111193024) - (ID: 229111193024)</t>
        </is>
      </c>
      <c r="AL20" t="inlineStr">
        <is>
          <t xml:space="preserve">ebaymag - (ID: 229110953024)</t>
        </is>
      </c>
      <c r="AO20" t="inlineStr">
        <is>
          <t xml:space="preserve">Action Figure Collection</t>
        </is>
      </c>
      <c r="AP20" t="inlineStr">
        <is>
          <t xml:space="preserve">Avengers</t>
        </is>
      </c>
      <c r="AQ20" t="inlineStr">
        <is>
          <t xml:space="preserve">I Am Iron Man</t>
        </is>
      </c>
      <c r="AR20" t="inlineStr">
        <is>
          <t xml:space="preserve">Iron Studios</t>
        </is>
      </c>
      <c r="AS20" t="inlineStr">
        <is>
          <t xml:space="preserve">Avengers: Endgame</t>
        </is>
      </c>
      <c r="AV20" t="inlineStr">
        <is>
          <t xml:space="preserve">1:10</t>
        </is>
      </c>
      <c r="AW20" t="inlineStr">
        <is>
          <t xml:space="preserve">Polystone</t>
        </is>
      </c>
      <c r="AX20" t="inlineStr">
        <is>
          <t xml:space="preserve">Movies</t>
        </is>
      </c>
      <c r="BC20" t="inlineStr">
        <is>
          <t xml:space="preserve">No</t>
        </is>
      </c>
      <c r="BD20" t="inlineStr">
        <is>
          <t xml:space="preserve">Licensed Reproduction</t>
        </is>
      </c>
    </row>
    <row r="21" spans="3:3" x14ac:dyDescent="0.2">
      <c r="A21" t="inlineStr">
        <is>
          <t xml:space="preserve">Add</t>
        </is>
      </c>
      <c r="B21" t="inlineStr">
        <is>
          <t xml:space="preserve">IS-AVG-CORVUSGLAIVE</t>
        </is>
      </c>
      <c r="C21" t="str">
        <f>IF(NOT(ISBLANK(D21)), VLOOKUP(D21,Categories!$A$2:$B$51,2,FALSE), "")</f>
        <v>261068</v>
      </c>
      <c r="D21" t="inlineStr">
        <is>
          <t xml:space="preserve">/Toys &amp; Hobbies/Action Figures &amp; Accessories/Action Figures</t>
        </is>
      </c>
      <c r="E21" t="inlineStr">
        <is>
          <t xml:space="preserve">Iron Studios Corvus Glaive Black Order Avengers Endgame 1/10 Statue</t>
        </is>
      </c>
      <c r="L21">
        <v>1</v>
      </c>
      <c r="M21" t="inlineStr">
        <is>
          <t xml:space="preserve">https://raw.githubusercontent.com/michaeldavidsonalves-max/ebay-fotos/main/corvus-glaive-gallery/corvus-glaive_0.jpg|https://raw.githubusercontent.com/michaeldavidsonalves-max/ebay-fotos/main/corvus-glaive-gallery/corvus-glaive_1.jpg|https://raw.githubusercontent.com/michaeldavidsonalves-max/ebay-fotos/main/corvus-glaive-gallery/corvus-glaive_2.jpg|https://raw.githubusercontent.com/michaeldavidsonalves-max/ebay-fotos/main/corvus-glaive-gallery/corvus-glaive_3.jpg|https://raw.githubusercontent.com/michaeldavidsonalves-max/ebay-fotos/main/corvus-glaive-gallery/corvus-glaive_4.jpg|https://raw.githubusercontent.com/michaeldavidsonalves-max/ebay-fotos/main/corvus-glaive-gallery/corvus-glaive_5.jpg|https://raw.githubusercontent.com/michaeldavidsonalves-max/ebay-fotos/main/corvus-glaive-gallery/corvus-glaive_6.jpg</t>
        </is>
      </c>
      <c r="O21">
        <v>3000</v>
      </c>
      <c r="P2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https://raw.githubusercontent.com/michaeldavidsonalves-max/ebay-fotos/main/corvus-glaive-gallery/corvus-glaive_0.jpg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src="https://raw.githubusercontent.com/michaeldavidsonalves-max/ebay-fotos/main/corvus-glaive-gallery/corvus-glaive_0.jpg" alt="Iron Studios Corvus Glaive - Avengers: Endgame — Black Order - 1/10 Statue" width="700" style="width:100%;max-width:700px;height:auto;display:block;border:0;"&gt;
    &lt;/td&gt;
  &lt;/tr&gt;
  &lt;!-- Title + intro --&gt;
  &lt;tr&gt;
    &lt;td style="padding:24px 28px 8px 28px;"&gt;
      &lt;h1 style="margin:0 0 6px 0;font-size:24px;color:#0e2f4f;text-wrap:balance;"&gt;Iron Studios Corvus Glaive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Corvus Glaive of the Black Order advances with his signature glaive, one of Thanos' most dangerous and loyal warriors, cast on a diorama base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style="font-size:13px;font-weight:bold;color:#0e2f4f;margin-top:4px;"&gt;Signature Glaive Weapon&lt;/div&gt;
            &lt;div style="font-size:12px;color:#666666;margin-top:2px;"&gt;Black Order armor detail, dynamic advancing pose&lt;/div&gt;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#e3edf0;"&gt;Corvus Glaive&lt;/td&gt;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#e3edf0;"&gt;10.6in / 26.9cm (H) x 7in / 17.8cm (W) x 7.8in / 19.8cm (D)&lt;/td&gt;
        &lt;/tr&gt;
        &lt;tr&gt;
          &lt;td style="font-weight:bold;background-color:#f4fafb;border:1px solid #e3edf0;"&gt;Weight&lt;/td&gt;
          &lt;td style="border:1px solid #e3edf0;"&gt;1.6 lbs / 0.73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Corvus Glaive,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1" t="inlineStr">
        <is>
          <t xml:space="preserve">FixedPrice</t>
        </is>
      </c>
      <c r="R21" t="inlineStr">
        <is>
          <t xml:space="preserve">GTC</t>
        </is>
      </c>
      <c r="T21" t="inlineStr">
        <is>
          <t xml:space="preserve">true</t>
        </is>
      </c>
      <c r="X21" t="inlineStr">
        <is>
          <t xml:space="preserve">Brazil</t>
        </is>
      </c>
      <c r="AJ21" t="inlineStr">
        <is>
          <t xml:space="preserve">Flat: FlatRateFreight $62.00, 5 business day (230125104024) - (ID: 230125104024)</t>
        </is>
      </c>
      <c r="AK21" t="inlineStr">
        <is>
          <t xml:space="preserve">No Return Accepted (229111193024) - (ID: 229111193024)</t>
        </is>
      </c>
      <c r="AL21" t="inlineStr">
        <is>
          <t xml:space="preserve">ebaymag - (ID: 229110953024)</t>
        </is>
      </c>
      <c r="AO21" t="inlineStr">
        <is>
          <t xml:space="preserve">Action Figure Collection</t>
        </is>
      </c>
      <c r="AP21" t="inlineStr">
        <is>
          <t xml:space="preserve">Avengers</t>
        </is>
      </c>
      <c r="AQ21" t="inlineStr">
        <is>
          <t xml:space="preserve">Corvus Glaive</t>
        </is>
      </c>
      <c r="AR21" t="inlineStr">
        <is>
          <t xml:space="preserve">Iron Studios</t>
        </is>
      </c>
      <c r="AS21" t="inlineStr">
        <is>
          <t xml:space="preserve">Avengers: Endgame</t>
        </is>
      </c>
      <c r="AV21" t="inlineStr">
        <is>
          <t xml:space="preserve">1:10</t>
        </is>
      </c>
      <c r="AW21" t="inlineStr">
        <is>
          <t xml:space="preserve">Polystone</t>
        </is>
      </c>
      <c r="AX21" t="inlineStr">
        <is>
          <t xml:space="preserve">Movies</t>
        </is>
      </c>
      <c r="BC21" t="inlineStr">
        <is>
          <t xml:space="preserve">No</t>
        </is>
      </c>
      <c r="BD21" t="inlineStr">
        <is>
          <t xml:space="preserve">Licensed Reproduction</t>
        </is>
      </c>
    </row>
    <row r="22" spans="3:3" x14ac:dyDescent="0.2">
      <c r="A22" t="inlineStr">
        <is>
          <t xml:space="preserve">Add</t>
        </is>
      </c>
      <c r="B22" t="inlineStr">
        <is>
          <t xml:space="preserve">IS-AVG-EBONYMAW</t>
        </is>
      </c>
      <c r="C22" t="str">
        <f>IF(NOT(ISBLANK(D22)), VLOOKUP(D22,Categories!$A$2:$B$51,2,FALSE), "")</f>
        <v>261068</v>
      </c>
      <c r="D22" t="inlineStr">
        <is>
          <t xml:space="preserve">/Toys &amp; Hobbies/Action Figures &amp; Accessories/Action Figures</t>
        </is>
      </c>
      <c r="E22" t="inlineStr">
        <is>
          <t xml:space="preserve">Iron Studios Ebony Maw Black Order Avengers Endgame 1/10 Scale Statue</t>
        </is>
      </c>
      <c r="L22">
        <v>1</v>
      </c>
      <c r="M22" t="inlineStr">
        <is>
          <t xml:space="preserve">https://raw.githubusercontent.com/michaeldavidsonalves-max/ebay-fotos/main/ebony-maw-gallery/ebony-maw_0.jpg|https://raw.githubusercontent.com/michaeldavidsonalves-max/ebay-fotos/main/ebony-maw-gallery/ebony-maw_1.jpg|https://raw.githubusercontent.com/michaeldavidsonalves-max/ebay-fotos/main/ebony-maw-gallery/ebony-maw_2.jpg|https://raw.githubusercontent.com/michaeldavidsonalves-max/ebay-fotos/main/ebony-maw-gallery/ebony-maw_3.jpg|https://raw.githubusercontent.com/michaeldavidsonalves-max/ebay-fotos/main/ebony-maw-gallery/ebony-maw_4.jpg|https://raw.githubusercontent.com/michaeldavidsonalves-max/ebay-fotos/main/ebony-maw-gallery/ebony-maw_5.jpg|https://raw.githubusercontent.com/michaeldavidsonalves-max/ebay-fotos/main/ebony-maw-gallery/ebony-maw_6.jpg</t>
        </is>
      </c>
      <c r="O22">
        <v>3000</v>
      </c>
      <c r="P2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https://raw.githubusercontent.com/michaeldavidsonalves-max/ebay-fotos/main/ebony-maw-gallery/ebony-maw_0.jpg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src="https://raw.githubusercontent.com/michaeldavidsonalves-max/ebay-fotos/main/ebony-maw-gallery/ebony-maw_0.jpg" alt="Iron Studios Ebony Maw - Avengers: Endgame — Black Order - 1/10 Statue" width="700" style="width:100%;max-width:700px;height:auto;display:block;border:0;"&gt;
    &lt;/td&gt;
  &lt;/tr&gt;
  &lt;!-- Title + intro --&gt;
  &lt;tr&gt;
    &lt;td style="padding:24px 28px 8px 28px;"&gt;
      &lt;h1 style="margin:0 0 6px 0;font-size:24px;color:#0e2f4f;text-wrap:balance;"&gt;Iron Studios Ebony Maw &amp;ndash; Avengers: Endgame — Black Order &amp;ndash; 1/10 Statue&lt;/h1&gt;
      &lt;div style="height:3px;width:60px;background-color:#1cb7c9;margin-bottom:14px;"&gt;&lt;/div&gt;
      &lt;p style="margin:0;font-size:15px;line-height:1.6;color:#333333;"&gt;
        Officially licensed Marvel statue from Iron Studios' Battle Diorama Series Art Scale 1/10 Avengers line. Ebony Maw of the Black Order levitates above a shattered rock diorama base, telekinetic power on full display, one of Thanos' most loyal and cunning followers.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style="font-size:13px;font-weight:bold;color:#0e2f4f;margin-top:4px;"&gt;Levitating Diorama Pose&lt;/div&gt;
            &lt;div style="font-size:12px;color:#666666;margin-top:2px;"&gt;Telekinetic-powered floating sculpt, rock diorama base&lt;/div&gt;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#e3edf0;"&gt;Ebony Maw&lt;/td&gt;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#e3edf0;"&gt;12.9in / 32.8cm (H) x 9.84in / 25.0cm (W) x 11.81in / 30.0cm (D)&lt;/td&gt;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Ebony Maw,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2" t="inlineStr">
        <is>
          <t xml:space="preserve">FixedPrice</t>
        </is>
      </c>
      <c r="R22" t="inlineStr">
        <is>
          <t xml:space="preserve">GTC</t>
        </is>
      </c>
      <c r="T22" t="inlineStr">
        <is>
          <t xml:space="preserve">true</t>
        </is>
      </c>
      <c r="X22" t="inlineStr">
        <is>
          <t xml:space="preserve">Brazil</t>
        </is>
      </c>
      <c r="AJ22" t="inlineStr">
        <is>
          <t xml:space="preserve">Flat: FlatRateFreight $62.00, 5 business day (230125104024) - (ID: 230125104024)</t>
        </is>
      </c>
      <c r="AK22" t="inlineStr">
        <is>
          <t xml:space="preserve">No Return Accepted (229111193024) - (ID: 229111193024)</t>
        </is>
      </c>
      <c r="AL22" t="inlineStr">
        <is>
          <t xml:space="preserve">ebaymag - (ID: 229110953024)</t>
        </is>
      </c>
      <c r="AO22" t="inlineStr">
        <is>
          <t xml:space="preserve">Action Figure Collection</t>
        </is>
      </c>
      <c r="AP22" t="inlineStr">
        <is>
          <t xml:space="preserve">Avengers</t>
        </is>
      </c>
      <c r="AQ22" t="inlineStr">
        <is>
          <t xml:space="preserve">Ebony Maw</t>
        </is>
      </c>
      <c r="AR22" t="inlineStr">
        <is>
          <t xml:space="preserve">Iron Studios</t>
        </is>
      </c>
      <c r="AS22" t="inlineStr">
        <is>
          <t xml:space="preserve">Avengers: Endgame</t>
        </is>
      </c>
      <c r="AV22" t="inlineStr">
        <is>
          <t xml:space="preserve">1:10</t>
        </is>
      </c>
      <c r="AW22" t="inlineStr">
        <is>
          <t xml:space="preserve">Polystone</t>
        </is>
      </c>
      <c r="AX22" t="inlineStr">
        <is>
          <t xml:space="preserve">Movies</t>
        </is>
      </c>
      <c r="BC22" t="inlineStr">
        <is>
          <t xml:space="preserve">No</t>
        </is>
      </c>
      <c r="BD22" t="inlineStr">
        <is>
          <t xml:space="preserve">Licensed Reproduction</t>
        </is>
      </c>
    </row>
    <row r="23" spans="3:3" x14ac:dyDescent="0.2">
      <c r="A23" t="inlineStr">
        <is>
          <t xml:space="preserve">Add</t>
        </is>
      </c>
      <c r="B23" t="inlineStr">
        <is>
          <t xml:space="preserve">IS-AVG-THANOSBLACKORDERDELUXE</t>
        </is>
      </c>
      <c r="C23" t="str">
        <f>IF(NOT(ISBLANK(D23)), VLOOKUP(D23,Categories!$A$2:$B$51,2,FALSE), "")</f>
        <v>261068</v>
      </c>
      <c r="D23" t="inlineStr">
        <is>
          <t xml:space="preserve">/Toys &amp; Hobbies/Action Figures &amp; Accessories/Action Figures</t>
        </is>
      </c>
      <c r="E23" t="inlineStr">
        <is>
          <t xml:space="preserve">Iron Studios Thanos Black Order Deluxe Avengers Endgame 1/10 Statue</t>
        </is>
      </c>
      <c r="L23">
        <v>1</v>
      </c>
      <c r="M23" t="inlineStr">
        <is>
          <t xml:space="preserve">https://raw.githubusercontent.com/michaeldavidsonalves-max/ebay-fotos/main/thanos-black-order-deluxe-gallery/thanos-black-order-deluxe_0.jpg|https://raw.githubusercontent.com/michaeldavidsonalves-max/ebay-fotos/main/thanos-black-order-deluxe-gallery/thanos-black-order-deluxe_1.jpg|https://raw.githubusercontent.com/michaeldavidsonalves-max/ebay-fotos/main/thanos-black-order-deluxe-gallery/thanos-black-order-deluxe_2.jpg|https://raw.githubusercontent.com/michaeldavidsonalves-max/ebay-fotos/main/thanos-black-order-deluxe-gallery/thanos-black-order-deluxe_3.jpg|https://raw.githubusercontent.com/michaeldavidsonalves-max/ebay-fotos/main/thanos-black-order-deluxe-gallery/thanos-black-order-deluxe_4.jpg|https://raw.githubusercontent.com/michaeldavidsonalves-max/ebay-fotos/main/thanos-black-order-deluxe-gallery/thanos-black-order-deluxe_5.jpg</t>
        </is>
      </c>
      <c r="O23">
        <v>3000</v>
      </c>
      <c r="P2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https://raw.githubusercontent.com/michaeldavidsonalves-max/ebay-fotos/main/thanos-black-order-deluxe-gallery/thanos-black-order-deluxe_0.jpg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src="https://raw.githubusercontent.com/michaeldavidsonalves-max/ebay-fotos/main/thanos-black-order-deluxe-gallery/thanos-black-order-deluxe_0.jpg" alt="Iron Studios Thanos - Avengers: Endgame — Black Order Deluxe - 1/10 Statue" width="700" style="width:100%;max-width:700px;height:auto;display:block;border:0;"&gt;
    &lt;/td&gt;
  &lt;/tr&gt;
  &lt;!-- Title + intro --&gt;
  &lt;tr&gt;
    &lt;td style="padding:24px 28px 8px 28px;"&gt;
      &lt;h1 style="margin:0 0 6px 0;font-size:24px;color:#0e2f4f;text-wrap:balance;"&gt;Iron Studios Thanos &amp;ndash; Avengers: Endgame — Black Order Deluxe &amp;ndash; 1/10 Statue&lt;/h1&gt;
      &lt;div style="height:3px;width:60px;background-color:#1cb7c9;margin-bottom:14px;"&gt;&lt;/div&gt;
      &lt;p style="margin:0;font-size:15px;line-height:1.6;color:#333333;"&gt;
        Officially licensed Marvel statue from Iron Studios' Battle Diorama Series Art Scale 1/10 Deluxe Avengers line. Thanos stands victorious in his gold Black Order armor, Nano Gauntlet raised and glowing, atop a rocky diorama base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style="font-size:13px;font-weight:bold;color:#0e2f4f;margin-top:4px;"&gt;Light-Up Nano Gauntlet&lt;/div&gt;
            &lt;div style="font-size:12px;color:#666666;margin-top:2px;"&gt;Deluxe large-format sculpt, illuminated gauntlet&lt;/div&gt;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#e3edf0;"&gt;Thanos&lt;/td&gt;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 Deluxe&lt;/td&gt;
        &lt;/tr&gt;
        &lt;tr&gt;
          &lt;td style="font-weight:bold;background-color:#f4fafb;border:1px solid #e3edf0;"&gt;Dimensions&lt;/td&gt;
          &lt;td style="border:1px solid #e3edf0;"&gt;11.4in / 29.0cm (H) x 11in / 27.9cm (W) x 12.5in / 31.8cm (D)&lt;/td&gt;
        &lt;/tr&gt;
        &lt;tr&gt;
          &lt;td style="font-weight:bold;background-color:#f4fafb;border:1px solid #e3edf0;"&gt;Weight&lt;/td&gt;
          &lt;td style="border:1px solid #e3edf0;"&gt;4.4 lbs / 2.0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Thanos,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3" t="inlineStr">
        <is>
          <t xml:space="preserve">FixedPrice</t>
        </is>
      </c>
      <c r="R23" t="inlineStr">
        <is>
          <t xml:space="preserve">GTC</t>
        </is>
      </c>
      <c r="T23" t="inlineStr">
        <is>
          <t xml:space="preserve">true</t>
        </is>
      </c>
      <c r="X23" t="inlineStr">
        <is>
          <t xml:space="preserve">Brazil</t>
        </is>
      </c>
      <c r="AJ23" t="inlineStr">
        <is>
          <t xml:space="preserve">Flat: FlatRateFreight $62.00, 5 business day (230125104024) - (ID: 230125104024)</t>
        </is>
      </c>
      <c r="AK23" t="inlineStr">
        <is>
          <t xml:space="preserve">No Return Accepted (229111193024) - (ID: 229111193024)</t>
        </is>
      </c>
      <c r="AL23" t="inlineStr">
        <is>
          <t xml:space="preserve">ebaymag - (ID: 229110953024)</t>
        </is>
      </c>
      <c r="AO23" t="inlineStr">
        <is>
          <t xml:space="preserve">Action Figure Collection</t>
        </is>
      </c>
      <c r="AP23" t="inlineStr">
        <is>
          <t xml:space="preserve">Avengers</t>
        </is>
      </c>
      <c r="AQ23" t="inlineStr">
        <is>
          <t xml:space="preserve">Thanos</t>
        </is>
      </c>
      <c r="AR23" t="inlineStr">
        <is>
          <t xml:space="preserve">Iron Studios</t>
        </is>
      </c>
      <c r="AS23" t="inlineStr">
        <is>
          <t xml:space="preserve">Avengers: Endgame</t>
        </is>
      </c>
      <c r="AV23" t="inlineStr">
        <is>
          <t xml:space="preserve">1:10</t>
        </is>
      </c>
      <c r="AW23" t="inlineStr">
        <is>
          <t xml:space="preserve">Polystone</t>
        </is>
      </c>
      <c r="AX23" t="inlineStr">
        <is>
          <t xml:space="preserve">Movies</t>
        </is>
      </c>
      <c r="BC23" t="inlineStr">
        <is>
          <t xml:space="preserve">No</t>
        </is>
      </c>
      <c r="BD23" t="inlineStr">
        <is>
          <t xml:space="preserve">Licensed Reproduction</t>
        </is>
      </c>
    </row>
    <row r="24" spans="3:3" x14ac:dyDescent="0.2">
      <c r="A24" t="inlineStr">
        <is>
          <t xml:space="preserve">Add</t>
        </is>
      </c>
      <c r="B24" t="inlineStr">
        <is>
          <t xml:space="preserve">IS-AVG-THANOSDELUXE</t>
        </is>
      </c>
      <c r="C24" t="str">
        <f>IF(NOT(ISBLANK(D24)), VLOOKUP(D24,Categories!$A$2:$B$51,2,FALSE), "")</f>
        <v>261068</v>
      </c>
      <c r="D24" t="inlineStr">
        <is>
          <t xml:space="preserve">/Toys &amp; Hobbies/Action Figures &amp; Accessories/Action Figures</t>
        </is>
      </c>
      <c r="E24" t="inlineStr">
        <is>
          <t xml:space="preserve">Iron Studios Thanos Deluxe Sword Avengers Endgame 1/10 Scale Statue</t>
        </is>
      </c>
      <c r="L24">
        <v>1</v>
      </c>
      <c r="M24" t="inlineStr">
        <is>
          <t xml:space="preserve">https://raw.githubusercontent.com/michaeldavidsonalves-max/ebay-fotos/main/thanos-deluxe-gallery/thanos-deluxe_0.jpg|https://raw.githubusercontent.com/michaeldavidsonalves-max/ebay-fotos/main/thanos-deluxe-gallery/thanos-deluxe_1.jpg|https://raw.githubusercontent.com/michaeldavidsonalves-max/ebay-fotos/main/thanos-deluxe-gallery/thanos-deluxe_2.jpg|https://raw.githubusercontent.com/michaeldavidsonalves-max/ebay-fotos/main/thanos-deluxe-gallery/thanos-deluxe_3.jpg|https://raw.githubusercontent.com/michaeldavidsonalves-max/ebay-fotos/main/thanos-deluxe-gallery/thanos-deluxe_4.jpg|https://raw.githubusercontent.com/michaeldavidsonalves-max/ebay-fotos/main/thanos-deluxe-gallery/thanos-deluxe_5.jpg</t>
        </is>
      </c>
      <c r="O24">
        <v>3000</v>
      </c>
      <c r="P2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https://raw.githubusercontent.com/michaeldavidsonalves-max/ebay-fotos/main/thanos-deluxe-gallery/thanos-deluxe_0.jpg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src="https://raw.githubusercontent.com/michaeldavidsonalves-max/ebay-fotos/main/thanos-deluxe-gallery/thanos-deluxe_0.jpg" alt="Iron Studios Thanos Deluxe - Avengers: Endgame — Deluxe - 1/10 Statue" width="700" style="width:100%;max-width:700px;height:auto;display:block;border:0;"&gt;
    &lt;/td&gt;
  &lt;/tr&gt;
  &lt;!-- Title + intro --&gt;
  &lt;tr&gt;
    &lt;td style="padding:24px 28px 8px 28px;"&gt;
      &lt;h1 style="margin:0 0 6px 0;font-size:24px;color:#0e2f4f;text-wrap:balance;"&gt;Iron Studios Thanos Deluxe &amp;ndash; Avengers: Endgame — Deluxe &amp;ndash; 1/10 Statue&lt;/h1&gt;
      &lt;div style="height:3px;width:60px;background-color:#1cb7c9;margin-bottom:14px;"&gt;&lt;/div&gt;
      &lt;p style="margin:0;font-size:15px;line-height:1.6;color:#333333;"&gt;
        Officially licensed Marvel statue from Iron Studios' Battle Diorama Series Art Scale 1/10 Deluxe Avengers line. Thanos leaps into battle wielding his double-bladed sword, fire and rubble erupting beneath him in this dynamic Deluxe edition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style="font-size:13px;font-weight:bold;color:#0e2f4f;margin-top:4px;"&gt;Leaping Double-Blade Sword Pose&lt;/div&gt;
            &lt;div style="font-size:12px;color:#666666;margin-top:2px;"&gt;Deluxe edition with interchangeable head/hand parts&lt;/div&gt;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#e3edf0;"&gt;Thanos Deluxe&lt;/td&gt;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 Deluxe&lt;/td&gt;
        &lt;/tr&gt;
        &lt;tr&gt;
          &lt;td style="font-weight:bold;background-color:#f4fafb;border:1px solid #e3edf0;"&gt;Dimensions&lt;/td&gt;
          &lt;td style="border:1px solid #e3edf0;"&gt;Not published by Iron Studios for this specific SKU (do not reuse the Black Order Deluxe numbers above -- confirmed by direct fetch those are a different, similarly-named product)&lt;/td&gt;
        &lt;/tr&gt;
        &lt;tr&gt;
          &lt;td style="font-weight:bold;background-color:#f4fafb;border:1px solid #e3edf0;"&gt;Weight&lt;/td&gt;
          &lt;td style="border:1px solid #e3edf0;"&gt;Not published&lt;/td&gt;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Thanos Deluxe,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4" t="inlineStr">
        <is>
          <t xml:space="preserve">FixedPrice</t>
        </is>
      </c>
      <c r="R24" t="inlineStr">
        <is>
          <t xml:space="preserve">GTC</t>
        </is>
      </c>
      <c r="T24" t="inlineStr">
        <is>
          <t xml:space="preserve">true</t>
        </is>
      </c>
      <c r="X24" t="inlineStr">
        <is>
          <t xml:space="preserve">Brazil</t>
        </is>
      </c>
      <c r="AJ24" t="inlineStr">
        <is>
          <t xml:space="preserve">Flat: FlatRateFreight $62.00, 5 business day (230125104024) - (ID: 230125104024)</t>
        </is>
      </c>
      <c r="AK24" t="inlineStr">
        <is>
          <t xml:space="preserve">No Return Accepted (229111193024) - (ID: 229111193024)</t>
        </is>
      </c>
      <c r="AL24" t="inlineStr">
        <is>
          <t xml:space="preserve">ebaymag - (ID: 229110953024)</t>
        </is>
      </c>
      <c r="AO24" t="inlineStr">
        <is>
          <t xml:space="preserve">Action Figure Collection</t>
        </is>
      </c>
      <c r="AP24" t="inlineStr">
        <is>
          <t xml:space="preserve">Avengers</t>
        </is>
      </c>
      <c r="AQ24" t="inlineStr">
        <is>
          <t xml:space="preserve">Thanos Deluxe</t>
        </is>
      </c>
      <c r="AR24" t="inlineStr">
        <is>
          <t xml:space="preserve">Iron Studios</t>
        </is>
      </c>
      <c r="AS24" t="inlineStr">
        <is>
          <t xml:space="preserve">Avengers: Endgame</t>
        </is>
      </c>
      <c r="AV24" t="inlineStr">
        <is>
          <t xml:space="preserve">1:10</t>
        </is>
      </c>
      <c r="AW24" t="inlineStr">
        <is>
          <t xml:space="preserve">Polystone</t>
        </is>
      </c>
      <c r="AX24" t="inlineStr">
        <is>
          <t xml:space="preserve">Movies</t>
        </is>
      </c>
      <c r="BC24" t="inlineStr">
        <is>
          <t xml:space="preserve">No</t>
        </is>
      </c>
      <c r="BD24" t="inlineStr">
        <is>
          <t xml:space="preserve">Licensed Reproduction</t>
        </is>
      </c>
    </row>
    <row r="25" spans="3:3" x14ac:dyDescent="0.2">
      <c r="A25" t="inlineStr">
        <is>
          <t xml:space="preserve">Add</t>
        </is>
      </c>
      <c r="B25" t="inlineStr">
        <is>
          <t xml:space="preserve">IS-AVG-CAPTAINAMERICADELUXE</t>
        </is>
      </c>
      <c r="C25" t="str">
        <f>IF(NOT(ISBLANK(D25)), VLOOKUP(D25,Categories!$A$2:$B$51,2,FALSE), "")</f>
        <v>261068</v>
      </c>
      <c r="D25" t="inlineStr">
        <is>
          <t xml:space="preserve">/Toys &amp; Hobbies/Action Figures &amp; Accessories/Action Figures</t>
        </is>
      </c>
      <c r="E25" t="inlineStr">
        <is>
          <t xml:space="preserve">Iron Studios Captain America Deluxe Avengers Endgame 1/10 Statue</t>
        </is>
      </c>
      <c r="L25">
        <v>1</v>
      </c>
      <c r="M25" t="inlineStr">
        <is>
          <t xml:space="preserve">https://raw.githubusercontent.com/michaeldavidsonalves-max/ebay-fotos/main/captain-america-deluxe-gallery/captain-america-deluxe_0.jpg|https://raw.githubusercontent.com/michaeldavidsonalves-max/ebay-fotos/main/captain-america-deluxe-gallery/captain-america-deluxe_1.jpg|https://raw.githubusercontent.com/michaeldavidsonalves-max/ebay-fotos/main/captain-america-deluxe-gallery/captain-america-deluxe_2.jpg|https://raw.githubusercontent.com/michaeldavidsonalves-max/ebay-fotos/main/captain-america-deluxe-gallery/captain-america-deluxe_3.jpg|https://raw.githubusercontent.com/michaeldavidsonalves-max/ebay-fotos/main/captain-america-deluxe-gallery/captain-america-deluxe_4.jpg|https://raw.githubusercontent.com/michaeldavidsonalves-max/ebay-fotos/main/captain-america-deluxe-gallery/captain-america-deluxe_5.jpg</t>
        </is>
      </c>
      <c r="O25">
        <v>3000</v>
      </c>
      <c r="P2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https://raw.githubusercontent.com/michaeldavidsonalves-max/ebay-fotos/main/captain-america-deluxe-gallery/captain-america-deluxe_0.jpg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src="https://raw.githubusercontent.com/michaeldavidsonalves-max/ebay-fotos/main/captain-america-deluxe-gallery/captain-america-deluxe_0.jpg" alt="Iron Studios Captain America Deluxe - Avengers: Endgame — Deluxe - 1/10 Statue" width="700" style="width:100%;max-width:700px;height:auto;display:block;border:0;"&gt;
    &lt;/td&gt;
  &lt;/tr&gt;
  &lt;!-- Title + intro --&gt;
  &lt;tr&gt;
    &lt;td style="padding:24px 28px 8px 28px;"&gt;
      &lt;h1 style="margin:0 0 6px 0;font-size:24px;color:#0e2f4f;text-wrap:balance;"&gt;Iron Studios Captain America Deluxe &amp;ndash; Avengers: Endgame — Deluxe &amp;ndash; 1/10 Statue&lt;/h1&gt;
      &lt;div style="height:3px;width:60px;background-color:#1cb7c9;margin-bottom:14px;"&gt;&lt;/div&gt;
      &lt;p style="margin:0;font-size:15px;line-height:1.6;color:#333333;"&gt;
        Officially licensed Marvel statue from Iron Studios' Art Scale 1/10 Deluxe Avengers line. Steve Rogers as Captain America lands battle-ready, wielding both his shield and Mjolnir at once, in this Deluxe edition recreating his “worthy” moment from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style="font-size:13px;font-weight:bold;color:#0e2f4f;margin-top:4px;"&gt;Shield + Mjolnir Deluxe Pose&lt;/div&gt;
            &lt;div style="font-size:12px;color:#666666;margin-top:2px;"&gt;Recreates the iconic “worthy” Endgame moment&lt;/div&gt;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Deluxe&lt;/td&gt;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Art Scale 1/10 Deluxe&lt;/td&gt;
        &lt;/tr&gt;
        &lt;tr&gt;
          &lt;td style="font-weight:bold;background-color:#f4fafb;border:1px solid #e3edf0;"&gt;Dimensions&lt;/td&gt;
          &lt;td style="border:1px solid #e3edf0;"&gt;8.3in / 21.1cm (H) x 3.9in / 9.9cm (W) x 5.9in / 15.0cm (D)&lt;/td&gt;
        &lt;/tr&gt;
        &lt;tr&gt;
          &lt;td style="font-weight:bold;background-color:#f4fafb;border:1px solid #e3edf0;"&gt;Weight&lt;/td&gt;
          &lt;td style="border:1px solid #e3edf0;"&gt;1.35 lbs / 0.61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Deluxe,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5" t="inlineStr">
        <is>
          <t xml:space="preserve">FixedPrice</t>
        </is>
      </c>
      <c r="R25" t="inlineStr">
        <is>
          <t xml:space="preserve">GTC</t>
        </is>
      </c>
      <c r="T25" t="inlineStr">
        <is>
          <t xml:space="preserve">true</t>
        </is>
      </c>
      <c r="X25" t="inlineStr">
        <is>
          <t xml:space="preserve">Brazil</t>
        </is>
      </c>
      <c r="AJ25" t="inlineStr">
        <is>
          <t xml:space="preserve">Flat: FlatRateFreight $62.00, 5 business day (230125104024) - (ID: 230125104024)</t>
        </is>
      </c>
      <c r="AK25" t="inlineStr">
        <is>
          <t xml:space="preserve">No Return Accepted (229111193024) - (ID: 229111193024)</t>
        </is>
      </c>
      <c r="AL25" t="inlineStr">
        <is>
          <t xml:space="preserve">ebaymag - (ID: 229110953024)</t>
        </is>
      </c>
      <c r="AO25" t="inlineStr">
        <is>
          <t xml:space="preserve">Action Figure Collection</t>
        </is>
      </c>
      <c r="AP25" t="inlineStr">
        <is>
          <t xml:space="preserve">Avengers</t>
        </is>
      </c>
      <c r="AQ25" t="inlineStr">
        <is>
          <t xml:space="preserve">Captain America Deluxe</t>
        </is>
      </c>
      <c r="AR25" t="inlineStr">
        <is>
          <t xml:space="preserve">Iron Studios</t>
        </is>
      </c>
      <c r="AS25" t="inlineStr">
        <is>
          <t xml:space="preserve">Avengers: Endgame</t>
        </is>
      </c>
      <c r="AV25" t="inlineStr">
        <is>
          <t xml:space="preserve">1:10</t>
        </is>
      </c>
      <c r="AW25" t="inlineStr">
        <is>
          <t xml:space="preserve">Polystone</t>
        </is>
      </c>
      <c r="AX25" t="inlineStr">
        <is>
          <t xml:space="preserve">Movies</t>
        </is>
      </c>
      <c r="BC25" t="inlineStr">
        <is>
          <t xml:space="preserve">No</t>
        </is>
      </c>
      <c r="BD25" t="inlineStr">
        <is>
          <t xml:space="preserve">Licensed Reproduction</t>
        </is>
      </c>
    </row>
    <row r="26" spans="3:3" x14ac:dyDescent="0.2">
      <c r="A26" t="inlineStr">
        <is>
          <t xml:space="preserve">Add</t>
        </is>
      </c>
      <c r="B26" t="inlineStr">
        <is>
          <t xml:space="preserve">IS-AVG-CAPTAINAMERICA2023</t>
        </is>
      </c>
      <c r="C26" t="str">
        <f>IF(NOT(ISBLANK(D26)), VLOOKUP(D26,Categories!$A$2:$B$51,2,FALSE), "")</f>
        <v>261068</v>
      </c>
      <c r="D26" t="inlineStr">
        <is>
          <t xml:space="preserve">/Toys &amp; Hobbies/Action Figures &amp; Accessories/Action Figures</t>
        </is>
      </c>
      <c r="E26" t="inlineStr">
        <is>
          <t xml:space="preserve">Iron Studios Captain America 2023 Avengers Endgame 1/10 Scale Statue</t>
        </is>
      </c>
      <c r="L26">
        <v>1</v>
      </c>
      <c r="M26" t="inlineStr">
        <is>
          <t xml:space="preserve">https://raw.githubusercontent.com/michaeldavidsonalves-max/ebay-fotos/main/captain-america-2023-gallery/captain-america-2023_0.jpg|https://raw.githubusercontent.com/michaeldavidsonalves-max/ebay-fotos/main/captain-america-2023-gallery/captain-america-2023_1.jpg|https://raw.githubusercontent.com/michaeldavidsonalves-max/ebay-fotos/main/captain-america-2023-gallery/captain-america-2023_2.jpg|https://raw.githubusercontent.com/michaeldavidsonalves-max/ebay-fotos/main/captain-america-2023-gallery/captain-america-2023_3.jpg|https://raw.githubusercontent.com/michaeldavidsonalves-max/ebay-fotos/main/captain-america-2023-gallery/captain-america-2023_4.jpg|https://raw.githubusercontent.com/michaeldavidsonalves-max/ebay-fotos/main/captain-america-2023-gallery/captain-america-2023_5.jpg</t>
        </is>
      </c>
      <c r="O26">
        <v>3000</v>
      </c>
      <c r="P2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https://raw.githubusercontent.com/michaeldavidsonalves-max/ebay-fotos/main/captain-america-2023-gallery/captain-america-2023_0.jpg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src="https://raw.githubusercontent.com/michaeldavidsonalves-max/ebay-fotos/main/captain-america-2023-gallery/captain-america-2023_0.jpg" alt="Iron Studios Captain America 2023 - Avengers: Endgame - 1/10 Statue" width="700" style="width:100%;max-width:700px;height:auto;display:block;border:0;"&gt;
    &lt;/td&gt;
  &lt;/tr&gt;
  &lt;!-- Title + intro --&gt;
  &lt;tr&gt;
    &lt;td style="padding:24px 28px 8px 28px;"&gt;
      &lt;h1 style="margin:0 0 6px 0;font-size:24px;color:#0e2f4f;text-wrap:balance;"&gt;Iron Studios Captain America 2023 &amp;ndash; Avengers: Endgame &amp;ndash; 1/10 Statue&lt;/h1&gt;
      &lt;div style="height:3px;width:60px;background-color:#1cb7c9;margin-bottom:14px;"&gt;&lt;/div&gt;
      &lt;p style="margin:0;font-size:15px;line-height:1.6;color:#333333;"&gt;
        Officially licensed Marvel statue from Iron Studios' Battle Diorama Series Art Scale 1/10 Avengers line. The older, time-displaced Steve Rogers clashes shields with his past self in this Captain America “2023” statue from the climactic time-heist battle of Avengers: Endgame.
      &lt;/p&gt;
    &lt;/td&gt;
  &lt;/tr&gt;
  &lt;!-- Key features --&gt;
  &lt;tr&gt;
    &lt;td style="padding:8px 28px 20px 28px;"&gt;
      &lt;table width="100%" cellpadding="0" cellspacing="0" border="0"&gt;
        &lt;tr&gt;
          &lt;td width="33%" style="text-align:center;padding:10px;vertical-align:top;"&gt;
            &lt;div style="font-size:20px;"&gt;&amp;#128165;&lt;/div&gt;
            &lt;div style="font-size:13px;font-weight:bold;color:#0e2f4f;margin-top:4px;"&gt;Shield-Clash Battle Pose&lt;/div&gt;
            &lt;div style="font-size:12px;color:#666666;margin-top:2px;"&gt;Time-displaced Steve Rogers, dynamic lunging stance&lt;/div&gt;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2023&lt;/td&gt;
        &lt;/tr&gt;
        &lt;tr&gt;
          &lt;td style="font-weight:bold;background-color:#f4fafb;border:1px solid #e3edf0;"&gt;Franchise&lt;/td&gt;
          &lt;td style="border:1px solid #e3edf0;"&gt;Avengers: Endgame / Marvel Comics&lt;/td&gt;
        &lt;/tr&gt;
        &lt;tr&gt;
          &lt;td style="font-weight:bold;background-color:#f4fafb;border:1px solid #e3edf0;"&gt;Manufacturer&lt;/td&gt;
          &lt;td style="border:1px solid #e3edf0;"&gt;Iron Studios &amp;mdash; BDS Art Scale 1/10&lt;/td&gt;
        &lt;/tr&gt;
        &lt;tr&gt;
          &lt;td style="font-weight:bold;background-color:#f4fafb;border:1px solid #e3edf0;"&gt;Dimensions&lt;/td&gt;
          &lt;td style="border:1px solid #e3edf0;"&gt;7.4in / 18.8cm (H) x 6.2in / 15.7cm (W) x 5.9in / 15.0cm (D)&lt;/td&gt;
        &lt;/tr&gt;
        &lt;tr&gt;
          &lt;td style="font-weight:bold;background-color:#f4fafb;border:1px solid #e3edf0;"&gt;Weight&lt;/td&gt;
          &lt;td style="border:1px solid #e3edf0;"&gt;1.4 lbs / 0.64 kg&lt;/td&gt;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2023, Avengers,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6" t="inlineStr">
        <is>
          <t xml:space="preserve">FixedPrice</t>
        </is>
      </c>
      <c r="R26" t="inlineStr">
        <is>
          <t xml:space="preserve">GTC</t>
        </is>
      </c>
      <c r="T26" t="inlineStr">
        <is>
          <t xml:space="preserve">true</t>
        </is>
      </c>
      <c r="X26" t="inlineStr">
        <is>
          <t xml:space="preserve">Brazil</t>
        </is>
      </c>
      <c r="AJ26" t="inlineStr">
        <is>
          <t xml:space="preserve">Flat: FlatRateFreight $62.00, 5 business day (230125104024) - (ID: 230125104024)</t>
        </is>
      </c>
      <c r="AK26" t="inlineStr">
        <is>
          <t xml:space="preserve">No Return Accepted (229111193024) - (ID: 229111193024)</t>
        </is>
      </c>
      <c r="AL26" t="inlineStr">
        <is>
          <t xml:space="preserve">ebaymag - (ID: 229110953024)</t>
        </is>
      </c>
      <c r="AO26" t="inlineStr">
        <is>
          <t xml:space="preserve">Action Figure Collection</t>
        </is>
      </c>
      <c r="AP26" t="inlineStr">
        <is>
          <t xml:space="preserve">Avengers</t>
        </is>
      </c>
      <c r="AQ26" t="inlineStr">
        <is>
          <t xml:space="preserve">Captain America 2023</t>
        </is>
      </c>
      <c r="AR26" t="inlineStr">
        <is>
          <t xml:space="preserve">Iron Studios</t>
        </is>
      </c>
      <c r="AS26" t="inlineStr">
        <is>
          <t xml:space="preserve">Avengers: Endgame</t>
        </is>
      </c>
      <c r="AV26" t="inlineStr">
        <is>
          <t xml:space="preserve">1:10</t>
        </is>
      </c>
      <c r="AW26" t="inlineStr">
        <is>
          <t xml:space="preserve">Polystone</t>
        </is>
      </c>
      <c r="AX26" t="inlineStr">
        <is>
          <t xml:space="preserve">Movies</t>
        </is>
      </c>
      <c r="BC26" t="inlineStr">
        <is>
          <t xml:space="preserve">No</t>
        </is>
      </c>
      <c r="BD26" t="inlineStr">
        <is>
          <t xml:space="preserve">Licensed Reproduction</t>
        </is>
      </c>
    </row>
    <row r="27" spans="3:3" x14ac:dyDescent="0.2">
      <c r="C27" t="str">
        <f>IF(NOT(ISBLANK(D27)), VLOOKUP(D27,Categories!$A$2:$B$51,2,FALSE), "")</f>
        <v/>
      </c>
    </row>
    <row r="28" spans="3:3" x14ac:dyDescent="0.2">
      <c r="C28" t="str">
        <f>IF(NOT(ISBLANK(D28)), VLOOKUP(D28,Categories!$A$2:$B$51,2,FALSE), "")</f>
        <v/>
      </c>
    </row>
    <row r="29" spans="3:3" x14ac:dyDescent="0.2">
      <c r="C29" t="str">
        <f>IF(NOT(ISBLANK(D29)), VLOOKUP(D29,Categories!$A$2:$B$51,2,FALSE), "")</f>
        <v/>
      </c>
    </row>
    <row r="30" spans="3:3" x14ac:dyDescent="0.2">
      <c r="C30" t="str">
        <f>IF(NOT(ISBLANK(D30)), VLOOKUP(D30,Categories!$A$2:$B$51,2,FALSE), "")</f>
        <v/>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