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<sst xmlns="http://schemas.openxmlformats.org/spreadsheetml/2006/main" count="19200" uniqueCount="18012">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</sst>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s">
        <v>8</v>
      </c>
      <c r="B5" t="inlineStr">
        <is>
          <t xml:space="preserve">NICKEL64622-10</t>
        </is>
      </c>
      <c r="C5" t="str">
        <f>IF(NOT(ISBLANK(D5)), VLOOKUP(D5,Categories!$A$2:$B$51,2,FALSE), "")</f>
        <v>261068</v>
      </c>
      <c r="D5" s="60" t="s">
        <v>98</v>
      </c>
      <c r="E5" t="inlineStr">
        <is>
          <t xml:space="preserve">Iron Studios Leonardo TMNT 1/10 Scale Statue Collectible</t>
        </is>
      </c>
      <c r="I5" t="inlineStr">
        <is>
          <t xml:space="preserve">618231950423</t>
        </is>
      </c>
      <c r="L5">
        <v>1</v>
      </c>
      <c r="M5" t="inlineStr">
        <is>
          <t xml:space="preserve">https://raw.githubusercontent.com/michaeldavidsonalves-max/ebay-fotos/main/tmnt-leonardo-gallery/tmnt-leonardo_0.jpg|https://raw.githubusercontent.com/michaeldavidsonalves-max/ebay-fotos/main/tmnt-leonardo-gallery/tmnt-leonardo_1.jpg|https://raw.githubusercontent.com/michaeldavidsonalves-max/ebay-fotos/main/tmnt-leonardo-gallery/tmnt-leonardo_2.jpg|https://raw.githubusercontent.com/michaeldavidsonalves-max/ebay-fotos/main/tmnt-leonardo-gallery/tmnt-leonardo_3.jpg|https://raw.githubusercontent.com/michaeldavidsonalves-max/ebay-fotos/main/tmnt-leonardo-gallery/tmnt-leonardo_4.jpg</t>
        </is>
      </c>
      <c r="O5">
        <v>1000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https://raw.githubusercontent.com/michaeldavidsonalves-max/ebay-fotos/main/tmnt-leonardo-gallery/tmnt-leonardo_0.jpg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src="https://raw.githubusercontent.com/michaeldavidsonalves-max/ebay-fotos/main/tmnt-leonardo-gallery/tmnt-leonardo_0.jpg" alt="Iron Studios Leonardo TMNT 1/10 Scale Statue Collectible" width="700" style="width:100%;max-width:700px;height:auto;display:block;border:0;"&gt;
    &lt;/td&gt;
  &lt;/tr&gt;
  &lt;!-- Title + intro --&gt;
  &lt;tr&gt;
    &lt;td style="padding:24px 28px 8px 28px;"&gt;
      &lt;h1 style="margin:0 0 6px 0;font-size:24px;color:#0e2f4f;text-wrap:balance;"&gt;Iron Studios Leonardo TMNT 1/10 Scale Statue Collectible&lt;/h1&gt;
      &lt;div style="height:3px;width:60px;background-color:#1cb7c9;margin-bottom:14px;"&gt;&lt;/div&gt;
      &lt;p style="margin:0;font-size:15px;line-height:1.6;color:#333333;"&gt;
        Leonardo is the disciplined leader of the Teenage Mutant Ninja Turtles, wielding twin ninjato swords and a strong sense of honor instilled by his father and sensei, Master Splinter. This statue captures him in a dynamic action pose straight out of the city sewers, battling atop a leaking mutagen pipe.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#e3edf0;"&gt;Leonardo&lt;/td&gt;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s">
        <v>19</v>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s">
        <v>112</v>
      </c>
      <c r="AP5" t="inlineStr">
        <is>
          <t xml:space="preserve">Teenage Mutant Ninja Turtles (TMNT)</t>
        </is>
      </c>
      <c r="AQ5" t="inlineStr">
        <is>
          <t xml:space="preserve">Leonardo</t>
        </is>
      </c>
      <c r="AR5" t="inlineStr">
        <is>
          <t xml:space="preserve">Iron Studios</t>
        </is>
      </c>
      <c r="AT5" t="inlineStr">
        <is>
          <t xml:space="preserve">Teenage Mutant Ninja Turtles</t>
        </is>
      </c>
      <c r="AV5" t="inlineStr">
        <is>
          <t xml:space="preserve">1:10</t>
        </is>
      </c>
      <c r="AW5" t="inlineStr">
        <is>
          <t xml:space="preserve">Polystone</t>
        </is>
      </c>
      <c r="AX5" t="inlineStr">
        <is>
          <t xml:space="preserve">Superheroes</t>
        </is>
      </c>
      <c r="BC5" t="inlineStr">
        <is>
          <t xml:space="preserve">No</t>
        </is>
      </c>
      <c r="BD5" t="inlineStr">
        <is>
          <t xml:space="preserve">Licensed Reproduction</t>
        </is>
      </c>
      <c r="BH5" t="inlineStr">
        <is>
          <t xml:space="preserve">NICKEL64622-10</t>
        </is>
      </c>
    </row>
    <row r="6" spans="1:85" x14ac:dyDescent="0.2">
      <c r="A6" t="inlineStr">
        <is>
          <t xml:space="preserve">Add</t>
        </is>
      </c>
      <c r="B6" t="inlineStr">
        <is>
          <t xml:space="preserve">NICKEL64822-10</t>
        </is>
      </c>
      <c r="C6" t="str">
        <f>IF(NOT(ISBLANK(D6)), VLOOKUP(D6,Categories!$A$2:$B$51,2,FALSE), "")</f>
        <v>261068</v>
      </c>
      <c r="D6" t="inlineStr">
        <is>
          <t xml:space="preserve">/Toys &amp; Hobbies/Action Figures &amp; Accessories/Action Figures</t>
        </is>
      </c>
      <c r="E6" t="inlineStr">
        <is>
          <t xml:space="preserve">Iron Studios Raphael TMNT 1/10 Scale Statue Collectible</t>
        </is>
      </c>
      <c r="I6" t="inlineStr">
        <is>
          <t xml:space="preserve">618231950447</t>
        </is>
      </c>
      <c r="L6">
        <v>1</v>
      </c>
      <c r="M6" t="inlineStr">
        <is>
          <t xml:space="preserve">https://raw.githubusercontent.com/michaeldavidsonalves-max/ebay-fotos/main/tmnt-raphael-gallery/tmnt-raphael_0.jpg|https://raw.githubusercontent.com/michaeldavidsonalves-max/ebay-fotos/main/tmnt-raphael-gallery/tmnt-raphael_1.jpg|https://raw.githubusercontent.com/michaeldavidsonalves-max/ebay-fotos/main/tmnt-raphael-gallery/tmnt-raphael_2.jpg|https://raw.githubusercontent.com/michaeldavidsonalves-max/ebay-fotos/main/tmnt-raphael-gallery/tmnt-raphael_3.jpg|https://raw.githubusercontent.com/michaeldavidsonalves-max/ebay-fotos/main/tmnt-raphael-gallery/tmnt-raphael_4.jpg|https://raw.githubusercontent.com/michaeldavidsonalves-max/ebay-fotos/main/tmnt-raphael-gallery/tmnt-raphael_5.jpg</t>
        </is>
      </c>
      <c r="O6">
        <v>1000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https://raw.githubusercontent.com/michaeldavidsonalves-max/ebay-fotos/main/tmnt-raphael-gallery/tmnt-raphael_0.jpg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src="https://raw.githubusercontent.com/michaeldavidsonalves-max/ebay-fotos/main/tmnt-raphael-gallery/tmnt-raphael_0.jpg" alt="Iron Studios Raphael TMNT 1/10 Scale Statue Collectible" width="700" style="width:100%;max-width:700px;height:auto;display:block;border:0;"&gt;
    &lt;/td&gt;
  &lt;/tr&gt;
  &lt;!-- Title + intro --&gt;
  &lt;tr&gt;
    &lt;td style="padding:24px 28px 8px 28px;"&gt;
      &lt;h1 style="margin:0 0 6px 0;font-size:24px;color:#0e2f4f;text-wrap:balance;"&gt;Iron Studios Raphael TMNT 1/10 Scale Statue Collectible&lt;/h1&gt;
      &lt;div style="height:3px;width:60px;background-color:#1cb7c9;margin-bottom:14px;"&gt;&lt;/div&gt;
      &lt;p style="margin:0;font-size:15px;line-height:1.6;color:#333333;"&gt;
        Raphael is the hot-headed, sharp-tongued brawler of the Teenage Mutant Ninja Turtles, fighting with a pair of sai and a rebellious streak that masks a deep loyalty to his brothers. This statue captures him in a dynamic action pose straight out of the city sewers, battling atop a leaking mutagen pipe.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#e3edf0;"&gt;Raphael&lt;/td&gt;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Teenage Mutant Ninja Turtles (TMNT)</t>
        </is>
      </c>
      <c r="AQ6" t="inlineStr">
        <is>
          <t xml:space="preserve">Raphael</t>
        </is>
      </c>
      <c r="AR6" t="inlineStr">
        <is>
          <t xml:space="preserve">Iron Studios</t>
        </is>
      </c>
      <c r="AT6" t="inlineStr">
        <is>
          <t xml:space="preserve">Teenage Mutant Ninja Turtles</t>
        </is>
      </c>
      <c r="AV6" t="inlineStr">
        <is>
          <t xml:space="preserve">1:10</t>
        </is>
      </c>
      <c r="AW6" t="inlineStr">
        <is>
          <t xml:space="preserve">Polystone</t>
        </is>
      </c>
      <c r="AX6" t="inlineStr">
        <is>
          <t xml:space="preserve">Superheroes</t>
        </is>
      </c>
      <c r="BC6" t="inlineStr">
        <is>
          <t xml:space="preserve">No</t>
        </is>
      </c>
      <c r="BD6" t="inlineStr">
        <is>
          <t xml:space="preserve">Licensed Reproduction</t>
        </is>
      </c>
      <c r="BH6" t="inlineStr">
        <is>
          <t xml:space="preserve">NICKEL64822-10</t>
        </is>
      </c>
    </row>
    <row r="7" spans="1:85" x14ac:dyDescent="0.2">
      <c r="A7" t="inlineStr">
        <is>
          <t xml:space="preserve">Add</t>
        </is>
      </c>
      <c r="B7" t="inlineStr">
        <is>
          <t xml:space="preserve">NICKEL64522-10</t>
        </is>
      </c>
      <c r="C7" t="str">
        <f>IF(NOT(ISBLANK(D7)), VLOOKUP(D7,Categories!$A$2:$B$51,2,FALSE), "")</f>
        <v>261068</v>
      </c>
      <c r="D7" t="inlineStr">
        <is>
          <t xml:space="preserve">/Toys &amp; Hobbies/Action Figures &amp; Accessories/Action Figures</t>
        </is>
      </c>
      <c r="E7" t="inlineStr">
        <is>
          <t xml:space="preserve">Iron Studios Donatello TMNT 1/10 Scale Statue Collectible</t>
        </is>
      </c>
      <c r="I7" t="inlineStr">
        <is>
          <t xml:space="preserve">618231950416</t>
        </is>
      </c>
      <c r="L7">
        <v>1</v>
      </c>
      <c r="M7" t="inlineStr">
        <is>
          <t xml:space="preserve">https://raw.githubusercontent.com/michaeldavidsonalves-max/ebay-fotos/main/tmnt-donatello-gallery/tmnt-donatello_0.jpg|https://raw.githubusercontent.com/michaeldavidsonalves-max/ebay-fotos/main/tmnt-donatello-gallery/tmnt-donatello_1.jpg|https://raw.githubusercontent.com/michaeldavidsonalves-max/ebay-fotos/main/tmnt-donatello-gallery/tmnt-donatello_2.jpg|https://raw.githubusercontent.com/michaeldavidsonalves-max/ebay-fotos/main/tmnt-donatello-gallery/tmnt-donatello_3.jpg|https://raw.githubusercontent.com/michaeldavidsonalves-max/ebay-fotos/main/tmnt-donatello-gallery/tmnt-donatello_4.jpg|https://raw.githubusercontent.com/michaeldavidsonalves-max/ebay-fotos/main/tmnt-donatello-gallery/tmnt-donatello_5.jpg</t>
        </is>
      </c>
      <c r="O7">
        <v>1000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https://raw.githubusercontent.com/michaeldavidsonalves-max/ebay-fotos/main/tmnt-donatello-gallery/tmnt-donatello_0.jpg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src="https://raw.githubusercontent.com/michaeldavidsonalves-max/ebay-fotos/main/tmnt-donatello-gallery/tmnt-donatello_0.jpg" alt="Iron Studios Donatello TMNT 1/10 Scale Statue Collectible" width="700" style="width:100%;max-width:700px;height:auto;display:block;border:0;"&gt;
    &lt;/td&gt;
  &lt;/tr&gt;
  &lt;!-- Title + intro --&gt;
  &lt;tr&gt;
    &lt;td style="padding:24px 28px 8px 28px;"&gt;
      &lt;h1 style="margin:0 0 6px 0;font-size:24px;color:#0e2f4f;text-wrap:balance;"&gt;Iron Studios Donatello TMNT 1/10 Scale Statue Collectible&lt;/h1&gt;
      &lt;div style="height:3px;width:60px;background-color:#1cb7c9;margin-bottom:14px;"&gt;&lt;/div&gt;
      &lt;p style="margin:0;font-size:15px;line-height:1.6;color:#333333;"&gt;
        Donatello is the brilliant inventor and tech expert of the Teenage Mutant Ninja Turtles, as skilled with his bo staff in combat as he is with building the team's gadgets and vehicles. This statue captures him in a dynamic action pose straight out of the city sewers, battling atop a leaking mutagen pipe.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#e3edf0;"&gt;Donatello&lt;/td&gt;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Teenage Mutant Ninja Turtles (TMNT)</t>
        </is>
      </c>
      <c r="AQ7" t="inlineStr">
        <is>
          <t xml:space="preserve">Donatello</t>
        </is>
      </c>
      <c r="AR7" t="inlineStr">
        <is>
          <t xml:space="preserve">Iron Studios</t>
        </is>
      </c>
      <c r="AT7" t="inlineStr">
        <is>
          <t xml:space="preserve">Teenage Mutant Ninja Turtles</t>
        </is>
      </c>
      <c r="AV7" t="inlineStr">
        <is>
          <t xml:space="preserve">1:10</t>
        </is>
      </c>
      <c r="AW7" t="inlineStr">
        <is>
          <t xml:space="preserve">Polystone</t>
        </is>
      </c>
      <c r="AX7" t="inlineStr">
        <is>
          <t xml:space="preserve">Superheroes</t>
        </is>
      </c>
      <c r="BC7" t="inlineStr">
        <is>
          <t xml:space="preserve">No</t>
        </is>
      </c>
      <c r="BD7" t="inlineStr">
        <is>
          <t xml:space="preserve">Licensed Reproduction</t>
        </is>
      </c>
      <c r="BH7" t="inlineStr">
        <is>
          <t xml:space="preserve">NICKEL64522-10</t>
        </is>
      </c>
    </row>
    <row r="8" spans="1:85" x14ac:dyDescent="0.2">
      <c r="A8" t="inlineStr">
        <is>
          <t xml:space="preserve">Add</t>
        </is>
      </c>
      <c r="B8" t="inlineStr">
        <is>
          <t xml:space="preserve">NICKEL64722-10</t>
        </is>
      </c>
      <c r="C8" t="str">
        <f>IF(NOT(ISBLANK(D8)), VLOOKUP(D8,Categories!$A$2:$B$51,2,FALSE), "")</f>
        <v>261068</v>
      </c>
      <c r="D8" t="inlineStr">
        <is>
          <t xml:space="preserve">/Toys &amp; Hobbies/Action Figures &amp; Accessories/Action Figures</t>
        </is>
      </c>
      <c r="E8" t="inlineStr">
        <is>
          <t xml:space="preserve">Iron Studios Michelangelo TMNT 1/10 Scale Statue Collectible</t>
        </is>
      </c>
      <c r="I8" t="inlineStr">
        <is>
          <t xml:space="preserve">618231950430</t>
        </is>
      </c>
      <c r="L8">
        <v>1</v>
      </c>
      <c r="M8" t="inlineStr">
        <is>
          <t xml:space="preserve">https://raw.githubusercontent.com/michaeldavidsonalves-max/ebay-fotos/main/tmnt-michelangelo-gallery/tmnt-michelangelo_0.jpg</t>
        </is>
      </c>
      <c r="O8">
        <v>1000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https://raw.githubusercontent.com/michaeldavidsonalves-max/ebay-fotos/main/tmnt-michelangelo-gallery/tmnt-michelangelo_0.jpg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src="https://raw.githubusercontent.com/michaeldavidsonalves-max/ebay-fotos/main/tmnt-michelangelo-gallery/tmnt-michelangelo_0.jpg" alt="Iron Studios Michelangelo TMNT 1/10 Scale Statue Collectible" width="700" style="width:100%;max-width:700px;height:auto;display:block;border:0;"&gt;
    &lt;/td&gt;
  &lt;/tr&gt;
  &lt;!-- Title + intro --&gt;
  &lt;tr&gt;
    &lt;td style="padding:24px 28px 8px 28px;"&gt;
      &lt;h1 style="margin:0 0 6px 0;font-size:24px;color:#0e2f4f;text-wrap:balance;"&gt;Iron Studios Michelangelo TMNT 1/10 Scale Statue Collectible&lt;/h1&gt;
      &lt;div style="height:3px;width:60px;background-color:#1cb7c9;margin-bottom:14px;"&gt;&lt;/div&gt;
      &lt;p style="margin:0;font-size:15px;line-height:1.6;color:#333333;"&gt;
        Michelangelo is the fun-loving, pizza-obsessed free spirit of the Teenage Mutant Ninja Turtles, fighting with nunchaku and keeping his brothers' spirits up even in the toughest battles. This statue captures him in a dynamic action pose straight out of the city sewers, battling atop a leaking mutagen pipe.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#e3edf0;"&gt;Michelangelo&lt;/td&gt;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Teenage Mutant Ninja Turtles (TMNT)</t>
        </is>
      </c>
      <c r="AQ8" t="inlineStr">
        <is>
          <t xml:space="preserve">Michelangelo</t>
        </is>
      </c>
      <c r="AR8" t="inlineStr">
        <is>
          <t xml:space="preserve">Iron Studios</t>
        </is>
      </c>
      <c r="AT8" t="inlineStr">
        <is>
          <t xml:space="preserve">Teenage Mutant Ninja Turtles</t>
        </is>
      </c>
      <c r="AV8" t="inlineStr">
        <is>
          <t xml:space="preserve">1:10</t>
        </is>
      </c>
      <c r="AW8" t="inlineStr">
        <is>
          <t xml:space="preserve">Polystone</t>
        </is>
      </c>
      <c r="AX8" t="inlineStr">
        <is>
          <t xml:space="preserve">Superheroes</t>
        </is>
      </c>
      <c r="BC8" t="inlineStr">
        <is>
          <t xml:space="preserve">No</t>
        </is>
      </c>
      <c r="BD8" t="inlineStr">
        <is>
          <t xml:space="preserve">Licensed Reproduction</t>
        </is>
      </c>
      <c r="BH8" t="inlineStr">
        <is>
          <t xml:space="preserve">NICKEL64722-10</t>
        </is>
      </c>
    </row>
    <row r="9" spans="1:85" x14ac:dyDescent="0.2">
      <c r="A9" t="inlineStr">
        <is>
          <t xml:space="preserve">Add</t>
        </is>
      </c>
      <c r="B9" t="inlineStr">
        <is>
          <t xml:space="preserve">NICKEL65222-10</t>
        </is>
      </c>
      <c r="C9" t="str">
        <f>IF(NOT(ISBLANK(D9)), VLOOKUP(D9,Categories!$A$2:$B$51,2,FALSE), "")</f>
        <v>261068</v>
      </c>
      <c r="D9" t="inlineStr">
        <is>
          <t xml:space="preserve">/Toys &amp; Hobbies/Action Figures &amp; Accessories/Action Figures</t>
        </is>
      </c>
      <c r="E9" t="inlineStr">
        <is>
          <t xml:space="preserve">Iron Studios Leonardo (Comics Version) TMNT 1/10 Scale Statue Collectible</t>
        </is>
      </c>
      <c r="I9" t="inlineStr">
        <is>
          <t xml:space="preserve">618231950485</t>
        </is>
      </c>
      <c r="L9">
        <v>1</v>
      </c>
      <c r="M9" t="inlineStr">
        <is>
          <t xml:space="preserve">https://raw.githubusercontent.com/michaeldavidsonalves-max/ebay-fotos/main/tmnt-leonardo-comics-gallery/tmnt-leonardo-comics_0.jpg|https://raw.githubusercontent.com/michaeldavidsonalves-max/ebay-fotos/main/tmnt-leonardo-comics-gallery/tmnt-leonardo-comics_1.jpg|https://raw.githubusercontent.com/michaeldavidsonalves-max/ebay-fotos/main/tmnt-leonardo-comics-gallery/tmnt-leonardo-comics_2.jpg|https://raw.githubusercontent.com/michaeldavidsonalves-max/ebay-fotos/main/tmnt-leonardo-comics-gallery/tmnt-leonardo-comics_3.jpg|https://raw.githubusercontent.com/michaeldavidsonalves-max/ebay-fotos/main/tmnt-leonardo-comics-gallery/tmnt-leonardo-comics_4.jpg|https://raw.githubusercontent.com/michaeldavidsonalves-max/ebay-fotos/main/tmnt-leonardo-comics-gallery/tmnt-leonardo-comics_5.jpg</t>
        </is>
      </c>
      <c r="O9">
        <v>1000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https://raw.githubusercontent.com/michaeldavidsonalves-max/ebay-fotos/main/tmnt-leonardo-comics-gallery/tmnt-leonardo-comics_0.jpg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src="https://raw.githubusercontent.com/michaeldavidsonalves-max/ebay-fotos/main/tmnt-leonardo-comics-gallery/tmnt-leonardo-comics_0.jpg" alt="Iron Studios Leonardo (Comics Version) TMNT 1/10 Scale Statue Collectible" width="700" style="width:100%;max-width:700px;height:auto;display:block;border:0;"&gt;
    &lt;/td&gt;
  &lt;/tr&gt;
  &lt;!-- Title + intro --&gt;
  &lt;tr&gt;
    &lt;td style="padding:24px 28px 8px 28px;"&gt;
      &lt;h1 style="margin:0 0 6px 0;font-size:24px;color:#0e2f4f;text-wrap:balance;"&gt;Iron Studios Leonardo (Comics Version) TMNT 1/10 Scale Statue Collectible&lt;/h1&gt;
      &lt;div style="height:3px;width:60px;background-color:#1cb7c9;margin-bottom:14px;"&gt;&lt;/div&gt;
      &lt;p style="margin:0;font-size:15px;line-height:1.6;color:#333333;"&gt;
        Leonardo is the disciplined leader of the Teenage Mutant Ninja Turtles, wielding twin ninjato swords and a strong sense of honor instilled by his father and sensei, Master Splinter. This Comics Version pays tribute to the original 1984 Mirage Studios black-and-white comic books created by Kevin Eastman and Peter Laird, finished in a gritty grayscale palette.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#e3edf0;"&gt;Leonardo (Comics Version)&lt;/td&gt;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BDS Art Scale 1/10 &amp;mdash; Comics Version (Black and White)&lt;/td&gt;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Teenage Mutant Ninja Turtles (TMNT)</t>
        </is>
      </c>
      <c r="AQ9" t="inlineStr">
        <is>
          <t xml:space="preserve">Leonardo (Comics Version)</t>
        </is>
      </c>
      <c r="AR9" t="inlineStr">
        <is>
          <t xml:space="preserve">Iron Studios</t>
        </is>
      </c>
      <c r="AV9" t="inlineStr">
        <is>
          <t xml:space="preserve">1:10</t>
        </is>
      </c>
      <c r="AW9" t="inlineStr">
        <is>
          <t xml:space="preserve">Polystone</t>
        </is>
      </c>
      <c r="AX9" t="inlineStr">
        <is>
          <t xml:space="preserve">Superheroes</t>
        </is>
      </c>
      <c r="BC9" t="inlineStr">
        <is>
          <t xml:space="preserve">No</t>
        </is>
      </c>
      <c r="BD9" t="inlineStr">
        <is>
          <t xml:space="preserve">Licensed Reproduction</t>
        </is>
      </c>
      <c r="BH9" t="inlineStr">
        <is>
          <t xml:space="preserve">NICKEL65222-10</t>
        </is>
      </c>
    </row>
    <row r="10" spans="1:85" x14ac:dyDescent="0.2">
      <c r="A10" t="inlineStr">
        <is>
          <t xml:space="preserve">Add</t>
        </is>
      </c>
      <c r="B10" t="inlineStr">
        <is>
          <t xml:space="preserve">NICKEL65422-10</t>
        </is>
      </c>
      <c r="C10" t="str">
        <f>IF(NOT(ISBLANK(D10)), VLOOKUP(D10,Categories!$A$2:$B$51,2,FALSE), "")</f>
        <v>261068</v>
      </c>
      <c r="D10" t="inlineStr">
        <is>
          <t xml:space="preserve">/Toys &amp; Hobbies/Action Figures &amp; Accessories/Action Figures</t>
        </is>
      </c>
      <c r="E10" t="inlineStr">
        <is>
          <t xml:space="preserve">Iron Studios Raphael (Comics Version) TMNT 1/10 Scale Statue Collectible</t>
        </is>
      </c>
      <c r="I10" t="inlineStr">
        <is>
          <t xml:space="preserve">618231950508</t>
        </is>
      </c>
      <c r="L10">
        <v>1</v>
      </c>
      <c r="M10" t="inlineStr">
        <is>
          <t xml:space="preserve">https://raw.githubusercontent.com/michaeldavidsonalves-max/ebay-fotos/main/tmnt-raphael-comics-gallery/tmnt-raphael-comics_0.jpg|https://raw.githubusercontent.com/michaeldavidsonalves-max/ebay-fotos/main/tmnt-raphael-comics-gallery/tmnt-raphael-comics_1.jpg|https://raw.githubusercontent.com/michaeldavidsonalves-max/ebay-fotos/main/tmnt-raphael-comics-gallery/tmnt-raphael-comics_2.jpg|https://raw.githubusercontent.com/michaeldavidsonalves-max/ebay-fotos/main/tmnt-raphael-comics-gallery/tmnt-raphael-comics_3.jpg|https://raw.githubusercontent.com/michaeldavidsonalves-max/ebay-fotos/main/tmnt-raphael-comics-gallery/tmnt-raphael-comics_4.jpg|https://raw.githubusercontent.com/michaeldavidsonalves-max/ebay-fotos/main/tmnt-raphael-comics-gallery/tmnt-raphael-comics_5.jpg</t>
        </is>
      </c>
      <c r="O10">
        <v>1000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https://raw.githubusercontent.com/michaeldavidsonalves-max/ebay-fotos/main/tmnt-raphael-comics-gallery/tmnt-raphael-comics_0.jpg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src="https://raw.githubusercontent.com/michaeldavidsonalves-max/ebay-fotos/main/tmnt-raphael-comics-gallery/tmnt-raphael-comics_0.jpg" alt="Iron Studios Raphael (Comics Version) TMNT 1/10 Scale Statue Collectible" width="700" style="width:100%;max-width:700px;height:auto;display:block;border:0;"&gt;
    &lt;/td&gt;
  &lt;/tr&gt;
  &lt;!-- Title + intro --&gt;
  &lt;tr&gt;
    &lt;td style="padding:24px 28px 8px 28px;"&gt;
      &lt;h1 style="margin:0 0 6px 0;font-size:24px;color:#0e2f4f;text-wrap:balance;"&gt;Iron Studios Raphael (Comics Version) TMNT 1/10 Scale Statue Collectible&lt;/h1&gt;
      &lt;div style="height:3px;width:60px;background-color:#1cb7c9;margin-bottom:14px;"&gt;&lt;/div&gt;
      &lt;p style="margin:0;font-size:15px;line-height:1.6;color:#333333;"&gt;
        Raphael is the hot-headed, sharp-tongued brawler of the Teenage Mutant Ninja Turtles, fighting with a pair of sai and a rebellious streak that masks a deep loyalty to his brothers. This Comics Version pays tribute to the original 1984 Mirage Studios black-and-white comic books created by Kevin Eastman and Peter Laird, finished in a gritty grayscale palette.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#e3edf0;"&gt;Raphael (Comics Version)&lt;/td&gt;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BDS Art Scale 1/10 &amp;mdash; Comics Version (Black and White)&lt;/td&gt;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Teenage Mutant Ninja Turtles (TMNT)</t>
        </is>
      </c>
      <c r="AQ10" t="inlineStr">
        <is>
          <t xml:space="preserve">Raphael (Comics Version)</t>
        </is>
      </c>
      <c r="AR10" t="inlineStr">
        <is>
          <t xml:space="preserve">Iron Studios</t>
        </is>
      </c>
      <c r="AV10" t="inlineStr">
        <is>
          <t xml:space="preserve">1:10</t>
        </is>
      </c>
      <c r="AW10" t="inlineStr">
        <is>
          <t xml:space="preserve">Polystone</t>
        </is>
      </c>
      <c r="AX10" t="inlineStr">
        <is>
          <t xml:space="preserve">Superheroes</t>
        </is>
      </c>
      <c r="BC10" t="inlineStr">
        <is>
          <t xml:space="preserve">No</t>
        </is>
      </c>
      <c r="BD10" t="inlineStr">
        <is>
          <t xml:space="preserve">Licensed Reproduction</t>
        </is>
      </c>
      <c r="BH10" t="inlineStr">
        <is>
          <t xml:space="preserve">NICKEL65422-10</t>
        </is>
      </c>
    </row>
    <row r="11" spans="1:85" x14ac:dyDescent="0.2">
      <c r="A11" t="inlineStr">
        <is>
          <t xml:space="preserve">Add</t>
        </is>
      </c>
      <c r="B11" t="inlineStr">
        <is>
          <t xml:space="preserve">NICKEL65122-10</t>
        </is>
      </c>
      <c r="C11" t="str">
        <f>IF(NOT(ISBLANK(D11)), VLOOKUP(D11,Categories!$A$2:$B$51,2,FALSE), "")</f>
        <v>261068</v>
      </c>
      <c r="D11" t="inlineStr">
        <is>
          <t xml:space="preserve">/Toys &amp; Hobbies/Action Figures &amp; Accessories/Action Figures</t>
        </is>
      </c>
      <c r="E11" t="inlineStr">
        <is>
          <t xml:space="preserve">Iron Studios Donatello (Comics Version) TMNT 1/10 Scale Statue Collectible</t>
        </is>
      </c>
      <c r="I11" t="inlineStr">
        <is>
          <t xml:space="preserve">618231950478</t>
        </is>
      </c>
      <c r="L11">
        <v>1</v>
      </c>
      <c r="M11" t="inlineStr">
        <is>
          <t xml:space="preserve">https://raw.githubusercontent.com/michaeldavidsonalves-max/ebay-fotos/main/tmnt-donatello-comics-gallery/tmnt-donatello-comics_0.jpg|https://raw.githubusercontent.com/michaeldavidsonalves-max/ebay-fotos/main/tmnt-donatello-comics-gallery/tmnt-donatello-comics_1.jpg|https://raw.githubusercontent.com/michaeldavidsonalves-max/ebay-fotos/main/tmnt-donatello-comics-gallery/tmnt-donatello-comics_2.jpg|https://raw.githubusercontent.com/michaeldavidsonalves-max/ebay-fotos/main/tmnt-donatello-comics-gallery/tmnt-donatello-comics_3.jpg|https://raw.githubusercontent.com/michaeldavidsonalves-max/ebay-fotos/main/tmnt-donatello-comics-gallery/tmnt-donatello-comics_4.jpg|https://raw.githubusercontent.com/michaeldavidsonalves-max/ebay-fotos/main/tmnt-donatello-comics-gallery/tmnt-donatello-comics_5.jpg</t>
        </is>
      </c>
      <c r="O11">
        <v>1000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https://raw.githubusercontent.com/michaeldavidsonalves-max/ebay-fotos/main/tmnt-donatello-comics-gallery/tmnt-donatello-comics_0.jpg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src="https://raw.githubusercontent.com/michaeldavidsonalves-max/ebay-fotos/main/tmnt-donatello-comics-gallery/tmnt-donatello-comics_0.jpg" alt="Iron Studios Donatello (Comics Version) TMNT 1/10 Scale Statue Collectible" width="700" style="width:100%;max-width:700px;height:auto;display:block;border:0;"&gt;
    &lt;/td&gt;
  &lt;/tr&gt;
  &lt;!-- Title + intro --&gt;
  &lt;tr&gt;
    &lt;td style="padding:24px 28px 8px 28px;"&gt;
      &lt;h1 style="margin:0 0 6px 0;font-size:24px;color:#0e2f4f;text-wrap:balance;"&gt;Iron Studios Donatello (Comics Version) TMNT 1/10 Scale Statue Collectible&lt;/h1&gt;
      &lt;div style="height:3px;width:60px;background-color:#1cb7c9;margin-bottom:14px;"&gt;&lt;/div&gt;
      &lt;p style="margin:0;font-size:15px;line-height:1.6;color:#333333;"&gt;
        Donatello is the brilliant inventor and tech expert of the Teenage Mutant Ninja Turtles, as skilled with his bo staff in combat as he is with building the team's gadgets and vehicles. This Comics Version pays tribute to the original 1984 Mirage Studios black-and-white comic books created by Kevin Eastman and Peter Laird, finished in a gritty grayscale palette.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#e3edf0;"&gt;Donatello (Comics Version)&lt;/td&gt;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BDS Art Scale 1/10 &amp;mdash; Comics Version (Black and White)&lt;/td&gt;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Teenage Mutant Ninja Turtles (TMNT)</t>
        </is>
      </c>
      <c r="AQ11" t="inlineStr">
        <is>
          <t xml:space="preserve">Donatello (Comics Version)</t>
        </is>
      </c>
      <c r="AR11" t="inlineStr">
        <is>
          <t xml:space="preserve">Iron Studios</t>
        </is>
      </c>
      <c r="AV11" t="inlineStr">
        <is>
          <t xml:space="preserve">1:10</t>
        </is>
      </c>
      <c r="AW11" t="inlineStr">
        <is>
          <t xml:space="preserve">Polystone</t>
        </is>
      </c>
      <c r="AX11" t="inlineStr">
        <is>
          <t xml:space="preserve">Superheroes</t>
        </is>
      </c>
      <c r="BC11" t="inlineStr">
        <is>
          <t xml:space="preserve">No</t>
        </is>
      </c>
      <c r="BD11" t="inlineStr">
        <is>
          <t xml:space="preserve">Licensed Reproduction</t>
        </is>
      </c>
      <c r="BH11" t="inlineStr">
        <is>
          <t xml:space="preserve">NICKEL65122-10</t>
        </is>
      </c>
    </row>
    <row r="12" spans="1:85" x14ac:dyDescent="0.2">
      <c r="A12" t="inlineStr">
        <is>
          <t xml:space="preserve">Add</t>
        </is>
      </c>
      <c r="B12" t="inlineStr">
        <is>
          <t xml:space="preserve">NICKEL65322-10</t>
        </is>
      </c>
      <c r="C12" t="str">
        <f>IF(NOT(ISBLANK(D12)), VLOOKUP(D12,Categories!$A$2:$B$51,2,FALSE), "")</f>
        <v>261068</v>
      </c>
      <c r="D12" t="inlineStr">
        <is>
          <t xml:space="preserve">/Toys &amp; Hobbies/Action Figures &amp; Accessories/Action Figures</t>
        </is>
      </c>
      <c r="E12" t="inlineStr">
        <is>
          <t xml:space="preserve">Iron Studios Michelangelo (Comics Version) TMNT 1/10 Scale Statue Collectible</t>
        </is>
      </c>
      <c r="I12" t="inlineStr">
        <is>
          <t xml:space="preserve">618231950492</t>
        </is>
      </c>
      <c r="L12">
        <v>1</v>
      </c>
      <c r="M12" t="inlineStr">
        <is>
          <t xml:space="preserve">https://raw.githubusercontent.com/michaeldavidsonalves-max/ebay-fotos/main/tmnt-michelangelo-comics-gallery/tmnt-michelangelo-comics_0.jpg|https://raw.githubusercontent.com/michaeldavidsonalves-max/ebay-fotos/main/tmnt-michelangelo-comics-gallery/tmnt-michelangelo-comics_1.jpg|https://raw.githubusercontent.com/michaeldavidsonalves-max/ebay-fotos/main/tmnt-michelangelo-comics-gallery/tmnt-michelangelo-comics_2.jpg|https://raw.githubusercontent.com/michaeldavidsonalves-max/ebay-fotos/main/tmnt-michelangelo-comics-gallery/tmnt-michelangelo-comics_3.jpg|https://raw.githubusercontent.com/michaeldavidsonalves-max/ebay-fotos/main/tmnt-michelangelo-comics-gallery/tmnt-michelangelo-comics_4.jpg|https://raw.githubusercontent.com/michaeldavidsonalves-max/ebay-fotos/main/tmnt-michelangelo-comics-gallery/tmnt-michelangelo-comics_5.jpg|https://raw.githubusercontent.com/michaeldavidsonalves-max/ebay-fotos/main/tmnt-michelangelo-comics-gallery/tmnt-michelangelo-comics_6.jpg</t>
        </is>
      </c>
      <c r="O12">
        <v>1000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https://raw.githubusercontent.com/michaeldavidsonalves-max/ebay-fotos/main/tmnt-michelangelo-comics-gallery/tmnt-michelangelo-comics_0.jpg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src="https://raw.githubusercontent.com/michaeldavidsonalves-max/ebay-fotos/main/tmnt-michelangelo-comics-gallery/tmnt-michelangelo-comics_0.jpg" alt="Iron Studios Michelangelo (Comics Version) TMNT 1/10 Scale Statue Collectible" width="700" style="width:100%;max-width:700px;height:auto;display:block;border:0;"&gt;
    &lt;/td&gt;
  &lt;/tr&gt;
  &lt;!-- Title + intro --&gt;
  &lt;tr&gt;
    &lt;td style="padding:24px 28px 8px 28px;"&gt;
      &lt;h1 style="margin:0 0 6px 0;font-size:24px;color:#0e2f4f;text-wrap:balance;"&gt;Iron Studios Michelangelo (Comics Version) TMNT 1/10 Scale Statue Collectible&lt;/h1&gt;
      &lt;div style="height:3px;width:60px;background-color:#1cb7c9;margin-bottom:14px;"&gt;&lt;/div&gt;
      &lt;p style="margin:0;font-size:15px;line-height:1.6;color:#333333;"&gt;
        Michelangelo is the fun-loving, pizza-obsessed free spirit of the Teenage Mutant Ninja Turtles, fighting with nunchaku and keeping his brothers' spirits up even in the toughest battles. This Comics Version pays tribute to the original 1984 Mirage Studios black-and-white comic books created by Kevin Eastman and Peter Laird, finished in a gritty grayscale palette.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#e3edf0;"&gt;Michelangelo (Comics Version)&lt;/td&gt;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BDS Art Scale 1/10 &amp;mdash; Comics Version (Black and White)&lt;/td&gt;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Teenage Mutant Ninja Turtles (TMNT)</t>
        </is>
      </c>
      <c r="AQ12" t="inlineStr">
        <is>
          <t xml:space="preserve">Michelangelo (Comics Version)</t>
        </is>
      </c>
      <c r="AR12" t="inlineStr">
        <is>
          <t xml:space="preserve">Iron Studios</t>
        </is>
      </c>
      <c r="AV12" t="inlineStr">
        <is>
          <t xml:space="preserve">1:10</t>
        </is>
      </c>
      <c r="AW12" t="inlineStr">
        <is>
          <t xml:space="preserve">Polystone</t>
        </is>
      </c>
      <c r="AX12" t="inlineStr">
        <is>
          <t xml:space="preserve">Superheroes</t>
        </is>
      </c>
      <c r="BC12" t="inlineStr">
        <is>
          <t xml:space="preserve">No</t>
        </is>
      </c>
      <c r="BD12" t="inlineStr">
        <is>
          <t xml:space="preserve">Licensed Reproduction</t>
        </is>
      </c>
      <c r="BH12" t="inlineStr">
        <is>
          <t xml:space="preserve">NICKEL65322-10</t>
        </is>
      </c>
    </row>
    <row r="13" spans="3:3" x14ac:dyDescent="0.2">
      <c r="A13" t="inlineStr">
        <is>
          <t xml:space="preserve">Add</t>
        </is>
      </c>
      <c r="B13" t="inlineStr">
        <is>
          <t xml:space="preserve">NICKEL82723-10</t>
        </is>
      </c>
      <c r="C13" t="str">
        <f>IF(NOT(ISBLANK(D17)), VLOOKUP(D17,Categories!$A$2:$B$51,2,FALSE), "")</f>
        <v>261068</v>
      </c>
      <c r="D13" t="inlineStr">
        <is>
          <t xml:space="preserve">/Toys &amp; Hobbies/Action Figures &amp; Accessories/Action Figures</t>
        </is>
      </c>
      <c r="E13" t="inlineStr">
        <is>
          <t xml:space="preserve">Iron Studios Master Splinter TMNT 1/10 Scale Statue Collectible</t>
        </is>
      </c>
      <c r="I13" t="inlineStr">
        <is>
          <t xml:space="preserve">618231953387</t>
        </is>
      </c>
      <c r="L13">
        <v>1</v>
      </c>
      <c r="M13" t="inlineStr">
        <is>
          <t xml:space="preserve">https://raw.githubusercontent.com/michaeldavidsonalves-max/ebay-fotos/main/tmnt-master-splinter-gallery/tmnt-master-splinter_0.jpg|https://raw.githubusercontent.com/michaeldavidsonalves-max/ebay-fotos/main/tmnt-master-splinter-gallery/tmnt-master-splinter_1.jpg|https://raw.githubusercontent.com/michaeldavidsonalves-max/ebay-fotos/main/tmnt-master-splinter-gallery/tmnt-master-splinter_2.jpg|https://raw.githubusercontent.com/michaeldavidsonalves-max/ebay-fotos/main/tmnt-master-splinter-gallery/tmnt-master-splinter_3.jpg|https://raw.githubusercontent.com/michaeldavidsonalves-max/ebay-fotos/main/tmnt-master-splinter-gallery/tmnt-master-splinter_4.jpg|https://raw.githubusercontent.com/michaeldavidsonalves-max/ebay-fotos/main/tmnt-master-splinter-gallery/tmnt-master-splinter_5.jpg|https://raw.githubusercontent.com/michaeldavidsonalves-max/ebay-fotos/main/tmnt-master-splinter-gallery/tmnt-master-splinter_6.jpg</t>
        </is>
      </c>
      <c r="O13">
        <v>1000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https://raw.githubusercontent.com/michaeldavidsonalves-max/ebay-fotos/main/tmnt-master-splinter-gallery/tmnt-master-splinter_0.jpg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src="https://raw.githubusercontent.com/michaeldavidsonalves-max/ebay-fotos/main/tmnt-master-splinter-gallery/tmnt-master-splinter_0.jpg" alt="Iron Studios Master Splinter TMNT 1/10 Scale Statue Collectible" width="700" style="width:100%;max-width:700px;height:auto;display:block;border:0;"&gt;
    &lt;/td&gt;
  &lt;/tr&gt;
  &lt;!-- Title + intro --&gt;
  &lt;tr&gt;
    &lt;td style="padding:24px 28px 8px 28px;"&gt;
      &lt;h1 style="margin:0 0 6px 0;font-size:24px;color:#0e2f4f;text-wrap:balance;"&gt;Iron Studios Master Splinter TMNT 1/10 Scale Statue Collectible&lt;/h1&gt;
      &lt;div style="height:3px;width:60px;background-color:#1cb7c9;margin-bottom:14px;"&gt;&lt;/div&gt;
      &lt;p style="margin:0;font-size:15px;line-height:1.6;color:#333333;"&gt;
        Master Splinter is the wise rat sensei who raised and trained Leonardo, Raphael, Donatello and Michelangelo in the art of ninjutsu. A former student of the Foot Clan's own Master Yoshi, Splinter is both a loving father figure and the Turtles' greatest teacher.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#e3edf0;"&gt;Master Splinter&lt;/td&gt;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Teenage Mutant Ninja Turtles (TMNT)</t>
        </is>
      </c>
      <c r="AQ13" t="inlineStr">
        <is>
          <t xml:space="preserve">Master Splinter</t>
        </is>
      </c>
      <c r="AR13" t="inlineStr">
        <is>
          <t xml:space="preserve">Iron Studios</t>
        </is>
      </c>
      <c r="AT13" t="inlineStr">
        <is>
          <t xml:space="preserve">Teenage Mutant Ninja Turtles</t>
        </is>
      </c>
      <c r="AV13" t="inlineStr">
        <is>
          <t xml:space="preserve">1:10</t>
        </is>
      </c>
      <c r="AW13" t="inlineStr">
        <is>
          <t xml:space="preserve">Polystone</t>
        </is>
      </c>
      <c r="AX13" t="inlineStr">
        <is>
          <t xml:space="preserve">Superheroes</t>
        </is>
      </c>
      <c r="BC13" t="inlineStr">
        <is>
          <t xml:space="preserve">No</t>
        </is>
      </c>
      <c r="BD13" t="inlineStr">
        <is>
          <t xml:space="preserve">Licensed Reproduction</t>
        </is>
      </c>
      <c r="BH13" t="inlineStr">
        <is>
          <t xml:space="preserve">NICKEL82723-10</t>
        </is>
      </c>
    </row>
    <row r="14" spans="3:3" x14ac:dyDescent="0.2">
      <c r="A14" t="inlineStr">
        <is>
          <t xml:space="preserve">Add</t>
        </is>
      </c>
      <c r="B14" t="inlineStr">
        <is>
          <t xml:space="preserve">NICKEL74622-10</t>
        </is>
      </c>
      <c r="C14" t="str">
        <f>IF(NOT(ISBLANK(D18)), VLOOKUP(D18,Categories!$A$2:$B$51,2,FALSE), "")</f>
        <v>261068</v>
      </c>
      <c r="D14" t="inlineStr">
        <is>
          <t xml:space="preserve">/Toys &amp; Hobbies/Action Figures &amp; Accessories/Action Figures</t>
        </is>
      </c>
      <c r="E14" t="inlineStr">
        <is>
          <t xml:space="preserve">Iron Studios Shredder TMNT 1/10 Scale Statue Collectible</t>
        </is>
      </c>
      <c r="I14" t="inlineStr">
        <is>
          <t xml:space="preserve">618231951970</t>
        </is>
      </c>
      <c r="L14">
        <v>1</v>
      </c>
      <c r="M14" t="inlineStr">
        <is>
          <t xml:space="preserve">https://raw.githubusercontent.com/michaeldavidsonalves-max/ebay-fotos/main/tmnt-shredder-gallery/tmnt-shredder_0.jpg|https://raw.githubusercontent.com/michaeldavidsonalves-max/ebay-fotos/main/tmnt-shredder-gallery/tmnt-shredder_1.jpg|https://raw.githubusercontent.com/michaeldavidsonalves-max/ebay-fotos/main/tmnt-shredder-gallery/tmnt-shredder_2.jpg|https://raw.githubusercontent.com/michaeldavidsonalves-max/ebay-fotos/main/tmnt-shredder-gallery/tmnt-shredder_3.jpg|https://raw.githubusercontent.com/michaeldavidsonalves-max/ebay-fotos/main/tmnt-shredder-gallery/tmnt-shredder_4.jpg|https://raw.githubusercontent.com/michaeldavidsonalves-max/ebay-fotos/main/tmnt-shredder-gallery/tmnt-shredder_5.jpg|https://raw.githubusercontent.com/michaeldavidsonalves-max/ebay-fotos/main/tmnt-shredder-gallery/tmnt-shredder_6.jpg</t>
        </is>
      </c>
      <c r="O14">
        <v>1000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https://raw.githubusercontent.com/michaeldavidsonalves-max/ebay-fotos/main/tmnt-shredder-gallery/tmnt-shredder_0.jpg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src="https://raw.githubusercontent.com/michaeldavidsonalves-max/ebay-fotos/main/tmnt-shredder-gallery/tmnt-shredder_0.jpg" alt="Iron Studios Shredder TMNT 1/10 Scale Statue Collectible" width="700" style="width:100%;max-width:700px;height:auto;display:block;border:0;"&gt;
    &lt;/td&gt;
  &lt;/tr&gt;
  &lt;!-- Title + intro --&gt;
  &lt;tr&gt;
    &lt;td style="padding:24px 28px 8px 28px;"&gt;
      &lt;h1 style="margin:0 0 6px 0;font-size:24px;color:#0e2f4f;text-wrap:balance;"&gt;Iron Studios Shredder TMNT 1/10 Scale Statue Collectible&lt;/h1&gt;
      &lt;div style="height:3px;width:60px;background-color:#1cb7c9;margin-bottom:14px;"&gt;&lt;/div&gt;
      &lt;p style="margin:0;font-size:15px;line-height:1.6;color:#333333;"&gt;
        Shredder, the ruthless leader of the Foot Clan, is the Teenage Mutant Ninja Turtles' archenemy. Armored in bladed gauntlets and a spiked helmet, he commands an army of ninja soldiers from the shadows of New York City in his obsessive pursuit of Splinter and the Turtles.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#e3edf0;"&gt;Shredder&lt;/td&gt;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Teenage Mutant Ninja Turtles (TMNT)</t>
        </is>
      </c>
      <c r="AQ14" t="inlineStr">
        <is>
          <t xml:space="preserve">Shredder</t>
        </is>
      </c>
      <c r="AR14" t="inlineStr">
        <is>
          <t xml:space="preserve">Iron Studios</t>
        </is>
      </c>
      <c r="AT14" t="inlineStr">
        <is>
          <t xml:space="preserve">Teenage Mutant Ninja Turtles</t>
        </is>
      </c>
      <c r="AV14" t="inlineStr">
        <is>
          <t xml:space="preserve">1:10</t>
        </is>
      </c>
      <c r="AW14" t="inlineStr">
        <is>
          <t xml:space="preserve">Polystone</t>
        </is>
      </c>
      <c r="AX14" t="inlineStr">
        <is>
          <t xml:space="preserve">Superheroes</t>
        </is>
      </c>
      <c r="BC14" t="inlineStr">
        <is>
          <t xml:space="preserve">No</t>
        </is>
      </c>
      <c r="BD14" t="inlineStr">
        <is>
          <t xml:space="preserve">Licensed Reproduction</t>
        </is>
      </c>
      <c r="BH14" t="inlineStr">
        <is>
          <t xml:space="preserve">NICKEL74622-10</t>
        </is>
      </c>
    </row>
    <row r="15" spans="3:3" x14ac:dyDescent="0.2">
      <c r="A15" t="inlineStr">
        <is>
          <t xml:space="preserve">Add</t>
        </is>
      </c>
      <c r="B15" t="inlineStr">
        <is>
          <t xml:space="preserve">NICKEL76122-10</t>
        </is>
      </c>
      <c r="C15" t="str">
        <f>IF(NOT(ISBLANK(D19)), VLOOKUP(D19,Categories!$A$2:$B$51,2,FALSE), "")</f>
        <v>261068</v>
      </c>
      <c r="D15" t="inlineStr">
        <is>
          <t xml:space="preserve">/Toys &amp; Hobbies/Action Figures &amp; Accessories/Action Figures</t>
        </is>
      </c>
      <c r="E15" t="inlineStr">
        <is>
          <t xml:space="preserve">Iron Studios April O'Neil TMNT 1/10 Scale Statue Collectible</t>
        </is>
      </c>
      <c r="I15" t="inlineStr">
        <is>
          <t xml:space="preserve">618231952120</t>
        </is>
      </c>
      <c r="L15">
        <v>1</v>
      </c>
      <c r="M15" t="inlineStr">
        <is>
          <t xml:space="preserve">https://raw.githubusercontent.com/michaeldavidsonalves-max/ebay-fotos/main/tmnt-april-oneil-gallery/tmnt-april-oneil_0.jpg|https://raw.githubusercontent.com/michaeldavidsonalves-max/ebay-fotos/main/tmnt-april-oneil-gallery/tmnt-april-oneil_1.jpg|https://raw.githubusercontent.com/michaeldavidsonalves-max/ebay-fotos/main/tmnt-april-oneil-gallery/tmnt-april-oneil_2.jpg|https://raw.githubusercontent.com/michaeldavidsonalves-max/ebay-fotos/main/tmnt-april-oneil-gallery/tmnt-april-oneil_3.jpg|https://raw.githubusercontent.com/michaeldavidsonalves-max/ebay-fotos/main/tmnt-april-oneil-gallery/tmnt-april-oneil_4.jpg|https://raw.githubusercontent.com/michaeldavidsonalves-max/ebay-fotos/main/tmnt-april-oneil-gallery/tmnt-april-oneil_5.jpg|https://raw.githubusercontent.com/michaeldavidsonalves-max/ebay-fotos/main/tmnt-april-oneil-gallery/tmnt-april-oneil_6.jpg</t>
        </is>
      </c>
      <c r="O15">
        <v>1000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https://raw.githubusercontent.com/michaeldavidsonalves-max/ebay-fotos/main/tmnt-april-oneil-gallery/tmnt-april-oneil_0.jpg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src="https://raw.githubusercontent.com/michaeldavidsonalves-max/ebay-fotos/main/tmnt-april-oneil-gallery/tmnt-april-oneil_0.jpg" alt="Iron Studios April O&amp;#x27;Neil TMNT 1/10 Scale Statue Collectible" width="700" style="width:100%;max-width:700px;height:auto;display:block;border:0;"&gt;
    &lt;/td&gt;
  &lt;/tr&gt;
  &lt;!-- Title + intro --&gt;
  &lt;tr&gt;
    &lt;td style="padding:24px 28px 8px 28px;"&gt;
      &lt;h1 style="margin:0 0 6px 0;font-size:24px;color:#0e2f4f;text-wrap:balance;"&gt;Iron Studios April O&amp;#x27;Neil TMNT 1/10 Scale Statue Collectible&lt;/h1&gt;
      &lt;div style="height:3px;width:60px;background-color:#1cb7c9;margin-bottom:14px;"&gt;&lt;/div&gt;
      &lt;p style="margin:0;font-size:15px;line-height:1.6;color:#333333;"&gt;
        April O'Neil is the intrepid Channel 6 news reporter who becomes the Turtles' closest human ally. Always first on the scene chasing a story, April's curiosity and courage repeatedly pull her into the Turtles' battles against the Foot Clan.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#e3edf0;"&gt;April O&amp;#x27;Neil&lt;/td&gt;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Teenage Mutant Ninja Turtles (TMNT)</t>
        </is>
      </c>
      <c r="AQ15" t="inlineStr">
        <is>
          <t xml:space="preserve">April O'Neil</t>
        </is>
      </c>
      <c r="AR15" t="inlineStr">
        <is>
          <t xml:space="preserve">Iron Studios</t>
        </is>
      </c>
      <c r="AT15" t="inlineStr">
        <is>
          <t xml:space="preserve">Teenage Mutant Ninja Turtles</t>
        </is>
      </c>
      <c r="AV15" t="inlineStr">
        <is>
          <t xml:space="preserve">1:10</t>
        </is>
      </c>
      <c r="AW15" t="inlineStr">
        <is>
          <t xml:space="preserve">Polystone</t>
        </is>
      </c>
      <c r="AX15" t="inlineStr">
        <is>
          <t xml:space="preserve">Superheroes</t>
        </is>
      </c>
      <c r="BC15" t="inlineStr">
        <is>
          <t xml:space="preserve">No</t>
        </is>
      </c>
      <c r="BD15" t="inlineStr">
        <is>
          <t xml:space="preserve">Licensed Reproduction</t>
        </is>
      </c>
      <c r="BH15" t="inlineStr">
        <is>
          <t xml:space="preserve">NICKEL76122-10</t>
        </is>
      </c>
    </row>
    <row r="16" spans="3:3" x14ac:dyDescent="0.2">
      <c r="A16" t="inlineStr">
        <is>
          <t xml:space="preserve">Add</t>
        </is>
      </c>
      <c r="B16" t="inlineStr">
        <is>
          <t xml:space="preserve">NICKEL69622-10</t>
        </is>
      </c>
      <c r="C16" t="str">
        <f>IF(NOT(ISBLANK(D20)), VLOOKUP(D20,Categories!$A$2:$B$51,2,FALSE), "")</f>
        <v>261068</v>
      </c>
      <c r="D16" t="inlineStr">
        <is>
          <t xml:space="preserve">/Toys &amp; Hobbies/Action Figures &amp; Accessories/Action Figures</t>
        </is>
      </c>
      <c r="E16" t="inlineStr">
        <is>
          <t xml:space="preserve">Iron Studios Casey Jones TMNT 1/10 Scale Statue Collectible</t>
        </is>
      </c>
      <c r="I16" t="inlineStr">
        <is>
          <t xml:space="preserve">618231950997</t>
        </is>
      </c>
      <c r="L16">
        <v>1</v>
      </c>
      <c r="M16" t="inlineStr">
        <is>
          <t xml:space="preserve">https://raw.githubusercontent.com/michaeldavidsonalves-max/ebay-fotos/main/tmnt-casey-jones-gallery/tmnt-casey-jones_0.jpg|https://raw.githubusercontent.com/michaeldavidsonalves-max/ebay-fotos/main/tmnt-casey-jones-gallery/tmnt-casey-jones_1.jpg|https://raw.githubusercontent.com/michaeldavidsonalves-max/ebay-fotos/main/tmnt-casey-jones-gallery/tmnt-casey-jones_2.jpg|https://raw.githubusercontent.com/michaeldavidsonalves-max/ebay-fotos/main/tmnt-casey-jones-gallery/tmnt-casey-jones_3.jpg|https://raw.githubusercontent.com/michaeldavidsonalves-max/ebay-fotos/main/tmnt-casey-jones-gallery/tmnt-casey-jones_4.jpg|https://raw.githubusercontent.com/michaeldavidsonalves-max/ebay-fotos/main/tmnt-casey-jones-gallery/tmnt-casey-jones_5.jpg|https://raw.githubusercontent.com/michaeldavidsonalves-max/ebay-fotos/main/tmnt-casey-jones-gallery/tmnt-casey-jones_6.jpg</t>
        </is>
      </c>
      <c r="O16">
        <v>1000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https://raw.githubusercontent.com/michaeldavidsonalves-max/ebay-fotos/main/tmnt-casey-jones-gallery/tmnt-casey-jones_0.jpg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src="https://raw.githubusercontent.com/michaeldavidsonalves-max/ebay-fotos/main/tmnt-casey-jones-gallery/tmnt-casey-jones_0.jpg" alt="Iron Studios Casey Jones TMNT 1/10 Scale Statue Collectible" width="700" style="width:100%;max-width:700px;height:auto;display:block;border:0;"&gt;
    &lt;/td&gt;
  &lt;/tr&gt;
  &lt;!-- Title + intro --&gt;
  &lt;tr&gt;
    &lt;td style="padding:24px 28px 8px 28px;"&gt;
      &lt;h1 style="margin:0 0 6px 0;font-size:24px;color:#0e2f4f;text-wrap:balance;"&gt;Iron Studios Casey Jones TMNT 1/10 Scale Statue Collectible&lt;/h1&gt;
      &lt;div style="height:3px;width:60px;background-color:#1cb7c9;margin-bottom:14px;"&gt;&lt;/div&gt;
      &lt;p style="margin:0;font-size:15px;line-height:1.6;color:#333333;"&gt;
        Casey Jones is the hockey-mask-wearing vigilante who fights street crime armed with golf clubs, a hockey stick, and homemade gear pulled from a sports bag. His brash, no-nonsense style of justice makes him an unlikely but reliable ally to the Turtles.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#e3edf0;"&gt;Casey Jones&lt;/td&gt;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Teenage Mutant Ninja Turtles (TMNT)</t>
        </is>
      </c>
      <c r="AQ16" t="inlineStr">
        <is>
          <t xml:space="preserve">Casey Jones</t>
        </is>
      </c>
      <c r="AR16" t="inlineStr">
        <is>
          <t xml:space="preserve">Iron Studios</t>
        </is>
      </c>
      <c r="AT16" t="inlineStr">
        <is>
          <t xml:space="preserve">Teenage Mutant Ninja Turtles</t>
        </is>
      </c>
      <c r="AV16" t="inlineStr">
        <is>
          <t xml:space="preserve">1:10</t>
        </is>
      </c>
      <c r="AW16" t="inlineStr">
        <is>
          <t xml:space="preserve">Polystone</t>
        </is>
      </c>
      <c r="AX16" t="inlineStr">
        <is>
          <t xml:space="preserve">Superheroes</t>
        </is>
      </c>
      <c r="BC16" t="inlineStr">
        <is>
          <t xml:space="preserve">No</t>
        </is>
      </c>
      <c r="BD16" t="inlineStr">
        <is>
          <t xml:space="preserve">Licensed Reproduction</t>
        </is>
      </c>
      <c r="BH16" t="inlineStr">
        <is>
          <t xml:space="preserve">NICKEL69622-10</t>
        </is>
      </c>
    </row>
    <row r="17" spans="3:3" x14ac:dyDescent="0.2">
      <c r="A17" t="inlineStr">
        <is>
          <t xml:space="preserve">Add</t>
        </is>
      </c>
      <c r="B17" t="inlineStr">
        <is>
          <t xml:space="preserve">NICKEL81123-10</t>
        </is>
      </c>
      <c r="C17" t="str">
        <f>IF(NOT(ISBLANK(D22)), VLOOKUP(D22,Categories!$A$2:$B$51,2,FALSE), "")</f>
        <v>261068</v>
      </c>
      <c r="D17" t="inlineStr">
        <is>
          <t xml:space="preserve">/Toys &amp; Hobbies/Action Figures &amp; Accessories/Action Figures</t>
        </is>
      </c>
      <c r="E17" t="inlineStr">
        <is>
          <t xml:space="preserve">Iron Studios Bebop TMNT 1/10 Scale Statue Collectible</t>
        </is>
      </c>
      <c r="I17" t="inlineStr">
        <is>
          <t xml:space="preserve">618231953226</t>
        </is>
      </c>
      <c r="L17">
        <v>1</v>
      </c>
      <c r="M17" t="inlineStr">
        <is>
          <t xml:space="preserve">https://raw.githubusercontent.com/michaeldavidsonalves-max/ebay-fotos/main/tmnt-bebop-gallery/tmnt-bebop_0.jpg|https://raw.githubusercontent.com/michaeldavidsonalves-max/ebay-fotos/main/tmnt-bebop-gallery/tmnt-bebop_1.jpg|https://raw.githubusercontent.com/michaeldavidsonalves-max/ebay-fotos/main/tmnt-bebop-gallery/tmnt-bebop_2.jpg|https://raw.githubusercontent.com/michaeldavidsonalves-max/ebay-fotos/main/tmnt-bebop-gallery/tmnt-bebop_3.jpg|https://raw.githubusercontent.com/michaeldavidsonalves-max/ebay-fotos/main/tmnt-bebop-gallery/tmnt-bebop_4.jpg|https://raw.githubusercontent.com/michaeldavidsonalves-max/ebay-fotos/main/tmnt-bebop-gallery/tmnt-bebop_5.jpg|https://raw.githubusercontent.com/michaeldavidsonalves-max/ebay-fotos/main/tmnt-bebop-gallery/tmnt-bebop_6.jpg</t>
        </is>
      </c>
      <c r="O17">
        <v>1000</v>
      </c>
      <c r="P1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https://raw.githubusercontent.com/michaeldavidsonalves-max/ebay-fotos/main/tmnt-bebop-gallery/tmnt-bebop_0.jpg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src="https://raw.githubusercontent.com/michaeldavidsonalves-max/ebay-fotos/main/tmnt-bebop-gallery/tmnt-bebop_0.jpg" alt="Iron Studios Bebop TMNT 1/10 Scale Statue Collectible" width="700" style="width:100%;max-width:700px;height:auto;display:block;border:0;"&gt;
    &lt;/td&gt;
  &lt;/tr&gt;
  &lt;!-- Title + intro --&gt;
  &lt;tr&gt;
    &lt;td style="padding:24px 28px 8px 28px;"&gt;
      &lt;h1 style="margin:0 0 6px 0;font-size:24px;color:#0e2f4f;text-wrap:balance;"&gt;Iron Studios Bebop TMNT 1/10 Scale Statue Collectible&lt;/h1&gt;
      &lt;div style="height:3px;width:60px;background-color:#1cb7c9;margin-bottom:14px;"&gt;&lt;/div&gt;
      &lt;p style="margin:0;font-size:15px;line-height:1.6;color:#333333;"&gt;
        Bebop is the mutant warthog henchman mutated alongside his partner Rocksteady by Shredder and Krang's ooze. Loud, destructive, and always armed to the teeth, Bebop charges into battle against the Turtles with more muscle than strategy.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#e3edf0;"&gt;Bebop&lt;/td&gt;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7" t="inlineStr">
        <is>
          <t xml:space="preserve">FixedPrice</t>
        </is>
      </c>
      <c r="R17" t="inlineStr">
        <is>
          <t xml:space="preserve">GTC</t>
        </is>
      </c>
      <c r="T17" t="inlineStr">
        <is>
          <t xml:space="preserve">true</t>
        </is>
      </c>
      <c r="X17" t="inlineStr">
        <is>
          <t xml:space="preserve">Brazil</t>
        </is>
      </c>
      <c r="AJ17" t="inlineStr">
        <is>
          <t xml:space="preserve">Flat: FlatRateFreight $62.00, 5 business day (230125104024) - (ID: 230125104024)</t>
        </is>
      </c>
      <c r="AK17" t="inlineStr">
        <is>
          <t xml:space="preserve">No Return Accepted (229111193024) - (ID: 229111193024)</t>
        </is>
      </c>
      <c r="AL17" t="inlineStr">
        <is>
          <t xml:space="preserve">ebaymag - (ID: 229110953024)</t>
        </is>
      </c>
      <c r="AO17" t="inlineStr">
        <is>
          <t xml:space="preserve">Action Figure Collection</t>
        </is>
      </c>
      <c r="AP17" t="inlineStr">
        <is>
          <t xml:space="preserve">Teenage Mutant Ninja Turtles (TMNT)</t>
        </is>
      </c>
      <c r="AQ17" t="inlineStr">
        <is>
          <t xml:space="preserve">Bebop</t>
        </is>
      </c>
      <c r="AR17" t="inlineStr">
        <is>
          <t xml:space="preserve">Iron Studios</t>
        </is>
      </c>
      <c r="AT17" t="inlineStr">
        <is>
          <t xml:space="preserve">Teenage Mutant Ninja Turtles</t>
        </is>
      </c>
      <c r="AV17" t="inlineStr">
        <is>
          <t xml:space="preserve">1:10</t>
        </is>
      </c>
      <c r="AW17" t="inlineStr">
        <is>
          <t xml:space="preserve">Polystone</t>
        </is>
      </c>
      <c r="AX17" t="inlineStr">
        <is>
          <t xml:space="preserve">Superheroes</t>
        </is>
      </c>
      <c r="BC17" t="inlineStr">
        <is>
          <t xml:space="preserve">No</t>
        </is>
      </c>
      <c r="BD17" t="inlineStr">
        <is>
          <t xml:space="preserve">Licensed Reproduction</t>
        </is>
      </c>
      <c r="BH17" t="inlineStr">
        <is>
          <t xml:space="preserve">NICKEL81123-10</t>
        </is>
      </c>
    </row>
    <row r="18" spans="3:3" x14ac:dyDescent="0.2">
      <c r="A18" t="inlineStr">
        <is>
          <t xml:space="preserve">Add</t>
        </is>
      </c>
      <c r="B18" t="inlineStr">
        <is>
          <t xml:space="preserve">NICKEL81023-10</t>
        </is>
      </c>
      <c r="C18" t="str">
        <f>IF(NOT(ISBLANK(D23)), VLOOKUP(D23,Categories!$A$2:$B$51,2,FALSE), "")</f>
        <v>261068</v>
      </c>
      <c r="D18" t="inlineStr">
        <is>
          <t xml:space="preserve">/Toys &amp; Hobbies/Action Figures &amp; Accessories/Action Figures</t>
        </is>
      </c>
      <c r="E18" t="inlineStr">
        <is>
          <t xml:space="preserve">Iron Studios Rocksteady TMNT 1/10 Scale Statue Collectible</t>
        </is>
      </c>
      <c r="I18" t="inlineStr">
        <is>
          <t xml:space="preserve">618231953219</t>
        </is>
      </c>
      <c r="L18">
        <v>1</v>
      </c>
      <c r="M18" t="inlineStr">
        <is>
          <t xml:space="preserve">https://raw.githubusercontent.com/michaeldavidsonalves-max/ebay-fotos/main/tmnt-rocksteady-gallery/tmnt-rocksteady_0.jpg|https://raw.githubusercontent.com/michaeldavidsonalves-max/ebay-fotos/main/tmnt-rocksteady-gallery/tmnt-rocksteady_1.jpg|https://raw.githubusercontent.com/michaeldavidsonalves-max/ebay-fotos/main/tmnt-rocksteady-gallery/tmnt-rocksteady_2.jpg|https://raw.githubusercontent.com/michaeldavidsonalves-max/ebay-fotos/main/tmnt-rocksteady-gallery/tmnt-rocksteady_3.jpg|https://raw.githubusercontent.com/michaeldavidsonalves-max/ebay-fotos/main/tmnt-rocksteady-gallery/tmnt-rocksteady_4.jpg|https://raw.githubusercontent.com/michaeldavidsonalves-max/ebay-fotos/main/tmnt-rocksteady-gallery/tmnt-rocksteady_5.jpg|https://raw.githubusercontent.com/michaeldavidsonalves-max/ebay-fotos/main/tmnt-rocksteady-gallery/tmnt-rocksteady_6.jpg|https://raw.githubusercontent.com/michaeldavidsonalves-max/ebay-fotos/main/tmnt-rocksteady-gallery/tmnt-rocksteady_7.jpg</t>
        </is>
      </c>
      <c r="O18">
        <v>1000</v>
      </c>
      <c r="P1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https://raw.githubusercontent.com/michaeldavidsonalves-max/ebay-fotos/main/tmnt-rocksteady-gallery/tmnt-rocksteady_0.jpg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src="https://raw.githubusercontent.com/michaeldavidsonalves-max/ebay-fotos/main/tmnt-rocksteady-gallery/tmnt-rocksteady_0.jpg" alt="Iron Studios Rocksteady TMNT 1/10 Scale Statue Collectible" width="700" style="width:100%;max-width:700px;height:auto;display:block;border:0;"&gt;
    &lt;/td&gt;
  &lt;/tr&gt;
  &lt;!-- Title + intro --&gt;
  &lt;tr&gt;
    &lt;td style="padding:24px 28px 8px 28px;"&gt;
      &lt;h1 style="margin:0 0 6px 0;font-size:24px;color:#0e2f4f;text-wrap:balance;"&gt;Iron Studios Rocksteady TMNT 1/10 Scale Statue Collectible&lt;/h1&gt;
      &lt;div style="height:3px;width:60px;background-color:#1cb7c9;margin-bottom:14px;"&gt;&lt;/div&gt;
      &lt;p style="margin:0;font-size:15px;line-height:1.6;color:#333333;"&gt;
        Rocksteady is the mutant rhinoceros muscle of Shredder's crew, mutated alongside his partner Bebop. A former criminal turned heavily-armed brute, Rocksteady relishes every chance to smash through the Turtles' defenses.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#e3edf0;"&gt;Rocksteady&lt;/td&gt;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BDS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8" t="inlineStr">
        <is>
          <t xml:space="preserve">FixedPrice</t>
        </is>
      </c>
      <c r="R18" t="inlineStr">
        <is>
          <t xml:space="preserve">GTC</t>
        </is>
      </c>
      <c r="T18" t="inlineStr">
        <is>
          <t xml:space="preserve">true</t>
        </is>
      </c>
      <c r="X18" t="inlineStr">
        <is>
          <t xml:space="preserve">Brazil</t>
        </is>
      </c>
      <c r="AJ18" t="inlineStr">
        <is>
          <t xml:space="preserve">Flat: FlatRateFreight $62.00, 5 business day (230125104024) - (ID: 230125104024)</t>
        </is>
      </c>
      <c r="AK18" t="inlineStr">
        <is>
          <t xml:space="preserve">No Return Accepted (229111193024) - (ID: 229111193024)</t>
        </is>
      </c>
      <c r="AL18" t="inlineStr">
        <is>
          <t xml:space="preserve">ebaymag - (ID: 229110953024)</t>
        </is>
      </c>
      <c r="AO18" t="inlineStr">
        <is>
          <t xml:space="preserve">Action Figure Collection</t>
        </is>
      </c>
      <c r="AP18" t="inlineStr">
        <is>
          <t xml:space="preserve">Teenage Mutant Ninja Turtles (TMNT)</t>
        </is>
      </c>
      <c r="AQ18" t="inlineStr">
        <is>
          <t xml:space="preserve">Rocksteady</t>
        </is>
      </c>
      <c r="AR18" t="inlineStr">
        <is>
          <t xml:space="preserve">Iron Studios</t>
        </is>
      </c>
      <c r="AT18" t="inlineStr">
        <is>
          <t xml:space="preserve">Teenage Mutant Ninja Turtles</t>
        </is>
      </c>
      <c r="AV18" t="inlineStr">
        <is>
          <t xml:space="preserve">1:10</t>
        </is>
      </c>
      <c r="AW18" t="inlineStr">
        <is>
          <t xml:space="preserve">Polystone</t>
        </is>
      </c>
      <c r="AX18" t="inlineStr">
        <is>
          <t xml:space="preserve">Superheroes</t>
        </is>
      </c>
      <c r="BC18" t="inlineStr">
        <is>
          <t xml:space="preserve">No</t>
        </is>
      </c>
      <c r="BD18" t="inlineStr">
        <is>
          <t xml:space="preserve">Licensed Reproduction</t>
        </is>
      </c>
      <c r="BH18" t="inlineStr">
        <is>
          <t xml:space="preserve">NICKEL81023-10</t>
        </is>
      </c>
    </row>
    <row r="19" spans="3:3" x14ac:dyDescent="0.2">
      <c r="A19" t="inlineStr">
        <is>
          <t xml:space="preserve">Add</t>
        </is>
      </c>
      <c r="B19" t="inlineStr">
        <is>
          <t xml:space="preserve">NICKEL99524-10</t>
        </is>
      </c>
      <c r="C19" t="str">
        <f>IF(NOT(ISBLANK(D24)), VLOOKUP(D24,Categories!$A$2:$B$51,2,FALSE), "")</f>
        <v>261068</v>
      </c>
      <c r="D19" t="inlineStr">
        <is>
          <t xml:space="preserve">/Toys &amp; Hobbies/Action Figures &amp; Accessories/Action Figures</t>
        </is>
      </c>
      <c r="E19" t="inlineStr">
        <is>
          <t xml:space="preserve">Iron Studios The Last Ronin TMNT 1/10 Scale Statue Collectible</t>
        </is>
      </c>
      <c r="I19" t="inlineStr">
        <is>
          <t xml:space="preserve">618231955343</t>
        </is>
      </c>
      <c r="L19">
        <v>1</v>
      </c>
      <c r="M19" t="inlineStr">
        <is>
          <t xml:space="preserve">https://raw.githubusercontent.com/michaeldavidsonalves-max/ebay-fotos/main/tmnt-the-last-ronin-gallery/tmnt-the-last-ronin_0.jpg|https://raw.githubusercontent.com/michaeldavidsonalves-max/ebay-fotos/main/tmnt-the-last-ronin-gallery/tmnt-the-last-ronin_1.jpg|https://raw.githubusercontent.com/michaeldavidsonalves-max/ebay-fotos/main/tmnt-the-last-ronin-gallery/tmnt-the-last-ronin_2.jpg|https://raw.githubusercontent.com/michaeldavidsonalves-max/ebay-fotos/main/tmnt-the-last-ronin-gallery/tmnt-the-last-ronin_3.jpg|https://raw.githubusercontent.com/michaeldavidsonalves-max/ebay-fotos/main/tmnt-the-last-ronin-gallery/tmnt-the-last-ronin_4.jpg|https://raw.githubusercontent.com/michaeldavidsonalves-max/ebay-fotos/main/tmnt-the-last-ronin-gallery/tmnt-the-last-ronin_5.jpg|https://raw.githubusercontent.com/michaeldavidsonalves-max/ebay-fotos/main/tmnt-the-last-ronin-gallery/tmnt-the-last-ronin_6.jpg|https://raw.githubusercontent.com/michaeldavidsonalves-max/ebay-fotos/main/tmnt-the-last-ronin-gallery/tmnt-the-last-ronin_7.jpg</t>
        </is>
      </c>
      <c r="O19">
        <v>1000</v>
      </c>
      <c r="P1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https://raw.githubusercontent.com/michaeldavidsonalves-max/ebay-fotos/main/tmnt-the-last-ronin-gallery/tmnt-the-last-ronin_0.jpg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src="https://raw.githubusercontent.com/michaeldavidsonalves-max/ebay-fotos/main/tmnt-the-last-ronin-gallery/tmnt-the-last-ronin_0.jpg" alt="Iron Studios The Last Ronin TMNT 1/10 Scale Statue Collectible" width="700" style="width:100%;max-width:700px;height:auto;display:block;border:0;"&gt;
    &lt;/td&gt;
  &lt;/tr&gt;
  &lt;!-- Title + intro --&gt;
  &lt;tr&gt;
    &lt;td style="padding:24px 28px 8px 28px;"&gt;
      &lt;h1 style="margin:0 0 6px 0;font-size:24px;color:#0e2f4f;text-wrap:balance;"&gt;Iron Studios The Last Ronin TMNT 1/10 Scale Statue Collectible&lt;/h1&gt;
      &lt;div style="height:3px;width:60px;background-color:#1cb7c9;margin-bottom:14px;"&gt;&lt;/div&gt;
      &lt;p style="margin:0;font-size:15px;line-height:1.6;color:#333333;"&gt;
        The Last Ronin reimagines a lone, aging Turtle as the sole survivor of his family, waging a final one-Turtle war against the Foot Clan empire that destroyed everything he loved. Based on the acclaimed IDW comic event, this statue captures the grim, battle-worn tone of that story.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style="font-size:13px;font-weight:bold;color:#0e2f4f;margin-top:4px;"&gt;1/10 Scale&lt;/div&gt;
            &lt;div style="font-size:12px;color:#666666;margin-top:2px;"&gt;Museum-quality sculpt and paint&lt;/div&gt;
          &lt;/td&gt;
          &lt;td width="33%" style="text-align:center;padding:10px;vertical-align:top;"&gt;
            &lt;div style="font-size:20px;"&gt;&amp;#128737;&amp;#65039;&lt;/div&gt;
            &lt;div style="font-size:13px;font-weight:bold;color:#0e2f4f;margin-top:4px;"&gt;Officially Licensed&lt;/div&gt;
            &lt;div style="font-size:12px;color:#666666;margin-top:2px;"&gt;&amp;copy; Viacom / Nickelodeon &amp;mdash; genuine Iron Studios product&lt;/div&gt;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#e3edf0;"&gt;The Last Ronin&lt;/td&gt;
        &lt;/tr&gt;
        &lt;tr&gt;
          &lt;td style="font-weight:bold;background-color:#f4fafb;border:1px solid #e3edf0;"&gt;Franchise&lt;/td&gt;
          &lt;td style="border:1px solid #e3edf0;"&gt;Teenage Mutant Ninja Turtles (TMNT)&lt;/td&gt;
        &lt;/tr&gt;
        &lt;tr&gt;
          &lt;td style="font-weight:bold;background-color:#f4fafb;border:1px solid #e3edf0;"&gt;Manufacturer&lt;/td&gt;
          &lt;td style="border:1px solid #e3edf0;"&gt;Iron Studios &amp;mdash; Art Scale 1/10 &amp;mdash; The Last Ronin&lt;/td&gt;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Nickelodeon, and all related titles, logos and characters are trademarks of Viacom Overseas Holdings C.V. This is an officially licensed
        Iron Studios collectible, not a Nickelodeon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9" t="inlineStr">
        <is>
          <t xml:space="preserve">FixedPrice</t>
        </is>
      </c>
      <c r="R19" t="inlineStr">
        <is>
          <t xml:space="preserve">GTC</t>
        </is>
      </c>
      <c r="T19" t="inlineStr">
        <is>
          <t xml:space="preserve">true</t>
        </is>
      </c>
      <c r="X19" t="inlineStr">
        <is>
          <t xml:space="preserve">Brazil</t>
        </is>
      </c>
      <c r="AJ19" t="inlineStr">
        <is>
          <t xml:space="preserve">Flat: FlatRateFreight $62.00, 5 business day (230125104024) - (ID: 230125104024)</t>
        </is>
      </c>
      <c r="AK19" t="inlineStr">
        <is>
          <t xml:space="preserve">No Return Accepted (229111193024) - (ID: 229111193024)</t>
        </is>
      </c>
      <c r="AL19" t="inlineStr">
        <is>
          <t xml:space="preserve">ebaymag - (ID: 229110953024)</t>
        </is>
      </c>
      <c r="AO19" t="inlineStr">
        <is>
          <t xml:space="preserve">Action Figure Collection</t>
        </is>
      </c>
      <c r="AP19" t="inlineStr">
        <is>
          <t xml:space="preserve">Teenage Mutant Ninja Turtles (TMNT)</t>
        </is>
      </c>
      <c r="AQ19" t="inlineStr">
        <is>
          <t xml:space="preserve">The Last Ronin</t>
        </is>
      </c>
      <c r="AR19" t="inlineStr">
        <is>
          <t xml:space="preserve">Iron Studios</t>
        </is>
      </c>
      <c r="AV19" t="inlineStr">
        <is>
          <t xml:space="preserve">1:10</t>
        </is>
      </c>
      <c r="AW19" t="inlineStr">
        <is>
          <t xml:space="preserve">Polystone</t>
        </is>
      </c>
      <c r="AX19" t="inlineStr">
        <is>
          <t xml:space="preserve">Superheroes</t>
        </is>
      </c>
      <c r="BC19" t="inlineStr">
        <is>
          <t xml:space="preserve">No</t>
        </is>
      </c>
      <c r="BD19" t="inlineStr">
        <is>
          <t xml:space="preserve">Licensed Reproduction</t>
        </is>
      </c>
      <c r="BH19" t="inlineStr">
        <is>
          <t xml:space="preserve">NICKEL99524-10</t>
        </is>
      </c>
    </row>
    <row r="20" spans="3:3" x14ac:dyDescent="0.2">
      <c r="A20" t="inlineStr">
        <is>
          <t xml:space="preserve">Add</t>
        </is>
      </c>
      <c r="B20" t="inlineStr">
        <is>
          <t xml:space="preserve">SET-TMNT-CLASSIC4</t>
        </is>
      </c>
      <c r="C20" t="str">
        <f>IF(NOT(ISBLANK(D20)), VLOOKUP(D20,Categories!$A$2:$B$51,2,FALSE), "")</f>
        <v>261068</v>
      </c>
      <c r="D20" t="inlineStr">
        <is>
          <t xml:space="preserve">/Toys &amp; Hobbies/Action Figures &amp; Accessories/Action Figures</t>
        </is>
      </c>
      <c r="E20" t="inlineStr">
        <is>
          <t xml:space="preserve">Iron Studios TMNT Classic Set of 4 1/10 Scale Statue Collectible</t>
        </is>
      </c>
      <c r="I20" t="inlineStr">
        <is>
          <t xml:space="preserve">Does not apply</t>
        </is>
      </c>
      <c r="L20">
        <v>1</v>
      </c>
      <c r="M20" t="inlineStr">
        <is>
          <t xml:space="preserve">https://raw.githubusercontent.com/michaeldavidsonalves-max/ebay-fotos/main/tmnt-leonardo-gallery/tmnt-leonardo_0.jpg|https://raw.githubusercontent.com/michaeldavidsonalves-max/ebay-fotos/main/tmnt-raphael-gallery/tmnt-raphael_0.jpg|https://raw.githubusercontent.com/michaeldavidsonalves-max/ebay-fotos/main/tmnt-donatello-gallery/tmnt-donatello_0.jpg|https://raw.githubusercontent.com/michaeldavidsonalves-max/ebay-fotos/main/tmnt-michelangelo-gallery/tmnt-michelangelo_0.jpg</t>
        </is>
      </c>
      <c r="O20">
        <v>1000</v>
      </c>
      <c r="P20" t="inlineStr">
        <is>
          <t xml:space="preserve">&lt;!--
  eBay Item Description HTML
  - No JavaScript, iframes, forms, &lt;style&gt; blocks, position:absolute, or background-image: eBay's
    Active Content filter strips these (and can strip nearby &lt;img&gt; tags along with them).
  - This listing is a seller-assembled set: 4 individually-boxed Iron Studios statues sold together.
  - Hero image hosted at https://raw.githubusercontent.com/michaeldavidsonalves-max/ebay-fotos/main/tmnt-leonardo-gallery/tmnt-leonardo_0.jpg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src="https://raw.githubusercontent.com/michaeldavidsonalves-max/ebay-fotos/main/tmnt-leonardo-gallery/tmnt-leonardo_0.jpg" alt="Iron Studios TMNT Classic Set of 4 1/10 Scale Statue Collectible" width="700" style="width:100%;max-width:700px;height:auto;display:block;border:0;"&gt;
    &lt;/td&gt;
  &lt;/tr&gt;
  &lt;!-- Title + intro --&gt;
  &lt;tr&gt;
    &lt;td style="padding:24px 28px 8px 28px;"&gt;
      &lt;h1 style="margin:0 0 6px 0;font-size:24px;color:#0e2f4f;text-wrap:balance;"&gt;Iron Studios TMNT Classic &amp;mdash; Set of 4 &amp;mdash; 1/10 Scale Statues&lt;/h1&gt;
      &lt;div style="height:3px;width:60px;background-color:#1cb7c9;margin-bottom:14px;"&gt;&lt;/div&gt;
      &lt;p style="margin:0;font-size:15px;line-height:1.6;color:#333333;"&gt;
        The complete classic team, together: this listing includes all four Teenage Mutant Ninja Turtles &amp;mdash; Leonardo, Raphael, Donatello, and Michelangelo &amp;mdash; each an individually-boxed Iron Studios Art Scale 1/10 statue, sold here as a matched set of four. Each turtle is hand-painted in high-quality polystone and is an officially licensed TMNT collectible. See each individual listing photos for full detail on every piece included.
      &lt;/p&gt;
    &lt;/td&gt;
  &lt;/tr&gt;
  &lt;!-- Key features --&gt;
  &lt;tr&gt;
    &lt;td style="padding:8px 28px 20px 28px;"&gt;
      &lt;table width="100%" cellpadding="0" cellspacing="0" border="0"&gt;
        &lt;tr&gt;
          &lt;td width="33%" style="text-align:center;padding:10px;vertical-align:top;"&gt;
            &lt;div style="font-size:20px;"&gt;&amp;#128106;&lt;/div&gt;
            &lt;div style="font-size:13px;font-weight:bold;color:#0e2f4f;margin-top:4px;"&gt;Complete Set of 4&lt;/div&gt;
            &lt;div style="font-size:12px;color:#666666;margin-top:2px;"&gt;Leonardo, Raphael, Donatello &amp;amp; Michelangelo&lt;/div&gt;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each piece individually boxed&lt;/div&gt;
          &lt;/td&gt;
          &lt;td width="33%" style="text-align:center;padding:10px;vertical-align:top;"&gt;
            &lt;div style="font-size:20px;"&gt;&amp;#128230;&lt;/div&gt;
            &lt;div style="font-size:13px;font-weight:bold;color:#0e2f4f;margin-top:4px;"&gt;New in Box&lt;/div&gt;
            &lt;div style="font-size:12px;color:#666666;margin-top:2px;"&gt;All 4 statues never displayed,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#e3edf0;"&gt;Includes&lt;/td&gt;
          &lt;td style="border:1px solid #e3edf0;"&gt;Leonardo, Raphael, Donatello &amp;amp; Michelangelo (4 statues, each individually boxed)&lt;/td&gt;
        &lt;/tr&gt;
        &lt;tr&gt;
          &lt;td style="font-weight:bold;background-color:#f4fafb;border:1px solid #e3edf0;"&gt;Franchise&lt;/td&gt;
          &lt;td style="border:1px solid #e3edf0;"&gt;Teenage Mutant Ninja Turtles&lt;/td&gt;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#e3edf0;"&gt;All 4 statues 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and all related characters and elements are trademarks of their respective owners. This is an officially licensed
        Iron Studios collectible, not a manufacturer storefront.
      &lt;/div&gt;
      &lt;div style="color:#ffffff;font-size:11.5px;font-weight:bold;margin-top:10px;line-height:1.5;"&gt;
        Collectible figurine/statue (polystone) &amp;mdash; not a toy or intended for children under 13 years old. For adult collectors (16+).
      &lt;/div&gt;
    &lt;/td&gt;
  &lt;/tr&gt;
&lt;/table&gt;
</t>
        </is>
      </c>
      <c r="Q20" t="inlineStr">
        <is>
          <t xml:space="preserve">FixedPrice</t>
        </is>
      </c>
      <c r="R20" t="inlineStr">
        <is>
          <t xml:space="preserve">GTC</t>
        </is>
      </c>
      <c r="T20" t="inlineStr">
        <is>
          <t xml:space="preserve">true</t>
        </is>
      </c>
      <c r="X20" t="inlineStr">
        <is>
          <t xml:space="preserve">Brazil</t>
        </is>
      </c>
      <c r="AJ20" t="inlineStr">
        <is>
          <t xml:space="preserve">Flat: FlatRateFreight $62.00, 5 business day (230125104024) - (ID: 230125104024)</t>
        </is>
      </c>
      <c r="AK20" t="inlineStr">
        <is>
          <t xml:space="preserve">No Return Accepted (229111193024) - (ID: 229111193024)</t>
        </is>
      </c>
      <c r="AL20" t="inlineStr">
        <is>
          <t xml:space="preserve">ebaymag - (ID: 229110953024)</t>
        </is>
      </c>
      <c r="AO20" t="inlineStr">
        <is>
          <t xml:space="preserve">Action Figure Collection</t>
        </is>
      </c>
      <c r="AP20" t="inlineStr">
        <is>
          <t xml:space="preserve">Teenage Mutant Ninja Turtles</t>
        </is>
      </c>
      <c r="AQ20" t="inlineStr">
        <is>
          <t xml:space="preserve">Leonardo, Raphael, Donatello, Michelangelo</t>
        </is>
      </c>
      <c r="AR20" t="inlineStr">
        <is>
          <t xml:space="preserve">Iron Studios</t>
        </is>
      </c>
      <c r="AV20" t="inlineStr">
        <is>
          <t xml:space="preserve">1:10</t>
        </is>
      </c>
      <c r="AW20" t="inlineStr">
        <is>
          <t xml:space="preserve">Polystone</t>
        </is>
      </c>
      <c r="AX20" t="inlineStr">
        <is>
          <t xml:space="preserve">Action/Adventure</t>
        </is>
      </c>
      <c r="BC20" t="inlineStr">
        <is>
          <t xml:space="preserve">No</t>
        </is>
      </c>
      <c r="BD20" t="inlineStr">
        <is>
          <t xml:space="preserve">Licensed Reproduction</t>
        </is>
      </c>
      <c r="BH20" t="inlineStr">
        <is>
          <t xml:space="preserve">SET-TMNT-CLASSIC4</t>
        </is>
      </c>
    </row>
    <row r="21" spans="3:3" x14ac:dyDescent="0.2">
      <c r="A21" t="inlineStr">
        <is>
          <t xml:space="preserve">Add</t>
        </is>
      </c>
      <c r="B21" t="inlineStr">
        <is>
          <t xml:space="preserve">SET-TMNT-COMICS4</t>
        </is>
      </c>
      <c r="C21" t="str">
        <f>IF(NOT(ISBLANK(D21)), VLOOKUP(D21,Categories!$A$2:$B$51,2,FALSE), "")</f>
        <v>261068</v>
      </c>
      <c r="D21" t="inlineStr">
        <is>
          <t xml:space="preserve">/Toys &amp; Hobbies/Action Figures &amp; Accessories/Action Figures</t>
        </is>
      </c>
      <c r="E21" t="inlineStr">
        <is>
          <t xml:space="preserve">Iron Studios TMNT Comics Version Set of 4 1/10 Scale Statue Collectible</t>
        </is>
      </c>
      <c r="I21" t="inlineStr">
        <is>
          <t xml:space="preserve">Does not apply</t>
        </is>
      </c>
      <c r="L21">
        <v>1</v>
      </c>
      <c r="M21" t="inlineStr">
        <is>
          <t xml:space="preserve">https://raw.githubusercontent.com/michaeldavidsonalves-max/ebay-fotos/main/tmnt-leonardo-comics-gallery/tmnt-leonardo-comics_0.jpg|https://raw.githubusercontent.com/michaeldavidsonalves-max/ebay-fotos/main/tmnt-raphael-comics-gallery/tmnt-raphael-comics_0.jpg|https://raw.githubusercontent.com/michaeldavidsonalves-max/ebay-fotos/main/tmnt-donatello-comics-gallery/tmnt-donatello-comics_0.jpg|https://raw.githubusercontent.com/michaeldavidsonalves-max/ebay-fotos/main/tmnt-michelangelo-comics-gallery/tmnt-michelangelo-comics_0.jpg</t>
        </is>
      </c>
      <c r="O21">
        <v>1000</v>
      </c>
      <c r="P21" t="inlineStr">
        <is>
          <t xml:space="preserve">&lt;!--
  eBay Item Description HTML
  - No JavaScript, iframes, forms, &lt;style&gt; blocks, position:absolute, or background-image: eBay's
    Active Content filter strips these (and can strip nearby &lt;img&gt; tags along with them).
  - This listing is a seller-assembled set: 4 individually-boxed Iron Studios statues sold together.
  - Hero image hosted at https://raw.githubusercontent.com/michaeldavidsonalves-max/ebay-fotos/main/tmnt-leonardo-comics-gallery/tmnt-leonardo-comics_0.jpg
--&gt;
&lt;table width="100%" cellpadding="0" cellspacing="0" border="0" style="max-width:700px;margin:0 auto;font-family:Arial, Helvetica, sans-serif;background-color:#ffffff;border:1px solid #d9e6ea;"&gt;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--&gt;
  &lt;tr&gt;
    &lt;td style="padding:0;"&gt;
      &lt;img src="https://raw.githubusercontent.com/michaeldavidsonalves-max/ebay-fotos/main/tmnt-leonardo-comics-gallery/tmnt-leonardo-comics_0.jpg" alt="Iron Studios TMNT Comics Version Set of 4 1/10 Scale Statue Collectible" width="700" style="width:100%;max-width:700px;height:auto;display:block;border:0;"&gt;
    &lt;/td&gt;
  &lt;/tr&gt;
  &lt;!-- Title + intro --&gt;
  &lt;tr&gt;
    &lt;td style="padding:24px 28px 8px 28px;"&gt;
      &lt;h1 style="margin:0 0 6px 0;font-size:24px;color:#0e2f4f;text-wrap:balance;"&gt;Iron Studios TMNT Comics Version &amp;mdash; Set of 4 &amp;mdash; 1/10 Scale Statues&lt;/h1&gt;
      &lt;div style="height:3px;width:60px;background-color:#1cb7c9;margin-bottom:14px;"&gt;&lt;/div&gt;
      &lt;p style="margin:0;font-size:15px;line-height:1.6;color:#333333;"&gt;
        The complete Comics Version team, together: this listing includes all four Teenage Mutant Ninja Turtles in their original comic-book look (red masks, classic comic styling) &amp;mdash; Leonardo, Raphael, Donatello, and Michelangelo &amp;mdash; each an individually-boxed Iron Studios BDS Art Scale 1/10 statue, sold here as a matched set of four. This Comics Version line was released in a limited edition of 100 sets worldwide, exclusive to Iron Studios. Each turtle is hand-painted in high-quality polystone and is an officially licensed TMNT collectible.
      &lt;/p&gt;
    &lt;/td&gt;
  &lt;/tr&gt;
  &lt;!-- Key features --&gt;
  &lt;tr&gt;
    &lt;td style="padding:8px 28px 20px 28px;"&gt;
      &lt;table width="100%" cellpadding="0" cellspacing="0" border="0"&gt;
        &lt;tr&gt;
          &lt;td width="33%" style="text-align:center;padding:10px;vertical-align:top;"&gt;
            &lt;div style="font-size:20px;"&gt;&amp;#128106;&lt;/div&gt;
            &lt;div style="font-size:13px;font-weight:bold;color:#0e2f4f;margin-top:4px;"&gt;Complete Set of 4&lt;/div&gt;
            &lt;div style="font-size:12px;color:#666666;margin-top:2px;"&gt;Leonardo, Raphael, Donatello &amp;amp; Michelangelo (Comics)&lt;/div&gt;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each piece individually boxed&lt;/div&gt;
          &lt;/td&gt;
          &lt;td width="33%" style="text-align:center;padding:10px;vertical-align:top;"&gt;
            &lt;div style="font-size:20px;"&gt;&amp;#128230;&lt;/div&gt;
            &lt;div style="font-size:13px;font-weight:bold;color:#0e2f4f;margin-top:4px;"&gt;New in Box&lt;/div&gt;
            &lt;div style="font-size:12px;color:#666666;margin-top:2px;"&gt;All 4 statues never displayed,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#e3edf0;"&gt;Includes&lt;/td&gt;
          &lt;td style="border:1px solid #e3edf0;"&gt;Leonardo, Raphael, Donatello &amp;amp; Michelangelo (4 statues, each individually boxed)&lt;/td&gt;
        &lt;/tr&gt;
        &lt;tr&gt;
          &lt;td style="font-weight:bold;background-color:#f4fafb;border:1px solid #e3edf0;"&gt;Franchise&lt;/td&gt;
          &lt;td style="border:1px solid #e3edf0;"&gt;Teenage Mutant Ninja Turtles&lt;/td&gt;
        &lt;/tr&gt;
        &lt;tr&gt;
          &lt;td style="font-weight:bold;background-color:#f4fafb;border:1px solid #e3edf0;"&gt;Manufacturer&lt;/td&gt;
          &lt;td style="border:1px solid #e3edf0;"&gt;Iron Studios &amp;mdash; Art Scale 1/10&lt;/td&gt;
        &lt;/tr&gt;
        &lt;tr&gt;
          &lt;td style="font-weight:bold;background-color:#f4fafb;border:1px solid #e3edf0;"&gt;Material&lt;/td&gt;
          &lt;td style="border:1px solid #e3edf0;"&gt;Polystone&lt;/td&gt;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#e3edf0;"&gt;All 4 statues 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Teenage Mutant Ninja Turtles and all related characters and elements are trademarks of their respective owners. This is an officially licensed
        Iron Studios collectible, not a manufacturer storefront.
      &lt;/div&gt;
      &lt;div style="color:#ffffff;font-size:11.5px;font-weight:bold;margin-top:10px;line-height:1.5;"&gt;
        Collectible figurine/statue (polystone) &amp;mdash; not a toy or intended for children under 13 years old. For adult collectors (16+).
      &lt;/div&gt;
    &lt;/td&gt;
  &lt;/tr&gt;
&lt;/table&gt;
</t>
        </is>
      </c>
      <c r="Q21" t="inlineStr">
        <is>
          <t xml:space="preserve">FixedPrice</t>
        </is>
      </c>
      <c r="R21" t="inlineStr">
        <is>
          <t xml:space="preserve">GTC</t>
        </is>
      </c>
      <c r="T21" t="inlineStr">
        <is>
          <t xml:space="preserve">true</t>
        </is>
      </c>
      <c r="X21" t="inlineStr">
        <is>
          <t xml:space="preserve">Brazil</t>
        </is>
      </c>
      <c r="AJ21" t="inlineStr">
        <is>
          <t xml:space="preserve">Flat: FlatRateFreight $62.00, 5 business day (230125104024) - (ID: 230125104024)</t>
        </is>
      </c>
      <c r="AK21" t="inlineStr">
        <is>
          <t xml:space="preserve">No Return Accepted (229111193024) - (ID: 229111193024)</t>
        </is>
      </c>
      <c r="AL21" t="inlineStr">
        <is>
          <t xml:space="preserve">ebaymag - (ID: 229110953024)</t>
        </is>
      </c>
      <c r="AO21" t="inlineStr">
        <is>
          <t xml:space="preserve">Action Figure Collection</t>
        </is>
      </c>
      <c r="AP21" t="inlineStr">
        <is>
          <t xml:space="preserve">Teenage Mutant Ninja Turtles</t>
        </is>
      </c>
      <c r="AQ21" t="inlineStr">
        <is>
          <t xml:space="preserve">Leonardo, Raphael, Donatello, Michelangelo</t>
        </is>
      </c>
      <c r="AR21" t="inlineStr">
        <is>
          <t xml:space="preserve">Iron Studios</t>
        </is>
      </c>
      <c r="AV21" t="inlineStr">
        <is>
          <t xml:space="preserve">1:10</t>
        </is>
      </c>
      <c r="AW21" t="inlineStr">
        <is>
          <t xml:space="preserve">Polystone</t>
        </is>
      </c>
      <c r="AX21" t="inlineStr">
        <is>
          <t xml:space="preserve">Action/Adventure</t>
        </is>
      </c>
      <c r="BC21" t="inlineStr">
        <is>
          <t xml:space="preserve">No</t>
        </is>
      </c>
      <c r="BD21" t="inlineStr">
        <is>
          <t xml:space="preserve">Licensed Reproduction</t>
        </is>
      </c>
      <c r="BH21" t="inlineStr">
        <is>
          <t xml:space="preserve">SET-TMNT-COMICS4</t>
        </is>
      </c>
    </row>
    <row r="22" spans="3:3" x14ac:dyDescent="0.2">
      <c r="C22" t="str">
        <f>IF(NOT(ISBLANK(D22)), VLOOKUP(D22,Categories!$A$2:$B$51,2,FALSE), "")</f>
        <v/>
      </c>
    </row>
    <row r="23" spans="3:3" x14ac:dyDescent="0.2">
      <c r="C23" t="str">
        <f>IF(NOT(ISBLANK(D23)), VLOOKUP(D23,Categories!$A$2:$B$51,2,FALSE), "")</f>
        <v/>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