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<sst xmlns="http://schemas.openxmlformats.org/spreadsheetml/2006/main" count="19200" uniqueCount="18012">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</sst>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142006</t>
        </is>
      </c>
      <c r="C5" t="str">
        <f>IF(NOT(ISBLANK(D5)), VLOOKUP(D5,Categories!$A$2:$B$51,2,FALSE), "")</f>
        <v>261068</v>
      </c>
      <c r="D5" t="inlineStr">
        <is>
          <t xml:space="preserve">/Toys &amp; Hobbies/Action Figures &amp; Accessories/Action Figures</t>
        </is>
      </c>
      <c r="E5" t="inlineStr">
        <is>
          <t xml:space="preserve">Iron Studios Alan Grant Jurassic Park 1/10 Scale Statue Collectible</t>
        </is>
      </c>
      <c r="I5" t="inlineStr">
        <is>
          <t xml:space="preserve">751320773357</t>
        </is>
      </c>
      <c r="L5">
        <v>1</v>
      </c>
      <c r="M5" t="inlineStr">
        <is>
          <t xml:space="preserve">https://raw.githubusercontent.com/michaeldavidsonalves-max/ebay-fotos/main/alan-grant-gallery/alan-grant_0.jpg|https://raw.githubusercontent.com/michaeldavidsonalves-max/ebay-fotos/main/alan-grant-gallery/alan-grant_1.jpg|https://raw.githubusercontent.com/michaeldavidsonalves-max/ebay-fotos/main/alan-grant-gallery/alan-grant_2.jpg|https://raw.githubusercontent.com/michaeldavidsonalves-max/ebay-fotos/main/alan-grant-gallery/alan-grant_3.jpg|https://raw.githubusercontent.com/michaeldavidsonalves-max/ebay-fotos/main/alan-grant-gallery/alan-grant_4.jpg|https://raw.githubusercontent.com/michaeldavidsonalves-max/ebay-fotos/main/alan-grant-gallery/alan-grant_5.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https://raw.githubusercontent.com/michaeldavidsonalves-max/ebay-fotos/main/alan-grant-gallery/alan-grant_0.jpg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src="https://raw.githubusercontent.com/michaeldavidsonalves-max/ebay-fotos/main/alan-grant-gallery/alan-grant_0.jpg" alt="Iron Studios Alan Grant Jurassic Park 1/10 Scale Statue Collectible" width="700" style="width:100%;max-width:700px;height:auto;display:block;border:0;"&gt;
    &lt;/td&gt;
  &lt;/tr&gt;
  &lt;!-- Title + intro --&gt;
  &lt;tr&gt;
    &lt;td style="padding:24px 28px 8px 28px;"&gt;
      &lt;h1 style="margin:0 0 6px 0;font-size:24px;color:#0e2f4f;text-wrap:balance;"&gt;Iron Studios Alan Grant &amp;ndash; Jurassic Park &amp;ndash; 1/10 Scale Statue&lt;/h1&gt;
      &lt;div style="height:3px;width:60px;background-color:#1cb7c9;margin-bottom:14px;"&gt;&lt;/div&gt;
      &lt;p style="margin:0;font-size:15px;line-height:1.6;color:#333333;"&gt;
        Alan Grant Art Scale 1/10 – Jurassic Park Protagonist both in films and in the books that gave rise to the franchise, Dr. Alan Grant was inspired by paleontologist Jack Horner (considered one of the most renowned paleontologists in the world).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#e3edf0;"&gt;Alan Grant&lt;/td&gt;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Alan Grant,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Jurassic Park</t>
        </is>
      </c>
      <c r="AQ5" t="inlineStr">
        <is>
          <t xml:space="preserve">Alan Grant</t>
        </is>
      </c>
      <c r="AR5" t="inlineStr">
        <is>
          <t xml:space="preserve">Iron Studios</t>
        </is>
      </c>
      <c r="AS5" t="inlineStr">
        <is>
          <t xml:space="preserve">Jurassic Park</t>
        </is>
      </c>
      <c r="AV5" t="inlineStr">
        <is>
          <t xml:space="preserve">1:10</t>
        </is>
      </c>
      <c r="AW5" t="inlineStr">
        <is>
          <t xml:space="preserve">Polystone</t>
        </is>
      </c>
      <c r="AX5" t="inlineStr">
        <is>
          <t xml:space="preserve">Animals &amp; Dinosaurs</t>
        </is>
      </c>
      <c r="AY5" t="inlineStr">
        <is>
          <t xml:space="preserve">142006</t>
        </is>
      </c>
      <c r="BC5" t="inlineStr">
        <is>
          <t xml:space="preserve">No</t>
        </is>
      </c>
      <c r="BD5" t="inlineStr">
        <is>
          <t xml:space="preserve">Licensed Reproduction</t>
        </is>
      </c>
      <c r="BG5" t="inlineStr">
        <is>
          <t xml:space="preserve">142006</t>
        </is>
      </c>
    </row>
    <row r="6" spans="1:85" x14ac:dyDescent="0.2">
      <c r="A6" t="inlineStr">
        <is>
          <t xml:space="preserve">Add</t>
        </is>
      </c>
      <c r="B6" t="inlineStr">
        <is>
          <t xml:space="preserve">UNIVJP69922-10</t>
        </is>
      </c>
      <c r="C6" t="str">
        <f>IF(NOT(ISBLANK(D6)), VLOOKUP(D6,Categories!$A$2:$B$51,2,FALSE), "")</f>
        <v>261068</v>
      </c>
      <c r="D6" t="inlineStr">
        <is>
          <t xml:space="preserve">/Toys &amp; Hobbies/Action Figures &amp; Accessories/Action Figures</t>
        </is>
      </c>
      <c r="E6" t="inlineStr">
        <is>
          <t xml:space="preserve">Iron Studios Blue Jurassic World Dominion 1/10 Scale Statue Collectible</t>
        </is>
      </c>
      <c r="I6" t="inlineStr">
        <is>
          <t xml:space="preserve">618231951048</t>
        </is>
      </c>
      <c r="L6">
        <v>1</v>
      </c>
      <c r="M6" t="inlineStr">
        <is>
          <t xml:space="preserve">https://raw.githubusercontent.com/michaeldavidsonalves-max/ebay-fotos/main/blue-dominion-gallery/blue-dominion_0.jpg|https://raw.githubusercontent.com/michaeldavidsonalves-max/ebay-fotos/main/blue-dominion-gallery/blue-dominion_1.jpg|https://raw.githubusercontent.com/michaeldavidsonalves-max/ebay-fotos/main/blue-dominion-gallery/blue-dominion_2.jpg|https://raw.githubusercontent.com/michaeldavidsonalves-max/ebay-fotos/main/blue-dominion-gallery/blue-dominion_3.jpg|https://raw.githubusercontent.com/michaeldavidsonalves-max/ebay-fotos/main/blue-dominion-gallery/blue-dominion_4.jpg|https://raw.githubusercontent.com/michaeldavidsonalves-max/ebay-fotos/main/blue-dominion-gallery/blue-dominion_5.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https://raw.githubusercontent.com/michaeldavidsonalves-max/ebay-fotos/main/blue-dominion-gallery/blue-dominion_0.jpg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src="https://raw.githubusercontent.com/michaeldavidsonalves-max/ebay-fotos/main/blue-dominion-gallery/blue-dominion_0.jpg" alt="Iron Studios Blue Jurassic World Dominion 1/10 Scale Statue Collectible" width="700" style="width:100%;max-width:700px;height:auto;display:block;border:0;"&gt;
    &lt;/td&gt;
  &lt;/tr&gt;
  &lt;!-- Title + intro --&gt;
  &lt;tr&gt;
    &lt;td style="padding:24px 28px 8px 28px;"&gt;
      &lt;h1 style="margin:0 0 6px 0;font-size:24px;color:#0e2f4f;text-wrap:balance;"&gt;Iron Studios Blue &amp;ndash; Jurassic World Dominion &amp;ndash; 1/10 Scale Statue&lt;/h1&gt;
      &lt;div style="height:3px;width:60px;background-color:#1cb7c9;margin-bottom:14px;"&gt;&lt;/div&gt;
      &lt;p style="margin:0;font-size:15px;line-height:1.6;color:#333333;"&gt;
        The only survivor from her pack, the female Velociraptor with blue-gray skin, marked with a characteristic blue strip that determined her name, keeps discovering a new world, and adapting to a new wild terrain with lower temperatures, roaring over a pedestal of dirt and trunks covered by snow with the movie's logo on the front, sculpted in a stone mural that circles the pedestal.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#e3edf0;"&gt;Blue&lt;/td&gt;
        &lt;/tr&gt;
        &lt;tr&gt;
          &lt;td style="font-weight:bold;background-color:#f4fafb;border:1px solid #e3edf0;"&gt;Franchise&lt;/td&gt;
          &lt;td style="border:1px solid #e3edf0;"&gt;Jurassic World Dominion&lt;/td&gt;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Blue, Jurassic World Dominion,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Jurassic Park</t>
        </is>
      </c>
      <c r="AQ6" t="inlineStr">
        <is>
          <t xml:space="preserve">Blue</t>
        </is>
      </c>
      <c r="AR6" t="inlineStr">
        <is>
          <t xml:space="preserve">Iron Studios</t>
        </is>
      </c>
      <c r="AS6" t="inlineStr">
        <is>
          <t xml:space="preserve">Jurassic World: Dominion</t>
        </is>
      </c>
      <c r="AV6" t="inlineStr">
        <is>
          <t xml:space="preserve">1:10</t>
        </is>
      </c>
      <c r="AW6" t="inlineStr">
        <is>
          <t xml:space="preserve">Polystone</t>
        </is>
      </c>
      <c r="AX6" t="inlineStr">
        <is>
          <t xml:space="preserve">Animals &amp; Dinosaurs</t>
        </is>
      </c>
      <c r="AY6" t="inlineStr">
        <is>
          <t xml:space="preserve">UNIVJP69922-10</t>
        </is>
      </c>
      <c r="BC6" t="inlineStr">
        <is>
          <t xml:space="preserve">No</t>
        </is>
      </c>
      <c r="BD6" t="inlineStr">
        <is>
          <t xml:space="preserve">Licensed Reproduction</t>
        </is>
      </c>
      <c r="BG6" t="inlineStr">
        <is>
          <t xml:space="preserve">UNIVJP69922-10</t>
        </is>
      </c>
    </row>
    <row r="7" spans="1:85" x14ac:dyDescent="0.2">
      <c r="A7" t="inlineStr">
        <is>
          <t xml:space="preserve">Add</t>
        </is>
      </c>
      <c r="B7" t="inlineStr">
        <is>
          <t xml:space="preserve">UNIVJP63822-10</t>
        </is>
      </c>
      <c r="C7" t="str">
        <f>IF(NOT(ISBLANK(D7)), VLOOKUP(D7,Categories!$A$2:$B$51,2,FALSE), "")</f>
        <v>261068</v>
      </c>
      <c r="D7" t="inlineStr">
        <is>
          <t xml:space="preserve">/Toys &amp; Hobbies/Action Figures &amp; Accessories/Action Figures</t>
        </is>
      </c>
      <c r="E7" t="inlineStr">
        <is>
          <t xml:space="preserve">Iron Studios Blue Jurassic World Fallen Kingdom 1/10 Scale Statue Collectible</t>
        </is>
      </c>
      <c r="I7" t="inlineStr">
        <is>
          <t xml:space="preserve">618231950348</t>
        </is>
      </c>
      <c r="L7">
        <v>1</v>
      </c>
      <c r="M7" t="inlineStr">
        <is>
          <t xml:space="preserve">https://raw.githubusercontent.com/michaeldavidsonalves-max/ebay-fotos/main/blue-fallen-kingdom-gallery/blue-fallen-kingdom_0.jpg|https://raw.githubusercontent.com/michaeldavidsonalves-max/ebay-fotos/main/blue-fallen-kingdom-gallery/blue-fallen-kingdom_1.jpg|https://raw.githubusercontent.com/michaeldavidsonalves-max/ebay-fotos/main/blue-fallen-kingdom-gallery/blue-fallen-kingdom_2.jpg|https://raw.githubusercontent.com/michaeldavidsonalves-max/ebay-fotos/main/blue-fallen-kingdom-gallery/blue-fallen-kingdom_3.jpg|https://raw.githubusercontent.com/michaeldavidsonalves-max/ebay-fotos/main/blue-fallen-kingdom-gallery/blue-fallen-kingdom_4.jpg|https://raw.githubusercontent.com/michaeldavidsonalves-max/ebay-fotos/main/blue-fallen-kingdom-gallery/blue-fallen-kingdom_5.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https://raw.githubusercontent.com/michaeldavidsonalves-max/ebay-fotos/main/blue-fallen-kingdom-gallery/blue-fallen-kingdom_0.jpg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src="https://raw.githubusercontent.com/michaeldavidsonalves-max/ebay-fotos/main/blue-fallen-kingdom-gallery/blue-fallen-kingdom_0.jpg" alt="Iron Studios Blue Jurassic World Fallen Kingdom 1/10 Scale Statue Collectible" width="700" style="width:100%;max-width:700px;height:auto;display:block;border:0;"&gt;
    &lt;/td&gt;
  &lt;/tr&gt;
  &lt;!-- Title + intro --&gt;
  &lt;tr&gt;
    &lt;td style="padding:24px 28px 8px 28px;"&gt;
      &lt;h1 style="margin:0 0 6px 0;font-size:24px;color:#0e2f4f;text-wrap:balance;"&gt;Iron Studios Blue &amp;ndash; Jurassic World Fallen Kingdom &amp;ndash; 1/10 Scale Statue&lt;/h1&gt;
      &lt;div style="height:3px;width:60px;background-color:#1cb7c9;margin-bottom:14px;"&gt;&lt;/div&gt;
      &lt;p style="margin:0;font-size:15px;line-height:1.6;color:#333333;"&gt;
        The eldest and only survivor of her pack, and smarter and craftier than all her sisters since she was a hatchling, the female Velociraptor with blue-gray skin, marked with a characteristic blue stripe with a white outline that goes horizontally from her eyeballs to the tip of her tail, as the last one of her species she faces an imminent threat, in the form of an erupting volcano in the abandoned Isla Nublar.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#e3edf0;"&gt;Blue&lt;/td&gt;
        &lt;/tr&gt;
        &lt;tr&gt;
          &lt;td style="font-weight:bold;background-color:#f4fafb;border:1px solid #e3edf0;"&gt;Franchise&lt;/td&gt;
          &lt;td style="border:1px solid #e3edf0;"&gt;Jurassic World Fallen Kingdom&lt;/td&gt;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Blue, Jurassic World Fallen Kingdom,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Jurassic Park</t>
        </is>
      </c>
      <c r="AQ7" t="inlineStr">
        <is>
          <t xml:space="preserve">Blue</t>
        </is>
      </c>
      <c r="AR7" t="inlineStr">
        <is>
          <t xml:space="preserve">Iron Studios</t>
        </is>
      </c>
      <c r="AS7" t="inlineStr">
        <is>
          <t xml:space="preserve">Jurassic World: Fallen Kingdom</t>
        </is>
      </c>
      <c r="AV7" t="inlineStr">
        <is>
          <t xml:space="preserve">1:10</t>
        </is>
      </c>
      <c r="AW7" t="inlineStr">
        <is>
          <t xml:space="preserve">Polystone</t>
        </is>
      </c>
      <c r="AX7" t="inlineStr">
        <is>
          <t xml:space="preserve">Animals &amp; Dinosaurs</t>
        </is>
      </c>
      <c r="AY7" t="inlineStr">
        <is>
          <t xml:space="preserve">UNIVJP63822-10</t>
        </is>
      </c>
      <c r="BC7" t="inlineStr">
        <is>
          <t xml:space="preserve">No</t>
        </is>
      </c>
      <c r="BD7" t="inlineStr">
        <is>
          <t xml:space="preserve">Licensed Reproduction</t>
        </is>
      </c>
      <c r="BG7" t="inlineStr">
        <is>
          <t xml:space="preserve">UNIVJP63822-10</t>
        </is>
      </c>
    </row>
    <row r="8" spans="1:85" x14ac:dyDescent="0.2">
      <c r="A8" t="inlineStr">
        <is>
          <t xml:space="preserve">Add</t>
        </is>
      </c>
      <c r="B8" t="inlineStr">
        <is>
          <t xml:space="preserve">UNIVJP63922-10</t>
        </is>
      </c>
      <c r="C8" t="str">
        <f>IF(NOT(ISBLANK(D8)), VLOOKUP(D8,Categories!$A$2:$B$51,2,FALSE), "")</f>
        <v>261068</v>
      </c>
      <c r="D8" t="inlineStr">
        <is>
          <t xml:space="preserve">/Toys &amp; Hobbies/Action Figures &amp; Accessories/Action Figures</t>
        </is>
      </c>
      <c r="E8" t="inlineStr">
        <is>
          <t xml:space="preserve">Iron Studios Blue Deluxe Jurassic World Fallen Kingdom 1/10 Scale Statue</t>
        </is>
      </c>
      <c r="I8" t="inlineStr">
        <is>
          <t xml:space="preserve">618231950355</t>
        </is>
      </c>
      <c r="L8">
        <v>1</v>
      </c>
      <c r="M8" t="inlineStr">
        <is>
          <t xml:space="preserve">https://raw.githubusercontent.com/michaeldavidsonalves-max/ebay-fotos/main/blue-deluxe-fallen-kingdom-gallery/blue-deluxe-fallen-kingdom_0.jpg|https://raw.githubusercontent.com/michaeldavidsonalves-max/ebay-fotos/main/blue-deluxe-fallen-kingdom-gallery/blue-deluxe-fallen-kingdom_1.jpg|https://raw.githubusercontent.com/michaeldavidsonalves-max/ebay-fotos/main/blue-deluxe-fallen-kingdom-gallery/blue-deluxe-fallen-kingdom_2.jpg|https://raw.githubusercontent.com/michaeldavidsonalves-max/ebay-fotos/main/blue-deluxe-fallen-kingdom-gallery/blue-deluxe-fallen-kingdom_3.jpg|https://raw.githubusercontent.com/michaeldavidsonalves-max/ebay-fotos/main/blue-deluxe-fallen-kingdom-gallery/blue-deluxe-fallen-kingdom_4.jpg|https://raw.githubusercontent.com/michaeldavidsonalves-max/ebay-fotos/main/blue-deluxe-fallen-kingdom-gallery/blue-deluxe-fallen-kingdom_5.jpg|https://raw.githubusercontent.com/michaeldavidsonalves-max/ebay-fotos/main/blue-deluxe-fallen-kingdom-gallery/blue-deluxe-fallen-kingdom_6.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https://raw.githubusercontent.com/michaeldavidsonalves-max/ebay-fotos/main/blue-deluxe-fallen-kingdom-gallery/blue-deluxe-fallen-kingdom_0.jpg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src="https://raw.githubusercontent.com/michaeldavidsonalves-max/ebay-fotos/main/blue-deluxe-fallen-kingdom-gallery/blue-deluxe-fallen-kingdom_0.jpg" alt="Iron Studios Blue Deluxe Jurassic World Fallen Kingdom 1/10 Scale Statue" width="700" style="width:100%;max-width:700px;height:auto;display:block;border:0;"&gt;
    &lt;/td&gt;
  &lt;/tr&gt;
  &lt;!-- Title + intro --&gt;
  &lt;tr&gt;
    &lt;td style="padding:24px 28px 8px 28px;"&gt;
      &lt;h1 style="margin:0 0 6px 0;font-size:24px;color:#0e2f4f;text-wrap:balance;"&gt;Iron Studios Blue Deluxe &amp;ndash; Jurassic World Fallen Kingdom &amp;ndash; 1/10 Scale Statue&lt;/h1&gt;
      &lt;div style="height:3px;width:60px;background-color:#1cb7c9;margin-bottom:14px;"&gt;&lt;/div&gt;
      &lt;p style="margin:0;font-size:15px;line-height:1.6;color:#333333;"&gt;
        The eldest and only survivor of her pack, and smarter and craftier than all her sisters since she was a hatchling, the female Velociraptor with blue-gray skin, marked with a characteristic blue stripe with a white outline that goes horizontally from her eyeballs to the tip of her tail, as the last one of her species she faces an imminent threat, in the form of an erupting volcano in the abandoned Isla Nublar.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#e3edf0;"&gt;Blue Deluxe&lt;/td&gt;
        &lt;/tr&gt;
        &lt;tr&gt;
          &lt;td style="font-weight:bold;background-color:#f4fafb;border:1px solid #e3edf0;"&gt;Franchise&lt;/td&gt;
          &lt;td style="border:1px solid #e3edf0;"&gt;Jurassic World Fallen Kingdom&lt;/td&gt;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Blue Deluxe, Jurassic World Fallen Kingdom,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Jurassic Park</t>
        </is>
      </c>
      <c r="AQ8" t="inlineStr">
        <is>
          <t xml:space="preserve">Blue Deluxe</t>
        </is>
      </c>
      <c r="AR8" t="inlineStr">
        <is>
          <t xml:space="preserve">Iron Studios</t>
        </is>
      </c>
      <c r="AS8" t="inlineStr">
        <is>
          <t xml:space="preserve">Jurassic World: Fallen Kingdom</t>
        </is>
      </c>
      <c r="AV8" t="inlineStr">
        <is>
          <t xml:space="preserve">1:10</t>
        </is>
      </c>
      <c r="AW8" t="inlineStr">
        <is>
          <t xml:space="preserve">Polystone</t>
        </is>
      </c>
      <c r="AX8" t="inlineStr">
        <is>
          <t xml:space="preserve">Animals &amp; Dinosaurs</t>
        </is>
      </c>
      <c r="AY8" t="inlineStr">
        <is>
          <t xml:space="preserve">UNIVJP63922-10</t>
        </is>
      </c>
      <c r="BC8" t="inlineStr">
        <is>
          <t xml:space="preserve">No</t>
        </is>
      </c>
      <c r="BD8" t="inlineStr">
        <is>
          <t xml:space="preserve">Licensed Reproduction</t>
        </is>
      </c>
      <c r="BG8" t="inlineStr">
        <is>
          <t xml:space="preserve">UNIVJP63922-10</t>
        </is>
      </c>
    </row>
    <row r="9" spans="1:85" x14ac:dyDescent="0.2">
      <c r="A9" t="inlineStr">
        <is>
          <t xml:space="preserve">Add</t>
        </is>
      </c>
      <c r="B9" t="inlineStr">
        <is>
          <t xml:space="preserve">UNIVJP69722-10</t>
        </is>
      </c>
      <c r="C9" t="str">
        <f>IF(NOT(ISBLANK(D9)), VLOOKUP(D9,Categories!$A$2:$B$51,2,FALSE), "")</f>
        <v>261068</v>
      </c>
      <c r="D9" t="inlineStr">
        <is>
          <t xml:space="preserve">/Toys &amp; Hobbies/Action Figures &amp; Accessories/Action Figures</t>
        </is>
      </c>
      <c r="E9" t="inlineStr">
        <is>
          <t xml:space="preserve">Iron Studios Blue and Beta Deluxe Jurassic World Dominion 1/10 Scale Statue</t>
        </is>
      </c>
      <c r="I9" t="inlineStr">
        <is>
          <t xml:space="preserve">618231951024</t>
        </is>
      </c>
      <c r="L9">
        <v>1</v>
      </c>
      <c r="M9" t="inlineStr">
        <is>
          <t xml:space="preserve">https://raw.githubusercontent.com/michaeldavidsonalves-max/ebay-fotos/main/blue-beta-deluxe-dominion-gallery/blue-beta-deluxe-dominion_0.jpg|https://raw.githubusercontent.com/michaeldavidsonalves-max/ebay-fotos/main/blue-beta-deluxe-dominion-gallery/blue-beta-deluxe-dominion_1.jpg|https://raw.githubusercontent.com/michaeldavidsonalves-max/ebay-fotos/main/blue-beta-deluxe-dominion-gallery/blue-beta-deluxe-dominion_2.jpg|https://raw.githubusercontent.com/michaeldavidsonalves-max/ebay-fotos/main/blue-beta-deluxe-dominion-gallery/blue-beta-deluxe-dominion_3.jpg|https://raw.githubusercontent.com/michaeldavidsonalves-max/ebay-fotos/main/blue-beta-deluxe-dominion-gallery/blue-beta-deluxe-dominion_4.jpg|https://raw.githubusercontent.com/michaeldavidsonalves-max/ebay-fotos/main/blue-beta-deluxe-dominion-gallery/blue-beta-deluxe-dominion_5.jpg|https://raw.githubusercontent.com/michaeldavidsonalves-max/ebay-fotos/main/blue-beta-deluxe-dominion-gallery/blue-beta-deluxe-dominion_6.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https://raw.githubusercontent.com/michaeldavidsonalves-max/ebay-fotos/main/blue-beta-deluxe-dominion-gallery/blue-beta-deluxe-dominion_0.jpg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src="https://raw.githubusercontent.com/michaeldavidsonalves-max/ebay-fotos/main/blue-beta-deluxe-dominion-gallery/blue-beta-deluxe-dominion_0.jpg" alt="Iron Studios Blue and Beta Deluxe Jurassic World Dominion 1/10 Scale Statue" width="700" style="width:100%;max-width:700px;height:auto;display:block;border:0;"&gt;
    &lt;/td&gt;
  &lt;/tr&gt;
  &lt;!-- Title + intro --&gt;
  &lt;tr&gt;
    &lt;td style="padding:24px 28px 8px 28px;"&gt;
      &lt;h1 style="margin:0 0 6px 0;font-size:24px;color:#0e2f4f;text-wrap:balance;"&gt;Iron Studios Blue and Beta Deluxe &amp;ndash; Jurassic World Dominion &amp;ndash; 1/10 Scale Statue&lt;/h1&gt;
      &lt;div style="height:3px;width:60px;background-color:#1cb7c9;margin-bottom:14px;"&gt;&lt;/div&gt;
      &lt;p style="margin:0;font-size:15px;line-height:1.6;color:#333333;"&gt;
        The only survivor from her pack, the female Velociraptor with blue-gray skin, marked with a characteristic blue strip that determined her name, finds a new company next to her offspring, a younger and smaller version of herself. Discovering a new world, and adapting to a new wild terrain with lower temperatures, the small baby predator watches her mother closely while she roars over a pedestal of dirt and trunks covered by snow.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#e3edf0;"&gt;Blue and Beta Deluxe&lt;/td&gt;
        &lt;/tr&gt;
        &lt;tr&gt;
          &lt;td style="font-weight:bold;background-color:#f4fafb;border:1px solid #e3edf0;"&gt;Franchise&lt;/td&gt;
          &lt;td style="border:1px solid #e3edf0;"&gt;Jurassic World Dominion&lt;/td&gt;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Blue and Beta Deluxe, Jurassic World Dominion,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Jurassic Park</t>
        </is>
      </c>
      <c r="AQ9" t="inlineStr">
        <is>
          <t xml:space="preserve">Blue and Beta Deluxe</t>
        </is>
      </c>
      <c r="AR9" t="inlineStr">
        <is>
          <t xml:space="preserve">Iron Studios</t>
        </is>
      </c>
      <c r="AS9" t="inlineStr">
        <is>
          <t xml:space="preserve">Jurassic World: Dominion</t>
        </is>
      </c>
      <c r="AV9" t="inlineStr">
        <is>
          <t xml:space="preserve">1:10</t>
        </is>
      </c>
      <c r="AW9" t="inlineStr">
        <is>
          <t xml:space="preserve">Polystone</t>
        </is>
      </c>
      <c r="AX9" t="inlineStr">
        <is>
          <t xml:space="preserve">Animals &amp; Dinosaurs</t>
        </is>
      </c>
      <c r="AY9" t="inlineStr">
        <is>
          <t xml:space="preserve">UNIVJP69722-10</t>
        </is>
      </c>
      <c r="BC9" t="inlineStr">
        <is>
          <t xml:space="preserve">No</t>
        </is>
      </c>
      <c r="BD9" t="inlineStr">
        <is>
          <t xml:space="preserve">Licensed Reproduction</t>
        </is>
      </c>
      <c r="BG9" t="inlineStr">
        <is>
          <t xml:space="preserve">UNIVJP69722-10</t>
        </is>
      </c>
    </row>
    <row r="10" spans="1:85" x14ac:dyDescent="0.2">
      <c r="A10" t="inlineStr">
        <is>
          <t xml:space="preserve">Add</t>
        </is>
      </c>
      <c r="B10" t="inlineStr">
        <is>
          <t xml:space="preserve">UNIVJP40421-10</t>
        </is>
      </c>
      <c r="C10" t="str">
        <f>IF(NOT(ISBLANK(D10)), VLOOKUP(D10,Categories!$A$2:$B$51,2,FALSE), "")</f>
        <v>261068</v>
      </c>
      <c r="D10" t="inlineStr">
        <is>
          <t xml:space="preserve">/Toys &amp; Hobbies/Action Figures &amp; Accessories/Action Figures</t>
        </is>
      </c>
      <c r="E10" t="inlineStr">
        <is>
          <t xml:space="preserve">Iron Studios Clever Girl Velociraptor Diorama Jurassic Park 1/10 Scale Statue</t>
        </is>
      </c>
      <c r="I10" t="inlineStr">
        <is>
          <t xml:space="preserve">602883134980</t>
        </is>
      </c>
      <c r="L10">
        <v>1</v>
      </c>
      <c r="M10" t="inlineStr">
        <is>
          <t xml:space="preserve">https://raw.githubusercontent.com/michaeldavidsonalves-max/ebay-fotos/main/clever-girl-gallery/clever-girl_0.jpg|https://raw.githubusercontent.com/michaeldavidsonalves-max/ebay-fotos/main/clever-girl-gallery/clever-girl_1.jpg|https://raw.githubusercontent.com/michaeldavidsonalves-max/ebay-fotos/main/clever-girl-gallery/clever-girl_2.jpg|https://raw.githubusercontent.com/michaeldavidsonalves-max/ebay-fotos/main/clever-girl-gallery/clever-girl_3.jpg|https://raw.githubusercontent.com/michaeldavidsonalves-max/ebay-fotos/main/clever-girl-gallery/clever-girl_4.jpg|https://raw.githubusercontent.com/michaeldavidsonalves-max/ebay-fotos/main/clever-girl-gallery/clever-girl_5.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https://raw.githubusercontent.com/michaeldavidsonalves-max/ebay-fotos/main/clever-girl-gallery/clever-girl_0.jpg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src="https://raw.githubusercontent.com/michaeldavidsonalves-max/ebay-fotos/main/clever-girl-gallery/clever-girl_0.jpg" alt="Iron Studios Clever Girl Velociraptor Diorama Jurassic Park 1/10 Scale Statue" width="700" style="width:100%;max-width:700px;height:auto;display:block;border:0;"&gt;
    &lt;/td&gt;
  &lt;/tr&gt;
  &lt;!-- Title + intro --&gt;
  &lt;tr&gt;
    &lt;td style="padding:24px 28px 8px 28px;"&gt;
      &lt;h1 style="margin:0 0 6px 0;font-size:24px;color:#0e2f4f;text-wrap:balance;"&gt;Iron Studios Clever Girl Velociraptor Diorama &amp;ndash; Jurassic Park &amp;ndash; 1/10 Scale Statue&lt;/h1&gt;
      &lt;div style="height:3px;width:60px;background-color:#1cb7c9;margin-bottom:14px;"&gt;&lt;/div&gt;
      &lt;p style="margin:0;font-size:15px;line-height:1.6;color:#333333;"&gt;
        Clever Girl - Jurassic Park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#e3edf0;"&gt;Clever Girl Velociraptor Diorama&lt;/td&gt;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Clever Girl Velociraptor Diorama,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Jurassic Park</t>
        </is>
      </c>
      <c r="AQ10" t="inlineStr">
        <is>
          <t xml:space="preserve">Clever Girl Velociraptor Diorama</t>
        </is>
      </c>
      <c r="AR10" t="inlineStr">
        <is>
          <t xml:space="preserve">Iron Studios</t>
        </is>
      </c>
      <c r="AS10" t="inlineStr">
        <is>
          <t xml:space="preserve">Jurassic Park</t>
        </is>
      </c>
      <c r="AV10" t="inlineStr">
        <is>
          <t xml:space="preserve">1:10</t>
        </is>
      </c>
      <c r="AW10" t="inlineStr">
        <is>
          <t xml:space="preserve">Polystone</t>
        </is>
      </c>
      <c r="AX10" t="inlineStr">
        <is>
          <t xml:space="preserve">Animals &amp; Dinosaurs</t>
        </is>
      </c>
      <c r="AY10" t="inlineStr">
        <is>
          <t xml:space="preserve">UNIVJP40421-10</t>
        </is>
      </c>
      <c r="BC10" t="inlineStr">
        <is>
          <t xml:space="preserve">No</t>
        </is>
      </c>
      <c r="BD10" t="inlineStr">
        <is>
          <t xml:space="preserve">Licensed Reproduction</t>
        </is>
      </c>
      <c r="BG10" t="inlineStr">
        <is>
          <t xml:space="preserve">UNIVJP40421-10</t>
        </is>
      </c>
    </row>
    <row r="11" spans="1:85" x14ac:dyDescent="0.2">
      <c r="A11" t="inlineStr">
        <is>
          <t xml:space="preserve">Add</t>
        </is>
      </c>
      <c r="B11" t="inlineStr">
        <is>
          <t xml:space="preserve">160002</t>
        </is>
      </c>
      <c r="C11" t="str">
        <f>IF(NOT(ISBLANK(D11)), VLOOKUP(D11,Categories!$A$2:$B$51,2,FALSE), "")</f>
        <v>261068</v>
      </c>
      <c r="D11" t="inlineStr">
        <is>
          <t xml:space="preserve">/Toys &amp; Hobbies/Action Figures &amp; Accessories/Action Figures</t>
        </is>
      </c>
      <c r="E11" t="inlineStr">
        <is>
          <t xml:space="preserve">Iron Studios Crouching Velociraptor Jurassic Park 1/10 Scale Statue Collectible</t>
        </is>
      </c>
      <c r="I11" t="inlineStr">
        <is>
          <t xml:space="preserve">606529302450</t>
        </is>
      </c>
      <c r="L11">
        <v>1</v>
      </c>
      <c r="M11" t="inlineStr">
        <is>
          <t xml:space="preserve">https://raw.githubusercontent.com/michaeldavidsonalves-max/ebay-fotos/main/crouching-velociraptor-gallery/crouching-velociraptor_0.jpg|https://raw.githubusercontent.com/michaeldavidsonalves-max/ebay-fotos/main/crouching-velociraptor-gallery/crouching-velociraptor_1.jpg|https://raw.githubusercontent.com/michaeldavidsonalves-max/ebay-fotos/main/crouching-velociraptor-gallery/crouching-velociraptor_2.jpg|https://raw.githubusercontent.com/michaeldavidsonalves-max/ebay-fotos/main/crouching-velociraptor-gallery/crouching-velociraptor_3.jpg|https://raw.githubusercontent.com/michaeldavidsonalves-max/ebay-fotos/main/crouching-velociraptor-gallery/crouching-velociraptor_4.jpg|https://raw.githubusercontent.com/michaeldavidsonalves-max/ebay-fotos/main/crouching-velociraptor-gallery/crouching-velociraptor_5.jpg</t>
        </is>
      </c>
      <c r="O11">
        <v>1000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https://raw.githubusercontent.com/michaeldavidsonalves-max/ebay-fotos/main/crouching-velociraptor-gallery/crouching-velociraptor_0.jpg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src="https://raw.githubusercontent.com/michaeldavidsonalves-max/ebay-fotos/main/crouching-velociraptor-gallery/crouching-velociraptor_0.jpg" alt="Iron Studios Crouching Velociraptor Jurassic Park 1/10 Scale Statue Collectible" width="700" style="width:100%;max-width:700px;height:auto;display:block;border:0;"&gt;
    &lt;/td&gt;
  &lt;/tr&gt;
  &lt;!-- Title + intro --&gt;
  &lt;tr&gt;
    &lt;td style="padding:24px 28px 8px 28px;"&gt;
      &lt;h1 style="margin:0 0 6px 0;font-size:24px;color:#0e2f4f;text-wrap:balance;"&gt;Iron Studios Crouching Velociraptor &amp;ndash; Jurassic Park &amp;ndash; 1/10 Scale Statue&lt;/h1&gt;
      &lt;div style="height:3px;width:60px;background-color:#1cb7c9;margin-bottom:14px;"&gt;&lt;/div&gt;
      &lt;p style="margin:0;font-size:15px;line-height:1.6;color:#333333;"&gt;
        One of the most disturbing images in the 1993 film, Jurassic Park, is when John Hammond`s grandchildren are hiding in the kitchen of the Visitors Center and see a claw of Velociraptor on the floor next to the table where they took refuge. This scene still sends chills down the spine thinking about the first time someone considered being hunted by such an intelligent creature.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#e3edf0;"&gt;Crouching Velociraptor&lt;/td&gt;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Crouching Velociraptor,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Jurassic Park</t>
        </is>
      </c>
      <c r="AQ11" t="inlineStr">
        <is>
          <t xml:space="preserve">Crouching Velociraptor</t>
        </is>
      </c>
      <c r="AR11" t="inlineStr">
        <is>
          <t xml:space="preserve">Iron Studios</t>
        </is>
      </c>
      <c r="AS11" t="inlineStr">
        <is>
          <t xml:space="preserve">Jurassic Park</t>
        </is>
      </c>
      <c r="AV11" t="inlineStr">
        <is>
          <t xml:space="preserve">1:10</t>
        </is>
      </c>
      <c r="AW11" t="inlineStr">
        <is>
          <t xml:space="preserve">Polystone</t>
        </is>
      </c>
      <c r="AX11" t="inlineStr">
        <is>
          <t xml:space="preserve">Animals &amp; Dinosaurs</t>
        </is>
      </c>
      <c r="AY11" t="inlineStr">
        <is>
          <t xml:space="preserve">160002</t>
        </is>
      </c>
      <c r="BC11" t="inlineStr">
        <is>
          <t xml:space="preserve">No</t>
        </is>
      </c>
      <c r="BD11" t="inlineStr">
        <is>
          <t xml:space="preserve">Licensed Reproduction</t>
        </is>
      </c>
      <c r="BG11" t="inlineStr">
        <is>
          <t xml:space="preserve">160002</t>
        </is>
      </c>
    </row>
    <row r="12" spans="1:85" x14ac:dyDescent="0.2">
      <c r="A12" t="inlineStr">
        <is>
          <t xml:space="preserve">Add</t>
        </is>
      </c>
      <c r="B12" t="inlineStr">
        <is>
          <t xml:space="preserve">UNIVJP69222-10</t>
        </is>
      </c>
      <c r="C12" t="str">
        <f>IF(NOT(ISBLANK(D12)), VLOOKUP(D12,Categories!$A$2:$B$51,2,FALSE), "")</f>
        <v>261068</v>
      </c>
      <c r="D12" t="inlineStr">
        <is>
          <t xml:space="preserve">/Toys &amp; Hobbies/Action Figures &amp; Accessories/Action Figures</t>
        </is>
      </c>
      <c r="E12" t="inlineStr">
        <is>
          <t xml:space="preserve">Iron Studios Dennis Nedry Deluxe Diorama Jurassic Park 1/10 Scale Statue</t>
        </is>
      </c>
      <c r="I12" t="inlineStr">
        <is>
          <t xml:space="preserve">618231950959</t>
        </is>
      </c>
      <c r="L12">
        <v>1</v>
      </c>
      <c r="M12" t="inlineStr">
        <is>
          <t xml:space="preserve">https://raw.githubusercontent.com/michaeldavidsonalves-max/ebay-fotos/main/dennis-nedry-deluxe-gallery/dennis-nedry-deluxe_0.jpg|https://raw.githubusercontent.com/michaeldavidsonalves-max/ebay-fotos/main/dennis-nedry-deluxe-gallery/dennis-nedry-deluxe_1.jpg|https://raw.githubusercontent.com/michaeldavidsonalves-max/ebay-fotos/main/dennis-nedry-deluxe-gallery/dennis-nedry-deluxe_2.jpg|https://raw.githubusercontent.com/michaeldavidsonalves-max/ebay-fotos/main/dennis-nedry-deluxe-gallery/dennis-nedry-deluxe_3.jpg|https://raw.githubusercontent.com/michaeldavidsonalves-max/ebay-fotos/main/dennis-nedry-deluxe-gallery/dennis-nedry-deluxe_4.jpg|https://raw.githubusercontent.com/michaeldavidsonalves-max/ebay-fotos/main/dennis-nedry-deluxe-gallery/dennis-nedry-deluxe_5.jpg|https://raw.githubusercontent.com/michaeldavidsonalves-max/ebay-fotos/main/dennis-nedry-deluxe-gallery/dennis-nedry-deluxe_6.jpg</t>
        </is>
      </c>
      <c r="O12">
        <v>1000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https://raw.githubusercontent.com/michaeldavidsonalves-max/ebay-fotos/main/dennis-nedry-deluxe-gallery/dennis-nedry-deluxe_0.jpg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src="https://raw.githubusercontent.com/michaeldavidsonalves-max/ebay-fotos/main/dennis-nedry-deluxe-gallery/dennis-nedry-deluxe_0.jpg" alt="Iron Studios Dennis Nedry Deluxe Diorama Jurassic Park 1/10 Scale Statue" width="700" style="width:100%;max-width:700px;height:auto;display:block;border:0;"&gt;
    &lt;/td&gt;
  &lt;/tr&gt;
  &lt;!-- Title + intro --&gt;
  &lt;tr&gt;
    &lt;td style="padding:24px 28px 8px 28px;"&gt;
      &lt;h1 style="margin:0 0 6px 0;font-size:24px;color:#0e2f4f;text-wrap:balance;"&gt;Iron Studios Dennis Nedry Deluxe Diorama &amp;ndash; Jurassic Park &amp;ndash; 1/10 Scale Statue&lt;/h1&gt;
      &lt;div style="height:3px;width:60px;background-color:#1cb7c9;margin-bottom:14px;"&gt;&lt;/div&gt;
      &lt;p style="margin:0;font-size:15px;line-height:1.6;color:#333333;"&gt;
        Heading for the East Dock in Isla Nublar, driving a Jurassic Park Jeep Wrangler under a strong storm, the infamous computer programmer crashes with a sign indicating his destination. Going in a new direction, he loses control of his vehicle and bogs down near his objective.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#e3edf0;"&gt;Dennis Nedry Deluxe Diorama&lt;/td&gt;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Dennis Nedry Deluxe Diorama,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Jurassic Park</t>
        </is>
      </c>
      <c r="AQ12" t="inlineStr">
        <is>
          <t xml:space="preserve">Dennis Nedry Deluxe Diorama</t>
        </is>
      </c>
      <c r="AR12" t="inlineStr">
        <is>
          <t xml:space="preserve">Iron Studios</t>
        </is>
      </c>
      <c r="AS12" t="inlineStr">
        <is>
          <t xml:space="preserve">Jurassic Park</t>
        </is>
      </c>
      <c r="AV12" t="inlineStr">
        <is>
          <t xml:space="preserve">1:10</t>
        </is>
      </c>
      <c r="AW12" t="inlineStr">
        <is>
          <t xml:space="preserve">Polystone</t>
        </is>
      </c>
      <c r="AX12" t="inlineStr">
        <is>
          <t xml:space="preserve">Animals &amp; Dinosaurs</t>
        </is>
      </c>
      <c r="AY12" t="inlineStr">
        <is>
          <t xml:space="preserve">UNIVJP69222-10</t>
        </is>
      </c>
      <c r="BC12" t="inlineStr">
        <is>
          <t xml:space="preserve">No</t>
        </is>
      </c>
      <c r="BD12" t="inlineStr">
        <is>
          <t xml:space="preserve">Licensed Reproduction</t>
        </is>
      </c>
      <c r="BG12" t="inlineStr">
        <is>
          <t xml:space="preserve">UNIVJP69222-10</t>
        </is>
      </c>
    </row>
    <row r="13" spans="1:85" x14ac:dyDescent="0.2">
      <c r="A13" t="inlineStr">
        <is>
          <t xml:space="preserve">Add</t>
        </is>
      </c>
      <c r="B13" t="inlineStr">
        <is>
          <t xml:space="preserve">UNIVJP25419-10</t>
        </is>
      </c>
      <c r="C13" t="str">
        <f>IF(NOT(ISBLANK(D13)), VLOOKUP(D13,Categories!$A$2:$B$51,2,FALSE), "")</f>
        <v>261068</v>
      </c>
      <c r="D13" t="inlineStr">
        <is>
          <t xml:space="preserve">/Toys &amp; Hobbies/Action Figures &amp; Accessories/Action Figures</t>
        </is>
      </c>
      <c r="E13" t="inlineStr">
        <is>
          <t xml:space="preserve">Iron Studios Dilophosaurus Jurassic Park 1/10 Scale Statue Collectible</t>
        </is>
      </c>
      <c r="I13" t="inlineStr">
        <is>
          <t xml:space="preserve">736532715067</t>
        </is>
      </c>
      <c r="L13">
        <v>1</v>
      </c>
      <c r="M13" t="inlineStr">
        <is>
          <t xml:space="preserve">https://raw.githubusercontent.com/michaeldavidsonalves-max/ebay-fotos/main/dilophosaurus-jp-gallery/dilophosaurus-jp_0.jpg|https://raw.githubusercontent.com/michaeldavidsonalves-max/ebay-fotos/main/dilophosaurus-jp-gallery/dilophosaurus-jp_1.jpg|https://raw.githubusercontent.com/michaeldavidsonalves-max/ebay-fotos/main/dilophosaurus-jp-gallery/dilophosaurus-jp_2.jpg|https://raw.githubusercontent.com/michaeldavidsonalves-max/ebay-fotos/main/dilophosaurus-jp-gallery/dilophosaurus-jp_3.jpg|https://raw.githubusercontent.com/michaeldavidsonalves-max/ebay-fotos/main/dilophosaurus-jp-gallery/dilophosaurus-jp_4.jpg|https://raw.githubusercontent.com/michaeldavidsonalves-max/ebay-fotos/main/dilophosaurus-jp-gallery/dilophosaurus-jp_5.jpg</t>
        </is>
      </c>
      <c r="O13">
        <v>1000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https://raw.githubusercontent.com/michaeldavidsonalves-max/ebay-fotos/main/dilophosaurus-jp-gallery/dilophosaurus-jp_0.jpg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src="https://raw.githubusercontent.com/michaeldavidsonalves-max/ebay-fotos/main/dilophosaurus-jp-gallery/dilophosaurus-jp_0.jpg" alt="Iron Studios Dilophosaurus Jurassic Park 1/10 Scale Statue Collectible" width="700" style="width:100%;max-width:700px;height:auto;display:block;border:0;"&gt;
    &lt;/td&gt;
  &lt;/tr&gt;
  &lt;!-- Title + intro --&gt;
  &lt;tr&gt;
    &lt;td style="padding:24px 28px 8px 28px;"&gt;
      &lt;h1 style="margin:0 0 6px 0;font-size:24px;color:#0e2f4f;text-wrap:balance;"&gt;Iron Studios Dilophosaurus &amp;ndash; Jurassic Park &amp;ndash; 1/10 Scale Statue&lt;/h1&gt;
      &lt;div style="height:3px;width:60px;background-color:#1cb7c9;margin-bottom:14px;"&gt;&lt;/div&gt;
      &lt;p style="margin:0;font-size:15px;line-height:1.6;color:#333333;"&gt;
        Dilophosaurus - Jurassic Park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#e3edf0;"&gt;Dilophosaurus&lt;/td&gt;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Dilophosaurus,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Jurassic Park</t>
        </is>
      </c>
      <c r="AQ13" t="inlineStr">
        <is>
          <t xml:space="preserve">Dilophosaurus</t>
        </is>
      </c>
      <c r="AR13" t="inlineStr">
        <is>
          <t xml:space="preserve">Iron Studios</t>
        </is>
      </c>
      <c r="AS13" t="inlineStr">
        <is>
          <t xml:space="preserve">Jurassic Park</t>
        </is>
      </c>
      <c r="AV13" t="inlineStr">
        <is>
          <t xml:space="preserve">1:10</t>
        </is>
      </c>
      <c r="AW13" t="inlineStr">
        <is>
          <t xml:space="preserve">Polystone</t>
        </is>
      </c>
      <c r="AX13" t="inlineStr">
        <is>
          <t xml:space="preserve">Animals &amp; Dinosaurs</t>
        </is>
      </c>
      <c r="AY13" t="inlineStr">
        <is>
          <t xml:space="preserve">UNIVJP25419-10</t>
        </is>
      </c>
      <c r="BC13" t="inlineStr">
        <is>
          <t xml:space="preserve">No</t>
        </is>
      </c>
      <c r="BD13" t="inlineStr">
        <is>
          <t xml:space="preserve">Licensed Reproduction</t>
        </is>
      </c>
      <c r="BG13" t="inlineStr">
        <is>
          <t xml:space="preserve">UNIVJP25419-10</t>
        </is>
      </c>
    </row>
    <row r="14" spans="1:85" x14ac:dyDescent="0.2">
      <c r="A14" t="inlineStr">
        <is>
          <t xml:space="preserve">Add</t>
        </is>
      </c>
      <c r="B14" t="inlineStr">
        <is>
          <t xml:space="preserve">UNIVJW69322-10</t>
        </is>
      </c>
      <c r="C14" t="str">
        <f>IF(NOT(ISBLANK(D14)), VLOOKUP(D14,Categories!$A$2:$B$51,2,FALSE), "")</f>
        <v>261068</v>
      </c>
      <c r="D14" t="inlineStr">
        <is>
          <t xml:space="preserve">/Toys &amp; Hobbies/Action Figures &amp; Accessories/Action Figures</t>
        </is>
      </c>
      <c r="E14" t="inlineStr">
        <is>
          <t xml:space="preserve">Iron Studios Dilophosaurus Jurassic World 1/10 Scale Statue Rare</t>
        </is>
      </c>
      <c r="I14" t="inlineStr">
        <is>
          <t xml:space="preserve">618231950966</t>
        </is>
      </c>
      <c r="L14">
        <v>1</v>
      </c>
      <c r="M14" t="inlineStr">
        <is>
          <t xml:space="preserve">https://raw.githubusercontent.com/michaeldavidsonalves-max/ebay-fotos/main/dilophosaurus-jw-gallery/dilophosaurus-jw_0.jpg|https://raw.githubusercontent.com/michaeldavidsonalves-max/ebay-fotos/main/dilophosaurus-jw-gallery/dilophosaurus-jw_1.jpg|https://raw.githubusercontent.com/michaeldavidsonalves-max/ebay-fotos/main/dilophosaurus-jw-gallery/dilophosaurus-jw_2.jpg|https://raw.githubusercontent.com/michaeldavidsonalves-max/ebay-fotos/main/dilophosaurus-jw-gallery/dilophosaurus-jw_3.jpg|https://raw.githubusercontent.com/michaeldavidsonalves-max/ebay-fotos/main/dilophosaurus-jw-gallery/dilophosaurus-jw_4.jpg|https://raw.githubusercontent.com/michaeldavidsonalves-max/ebay-fotos/main/dilophosaurus-jw-gallery/dilophosaurus-jw_5.jpg|https://raw.githubusercontent.com/michaeldavidsonalves-max/ebay-fotos/main/dilophosaurus-jw-gallery/dilophosaurus-jw_6.jpg</t>
        </is>
      </c>
      <c r="O14">
        <v>1000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https://raw.githubusercontent.com/michaeldavidsonalves-max/ebay-fotos/main/dilophosaurus-jw-gallery/dilophosaurus-jw_0.jpg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src="https://raw.githubusercontent.com/michaeldavidsonalves-max/ebay-fotos/main/dilophosaurus-jw-gallery/dilophosaurus-jw_0.jpg" alt="Iron Studios Dilophosaurus Jurassic World 1/10 Scale Statue Rare" width="700" style="width:100%;max-width:700px;height:auto;display:block;border:0;"&gt;
    &lt;/td&gt;
  &lt;/tr&gt;
  &lt;!-- Title + intro --&gt;
  &lt;tr&gt;
    &lt;td style="padding:24px 28px 8px 28px;"&gt;
      &lt;h1 style="margin:0 0 6px 0;font-size:24px;color:#0e2f4f;text-wrap:balance;"&gt;Iron Studios Dilophosaurus &amp;ndash; Jurassic World &amp;ndash; 1/10 Scale Statue&lt;/h1&gt;
      &lt;div style="height:3px;width:60px;background-color:#1cb7c9;margin-bottom:14px;"&gt;&lt;/div&gt;
      &lt;p style="margin:0;font-size:15px;line-height:1.6;color:#333333;"&gt;
        Hissing, the primitive and lethal carnivore expands and shakes his hidden fans on his neck announcing his attack, he's about to expel his tar poison aiming for his prey's eyes to stun them before jumping to devour them. Originally alive during the Jurassic Period before the mosquitoes were confirmed by the fossil record, and with more gaps than usual in his DNA sequence, he was recreated by InGen with the Yellow-Banded Poison Dart Frog DNA to fill the gaps in his genetic sequence, resulting in an even deadlier creature, with traits the original never had.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#e3edf0;"&gt;Dilophosaurus&lt;/td&gt;
        &lt;/tr&gt;
        &lt;tr&gt;
          &lt;td style="font-weight:bold;background-color:#f4fafb;border:1px solid #e3edf0;"&gt;Franchise&lt;/td&gt;
          &lt;td style="border:1px solid #e3edf0;"&gt;Jurassic World&lt;/td&gt;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Dilophosaurus, Jurassic World,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Jurassic Park</t>
        </is>
      </c>
      <c r="AQ14" t="inlineStr">
        <is>
          <t xml:space="preserve">Dilophosaurus</t>
        </is>
      </c>
      <c r="AR14" t="inlineStr">
        <is>
          <t xml:space="preserve">Iron Studios</t>
        </is>
      </c>
      <c r="AS14" t="inlineStr">
        <is>
          <t xml:space="preserve">Jurassic World</t>
        </is>
      </c>
      <c r="AV14" t="inlineStr">
        <is>
          <t xml:space="preserve">1:10</t>
        </is>
      </c>
      <c r="AW14" t="inlineStr">
        <is>
          <t xml:space="preserve">Polystone</t>
        </is>
      </c>
      <c r="AX14" t="inlineStr">
        <is>
          <t xml:space="preserve">Animals &amp; Dinosaurs</t>
        </is>
      </c>
      <c r="AY14" t="inlineStr">
        <is>
          <t xml:space="preserve">UNIVJW69322-10</t>
        </is>
      </c>
      <c r="BC14" t="inlineStr">
        <is>
          <t xml:space="preserve">No</t>
        </is>
      </c>
      <c r="BD14" t="inlineStr">
        <is>
          <t xml:space="preserve">Licensed Reproduction</t>
        </is>
      </c>
      <c r="BG14" t="inlineStr">
        <is>
          <t xml:space="preserve">UNIVJW69322-10</t>
        </is>
      </c>
    </row>
    <row r="15" spans="1:85" x14ac:dyDescent="0.2">
      <c r="A15" t="inlineStr">
        <is>
          <t xml:space="preserve">Add</t>
        </is>
      </c>
      <c r="B15" t="inlineStr">
        <is>
          <t xml:space="preserve">UNIVJP91023-10</t>
        </is>
      </c>
      <c r="C15" t="str">
        <f>IF(NOT(ISBLANK(D15)), VLOOKUP(D15,Categories!$A$2:$B$51,2,FALSE), "")</f>
        <v>261068</v>
      </c>
      <c r="D15" t="inlineStr">
        <is>
          <t xml:space="preserve">/Toys &amp; Hobbies/Action Figures &amp; Accessories/Action Figures</t>
        </is>
      </c>
      <c r="E15" t="inlineStr">
        <is>
          <t xml:space="preserve">Iron Studios Dimetrodon Jurassic World Dominion 1/10 Scale Statue Collectible</t>
        </is>
      </c>
      <c r="I15" t="inlineStr">
        <is>
          <t xml:space="preserve">618231954315</t>
        </is>
      </c>
      <c r="L15">
        <v>1</v>
      </c>
      <c r="M15" t="inlineStr">
        <is>
          <t xml:space="preserve">https://raw.githubusercontent.com/michaeldavidsonalves-max/ebay-fotos/main/dimetrodon-gallery/dimetrodon_0.jpg|https://raw.githubusercontent.com/michaeldavidsonalves-max/ebay-fotos/main/dimetrodon-gallery/dimetrodon_1.jpg|https://raw.githubusercontent.com/michaeldavidsonalves-max/ebay-fotos/main/dimetrodon-gallery/dimetrodon_2.jpg|https://raw.githubusercontent.com/michaeldavidsonalves-max/ebay-fotos/main/dimetrodon-gallery/dimetrodon_3.jpg|https://raw.githubusercontent.com/michaeldavidsonalves-max/ebay-fotos/main/dimetrodon-gallery/dimetrodon_4.jpg|https://raw.githubusercontent.com/michaeldavidsonalves-max/ebay-fotos/main/dimetrodon-gallery/dimetrodon_5.jpg|https://raw.githubusercontent.com/michaeldavidsonalves-max/ebay-fotos/main/dimetrodon-gallery/dimetrodon_6.jpg</t>
        </is>
      </c>
      <c r="O15">
        <v>1000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https://raw.githubusercontent.com/michaeldavidsonalves-max/ebay-fotos/main/dimetrodon-gallery/dimetrodon_0.jpg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src="https://raw.githubusercontent.com/michaeldavidsonalves-max/ebay-fotos/main/dimetrodon-gallery/dimetrodon_0.jpg" alt="Iron Studios Dimetrodon Jurassic World Dominion 1/10 Scale Statue Collectible" width="700" style="width:100%;max-width:700px;height:auto;display:block;border:0;"&gt;
    &lt;/td&gt;
  &lt;/tr&gt;
  &lt;!-- Title + intro --&gt;
  &lt;tr&gt;
    &lt;td style="padding:24px 28px 8px 28px;"&gt;
      &lt;h1 style="margin:0 0 6px 0;font-size:24px;color:#0e2f4f;text-wrap:balance;"&gt;Iron Studios Dimetrodon &amp;ndash; Jurassic World Dominion &amp;ndash; 1/10 Scale Statue&lt;/h1&gt;
      &lt;div style="height:3px;width:60px;background-color:#1cb7c9;margin-bottom:14px;"&gt;&lt;/div&gt;
      &lt;p style="margin:0;font-size:15px;line-height:1.6;color:#333333;"&gt;
        Dimetrodon - Jurassic World: Dominion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#e3edf0;"&gt;Dimetrodon&lt;/td&gt;
        &lt;/tr&gt;
        &lt;tr&gt;
          &lt;td style="font-weight:bold;background-color:#f4fafb;border:1px solid #e3edf0;"&gt;Franchise&lt;/td&gt;
          &lt;td style="border:1px solid #e3edf0;"&gt;Jurassic World Dominion&lt;/td&gt;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Dimetrodon, Jurassic World Dominion,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Jurassic Park</t>
        </is>
      </c>
      <c r="AQ15" t="inlineStr">
        <is>
          <t xml:space="preserve">Dimetrodon</t>
        </is>
      </c>
      <c r="AR15" t="inlineStr">
        <is>
          <t xml:space="preserve">Iron Studios</t>
        </is>
      </c>
      <c r="AS15" t="inlineStr">
        <is>
          <t xml:space="preserve">Jurassic World: Dominion</t>
        </is>
      </c>
      <c r="AV15" t="inlineStr">
        <is>
          <t xml:space="preserve">1:10</t>
        </is>
      </c>
      <c r="AW15" t="inlineStr">
        <is>
          <t xml:space="preserve">Polystone</t>
        </is>
      </c>
      <c r="AX15" t="inlineStr">
        <is>
          <t xml:space="preserve">Animals &amp; Dinosaurs</t>
        </is>
      </c>
      <c r="AY15" t="inlineStr">
        <is>
          <t xml:space="preserve">UNIVJP91023-10</t>
        </is>
      </c>
      <c r="BC15" t="inlineStr">
        <is>
          <t xml:space="preserve">No</t>
        </is>
      </c>
      <c r="BD15" t="inlineStr">
        <is>
          <t xml:space="preserve">Licensed Reproduction</t>
        </is>
      </c>
      <c r="BG15" t="inlineStr">
        <is>
          <t xml:space="preserve">UNIVJP91023-10</t>
        </is>
      </c>
    </row>
    <row r="16" spans="1:85" x14ac:dyDescent="0.2">
      <c r="A16" t="inlineStr">
        <is>
          <t xml:space="preserve">Add</t>
        </is>
      </c>
      <c r="B16" t="inlineStr">
        <is>
          <t xml:space="preserve">UNIVJP94123-10</t>
        </is>
      </c>
      <c r="C16" t="str">
        <f>IF(NOT(ISBLANK(D16)), VLOOKUP(D16,Categories!$A$2:$B$51,2,FALSE), "")</f>
        <v>261068</v>
      </c>
      <c r="D16" t="inlineStr">
        <is>
          <t xml:space="preserve">/Toys &amp; Hobbies/Action Figures &amp; Accessories/Action Figures</t>
        </is>
      </c>
      <c r="E16" t="inlineStr">
        <is>
          <t xml:space="preserve">Iron Studios Dino Hatching Deluxe Diorama Jurassic Park 1/10 Scale Statue</t>
        </is>
      </c>
      <c r="I16" t="inlineStr">
        <is>
          <t xml:space="preserve">618231954629</t>
        </is>
      </c>
      <c r="L16">
        <v>1</v>
      </c>
      <c r="M16" t="inlineStr">
        <is>
          <t xml:space="preserve">https://raw.githubusercontent.com/michaeldavidsonalves-max/ebay-fotos/main/dino-hatching-deluxe-gallery/dino-hatching-deluxe_0.jpg|https://raw.githubusercontent.com/michaeldavidsonalves-max/ebay-fotos/main/dino-hatching-deluxe-gallery/dino-hatching-deluxe_1.jpg|https://raw.githubusercontent.com/michaeldavidsonalves-max/ebay-fotos/main/dino-hatching-deluxe-gallery/dino-hatching-deluxe_2.jpg|https://raw.githubusercontent.com/michaeldavidsonalves-max/ebay-fotos/main/dino-hatching-deluxe-gallery/dino-hatching-deluxe_3.jpg|https://raw.githubusercontent.com/michaeldavidsonalves-max/ebay-fotos/main/dino-hatching-deluxe-gallery/dino-hatching-deluxe_4.jpg|https://raw.githubusercontent.com/michaeldavidsonalves-max/ebay-fotos/main/dino-hatching-deluxe-gallery/dino-hatching-deluxe_5.jpg</t>
        </is>
      </c>
      <c r="O16">
        <v>1000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https://raw.githubusercontent.com/michaeldavidsonalves-max/ebay-fotos/main/dino-hatching-deluxe-gallery/dino-hatching-deluxe_0.jpg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src="https://raw.githubusercontent.com/michaeldavidsonalves-max/ebay-fotos/main/dino-hatching-deluxe-gallery/dino-hatching-deluxe_0.jpg" alt="Iron Studios Dino Hatching Deluxe Diorama Jurassic Park 1/10 Scale Statue" width="700" style="width:100%;max-width:700px;height:auto;display:block;border:0;"&gt;
    &lt;/td&gt;
  &lt;/tr&gt;
  &lt;!-- Title + intro --&gt;
  &lt;tr&gt;
    &lt;td style="padding:24px 28px 8px 28px;"&gt;
      &lt;h1 style="margin:0 0 6px 0;font-size:24px;color:#0e2f4f;text-wrap:balance;"&gt;Iron Studios Dino Hatching Deluxe Diorama &amp;ndash; Jurassic Park &amp;ndash; 1/10 Scale Statue&lt;/h1&gt;
      &lt;div style="height:3px;width:60px;background-color:#1cb7c9;margin-bottom:14px;"&gt;&lt;/div&gt;
      &lt;p style="margin:0;font-size:15px;line-height:1.6;color:#333333;"&gt;
        Dino Hatching Deluxe - Jurassic Park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#e3edf0;"&gt;Dino Hatching Deluxe Diorama&lt;/td&gt;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Dino Hatching Deluxe Diorama,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Jurassic Park</t>
        </is>
      </c>
      <c r="AQ16" t="inlineStr">
        <is>
          <t xml:space="preserve">Dino Hatching Deluxe Diorama</t>
        </is>
      </c>
      <c r="AR16" t="inlineStr">
        <is>
          <t xml:space="preserve">Iron Studios</t>
        </is>
      </c>
      <c r="AS16" t="inlineStr">
        <is>
          <t xml:space="preserve">Jurassic Park</t>
        </is>
      </c>
      <c r="AV16" t="inlineStr">
        <is>
          <t xml:space="preserve">1:10</t>
        </is>
      </c>
      <c r="AW16" t="inlineStr">
        <is>
          <t xml:space="preserve">Polystone</t>
        </is>
      </c>
      <c r="AX16" t="inlineStr">
        <is>
          <t xml:space="preserve">Animals &amp; Dinosaurs</t>
        </is>
      </c>
      <c r="AY16" t="inlineStr">
        <is>
          <t xml:space="preserve">UNIVJP94123-10</t>
        </is>
      </c>
      <c r="BC16" t="inlineStr">
        <is>
          <t xml:space="preserve">No</t>
        </is>
      </c>
      <c r="BD16" t="inlineStr">
        <is>
          <t xml:space="preserve">Licensed Reproduction</t>
        </is>
      </c>
      <c r="BG16" t="inlineStr">
        <is>
          <t xml:space="preserve">UNIVJP94123-10</t>
        </is>
      </c>
    </row>
    <row r="17" spans="3:3" x14ac:dyDescent="0.2">
      <c r="A17" t="inlineStr">
        <is>
          <t xml:space="preserve">Add</t>
        </is>
      </c>
      <c r="B17" t="inlineStr">
        <is>
          <t xml:space="preserve">142005</t>
        </is>
      </c>
      <c r="C17" t="str">
        <f>IF(NOT(ISBLANK(D17)), VLOOKUP(D17,Categories!$A$2:$B$51,2,FALSE), "")</f>
        <v>261068</v>
      </c>
      <c r="D17" t="inlineStr">
        <is>
          <t xml:space="preserve">/Toys &amp; Hobbies/Action Figures &amp; Accessories/Action Figures</t>
        </is>
      </c>
      <c r="E17" t="inlineStr">
        <is>
          <t xml:space="preserve">Iron Studios Ian Malcolm Jurassic Park 1/10 Scale Statue Collectible</t>
        </is>
      </c>
      <c r="I17" t="inlineStr">
        <is>
          <t xml:space="preserve">751320773364</t>
        </is>
      </c>
      <c r="L17">
        <v>1</v>
      </c>
      <c r="M17" t="inlineStr">
        <is>
          <t xml:space="preserve">https://raw.githubusercontent.com/michaeldavidsonalves-max/ebay-fotos/main/ian-malcolm-gallery/ian-malcolm_0.jpg|https://raw.githubusercontent.com/michaeldavidsonalves-max/ebay-fotos/main/ian-malcolm-gallery/ian-malcolm_1.jpg|https://raw.githubusercontent.com/michaeldavidsonalves-max/ebay-fotos/main/ian-malcolm-gallery/ian-malcolm_2.jpg|https://raw.githubusercontent.com/michaeldavidsonalves-max/ebay-fotos/main/ian-malcolm-gallery/ian-malcolm_3.jpg|https://raw.githubusercontent.com/michaeldavidsonalves-max/ebay-fotos/main/ian-malcolm-gallery/ian-malcolm_4.jpg|https://raw.githubusercontent.com/michaeldavidsonalves-max/ebay-fotos/main/ian-malcolm-gallery/ian-malcolm_5.jpg</t>
        </is>
      </c>
      <c r="O17">
        <v>1000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https://raw.githubusercontent.com/michaeldavidsonalves-max/ebay-fotos/main/ian-malcolm-gallery/ian-malcolm_0.jpg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src="https://raw.githubusercontent.com/michaeldavidsonalves-max/ebay-fotos/main/ian-malcolm-gallery/ian-malcolm_0.jpg" alt="Iron Studios Ian Malcolm Jurassic Park 1/10 Scale Statue Collectible" width="700" style="width:100%;max-width:700px;height:auto;display:block;border:0;"&gt;
    &lt;/td&gt;
  &lt;/tr&gt;
  &lt;!-- Title + intro --&gt;
  &lt;tr&gt;
    &lt;td style="padding:24px 28px 8px 28px;"&gt;
      &lt;h1 style="margin:0 0 6px 0;font-size:24px;color:#0e2f4f;text-wrap:balance;"&gt;Iron Studios Ian Malcolm &amp;ndash; Jurassic Park &amp;ndash; 1/10 Scale Statue&lt;/h1&gt;
      &lt;div style="height:3px;width:60px;background-color:#1cb7c9;margin-bottom:14px;"&gt;&lt;/div&gt;
      &lt;p style="margin:0;font-size:15px;line-height:1.6;color:#333333;"&gt;
        Ian Malcolm BDS Art Scale 1/10 Jurassic Park Specialist in the segment of mathematics known as &amp;amp;rdquo;Chaos Theory&amp;amp;rdquo;, Dr. Ian Malcolm is among the main characters of Jurassic Park and was the protagonist of Jurrassic Park: The Lost World.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#e3edf0;"&gt;Ian Malcolm&lt;/td&gt;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Ian Malcolm,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Jurassic Park</t>
        </is>
      </c>
      <c r="AQ17" t="inlineStr">
        <is>
          <t xml:space="preserve">Ian Malcolm</t>
        </is>
      </c>
      <c r="AR17" t="inlineStr">
        <is>
          <t xml:space="preserve">Iron Studios</t>
        </is>
      </c>
      <c r="AS17" t="inlineStr">
        <is>
          <t xml:space="preserve">Jurassic Park</t>
        </is>
      </c>
      <c r="AV17" t="inlineStr">
        <is>
          <t xml:space="preserve">1:10</t>
        </is>
      </c>
      <c r="AW17" t="inlineStr">
        <is>
          <t xml:space="preserve">Polystone</t>
        </is>
      </c>
      <c r="AX17" t="inlineStr">
        <is>
          <t xml:space="preserve">Animals &amp; Dinosaurs</t>
        </is>
      </c>
      <c r="AY17" t="inlineStr">
        <is>
          <t xml:space="preserve">142005</t>
        </is>
      </c>
      <c r="BC17" t="inlineStr">
        <is>
          <t xml:space="preserve">No</t>
        </is>
      </c>
      <c r="BD17" t="inlineStr">
        <is>
          <t xml:space="preserve">Licensed Reproduction</t>
        </is>
      </c>
      <c r="BG17" t="inlineStr">
        <is>
          <t xml:space="preserve">142005</t>
        </is>
      </c>
    </row>
    <row r="18" spans="3:3" x14ac:dyDescent="0.2">
      <c r="A18" t="inlineStr">
        <is>
          <t xml:space="preserve">Add</t>
        </is>
      </c>
      <c r="B18" t="inlineStr">
        <is>
          <t xml:space="preserve">160000</t>
        </is>
      </c>
      <c r="C18" t="str">
        <f>IF(NOT(ISBLANK(D18)), VLOOKUP(D18,Categories!$A$2:$B$51,2,FALSE), "")</f>
        <v>261068</v>
      </c>
      <c r="D18" t="inlineStr">
        <is>
          <t xml:space="preserve">/Toys &amp; Hobbies/Action Figures &amp; Accessories/Action Figures</t>
        </is>
      </c>
      <c r="E18" t="inlineStr">
        <is>
          <t xml:space="preserve">Iron Studios John Hammond Jurassic Park 1/10 Scale Statue Collectible</t>
        </is>
      </c>
      <c r="I18" t="inlineStr">
        <is>
          <t xml:space="preserve">606529302801</t>
        </is>
      </c>
      <c r="L18">
        <v>1</v>
      </c>
      <c r="M18" t="inlineStr">
        <is>
          <t xml:space="preserve">https://raw.githubusercontent.com/michaeldavidsonalves-max/ebay-fotos/main/john-hammond-gallery/john-hammond_0.jpg|https://raw.githubusercontent.com/michaeldavidsonalves-max/ebay-fotos/main/john-hammond-gallery/john-hammond_1.jpg|https://raw.githubusercontent.com/michaeldavidsonalves-max/ebay-fotos/main/john-hammond-gallery/john-hammond_2.jpg|https://raw.githubusercontent.com/michaeldavidsonalves-max/ebay-fotos/main/john-hammond-gallery/john-hammond_3.jpg|https://raw.githubusercontent.com/michaeldavidsonalves-max/ebay-fotos/main/john-hammond-gallery/john-hammond_4.jpg|https://raw.githubusercontent.com/michaeldavidsonalves-max/ebay-fotos/main/john-hammond-gallery/john-hammond_5.jpg</t>
        </is>
      </c>
      <c r="O18">
        <v>1000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https://raw.githubusercontent.com/michaeldavidsonalves-max/ebay-fotos/main/john-hammond-gallery/john-hammond_0.jpg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src="https://raw.githubusercontent.com/michaeldavidsonalves-max/ebay-fotos/main/john-hammond-gallery/john-hammond_0.jpg" alt="Iron Studios John Hammond Jurassic Park 1/10 Scale Statue Collectible" width="700" style="width:100%;max-width:700px;height:auto;display:block;border:0;"&gt;
    &lt;/td&gt;
  &lt;/tr&gt;
  &lt;!-- Title + intro --&gt;
  &lt;tr&gt;
    &lt;td style="padding:24px 28px 8px 28px;"&gt;
      &lt;h1 style="margin:0 0 6px 0;font-size:24px;color:#0e2f4f;text-wrap:balance;"&gt;Iron Studios John Hammond &amp;ndash; Jurassic Park &amp;ndash; 1/10 Scale Statue&lt;/h1&gt;
      &lt;div style="height:3px;width:60px;background-color:#1cb7c9;margin-bottom:14px;"&gt;&lt;/div&gt;
      &lt;p style="margin:0;font-size:15px;line-height:1.6;color:#333333;"&gt;
        Statue John Hammond - Art Scale 1/10 - Jurassic Park - Iron Studios Based on the book Jurassic Park by Michael Crichton, the Universal Pictures film directed by Steven Spielberg that started the film franchise, was a landmark in theaters in 1993, winner in three categories at the 66th Oscar ceremony. The story features a theme park inhabited by dinosaurs extinct 65 million years ago, cloned from its DNA extracted from insects preserved in prehistoric amber.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#e3edf0;"&gt;John Hammond&lt;/td&gt;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John Hammond,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Jurassic Park</t>
        </is>
      </c>
      <c r="AQ18" t="inlineStr">
        <is>
          <t xml:space="preserve">John Hammond</t>
        </is>
      </c>
      <c r="AR18" t="inlineStr">
        <is>
          <t xml:space="preserve">Iron Studios</t>
        </is>
      </c>
      <c r="AS18" t="inlineStr">
        <is>
          <t xml:space="preserve">Jurassic Park</t>
        </is>
      </c>
      <c r="AV18" t="inlineStr">
        <is>
          <t xml:space="preserve">1:10</t>
        </is>
      </c>
      <c r="AW18" t="inlineStr">
        <is>
          <t xml:space="preserve">Polystone</t>
        </is>
      </c>
      <c r="AX18" t="inlineStr">
        <is>
          <t xml:space="preserve">Animals &amp; Dinosaurs</t>
        </is>
      </c>
      <c r="AY18" t="inlineStr">
        <is>
          <t xml:space="preserve">160000</t>
        </is>
      </c>
      <c r="BC18" t="inlineStr">
        <is>
          <t xml:space="preserve">No</t>
        </is>
      </c>
      <c r="BD18" t="inlineStr">
        <is>
          <t xml:space="preserve">Licensed Reproduction</t>
        </is>
      </c>
      <c r="BG18" t="inlineStr">
        <is>
          <t xml:space="preserve">160000</t>
        </is>
      </c>
    </row>
    <row r="19" spans="3:3" x14ac:dyDescent="0.2">
      <c r="A19" t="inlineStr">
        <is>
          <t xml:space="preserve">Add</t>
        </is>
      </c>
      <c r="B19" t="inlineStr">
        <is>
          <t xml:space="preserve">159004</t>
        </is>
      </c>
      <c r="C19" t="str">
        <f>IF(NOT(ISBLANK(D19)), VLOOKUP(D19,Categories!$A$2:$B$51,2,FALSE), "")</f>
        <v>261068</v>
      </c>
      <c r="D19" t="inlineStr">
        <is>
          <t xml:space="preserve">/Toys &amp; Hobbies/Action Figures &amp; Accessories/Action Figures</t>
        </is>
      </c>
      <c r="E19" t="inlineStr">
        <is>
          <t xml:space="preserve">Iron Studios Jungle Explorer 04 Vehicle Jurassic Park 1/10 Scale Statue</t>
        </is>
      </c>
      <c r="I19" t="inlineStr">
        <is>
          <t xml:space="preserve">751320773418</t>
        </is>
      </c>
      <c r="L19">
        <v>1</v>
      </c>
      <c r="M19" t="inlineStr">
        <is>
          <t xml:space="preserve">https://raw.githubusercontent.com/michaeldavidsonalves-max/ebay-fotos/main/jungle-explorer-04-gallery/jungle-explorer-04_0.jpg|https://raw.githubusercontent.com/michaeldavidsonalves-max/ebay-fotos/main/jungle-explorer-04-gallery/jungle-explorer-04_1.jpg|https://raw.githubusercontent.com/michaeldavidsonalves-max/ebay-fotos/main/jungle-explorer-04-gallery/jungle-explorer-04_2.jpg|https://raw.githubusercontent.com/michaeldavidsonalves-max/ebay-fotos/main/jungle-explorer-04-gallery/jungle-explorer-04_3.jpg|https://raw.githubusercontent.com/michaeldavidsonalves-max/ebay-fotos/main/jungle-explorer-04-gallery/jungle-explorer-04_4.jpg|https://raw.githubusercontent.com/michaeldavidsonalves-max/ebay-fotos/main/jungle-explorer-04-gallery/jungle-explorer-04_5.jpg</t>
        </is>
      </c>
      <c r="O19">
        <v>1000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https://raw.githubusercontent.com/michaeldavidsonalves-max/ebay-fotos/main/jungle-explorer-04-gallery/jungle-explorer-04_0.jpg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src="https://raw.githubusercontent.com/michaeldavidsonalves-max/ebay-fotos/main/jungle-explorer-04-gallery/jungle-explorer-04_0.jpg" alt="Iron Studios Jungle Explorer 04 Vehicle Jurassic Park 1/10 Scale Statue" width="700" style="width:100%;max-width:700px;height:auto;display:block;border:0;"&gt;
    &lt;/td&gt;
  &lt;/tr&gt;
  &lt;!-- Title + intro --&gt;
  &lt;tr&gt;
    &lt;td style="padding:24px 28px 8px 28px;"&gt;
      &lt;h1 style="margin:0 0 6px 0;font-size:24px;color:#0e2f4f;text-wrap:balance;"&gt;Iron Studios Jungle Explorer 04 Vehicle &amp;ndash; Jurassic Park &amp;ndash; 1/10 Scale Statue&lt;/h1&gt;
      &lt;div style="height:3px;width:60px;background-color:#1cb7c9;margin-bottom:14px;"&gt;&lt;/div&gt;
      &lt;p style="margin:0;font-size:15px;line-height:1.6;color:#333333;"&gt;
        Jungle Explorer 04 Art Scale 1/10 - Jurassic Park In 1993, Universal Studios, along with Steven Spielberg and Stan Winston Studios, made history in cinema history with Jurassic Park. Epic film that combined the highest CGI technology, exquisite engineering and incredible locations, with the best talents and professionals that Hollywood had to offer, resulting in one of the most emblematic masterpieces of the ninth art.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#e3edf0;"&gt;Jungle Explorer 04 Vehicle&lt;/td&gt;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Jungle Explorer 04 Vehicle,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Jurassic Park</t>
        </is>
      </c>
      <c r="AQ19" t="inlineStr">
        <is>
          <t xml:space="preserve">Jungle Explorer 04 Vehicle</t>
        </is>
      </c>
      <c r="AR19" t="inlineStr">
        <is>
          <t xml:space="preserve">Iron Studios</t>
        </is>
      </c>
      <c r="AS19" t="inlineStr">
        <is>
          <t xml:space="preserve">Jurassic Park</t>
        </is>
      </c>
      <c r="AV19" t="inlineStr">
        <is>
          <t xml:space="preserve">1:10</t>
        </is>
      </c>
      <c r="AW19" t="inlineStr">
        <is>
          <t xml:space="preserve">Polystone</t>
        </is>
      </c>
      <c r="AX19" t="inlineStr">
        <is>
          <t xml:space="preserve">Animals &amp; Dinosaurs</t>
        </is>
      </c>
      <c r="AY19" t="inlineStr">
        <is>
          <t xml:space="preserve">159004</t>
        </is>
      </c>
      <c r="BC19" t="inlineStr">
        <is>
          <t xml:space="preserve">No</t>
        </is>
      </c>
      <c r="BD19" t="inlineStr">
        <is>
          <t xml:space="preserve">Licensed Reproduction</t>
        </is>
      </c>
      <c r="BG19" t="inlineStr">
        <is>
          <t xml:space="preserve">159004</t>
        </is>
      </c>
    </row>
    <row r="20" spans="3:3" x14ac:dyDescent="0.2">
      <c r="A20" t="inlineStr">
        <is>
          <t xml:space="preserve">Add</t>
        </is>
      </c>
      <c r="B20" t="inlineStr">
        <is>
          <t xml:space="preserve">159005</t>
        </is>
      </c>
      <c r="C20" t="str">
        <f>IF(NOT(ISBLANK(D20)), VLOOKUP(D20,Categories!$A$2:$B$51,2,FALSE), "")</f>
        <v>261068</v>
      </c>
      <c r="D20" t="inlineStr">
        <is>
          <t xml:space="preserve">/Toys &amp; Hobbies/Action Figures &amp; Accessories/Action Figures</t>
        </is>
      </c>
      <c r="E20" t="inlineStr">
        <is>
          <t xml:space="preserve">Iron Studios Jungle Explorer 05 Vehicle Jurassic Park 1/10 Scale Statue</t>
        </is>
      </c>
      <c r="I20" t="inlineStr">
        <is>
          <t xml:space="preserve">751320773425</t>
        </is>
      </c>
      <c r="L20">
        <v>1</v>
      </c>
      <c r="M20" t="inlineStr">
        <is>
          <t xml:space="preserve">https://raw.githubusercontent.com/michaeldavidsonalves-max/ebay-fotos/main/jungle-explorer-05-gallery/jungle-explorer-05_0.jpg|https://raw.githubusercontent.com/michaeldavidsonalves-max/ebay-fotos/main/jungle-explorer-05-gallery/jungle-explorer-05_1.jpg|https://raw.githubusercontent.com/michaeldavidsonalves-max/ebay-fotos/main/jungle-explorer-05-gallery/jungle-explorer-05_2.jpg|https://raw.githubusercontent.com/michaeldavidsonalves-max/ebay-fotos/main/jungle-explorer-05-gallery/jungle-explorer-05_3.jpg|https://raw.githubusercontent.com/michaeldavidsonalves-max/ebay-fotos/main/jungle-explorer-05-gallery/jungle-explorer-05_4.jpg|https://raw.githubusercontent.com/michaeldavidsonalves-max/ebay-fotos/main/jungle-explorer-05-gallery/jungle-explorer-05_5.jpg</t>
        </is>
      </c>
      <c r="O20">
        <v>1000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https://raw.githubusercontent.com/michaeldavidsonalves-max/ebay-fotos/main/jungle-explorer-05-gallery/jungle-explorer-05_0.jpg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src="https://raw.githubusercontent.com/michaeldavidsonalves-max/ebay-fotos/main/jungle-explorer-05-gallery/jungle-explorer-05_0.jpg" alt="Iron Studios Jungle Explorer 05 Vehicle Jurassic Park 1/10 Scale Statue" width="700" style="width:100%;max-width:700px;height:auto;display:block;border:0;"&gt;
    &lt;/td&gt;
  &lt;/tr&gt;
  &lt;!-- Title + intro --&gt;
  &lt;tr&gt;
    &lt;td style="padding:24px 28px 8px 28px;"&gt;
      &lt;h1 style="margin:0 0 6px 0;font-size:24px;color:#0e2f4f;text-wrap:balance;"&gt;Iron Studios Jungle Explorer 05 Vehicle &amp;ndash; Jurassic Park &amp;ndash; 1/10 Scale Statue&lt;/h1&gt;
      &lt;div style="height:3px;width:60px;background-color:#1cb7c9;margin-bottom:14px;"&gt;&lt;/div&gt;
      &lt;p style="margin:0;font-size:15px;line-height:1.6;color:#333333;"&gt;
        Jungle Explorer 05 Art Scale 1/10 – Jurassic Park In 1993, Universal Studios, along with Steven Spielberg and Stan Winston Studios, made history in cinema history with Jurassic Park. Epic film that combined the highest CGI technology, exquisite engineering and incredible locations, with the best talents and professionals that Hollywood had to offer, resulting in one of the most emblematic masterpieces of the ninth art.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#e3edf0;"&gt;Jungle Explorer 05 Vehicle&lt;/td&gt;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Jungle Explorer 05 Vehicle,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Jurassic Park</t>
        </is>
      </c>
      <c r="AQ20" t="inlineStr">
        <is>
          <t xml:space="preserve">Jungle Explorer 05 Vehicle</t>
        </is>
      </c>
      <c r="AR20" t="inlineStr">
        <is>
          <t xml:space="preserve">Iron Studios</t>
        </is>
      </c>
      <c r="AS20" t="inlineStr">
        <is>
          <t xml:space="preserve">Jurassic Park</t>
        </is>
      </c>
      <c r="AV20" t="inlineStr">
        <is>
          <t xml:space="preserve">1:10</t>
        </is>
      </c>
      <c r="AW20" t="inlineStr">
        <is>
          <t xml:space="preserve">Polystone</t>
        </is>
      </c>
      <c r="AX20" t="inlineStr">
        <is>
          <t xml:space="preserve">Animals &amp; Dinosaurs</t>
        </is>
      </c>
      <c r="AY20" t="inlineStr">
        <is>
          <t xml:space="preserve">159005</t>
        </is>
      </c>
      <c r="BC20" t="inlineStr">
        <is>
          <t xml:space="preserve">No</t>
        </is>
      </c>
      <c r="BD20" t="inlineStr">
        <is>
          <t xml:space="preserve">Licensed Reproduction</t>
        </is>
      </c>
      <c r="BG20" t="inlineStr">
        <is>
          <t xml:space="preserve">159005</t>
        </is>
      </c>
    </row>
    <row r="21" spans="3:3" x14ac:dyDescent="0.2">
      <c r="A21" t="inlineStr">
        <is>
          <t xml:space="preserve">Add</t>
        </is>
      </c>
      <c r="B21" t="inlineStr">
        <is>
          <t xml:space="preserve">UNIVJP47221-10</t>
        </is>
      </c>
      <c r="C21" t="str">
        <f>IF(NOT(ISBLANK(D21)), VLOOKUP(D21,Categories!$A$2:$B$51,2,FALSE), "")</f>
        <v>261068</v>
      </c>
      <c r="D21" t="inlineStr">
        <is>
          <t xml:space="preserve">/Toys &amp; Hobbies/Action Figures &amp; Accessories/Action Figures</t>
        </is>
      </c>
      <c r="E21" t="inlineStr">
        <is>
          <t xml:space="preserve">Iron Studios Just The Two Raptors Deluxe Jurassic Park 1/10 Scale Statue Rare</t>
        </is>
      </c>
      <c r="I21" t="inlineStr">
        <is>
          <t xml:space="preserve">609963128259</t>
        </is>
      </c>
      <c r="L21">
        <v>1</v>
      </c>
      <c r="M21" t="inlineStr">
        <is>
          <t xml:space="preserve">https://raw.githubusercontent.com/michaeldavidsonalves-max/ebay-fotos/main/just-two-raptors-gallery/just-two-raptors_0.jpg|https://raw.githubusercontent.com/michaeldavidsonalves-max/ebay-fotos/main/just-two-raptors-gallery/just-two-raptors_1.jpg|https://raw.githubusercontent.com/michaeldavidsonalves-max/ebay-fotos/main/just-two-raptors-gallery/just-two-raptors_2.jpg|https://raw.githubusercontent.com/michaeldavidsonalves-max/ebay-fotos/main/just-two-raptors-gallery/just-two-raptors_3.jpg|https://raw.githubusercontent.com/michaeldavidsonalves-max/ebay-fotos/main/just-two-raptors-gallery/just-two-raptors_4.jpg|https://raw.githubusercontent.com/michaeldavidsonalves-max/ebay-fotos/main/just-two-raptors-gallery/just-two-raptors_5.jpg</t>
        </is>
      </c>
      <c r="O21">
        <v>1000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https://raw.githubusercontent.com/michaeldavidsonalves-max/ebay-fotos/main/just-two-raptors-gallery/just-two-raptors_0.jpg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src="https://raw.githubusercontent.com/michaeldavidsonalves-max/ebay-fotos/main/just-two-raptors-gallery/just-two-raptors_0.jpg" alt="Iron Studios Just The Two Raptors Deluxe Jurassic Park 1/10 Scale Statue Rare" width="700" style="width:100%;max-width:700px;height:auto;display:block;border:0;"&gt;
    &lt;/td&gt;
  &lt;/tr&gt;
  &lt;!-- Title + intro --&gt;
  &lt;tr&gt;
    &lt;td style="padding:24px 28px 8px 28px;"&gt;
      &lt;h1 style="margin:0 0 6px 0;font-size:24px;color:#0e2f4f;text-wrap:balance;"&gt;Iron Studios Just The Two Raptors Deluxe &amp;ndash; Jurassic Park &amp;ndash; 1/10 Scale Statue&lt;/h1&gt;
      &lt;div style="height:3px;width:60px;background-color:#1cb7c9;margin-bottom:14px;"&gt;&lt;/div&gt;
      &lt;p style="margin:0;font-size:15px;line-height:1.6;color:#333333;"&gt;
        Hidden among bushes, two prehistoric predators sneak forward, watching and sniffing out their next prey. They hunt together using their natural intelligence to reach their goal faster and more effectively.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#e3edf0;"&gt;Just The Two Raptors Deluxe&lt;/td&gt;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Just The Two Raptors Deluxe,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Jurassic Park</t>
        </is>
      </c>
      <c r="AQ21" t="inlineStr">
        <is>
          <t xml:space="preserve">Just The Two Raptors Deluxe</t>
        </is>
      </c>
      <c r="AR21" t="inlineStr">
        <is>
          <t xml:space="preserve">Iron Studios</t>
        </is>
      </c>
      <c r="AS21" t="inlineStr">
        <is>
          <t xml:space="preserve">Jurassic Park</t>
        </is>
      </c>
      <c r="AV21" t="inlineStr">
        <is>
          <t xml:space="preserve">1:10</t>
        </is>
      </c>
      <c r="AW21" t="inlineStr">
        <is>
          <t xml:space="preserve">Polystone</t>
        </is>
      </c>
      <c r="AX21" t="inlineStr">
        <is>
          <t xml:space="preserve">Animals &amp; Dinosaurs</t>
        </is>
      </c>
      <c r="AY21" t="inlineStr">
        <is>
          <t xml:space="preserve">UNIVJP47221-10</t>
        </is>
      </c>
      <c r="BC21" t="inlineStr">
        <is>
          <t xml:space="preserve">No</t>
        </is>
      </c>
      <c r="BD21" t="inlineStr">
        <is>
          <t xml:space="preserve">Licensed Reproduction</t>
        </is>
      </c>
      <c r="BG21" t="inlineStr">
        <is>
          <t xml:space="preserve">UNIVJP47221-10</t>
        </is>
      </c>
    </row>
    <row r="22" spans="3:3" x14ac:dyDescent="0.2">
      <c r="A22" t="inlineStr">
        <is>
          <t xml:space="preserve">Add</t>
        </is>
      </c>
      <c r="B22" t="inlineStr">
        <is>
          <t xml:space="preserve">UNIVJP114124-10</t>
        </is>
      </c>
      <c r="C22" t="str">
        <f>IF(NOT(ISBLANK(D22)), VLOOKUP(D22,Categories!$A$2:$B$51,2,FALSE), "")</f>
        <v>261068</v>
      </c>
      <c r="D22" t="inlineStr">
        <is>
          <t xml:space="preserve">/Toys &amp; Hobbies/Action Figures &amp; Accessories/Action Figures</t>
        </is>
      </c>
      <c r="E22" t="inlineStr">
        <is>
          <t xml:space="preserve">Iron Studios Pyroraptor Jurassic World Dominion 1/10 Scale Statue Collectible</t>
        </is>
      </c>
      <c r="I22" t="inlineStr">
        <is>
          <t xml:space="preserve">618231956722</t>
        </is>
      </c>
      <c r="L22">
        <v>1</v>
      </c>
      <c r="M22" t="inlineStr">
        <is>
          <t xml:space="preserve">https://raw.githubusercontent.com/michaeldavidsonalves-max/ebay-fotos/main/pyroraptor-gallery/pyroraptor_0.jpg|https://raw.githubusercontent.com/michaeldavidsonalves-max/ebay-fotos/main/pyroraptor-gallery/pyroraptor_1.jpg|https://raw.githubusercontent.com/michaeldavidsonalves-max/ebay-fotos/main/pyroraptor-gallery/pyroraptor_2.jpg|https://raw.githubusercontent.com/michaeldavidsonalves-max/ebay-fotos/main/pyroraptor-gallery/pyroraptor_3.jpg|https://raw.githubusercontent.com/michaeldavidsonalves-max/ebay-fotos/main/pyroraptor-gallery/pyroraptor_4.jpg|https://raw.githubusercontent.com/michaeldavidsonalves-max/ebay-fotos/main/pyroraptor-gallery/pyroraptor_5.jpg|https://raw.githubusercontent.com/michaeldavidsonalves-max/ebay-fotos/main/pyroraptor-gallery/pyroraptor_6.jpg|https://raw.githubusercontent.com/michaeldavidsonalves-max/ebay-fotos/main/pyroraptor-gallery/pyroraptor_7.jpg|https://raw.githubusercontent.com/michaeldavidsonalves-max/ebay-fotos/main/pyroraptor-gallery/pyroraptor_8.jpg|https://raw.githubusercontent.com/michaeldavidsonalves-max/ebay-fotos/main/pyroraptor-gallery/pyroraptor_9.jpg|https://raw.githubusercontent.com/michaeldavidsonalves-max/ebay-fotos/main/pyroraptor-gallery/pyroraptor_10.jpg|https://raw.githubusercontent.com/michaeldavidsonalves-max/ebay-fotos/main/pyroraptor-gallery/pyroraptor_11.jpg</t>
        </is>
      </c>
      <c r="O22">
        <v>1000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https://raw.githubusercontent.com/michaeldavidsonalves-max/ebay-fotos/main/pyroraptor-gallery/pyroraptor_0.jpg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src="https://raw.githubusercontent.com/michaeldavidsonalves-max/ebay-fotos/main/pyroraptor-gallery/pyroraptor_0.jpg" alt="Iron Studios Pyroraptor Jurassic World Dominion 1/10 Scale Statue Collectible" width="700" style="width:100%;max-width:700px;height:auto;display:block;border:0;"&gt;
    &lt;/td&gt;
  &lt;/tr&gt;
  &lt;!-- Title + intro --&gt;
  &lt;tr&gt;
    &lt;td style="padding:24px 28px 8px 28px;"&gt;
      &lt;h1 style="margin:0 0 6px 0;font-size:24px;color:#0e2f4f;text-wrap:balance;"&gt;Iron Studios Pyroraptor &amp;ndash; Jurassic World Dominion &amp;ndash; 1/10 Scale Statue&lt;/h1&gt;
      &lt;div style="height:3px;width:60px;background-color:#1cb7c9;margin-bottom:14px;"&gt;&lt;/div&gt;
      &lt;p style="margin:0;font-size:15px;line-height:1.6;color:#333333;"&gt;
        Pyroraptor - Jurassic World: Dominion - Art Scale 1/10 - Iron Studios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#e3edf0;"&gt;Pyroraptor&lt;/td&gt;
        &lt;/tr&gt;
        &lt;tr&gt;
          &lt;td style="font-weight:bold;background-color:#f4fafb;border:1px solid #e3edf0;"&gt;Franchise&lt;/td&gt;
          &lt;td style="border:1px solid #e3edf0;"&gt;Jurassic World Dominion&lt;/td&gt;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Pyroraptor, Jurassic World Dominion,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Jurassic Park</t>
        </is>
      </c>
      <c r="AQ22" t="inlineStr">
        <is>
          <t xml:space="preserve">Pyroraptor</t>
        </is>
      </c>
      <c r="AR22" t="inlineStr">
        <is>
          <t xml:space="preserve">Iron Studios</t>
        </is>
      </c>
      <c r="AS22" t="inlineStr">
        <is>
          <t xml:space="preserve">Jurassic World: Dominion</t>
        </is>
      </c>
      <c r="AV22" t="inlineStr">
        <is>
          <t xml:space="preserve">1:10</t>
        </is>
      </c>
      <c r="AW22" t="inlineStr">
        <is>
          <t xml:space="preserve">Polystone</t>
        </is>
      </c>
      <c r="AX22" t="inlineStr">
        <is>
          <t xml:space="preserve">Animals &amp; Dinosaurs</t>
        </is>
      </c>
      <c r="AY22" t="inlineStr">
        <is>
          <t xml:space="preserve">UNIVJP114124-10</t>
        </is>
      </c>
      <c r="BC22" t="inlineStr">
        <is>
          <t xml:space="preserve">No</t>
        </is>
      </c>
      <c r="BD22" t="inlineStr">
        <is>
          <t xml:space="preserve">Licensed Reproduction</t>
        </is>
      </c>
      <c r="BG22" t="inlineStr">
        <is>
          <t xml:space="preserve">UNIVJP114124-10</t>
        </is>
      </c>
    </row>
    <row r="23" spans="3:3" x14ac:dyDescent="0.2">
      <c r="A23" t="inlineStr">
        <is>
          <t xml:space="preserve">Add</t>
        </is>
      </c>
      <c r="B23" t="inlineStr">
        <is>
          <t xml:space="preserve">IS-RAPTORS-KITCHEN-DOOR</t>
        </is>
      </c>
      <c r="C23" t="str">
        <f>IF(NOT(ISBLANK(D23)), VLOOKUP(D23,Categories!$A$2:$B$51,2,FALSE), "")</f>
        <v>261068</v>
      </c>
      <c r="D23" t="inlineStr">
        <is>
          <t xml:space="preserve">/Toys &amp; Hobbies/Action Figures &amp; Accessories/Action Figures</t>
        </is>
      </c>
      <c r="E23" t="inlineStr">
        <is>
          <t xml:space="preserve">Iron Studios Raptors at the Kitchen's Door Diorama 1/10 Scale Statue</t>
        </is>
      </c>
      <c r="I23" t="inlineStr">
        <is>
          <t xml:space="preserve">Does not apply</t>
        </is>
      </c>
      <c r="L23">
        <v>1</v>
      </c>
      <c r="M23" t="inlineStr">
        <is>
          <t xml:space="preserve">https://raw.githubusercontent.com/michaeldavidsonalves-max/ebay-fotos/main/raptors-kitchen-door-gallery/raptors-kitchen-door_0.jpg|https://raw.githubusercontent.com/michaeldavidsonalves-max/ebay-fotos/main/raptors-kitchen-door-gallery/raptors-kitchen-door_1.jpg|https://raw.githubusercontent.com/michaeldavidsonalves-max/ebay-fotos/main/raptors-kitchen-door-gallery/raptors-kitchen-door_2.jpg|https://raw.githubusercontent.com/michaeldavidsonalves-max/ebay-fotos/main/raptors-kitchen-door-gallery/raptors-kitchen-door_3.jpg|https://raw.githubusercontent.com/michaeldavidsonalves-max/ebay-fotos/main/raptors-kitchen-door-gallery/raptors-kitchen-door_4.jpg|https://raw.githubusercontent.com/michaeldavidsonalves-max/ebay-fotos/main/raptors-kitchen-door-gallery/raptors-kitchen-door_5.jpg|https://raw.githubusercontent.com/michaeldavidsonalves-max/ebay-fotos/main/raptors-kitchen-door-gallery/raptors-kitchen-door_6.jpg|https://raw.githubusercontent.com/michaeldavidsonalves-max/ebay-fotos/main/raptors-kitchen-door-gallery/raptors-kitchen-door_7.jpg|https://raw.githubusercontent.com/michaeldavidsonalves-max/ebay-fotos/main/raptors-kitchen-door-gallery/raptors-kitchen-door_8.jpg|https://raw.githubusercontent.com/michaeldavidsonalves-max/ebay-fotos/main/raptors-kitchen-door-gallery/raptors-kitchen-door_9.jpg|https://raw.githubusercontent.com/michaeldavidsonalves-max/ebay-fotos/main/raptors-kitchen-door-gallery/raptors-kitchen-door_10.jpg|https://raw.githubusercontent.com/michaeldavidsonalves-max/ebay-fotos/main/raptors-kitchen-door-gallery/raptors-kitchen-door_11.jpg</t>
        </is>
      </c>
      <c r="O23">
        <v>1000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https://raw.githubusercontent.com/michaeldavidsonalves-max/ebay-fotos/main/raptors-kitchen-door-gallery/raptors-kitchen-door_0.jpg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src="https://raw.githubusercontent.com/michaeldavidsonalves-max/ebay-fotos/main/raptors-kitchen-door-gallery/raptors-kitchen-door_0.jpg" alt="Iron Studios Raptors at the Kitchen's Door Diorama 1/10 Scale Statue" width="700" style="width:100%;max-width:700px;height:auto;display:block;border:0;"&gt;
    &lt;/td&gt;
  &lt;/tr&gt;
  &lt;!-- Title + intro --&gt;
  &lt;tr&gt;
    &lt;td style="padding:24px 28px 8px 28px;"&gt;
      &lt;h1 style="margin:0 0 6px 0;font-size:24px;color:#0e2f4f;text-wrap:balance;"&gt;Iron Studios Raptors at the Kitchen's Door Diorama &amp;ndash; Jurassic Park &amp;ndash; 1/10 Scale Statue&lt;/h1&gt;
      &lt;div style="height:3px;width:60px;background-color:#1cb7c9;margin-bottom:14px;"&gt;&lt;/div&gt;
      &lt;p style="margin:0;font-size:15px;line-height:1.6;color:#333333;"&gt;
        Inspired by one of the tensest scenes of Jurassic Park , Iron Studios presents Raptors at the Kitchen's Door . With predatory posture, attentive eyes, and muscles ready to spring into action, the Velociraptors are reproduced with impressive realism.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#e3edf0;"&gt;Raptors at the Kitchen's Door Diorama&lt;/td&gt;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Raptors at the Kitchen's Door Diorama,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Jurassic Park</t>
        </is>
      </c>
      <c r="AQ23" t="inlineStr">
        <is>
          <t xml:space="preserve">Raptors at the Kitchen's Door Diorama</t>
        </is>
      </c>
      <c r="AR23" t="inlineStr">
        <is>
          <t xml:space="preserve">Iron Studios</t>
        </is>
      </c>
      <c r="AS23" t="inlineStr">
        <is>
          <t xml:space="preserve">Jurassic Park</t>
        </is>
      </c>
      <c r="AV23" t="inlineStr">
        <is>
          <t xml:space="preserve">1:10</t>
        </is>
      </c>
      <c r="AW23" t="inlineStr">
        <is>
          <t xml:space="preserve">Polystone</t>
        </is>
      </c>
      <c r="AX23" t="inlineStr">
        <is>
          <t xml:space="preserve">Animals &amp; Dinosaurs</t>
        </is>
      </c>
      <c r="AY23" t="inlineStr">
        <is>
          <t xml:space="preserve">IS-RAPTORS-KITCHEN-DOOR</t>
        </is>
      </c>
      <c r="BC23" t="inlineStr">
        <is>
          <t xml:space="preserve">No</t>
        </is>
      </c>
      <c r="BD23" t="inlineStr">
        <is>
          <t xml:space="preserve">Licensed Reproduction</t>
        </is>
      </c>
      <c r="BG23" t="inlineStr">
        <is>
          <t xml:space="preserve">IS-RAPTORS-KITCHEN-DOOR</t>
        </is>
      </c>
    </row>
    <row r="24" spans="3:3" x14ac:dyDescent="0.2">
      <c r="A24" t="inlineStr">
        <is>
          <t xml:space="preserve">Add</t>
        </is>
      </c>
      <c r="B24" t="inlineStr">
        <is>
          <t xml:space="preserve">144000</t>
        </is>
      </c>
      <c r="C24" t="str">
        <f>IF(NOT(ISBLANK(D24)), VLOOKUP(D24,Categories!$A$2:$B$51,2,FALSE), "")</f>
        <v>261068</v>
      </c>
      <c r="D24" t="inlineStr">
        <is>
          <t xml:space="preserve">/Toys &amp; Hobbies/Action Figures &amp; Accessories/Action Figures</t>
        </is>
      </c>
      <c r="E24" t="inlineStr">
        <is>
          <t xml:space="preserve">Iron Studios T-Rex Jurassic Park 1/10 Scale Statue Collectible</t>
        </is>
      </c>
      <c r="I24" t="inlineStr">
        <is>
          <t xml:space="preserve">751320773210</t>
        </is>
      </c>
      <c r="L24">
        <v>1</v>
      </c>
      <c r="M24" t="inlineStr">
        <is>
          <t xml:space="preserve">https://raw.githubusercontent.com/michaeldavidsonalves-max/ebay-fotos/main/t-rex-gallery/t-rex_0.jpg|https://raw.githubusercontent.com/michaeldavidsonalves-max/ebay-fotos/main/t-rex-gallery/t-rex_1.jpg|https://raw.githubusercontent.com/michaeldavidsonalves-max/ebay-fotos/main/t-rex-gallery/t-rex_2.jpg|https://raw.githubusercontent.com/michaeldavidsonalves-max/ebay-fotos/main/t-rex-gallery/t-rex_3.jpg|https://raw.githubusercontent.com/michaeldavidsonalves-max/ebay-fotos/main/t-rex-gallery/t-rex_4.jpg|https://raw.githubusercontent.com/michaeldavidsonalves-max/ebay-fotos/main/t-rex-gallery/t-rex_5.jpg</t>
        </is>
      </c>
      <c r="O24">
        <v>1000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https://raw.githubusercontent.com/michaeldavidsonalves-max/ebay-fotos/main/t-rex-gallery/t-rex_0.jpg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src="https://raw.githubusercontent.com/michaeldavidsonalves-max/ebay-fotos/main/t-rex-gallery/t-rex_0.jpg" alt="Iron Studios T-Rex Jurassic Park 1/10 Scale Statue Collectible" width="700" style="width:100%;max-width:700px;height:auto;display:block;border:0;"&gt;
    &lt;/td&gt;
  &lt;/tr&gt;
  &lt;!-- Title + intro --&gt;
  &lt;tr&gt;
    &lt;td style="padding:24px 28px 8px 28px;"&gt;
      &lt;h1 style="margin:0 0 6px 0;font-size:24px;color:#0e2f4f;text-wrap:balance;"&gt;Iron Studios T&amp;#8209;Rex &amp;ndash; Jurassic Park &amp;ndash; 1/10 Scale Statue&lt;/h1&gt;
      &lt;div style="height:3px;width:60px;background-color:#1cb7c9;margin-bottom:14px;"&gt;&lt;/div&gt;
      &lt;p style="margin:0;font-size:15px;line-height:1.6;color:#333333;"&gt;
        The story features a theme park inhabited by dinosaurs extinct 65 million years ago, cloned from its DNA extracted from insects preserved in prehistoric amber. Financed by John Hammond an eccentric billionaire, the park located on an island near Costa Rica called Nublar.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#e3edf0;"&gt;T-Rex&lt;/td&gt;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T-Rex,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Jurassic Park</t>
        </is>
      </c>
      <c r="AQ24" t="inlineStr">
        <is>
          <t xml:space="preserve">T-Rex</t>
        </is>
      </c>
      <c r="AR24" t="inlineStr">
        <is>
          <t xml:space="preserve">Iron Studios</t>
        </is>
      </c>
      <c r="AS24" t="inlineStr">
        <is>
          <t xml:space="preserve">Jurassic Park</t>
        </is>
      </c>
      <c r="AV24" t="inlineStr">
        <is>
          <t xml:space="preserve">1:10</t>
        </is>
      </c>
      <c r="AW24" t="inlineStr">
        <is>
          <t xml:space="preserve">Polystone</t>
        </is>
      </c>
      <c r="AX24" t="inlineStr">
        <is>
          <t xml:space="preserve">Animals &amp; Dinosaurs</t>
        </is>
      </c>
      <c r="AY24" t="inlineStr">
        <is>
          <t xml:space="preserve">144000</t>
        </is>
      </c>
      <c r="BC24" t="inlineStr">
        <is>
          <t xml:space="preserve">No</t>
        </is>
      </c>
      <c r="BD24" t="inlineStr">
        <is>
          <t xml:space="preserve">Licensed Reproduction</t>
        </is>
      </c>
      <c r="BG24" t="inlineStr">
        <is>
          <t xml:space="preserve">144000</t>
        </is>
      </c>
    </row>
    <row r="25" spans="3:3" x14ac:dyDescent="0.2">
      <c r="A25" t="inlineStr">
        <is>
          <t xml:space="preserve">Add</t>
        </is>
      </c>
      <c r="B25" t="inlineStr">
        <is>
          <t xml:space="preserve">155007</t>
        </is>
      </c>
      <c r="C25" t="str">
        <f>IF(NOT(ISBLANK(D25)), VLOOKUP(D25,Categories!$A$2:$B$51,2,FALSE), "")</f>
        <v>261068</v>
      </c>
      <c r="D25" t="inlineStr">
        <is>
          <t xml:space="preserve">/Toys &amp; Hobbies/Action Figures &amp; Accessories/Action Figures</t>
        </is>
      </c>
      <c r="E25" t="inlineStr">
        <is>
          <t xml:space="preserve">Iron Studios T-Rex Attack Set A Jurassic Park 1/10 Scale Statue Collectible</t>
        </is>
      </c>
      <c r="I25" t="inlineStr">
        <is>
          <t xml:space="preserve">751320773388</t>
        </is>
      </c>
      <c r="L25">
        <v>1</v>
      </c>
      <c r="M25" t="inlineStr">
        <is>
          <t xml:space="preserve">https://raw.githubusercontent.com/michaeldavidsonalves-max/ebay-fotos/main/t-rex-attack-set-a-gallery/t-rex-attack-set-a_0.jpg|https://raw.githubusercontent.com/michaeldavidsonalves-max/ebay-fotos/main/t-rex-attack-set-a-gallery/t-rex-attack-set-a_1.jpg|https://raw.githubusercontent.com/michaeldavidsonalves-max/ebay-fotos/main/t-rex-attack-set-a-gallery/t-rex-attack-set-a_2.jpg|https://raw.githubusercontent.com/michaeldavidsonalves-max/ebay-fotos/main/t-rex-attack-set-a-gallery/t-rex-attack-set-a_3.jpg|https://raw.githubusercontent.com/michaeldavidsonalves-max/ebay-fotos/main/t-rex-attack-set-a-gallery/t-rex-attack-set-a_4.jpg|https://raw.githubusercontent.com/michaeldavidsonalves-max/ebay-fotos/main/t-rex-attack-set-a-gallery/t-rex-attack-set-a_5.jpg</t>
        </is>
      </c>
      <c r="O25">
        <v>1000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https://raw.githubusercontent.com/michaeldavidsonalves-max/ebay-fotos/main/t-rex-attack-set-a-gallery/t-rex-attack-set-a_0.jpg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src="https://raw.githubusercontent.com/michaeldavidsonalves-max/ebay-fotos/main/t-rex-attack-set-a-gallery/t-rex-attack-set-a_0.jpg" alt="Iron Studios T-Rex Attack Set A Jurassic Park 1/10 Scale Statue Collectible" width="700" style="width:100%;max-width:700px;height:auto;display:block;border:0;"&gt;
    &lt;/td&gt;
  &lt;/tr&gt;
  &lt;!-- Title + intro --&gt;
  &lt;tr&gt;
    &lt;td style="padding:24px 28px 8px 28px;"&gt;
      &lt;h1 style="margin:0 0 6px 0;font-size:24px;color:#0e2f4f;text-wrap:balance;"&gt;Iron Studios T&amp;#8209;Rex Attack Set A &amp;ndash; Jurassic Park &amp;ndash; 1/10 Scale Statue&lt;/h1&gt;
      &lt;div style="height:3px;width:60px;background-color:#1cb7c9;margin-bottom:14px;"&gt;&lt;/div&gt;
      &lt;p style="margin:0;font-size:15px;line-height:1.6;color:#333333;"&gt;
        T-Rex Attack BDS Art Scale 1/10 (SET A) – Jurassic Park This statue is part of the scene of the first encounter with the T-Rex, when the animal breaks through the containment fence and meets face to face with the Jurassic Park characters: Tim, Lex, Ian Malcolm, Alan Grant, and Donald Gennaro. The T-Rex is smashing the Jungle Explorer where Tim and Lex are at the moment the giant is tearing pieces of the vehicle.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#e3edf0;"&gt;T-Rex Attack Set A&lt;/td&gt;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T-Rex Attack Set A,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Jurassic Park</t>
        </is>
      </c>
      <c r="AQ25" t="inlineStr">
        <is>
          <t xml:space="preserve">T-Rex Attack Set A</t>
        </is>
      </c>
      <c r="AR25" t="inlineStr">
        <is>
          <t xml:space="preserve">Iron Studios</t>
        </is>
      </c>
      <c r="AS25" t="inlineStr">
        <is>
          <t xml:space="preserve">Jurassic Park</t>
        </is>
      </c>
      <c r="AV25" t="inlineStr">
        <is>
          <t xml:space="preserve">1:10</t>
        </is>
      </c>
      <c r="AW25" t="inlineStr">
        <is>
          <t xml:space="preserve">Polystone</t>
        </is>
      </c>
      <c r="AX25" t="inlineStr">
        <is>
          <t xml:space="preserve">Animals &amp; Dinosaurs</t>
        </is>
      </c>
      <c r="AY25" t="inlineStr">
        <is>
          <t xml:space="preserve">155007</t>
        </is>
      </c>
      <c r="BC25" t="inlineStr">
        <is>
          <t xml:space="preserve">No</t>
        </is>
      </c>
      <c r="BD25" t="inlineStr">
        <is>
          <t xml:space="preserve">Licensed Reproduction</t>
        </is>
      </c>
      <c r="BG25" t="inlineStr">
        <is>
          <t xml:space="preserve">155007</t>
        </is>
      </c>
    </row>
    <row r="26" spans="3:3" x14ac:dyDescent="0.2">
      <c r="A26" t="inlineStr">
        <is>
          <t xml:space="preserve">Add</t>
        </is>
      </c>
      <c r="B26" t="inlineStr">
        <is>
          <t xml:space="preserve">165021</t>
        </is>
      </c>
      <c r="C26" t="str">
        <f>IF(NOT(ISBLANK(D26)), VLOOKUP(D26,Categories!$A$2:$B$51,2,FALSE), "")</f>
        <v>261068</v>
      </c>
      <c r="D26" t="inlineStr">
        <is>
          <t xml:space="preserve">/Toys &amp; Hobbies/Action Figures &amp; Accessories/Action Figures</t>
        </is>
      </c>
      <c r="E26" t="inlineStr">
        <is>
          <t xml:space="preserve">Iron Studios T-Rex Attack Set A and B Jurassic Park 1/10 Scale Statue</t>
        </is>
      </c>
      <c r="I26" t="inlineStr">
        <is>
          <t xml:space="preserve">751320773401</t>
        </is>
      </c>
      <c r="L26">
        <v>1</v>
      </c>
      <c r="M26" t="inlineStr">
        <is>
          <t xml:space="preserve">https://raw.githubusercontent.com/michaeldavidsonalves-max/ebay-fotos/main/t-rex-attack-set-ab-gallery/t-rex-attack-set-ab_0.jpg|https://raw.githubusercontent.com/michaeldavidsonalves-max/ebay-fotos/main/t-rex-attack-set-ab-gallery/t-rex-attack-set-ab_1.jpg|https://raw.githubusercontent.com/michaeldavidsonalves-max/ebay-fotos/main/t-rex-attack-set-ab-gallery/t-rex-attack-set-ab_2.jpg|https://raw.githubusercontent.com/michaeldavidsonalves-max/ebay-fotos/main/t-rex-attack-set-ab-gallery/t-rex-attack-set-ab_3.jpg|https://raw.githubusercontent.com/michaeldavidsonalves-max/ebay-fotos/main/t-rex-attack-set-ab-gallery/t-rex-attack-set-ab_4.jpg|https://raw.githubusercontent.com/michaeldavidsonalves-max/ebay-fotos/main/t-rex-attack-set-ab-gallery/t-rex-attack-set-ab_5.jpg</t>
        </is>
      </c>
      <c r="O26">
        <v>1000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https://raw.githubusercontent.com/michaeldavidsonalves-max/ebay-fotos/main/t-rex-attack-set-ab-gallery/t-rex-attack-set-ab_0.jpg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src="https://raw.githubusercontent.com/michaeldavidsonalves-max/ebay-fotos/main/t-rex-attack-set-ab-gallery/t-rex-attack-set-ab_0.jpg" alt="Iron Studios T-Rex Attack Set A and B Jurassic Park 1/10 Scale Statue" width="700" style="width:100%;max-width:700px;height:auto;display:block;border:0;"&gt;
    &lt;/td&gt;
  &lt;/tr&gt;
  &lt;!-- Title + intro --&gt;
  &lt;tr&gt;
    &lt;td style="padding:24px 28px 8px 28px;"&gt;
      &lt;h1 style="margin:0 0 6px 0;font-size:24px;color:#0e2f4f;text-wrap:balance;"&gt;Iron Studios T&amp;#8209;Rex Attack Set A and B &amp;ndash; Jurassic Park &amp;ndash; 1/10 Scale Statue&lt;/h1&gt;
      &lt;div style="height:3px;width:60px;background-color:#1cb7c9;margin-bottom:14px;"&gt;&lt;/div&gt;
      &lt;p style="margin:0;font-size:15px;line-height:1.6;color:#333333;"&gt;
        T-Rex Attack BDS Art Scale 1/10 – Jurassic Park (SET A + SET B) The SET A of this statue contains the T-Rex scene smashing the Jungle Explorer where Tim and Lex are at the moment the giant is tearing pieces of the vehicle. The SET B of this statue is part of the scene of the first encounter with the T-Rex, when the animal breaks through the containment fence and faces forward with Grant.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#e3edf0;"&gt;T-Rex Attack Set A and B&lt;/td&gt;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T-Rex Attack Set A and B,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Jurassic Park</t>
        </is>
      </c>
      <c r="AQ26" t="inlineStr">
        <is>
          <t xml:space="preserve">T-Rex Attack Set A and B</t>
        </is>
      </c>
      <c r="AR26" t="inlineStr">
        <is>
          <t xml:space="preserve">Iron Studios</t>
        </is>
      </c>
      <c r="AS26" t="inlineStr">
        <is>
          <t xml:space="preserve">Jurassic Park</t>
        </is>
      </c>
      <c r="AV26" t="inlineStr">
        <is>
          <t xml:space="preserve">1:10</t>
        </is>
      </c>
      <c r="AW26" t="inlineStr">
        <is>
          <t xml:space="preserve">Polystone</t>
        </is>
      </c>
      <c r="AX26" t="inlineStr">
        <is>
          <t xml:space="preserve">Animals &amp; Dinosaurs</t>
        </is>
      </c>
      <c r="AY26" t="inlineStr">
        <is>
          <t xml:space="preserve">165021</t>
        </is>
      </c>
      <c r="BC26" t="inlineStr">
        <is>
          <t xml:space="preserve">No</t>
        </is>
      </c>
      <c r="BD26" t="inlineStr">
        <is>
          <t xml:space="preserve">Licensed Reproduction</t>
        </is>
      </c>
      <c r="BG26" t="inlineStr">
        <is>
          <t xml:space="preserve">165021</t>
        </is>
      </c>
    </row>
    <row r="27" spans="3:3" x14ac:dyDescent="0.2">
      <c r="A27" t="inlineStr">
        <is>
          <t xml:space="preserve">Add</t>
        </is>
      </c>
      <c r="B27" t="inlineStr">
        <is>
          <t xml:space="preserve">156007</t>
        </is>
      </c>
      <c r="C27" t="str">
        <f>IF(NOT(ISBLANK(D27)), VLOOKUP(D27,Categories!$A$2:$B$51,2,FALSE), "")</f>
        <v>261068</v>
      </c>
      <c r="D27" t="inlineStr">
        <is>
          <t xml:space="preserve">/Toys &amp; Hobbies/Action Figures &amp; Accessories/Action Figures</t>
        </is>
      </c>
      <c r="E27" t="inlineStr">
        <is>
          <t xml:space="preserve">Iron Studios T-Rex Attack Set B Jurassic Park 1/10 Scale Statue Collectible</t>
        </is>
      </c>
      <c r="I27" t="inlineStr">
        <is>
          <t xml:space="preserve">751320773395</t>
        </is>
      </c>
      <c r="L27">
        <v>1</v>
      </c>
      <c r="M27" t="inlineStr">
        <is>
          <t xml:space="preserve">https://raw.githubusercontent.com/michaeldavidsonalves-max/ebay-fotos/main/t-rex-attack-set-b-gallery/t-rex-attack-set-b_0.jpg|https://raw.githubusercontent.com/michaeldavidsonalves-max/ebay-fotos/main/t-rex-attack-set-b-gallery/t-rex-attack-set-b_1.jpg|https://raw.githubusercontent.com/michaeldavidsonalves-max/ebay-fotos/main/t-rex-attack-set-b-gallery/t-rex-attack-set-b_2.jpg|https://raw.githubusercontent.com/michaeldavidsonalves-max/ebay-fotos/main/t-rex-attack-set-b-gallery/t-rex-attack-set-b_3.jpg|https://raw.githubusercontent.com/michaeldavidsonalves-max/ebay-fotos/main/t-rex-attack-set-b-gallery/t-rex-attack-set-b_4.jpg|https://raw.githubusercontent.com/michaeldavidsonalves-max/ebay-fotos/main/t-rex-attack-set-b-gallery/t-rex-attack-set-b_5.jpg</t>
        </is>
      </c>
      <c r="O27">
        <v>1000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https://raw.githubusercontent.com/michaeldavidsonalves-max/ebay-fotos/main/t-rex-attack-set-b-gallery/t-rex-attack-set-b_0.jpg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src="https://raw.githubusercontent.com/michaeldavidsonalves-max/ebay-fotos/main/t-rex-attack-set-b-gallery/t-rex-attack-set-b_0.jpg" alt="Iron Studios T-Rex Attack Set B Jurassic Park 1/10 Scale Statue Collectible" width="700" style="width:100%;max-width:700px;height:auto;display:block;border:0;"&gt;
    &lt;/td&gt;
  &lt;/tr&gt;
  &lt;!-- Title + intro --&gt;
  &lt;tr&gt;
    &lt;td style="padding:24px 28px 8px 28px;"&gt;
      &lt;h1 style="margin:0 0 6px 0;font-size:24px;color:#0e2f4f;text-wrap:balance;"&gt;Iron Studios T&amp;#8209;Rex Attack Set B &amp;ndash; Jurassic Park &amp;ndash; 1/10 Scale Statue&lt;/h1&gt;
      &lt;div style="height:3px;width:60px;background-color:#1cb7c9;margin-bottom:14px;"&gt;&lt;/div&gt;
      &lt;p style="margin:0;font-size:15px;line-height:1.6;color:#333333;"&gt;
        Statue T-Rex Attack BDS Art Scale 1/10 - Jurassic Park (SET B) - Iron Studios This statue is part of the scene of the first encounter with the T-Rex, when the animal breaks through the containment fence and faces forward with Grant. Grant lights a flare trying to distract the T-Rex and getting the T-Rex away from Hammond`s grandchildren.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#e3edf0;"&gt;T-Rex Attack Set B&lt;/td&gt;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T-Rex Attack Set B,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Jurassic Park</t>
        </is>
      </c>
      <c r="AQ27" t="inlineStr">
        <is>
          <t xml:space="preserve">T-Rex Attack Set B</t>
        </is>
      </c>
      <c r="AR27" t="inlineStr">
        <is>
          <t xml:space="preserve">Iron Studios</t>
        </is>
      </c>
      <c r="AS27" t="inlineStr">
        <is>
          <t xml:space="preserve">Jurassic Park</t>
        </is>
      </c>
      <c r="AV27" t="inlineStr">
        <is>
          <t xml:space="preserve">1:10</t>
        </is>
      </c>
      <c r="AW27" t="inlineStr">
        <is>
          <t xml:space="preserve">Polystone</t>
        </is>
      </c>
      <c r="AX27" t="inlineStr">
        <is>
          <t xml:space="preserve">Animals &amp; Dinosaurs</t>
        </is>
      </c>
      <c r="AY27" t="inlineStr">
        <is>
          <t xml:space="preserve">156007</t>
        </is>
      </c>
      <c r="BC27" t="inlineStr">
        <is>
          <t xml:space="preserve">No</t>
        </is>
      </c>
      <c r="BD27" t="inlineStr">
        <is>
          <t xml:space="preserve">Licensed Reproduction</t>
        </is>
      </c>
      <c r="BG27" t="inlineStr">
        <is>
          <t xml:space="preserve">156007</t>
        </is>
      </c>
    </row>
    <row r="28" spans="3:3" x14ac:dyDescent="0.2">
      <c r="A28" t="inlineStr">
        <is>
          <t xml:space="preserve">Add</t>
        </is>
      </c>
      <c r="B28" t="inlineStr">
        <is>
          <t xml:space="preserve">160001</t>
        </is>
      </c>
      <c r="C28" t="str">
        <f>IF(NOT(ISBLANK(D28)), VLOOKUP(D28,Categories!$A$2:$B$51,2,FALSE), "")</f>
        <v>261068</v>
      </c>
      <c r="D28" t="inlineStr">
        <is>
          <t xml:space="preserve">/Toys &amp; Hobbies/Action Figures &amp; Accessories/Action Figures</t>
        </is>
      </c>
      <c r="E28" t="inlineStr">
        <is>
          <t xml:space="preserve">Iron Studios Velociraptor Jurassic Park 1/10 Scale Statue Collectible</t>
        </is>
      </c>
      <c r="I28" t="inlineStr">
        <is>
          <t xml:space="preserve">751320773647</t>
        </is>
      </c>
      <c r="L28">
        <v>1</v>
      </c>
      <c r="M28" t="inlineStr">
        <is>
          <t xml:space="preserve">https://raw.githubusercontent.com/michaeldavidsonalves-max/ebay-fotos/main/velociraptor-jp-gallery/velociraptor-jp_0.jpg|https://raw.githubusercontent.com/michaeldavidsonalves-max/ebay-fotos/main/velociraptor-jp-gallery/velociraptor-jp_1.jpg|https://raw.githubusercontent.com/michaeldavidsonalves-max/ebay-fotos/main/velociraptor-jp-gallery/velociraptor-jp_2.jpg|https://raw.githubusercontent.com/michaeldavidsonalves-max/ebay-fotos/main/velociraptor-jp-gallery/velociraptor-jp_3.jpg|https://raw.githubusercontent.com/michaeldavidsonalves-max/ebay-fotos/main/velociraptor-jp-gallery/velociraptor-jp_4.jpg|https://raw.githubusercontent.com/michaeldavidsonalves-max/ebay-fotos/main/velociraptor-jp-gallery/velociraptor-jp_5.jpg</t>
        </is>
      </c>
      <c r="O28">
        <v>1000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https://raw.githubusercontent.com/michaeldavidsonalves-max/ebay-fotos/main/velociraptor-jp-gallery/velociraptor-jp_0.jpg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src="https://raw.githubusercontent.com/michaeldavidsonalves-max/ebay-fotos/main/velociraptor-jp-gallery/velociraptor-jp_0.jpg" alt="Iron Studios Velociraptor Jurassic Park 1/10 Scale Statue Collectible" width="700" style="width:100%;max-width:700px;height:auto;display:block;border:0;"&gt;
    &lt;/td&gt;
  &lt;/tr&gt;
  &lt;!-- Title + intro --&gt;
  &lt;tr&gt;
    &lt;td style="padding:24px 28px 8px 28px;"&gt;
      &lt;h1 style="margin:0 0 6px 0;font-size:24px;color:#0e2f4f;text-wrap:balance;"&gt;Iron Studios Velociraptor &amp;ndash; Jurassic Park &amp;ndash; 1/10 Scale Statue&lt;/h1&gt;
      &lt;div style="height:3px;width:60px;background-color:#1cb7c9;margin-bottom:14px;"&gt;&lt;/div&gt;
      &lt;p style="margin:0;font-size:15px;line-height:1.6;color:#333333;"&gt;
        Statue Velociraptor - Art Scale 1/10 - Jurassic Park - Iron Studios The velociraptor is one of the most feared dinosaurs from Jurassic Park, probably because it gave the audience the first scream back on 1993 when the movie was first released. This magnificent dinosaur possesses speed and strenght capable of tearing down it´s prey.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#e3edf0;"&gt;Velociraptor&lt;/td&gt;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Velociraptor,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Jurassic Park</t>
        </is>
      </c>
      <c r="AQ28" t="inlineStr">
        <is>
          <t xml:space="preserve">Velociraptor</t>
        </is>
      </c>
      <c r="AR28" t="inlineStr">
        <is>
          <t xml:space="preserve">Iron Studios</t>
        </is>
      </c>
      <c r="AS28" t="inlineStr">
        <is>
          <t xml:space="preserve">Jurassic Park</t>
        </is>
      </c>
      <c r="AV28" t="inlineStr">
        <is>
          <t xml:space="preserve">1:10</t>
        </is>
      </c>
      <c r="AW28" t="inlineStr">
        <is>
          <t xml:space="preserve">Polystone</t>
        </is>
      </c>
      <c r="AX28" t="inlineStr">
        <is>
          <t xml:space="preserve">Animals &amp; Dinosaurs</t>
        </is>
      </c>
      <c r="AY28" t="inlineStr">
        <is>
          <t xml:space="preserve">160001</t>
        </is>
      </c>
      <c r="BC28" t="inlineStr">
        <is>
          <t xml:space="preserve">No</t>
        </is>
      </c>
      <c r="BD28" t="inlineStr">
        <is>
          <t xml:space="preserve">Licensed Reproduction</t>
        </is>
      </c>
      <c r="BG28" t="inlineStr">
        <is>
          <t xml:space="preserve">160001</t>
        </is>
      </c>
    </row>
    <row r="29" spans="3:3" x14ac:dyDescent="0.2">
      <c r="A29" t="inlineStr">
        <is>
          <t xml:space="preserve">Add</t>
        </is>
      </c>
      <c r="B29" t="inlineStr">
        <is>
          <t xml:space="preserve">UNIVJP63722-10</t>
        </is>
      </c>
      <c r="C29" t="str">
        <f>IF(NOT(ISBLANK(D29)), VLOOKUP(D29,Categories!$A$2:$B$51,2,FALSE), "")</f>
        <v>261068</v>
      </c>
      <c r="D29" t="inlineStr">
        <is>
          <t xml:space="preserve">/Toys &amp; Hobbies/Action Figures &amp; Accessories/Action Figures</t>
        </is>
      </c>
      <c r="E29" t="inlineStr">
        <is>
          <t xml:space="preserve">Iron Studios Velociraptor The Lost World Jurassic Park 1/10 Scale Statue</t>
        </is>
      </c>
      <c r="I29" t="inlineStr">
        <is>
          <t xml:space="preserve">618231950331</t>
        </is>
      </c>
      <c r="L29">
        <v>1</v>
      </c>
      <c r="M29" t="inlineStr">
        <is>
          <t xml:space="preserve">https://raw.githubusercontent.com/michaeldavidsonalves-max/ebay-fotos/main/velociraptor-lost-world-gallery/velociraptor-lost-world_0.jpg|https://raw.githubusercontent.com/michaeldavidsonalves-max/ebay-fotos/main/velociraptor-lost-world-gallery/velociraptor-lost-world_1.jpg|https://raw.githubusercontent.com/michaeldavidsonalves-max/ebay-fotos/main/velociraptor-lost-world-gallery/velociraptor-lost-world_2.jpg|https://raw.githubusercontent.com/michaeldavidsonalves-max/ebay-fotos/main/velociraptor-lost-world-gallery/velociraptor-lost-world_3.jpg|https://raw.githubusercontent.com/michaeldavidsonalves-max/ebay-fotos/main/velociraptor-lost-world-gallery/velociraptor-lost-world_4.jpg|https://raw.githubusercontent.com/michaeldavidsonalves-max/ebay-fotos/main/velociraptor-lost-world-gallery/velociraptor-lost-world_5.jpg</t>
        </is>
      </c>
      <c r="O29">
        <v>1000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https://raw.githubusercontent.com/michaeldavidsonalves-max/ebay-fotos/main/velociraptor-lost-world-gallery/velociraptor-lost-world_0.jpg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src="https://raw.githubusercontent.com/michaeldavidsonalves-max/ebay-fotos/main/velociraptor-lost-world-gallery/velociraptor-lost-world_0.jpg" alt="Iron Studios Velociraptor The Lost World Jurassic Park 1/10 Scale Statue" width="700" style="width:100%;max-width:700px;height:auto;display:block;border:0;"&gt;
    &lt;/td&gt;
  &lt;/tr&gt;
  &lt;!-- Title + intro --&gt;
  &lt;tr&gt;
    &lt;td style="padding:24px 28px 8px 28px;"&gt;
      &lt;h1 style="margin:0 0 6px 0;font-size:24px;color:#0e2f4f;text-wrap:balance;"&gt;Iron Studios Velociraptor &amp;ndash; The Lost World Jurassic Park &amp;ndash; 1/10 Scale Statue&lt;/h1&gt;
      &lt;div style="height:3px;width:60px;background-color:#1cb7c9;margin-bottom:14px;"&gt;&lt;/div&gt;
      &lt;p style="margin:0;font-size:15px;line-height:1.6;color:#333333;"&gt;
        With an orange coloring similar to a tiger with dark stripes and yellow piercing eyes, he is the first male variant of his species, never-seen-before in the cloned animals. Hunting in packs and highly intelligent, the voracious carnivorous creature with a primitive level of vocalization communicates with other members of his herd, both for directing coordinated hunting attacks and for setting traps for their prey.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#e3edf0;"&gt;Velociraptor&lt;/td&gt;
        &lt;/tr&gt;
        &lt;tr&gt;
          &lt;td style="font-weight:bold;background-color:#f4fafb;border:1px solid #e3edf0;"&gt;Franchise&lt;/td&gt;
          &lt;td style="border:1px solid #e3edf0;"&gt;The Lost World 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Velociraptor, The Lost World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Jurassic Park</t>
        </is>
      </c>
      <c r="AQ29" t="inlineStr">
        <is>
          <t xml:space="preserve">Velociraptor</t>
        </is>
      </c>
      <c r="AR29" t="inlineStr">
        <is>
          <t xml:space="preserve">Iron Studios</t>
        </is>
      </c>
      <c r="AS29" t="inlineStr">
        <is>
          <t xml:space="preserve">The Lost World: Jurassic Park</t>
        </is>
      </c>
      <c r="AV29" t="inlineStr">
        <is>
          <t xml:space="preserve">1:10</t>
        </is>
      </c>
      <c r="AW29" t="inlineStr">
        <is>
          <t xml:space="preserve">Polystone</t>
        </is>
      </c>
      <c r="AX29" t="inlineStr">
        <is>
          <t xml:space="preserve">Animals &amp; Dinosaurs</t>
        </is>
      </c>
      <c r="AY29" t="inlineStr">
        <is>
          <t xml:space="preserve">UNIVJP63722-10</t>
        </is>
      </c>
      <c r="BC29" t="inlineStr">
        <is>
          <t xml:space="preserve">No</t>
        </is>
      </c>
      <c r="BD29" t="inlineStr">
        <is>
          <t xml:space="preserve">Licensed Reproduction</t>
        </is>
      </c>
      <c r="BG29" t="inlineStr">
        <is>
          <t xml:space="preserve">UNIVJP63722-10</t>
        </is>
      </c>
    </row>
    <row r="30" spans="3:3" x14ac:dyDescent="0.2">
      <c r="A30" t="inlineStr">
        <is>
          <t xml:space="preserve">Add</t>
        </is>
      </c>
      <c r="B30" t="inlineStr">
        <is>
          <t xml:space="preserve">160003</t>
        </is>
      </c>
      <c r="C30" t="str">
        <f>IF(NOT(ISBLANK(D30)), VLOOKUP(D30,Categories!$A$2:$B$51,2,FALSE), "")</f>
        <v>261068</v>
      </c>
      <c r="D30" t="inlineStr">
        <is>
          <t xml:space="preserve">/Toys &amp; Hobbies/Action Figures &amp; Accessories/Action Figures</t>
        </is>
      </c>
      <c r="E30" t="inlineStr">
        <is>
          <t xml:space="preserve">Iron Studios Velociraptor Attack Jurassic Park 1/10 Scale Statue Collectible</t>
        </is>
      </c>
      <c r="I30" t="inlineStr">
        <is>
          <t xml:space="preserve">751320773630</t>
        </is>
      </c>
      <c r="L30">
        <v>1</v>
      </c>
      <c r="M30" t="inlineStr">
        <is>
          <t xml:space="preserve">https://raw.githubusercontent.com/michaeldavidsonalves-max/ebay-fotos/main/velociraptor-attack-gallery/velociraptor-attack_0.jpg|https://raw.githubusercontent.com/michaeldavidsonalves-max/ebay-fotos/main/velociraptor-attack-gallery/velociraptor-attack_1.jpg|https://raw.githubusercontent.com/michaeldavidsonalves-max/ebay-fotos/main/velociraptor-attack-gallery/velociraptor-attack_2.jpg|https://raw.githubusercontent.com/michaeldavidsonalves-max/ebay-fotos/main/velociraptor-attack-gallery/velociraptor-attack_3.jpg|https://raw.githubusercontent.com/michaeldavidsonalves-max/ebay-fotos/main/velociraptor-attack-gallery/velociraptor-attack_4.jpg</t>
        </is>
      </c>
      <c r="O30">
        <v>1000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https://raw.githubusercontent.com/michaeldavidsonalves-max/ebay-fotos/main/velociraptor-attack-gallery/velociraptor-attack_0.jpg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src="https://raw.githubusercontent.com/michaeldavidsonalves-max/ebay-fotos/main/velociraptor-attack-gallery/velociraptor-attack_0.jpg" alt="Iron Studios Velociraptor Attack Jurassic Park 1/10 Scale Statue Collectible" width="700" style="width:100%;max-width:700px;height:auto;display:block;border:0;"&gt;
    &lt;/td&gt;
  &lt;/tr&gt;
  &lt;!-- Title + intro --&gt;
  &lt;tr&gt;
    &lt;td style="padding:24px 28px 8px 28px;"&gt;
      &lt;h1 style="margin:0 0 6px 0;font-size:24px;color:#0e2f4f;text-wrap:balance;"&gt;Iron Studios Velociraptor Attack &amp;ndash; Jurassic Park &amp;ndash; 1/10 Scale Statue&lt;/h1&gt;
      &lt;div style="height:3px;width:60px;background-color:#1cb7c9;margin-bottom:14px;"&gt;&lt;/div&gt;
      &lt;p style="margin:0;font-size:15px;line-height:1.6;color:#333333;"&gt;
        Statue Velociraptor Attack - Art Scale 1/10 - Jurassic Park - Iron Studios One of the most disturbing images in the 1993 film, Jurassic Park, is when John Hammond`s grandchildren are hiding in the kitchen of the Visitors Center and see a claw of Velociraptor on the floor next to the table where they took refuge. This scene still sends chills down the spine thinking about the first time someone considered being hunted by such an intelligent creature.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#e3edf0;"&gt;Velociraptor Attack&lt;/td&gt;
        &lt;/tr&gt;
        &lt;tr&gt;
          &lt;td style="font-weight:bold;background-color:#f4fafb;border:1px solid #e3edf0;"&gt;Franchise&lt;/td&gt;
          &lt;td style="border:1px solid #e3edf0;"&gt;Jurassic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Velociraptor Attack,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Jurassic Park</t>
        </is>
      </c>
      <c r="AQ30" t="inlineStr">
        <is>
          <t xml:space="preserve">Velociraptor Attack</t>
        </is>
      </c>
      <c r="AR30" t="inlineStr">
        <is>
          <t xml:space="preserve">Iron Studios</t>
        </is>
      </c>
      <c r="AS30" t="inlineStr">
        <is>
          <t xml:space="preserve">Jurassic Park</t>
        </is>
      </c>
      <c r="AV30" t="inlineStr">
        <is>
          <t xml:space="preserve">1:10</t>
        </is>
      </c>
      <c r="AW30" t="inlineStr">
        <is>
          <t xml:space="preserve">Polystone</t>
        </is>
      </c>
      <c r="AX30" t="inlineStr">
        <is>
          <t xml:space="preserve">Animals &amp; Dinosaurs</t>
        </is>
      </c>
      <c r="AY30" t="inlineStr">
        <is>
          <t xml:space="preserve">160003</t>
        </is>
      </c>
      <c r="BC30" t="inlineStr">
        <is>
          <t xml:space="preserve">No</t>
        </is>
      </c>
      <c r="BD30" t="inlineStr">
        <is>
          <t xml:space="preserve">Licensed Reproduction</t>
        </is>
      </c>
      <c r="BG30" t="inlineStr">
        <is>
          <t xml:space="preserve">160003</t>
        </is>
      </c>
    </row>
    <row r="31" spans="3:3" x14ac:dyDescent="0.2">
      <c r="A31" t="inlineStr">
        <is>
          <t xml:space="preserve">Add</t>
        </is>
      </c>
      <c r="B31" t="inlineStr">
        <is>
          <t xml:space="preserve">UNIVJP63622-10</t>
        </is>
      </c>
      <c r="C31" t="str">
        <f>IF(NOT(ISBLANK(D31)), VLOOKUP(D31,Categories!$A$2:$B$51,2,FALSE), "")</f>
        <v>261068</v>
      </c>
      <c r="D31" t="inlineStr">
        <is>
          <t xml:space="preserve">/Toys &amp; Hobbies/Action Figures &amp; Accessories/Action Figures</t>
        </is>
      </c>
      <c r="E31" t="inlineStr">
        <is>
          <t xml:space="preserve">Iron Studios Velociraptor Deluxe The Lost World Jurassic Park 1/10 Scale Statue</t>
        </is>
      </c>
      <c r="I31" t="inlineStr">
        <is>
          <t xml:space="preserve">618231950324</t>
        </is>
      </c>
      <c r="L31">
        <v>1</v>
      </c>
      <c r="M31" t="inlineStr">
        <is>
          <t xml:space="preserve">https://raw.githubusercontent.com/michaeldavidsonalves-max/ebay-fotos/main/velociraptor-deluxe-lost-world-gallery/velociraptor-deluxe-lost-world_0.jpg|https://raw.githubusercontent.com/michaeldavidsonalves-max/ebay-fotos/main/velociraptor-deluxe-lost-world-gallery/velociraptor-deluxe-lost-world_1.jpg|https://raw.githubusercontent.com/michaeldavidsonalves-max/ebay-fotos/main/velociraptor-deluxe-lost-world-gallery/velociraptor-deluxe-lost-world_2.jpg|https://raw.githubusercontent.com/michaeldavidsonalves-max/ebay-fotos/main/velociraptor-deluxe-lost-world-gallery/velociraptor-deluxe-lost-world_3.jpg|https://raw.githubusercontent.com/michaeldavidsonalves-max/ebay-fotos/main/velociraptor-deluxe-lost-world-gallery/velociraptor-deluxe-lost-world_4.jpg|https://raw.githubusercontent.com/michaeldavidsonalves-max/ebay-fotos/main/velociraptor-deluxe-lost-world-gallery/velociraptor-deluxe-lost-world_5.jpg</t>
        </is>
      </c>
      <c r="O31">
        <v>1000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https://raw.githubusercontent.com/michaeldavidsonalves-max/ebay-fotos/main/velociraptor-deluxe-lost-world-gallery/velociraptor-deluxe-lost-world_0.jpg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src="https://raw.githubusercontent.com/michaeldavidsonalves-max/ebay-fotos/main/velociraptor-deluxe-lost-world-gallery/velociraptor-deluxe-lost-world_0.jpg" alt="Iron Studios Velociraptor Deluxe The Lost World Jurassic Park 1/10 Scale Statue" width="700" style="width:100%;max-width:700px;height:auto;display:block;border:0;"&gt;
    &lt;/td&gt;
  &lt;/tr&gt;
  &lt;!-- Title + intro --&gt;
  &lt;tr&gt;
    &lt;td style="padding:24px 28px 8px 28px;"&gt;
      &lt;h1 style="margin:0 0 6px 0;font-size:24px;color:#0e2f4f;text-wrap:balance;"&gt;Iron Studios Velociraptor Deluxe &amp;ndash; The Lost World Jurassic Park &amp;ndash; 1/10 Scale Statue&lt;/h1&gt;
      &lt;div style="height:3px;width:60px;background-color:#1cb7c9;margin-bottom:14px;"&gt;&lt;/div&gt;
      &lt;p style="margin:0;font-size:15px;line-height:1.6;color:#333333;"&gt;
        With an orange coloring similar to a tiger with dark stripes and yellow piercing eyes, he is the first male variant of his species, never-seen-before in the cloned animals. Hunting in packs and highly intelligent, the voracious carnivorous creature with a primitive level of vocalization communicates with other members of his herd, both for directing coordinated hunting attacks and for setting traps for their prey.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Universal Pictures / Amblin Entertainment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#e3edf0;"&gt;Velociraptor Deluxe&lt;/td&gt;
        &lt;/tr&gt;
        &lt;tr&gt;
          &lt;td style="font-weight:bold;background-color:#f4fafb;border:1px solid #e3edf0;"&gt;Franchise&lt;/td&gt;
          &lt;td style="border:1px solid #e3edf0;"&gt;The Lost World Jurassic Park&lt;/td&gt;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Velociraptor Deluxe, The Lost World Jurassic Park, and all related characters are trademarks of Universal Pictures / Amblin Entertainment. This is an officially licensed
        Iron Studios collectible, not a Universal or Iron Studios storefront.
      &lt;/div&gt;
      &lt;div style="color:#ffffff;font-size:11.5px;font-weight:bold;margin-top:10px;line-height:1.5;"&gt;
        Collectible figurine/statue (polystone) &amp;mdash; not a toy or intended for children under 13 years old. For adult collectors (16+).
      &lt;/div&gt;
    &lt;/td&gt;
  &lt;/tr&gt;
&lt;/table&gt;</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Jurassic Park</t>
        </is>
      </c>
      <c r="AQ31" t="inlineStr">
        <is>
          <t xml:space="preserve">Velociraptor Deluxe</t>
        </is>
      </c>
      <c r="AR31" t="inlineStr">
        <is>
          <t xml:space="preserve">Iron Studios</t>
        </is>
      </c>
      <c r="AS31" t="inlineStr">
        <is>
          <t xml:space="preserve">The Lost World: Jurassic Park</t>
        </is>
      </c>
      <c r="AV31" t="inlineStr">
        <is>
          <t xml:space="preserve">1:10</t>
        </is>
      </c>
      <c r="AW31" t="inlineStr">
        <is>
          <t xml:space="preserve">Polystone</t>
        </is>
      </c>
      <c r="AX31" t="inlineStr">
        <is>
          <t xml:space="preserve">Animals &amp; Dinosaurs</t>
        </is>
      </c>
      <c r="AY31" t="inlineStr">
        <is>
          <t xml:space="preserve">UNIVJP63622-10</t>
        </is>
      </c>
      <c r="BC31" t="inlineStr">
        <is>
          <t xml:space="preserve">No</t>
        </is>
      </c>
      <c r="BD31" t="inlineStr">
        <is>
          <t xml:space="preserve">Licensed Reproduction</t>
        </is>
      </c>
      <c r="BG31" t="inlineStr">
        <is>
          <t xml:space="preserve">UNIVJP63622-10</t>
        </is>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