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<sst xmlns="http://schemas.openxmlformats.org/spreadsheetml/2006/main" count="19200" uniqueCount="18012">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</sst>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s">
        <v>8</v>
      </c>
      <c r="C5" t="str">
        <f>IF(NOT(ISBLANK(D5)), VLOOKUP(D5,Categories!$A$2:$B$51,2,FALSE), "")</f>
        <v>261068</v>
      </c>
      <c r="D5" s="60" t="s">
        <v>98</v>
      </c>
      <c r="Q5" t="s">
        <v>19</v>
      </c>
      <c r="AO5" t="s">
        <v>112</v>
      </c>
    </row>
    <row r="6" spans="1:85" x14ac:dyDescent="0.2">
      <c r="C6" t="str">
        <f>IF(NOT(ISBLANK(D6)), VLOOKUP(D6,Categories!$A$2:$B$51,2,FALSE), "")</f>
        <v/>
      </c>
    </row>
    <row r="7" spans="1:85" x14ac:dyDescent="0.2">
      <c r="C7" t="str">
        <f>IF(NOT(ISBLANK(D7)), VLOOKUP(D7,Categories!$A$2:$B$51,2,FALSE), "")</f>
        <v/>
      </c>
    </row>
    <row r="8" spans="1:85" x14ac:dyDescent="0.2">
      <c r="C8" t="str">
        <f>IF(NOT(ISBLANK(D8)), VLOOKUP(D8,Categories!$A$2:$B$51,2,FALSE), "")</f>
        <v/>
      </c>
    </row>
    <row r="9" spans="1:85" x14ac:dyDescent="0.2">
      <c r="C9" t="str">
        <f>IF(NOT(ISBLANK(D9)), VLOOKUP(D9,Categories!$A$2:$B$51,2,FALSE), "")</f>
        <v/>
      </c>
    </row>
    <row r="10" spans="1:85" x14ac:dyDescent="0.2">
      <c r="C10" t="str">
        <f>IF(NOT(ISBLANK(D10)), VLOOKUP(D10,Categories!$A$2:$B$51,2,FALSE), "")</f>
        <v/>
      </c>
    </row>
    <row r="11" spans="1:85" x14ac:dyDescent="0.2">
      <c r="C11" t="str">
        <f>IF(NOT(ISBLANK(D11)), VLOOKUP(D11,Categories!$A$2:$B$51,2,FALSE), "")</f>
        <v/>
      </c>
    </row>
    <row r="12" spans="1:85" x14ac:dyDescent="0.2">
      <c r="C12" t="str">
        <f>IF(NOT(ISBLANK(D12)), VLOOKUP(D12,Categories!$A$2:$B$51,2,FALSE), "")</f>
        <v/>
      </c>
    </row>
    <row r="13" spans="1:85" x14ac:dyDescent="0.2">
      <c r="C13" t="str">
        <f>IF(NOT(ISBLANK(D13)), VLOOKUP(D13,Categories!$A$2:$B$51,2,FALSE), "")</f>
        <v/>
      </c>
    </row>
    <row r="14" spans="1:85" x14ac:dyDescent="0.2">
      <c r="C14" t="str">
        <f>IF(NOT(ISBLANK(D14)), VLOOKUP(D14,Categories!$A$2:$B$51,2,FALSE), "")</f>
        <v/>
      </c>
    </row>
    <row r="15" spans="1:85" x14ac:dyDescent="0.2">
      <c r="C15" t="str">
        <f>IF(NOT(ISBLANK(D15)), VLOOKUP(D15,Categories!$A$2:$B$51,2,FALSE), "")</f>
        <v/>
      </c>
    </row>
    <row r="16" spans="1:85" x14ac:dyDescent="0.2">
      <c r="C16" t="str">
        <f>IF(NOT(ISBLANK(D16)), VLOOKUP(D16,Categories!$A$2:$B$51,2,FALSE), "")</f>
        <v/>
      </c>
    </row>
    <row r="17" spans="3:3" x14ac:dyDescent="0.2">
      <c r="C17" t="str">
        <f>IF(NOT(ISBLANK(D17)), VLOOKUP(D17,Categories!$A$2:$B$51,2,FALSE), "")</f>
        <v/>
      </c>
    </row>
    <row r="18" spans="3:3" x14ac:dyDescent="0.2">
      <c r="C18" t="str">
        <f>IF(NOT(ISBLANK(D18)), VLOOKUP(D18,Categories!$A$2:$B$51,2,FALSE), "")</f>
        <v/>
      </c>
    </row>
    <row r="19" spans="3:3" x14ac:dyDescent="0.2">
      <c r="A19" t="inlineStr">
        <is>
          <t xml:space="preserve">Add</t>
        </is>
      </c>
      <c r="B19" t="inlineStr">
        <is>
          <t xml:space="preserve">IS-GORO-ARTSCALE110</t>
        </is>
      </c>
      <c r="C19" t="str">
        <f>IF(NOT(ISBLANK(D19)), VLOOKUP(D19,Categories!$A$2:$B$51,2,FALSE), "")</f>
        <v>261068</v>
      </c>
      <c r="D19" t="inlineStr">
        <is>
          <t xml:space="preserve">/Toys &amp; Hobbies/Action Figures &amp; Accessories/Action Figures</t>
        </is>
      </c>
      <c r="E19" t="inlineStr">
        <is>
          <t xml:space="preserve">Iron Studios Goro Mortal Kombat 1/10 Statue Collectible Rare Gift</t>
        </is>
      </c>
      <c r="K19">
        <v>500</v>
      </c>
      <c r="L19">
        <v>1</v>
      </c>
      <c r="M19" t="inlineStr">
        <is>
          <t xml:space="preserve">https://raw.githubusercontent.com/michaeldavidsonalves-max/ebay-fotos/main/goro-gallery/iron-studios-goro-mortal-kombat-art-scale-1-10_1.png|https://raw.githubusercontent.com/michaeldavidsonalves-max/ebay-fotos/main/goro-gallery/iron-studios-goro-mortal-kombat-art-scale-1-10_2.jpg|https://raw.githubusercontent.com/michaeldavidsonalves-max/ebay-fotos/main/goro-gallery/iron-studios-goro-mortal-kombat-art-scale-1-10_3.jpg|https://raw.githubusercontent.com/michaeldavidsonalves-max/ebay-fotos/main/goro-gallery/iron-studios-goro-mortal-kombat-art-scale-1-10_4.jpg|https://raw.githubusercontent.com/michaeldavidsonalves-max/ebay-fotos/main/goro-gallery/iron-studios-goro-mortal-kombat-art-scale-1-10_5.jpg|https://raw.githubusercontent.com/michaeldavidsonalves-max/ebay-fotos/main/goro-gallery/iron-studios-goro-mortal-kombat-art-scale-1-10_6.jpg|https://raw.githubusercontent.com/michaeldavidsonalves-max/ebay-fotos/main/goro-gallery/iron-studios-goro-mortal-kombat-art-scale-1-10_7.jpg</t>
        </is>
      </c>
      <c r="O19">
        <v>3000</v>
      </c>
      <c r="P1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https://raw.githubusercontent.com/michaeldavidsonalves-max/ebay-fotos/main/goro-gallery/iron-studios-goro-mortal-kombat-art-scale-1-10_1.png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src="https://raw.githubusercontent.com/michaeldavidsonalves-max/ebay-fotos/main/goro-gallery/iron-studios-goro-mortal-kombat-art-scale-1-10_1.png" alt="Iron Studios Goro Mortal Kombat Art Scale 1/10 Statue" width="700" style="width:100%;max-width:700px;height:auto;display:block;border:0;"&gt;
    &lt;/td&gt;
  &lt;/tr&gt;
  &lt;!-- Title + intro --&gt;
  &lt;tr&gt;
    &lt;td style="padding:24px 28px 8px 28px;"&gt;
      &lt;h1 style="margin:0 0 6px 0;font-size:24px;color:#0e2f4f;text-wrap:balance;"&gt;Iron Studios Goro &amp;ndash; Mortal Kombat &amp;ndash; Art Scale 1/10 Statue&lt;/h1&gt;
      &lt;div style="height:3px;width:60px;background-color:#1cb7c9;margin-bottom:14px;"&gt;&lt;/div&gt;
      &lt;p style="margin:0;font-size:15px;line-height:1.6;color:#333333;"&gt;
        Officially licensed, limited-edition statue of Goro, the four-armed Shokan prince and fearsome former Mortal Kombat champion. Hand-painted in a dynamic roaring pose with all four fists raised, standing atop a skull-strewn diorama base &amp;mdash; a commanding centerpiece for any Mortal Kombat collection.
      &lt;/p&gt;
    &lt;/td&gt;
  &lt;/tr&gt;
  &lt;!-- Key features --&gt;
  &lt;tr&gt;
    &lt;td style="padding:8px 28px 20px 28px;"&gt;
      &lt;table width="100%" cellpadding="0" cellspacing="0" border="0"&gt;
        &lt;tr&gt;
          &lt;td width="33%" style="text-align:center;padding:10px;vertical-align:top;"&gt;
            &lt;div style="font-size:20px;"&gt;&amp;#128170;&lt;/div&gt;
            &lt;div style="font-size:13px;font-weight:bold;color:#0e2f4f;margin-top:4px;"&gt;Four-Armed Dynamic Pose&lt;/div&gt;
            &lt;div style="font-size:12px;color:#666666;margin-top:2px;"&gt;Fully sculpted Shokan physique with skull-pile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#e3edf0;"&gt;Goro&lt;/td&gt;
        &lt;/tr&gt;
        &lt;tr&gt;
          &lt;td style="font-weight:bold;background-color:#f4fafb;border:1px solid #e3edf0;"&gt;Franchise&lt;/td&gt;
          &lt;td style="border:1px solid #e3edf0;"&gt;Mortal Kombat&lt;/td&gt;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#e3edf0;"&gt;35.8cm / 14.1in (H) &amp;times; 19.8cm / 7.8in (W) &amp;times; 18.8cm / 7.4in (D)&lt;/td&gt;
        &lt;/tr&gt;
        &lt;tr&gt;
          &lt;td style="font-weight:bold;background-color:#f4fafb;border:1px solid #e3edf0;"&gt;Weight&lt;/td&gt;
          &lt;td style="border:1px solid #e3edf0;"&gt;Not individually published by the manufacturer for this piece&lt;/td&gt;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Goro, Mortal Kombat, and all related
        characters are trademarks of their respective rights holders. This is an officially licensed
        Iron Studios collectible, not a Warner Bros., NetherRealm,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19" t="inlineStr">
        <is>
          <t xml:space="preserve">FixedPrice</t>
        </is>
      </c>
      <c r="R19" t="inlineStr">
        <is>
          <t xml:space="preserve">GTC</t>
        </is>
      </c>
      <c r="T19" t="inlineStr">
        <is>
          <t xml:space="preserve">true</t>
        </is>
      </c>
      <c r="X19" t="inlineStr">
        <is>
          <t xml:space="preserve">Brazil</t>
        </is>
      </c>
      <c r="AJ19" t="inlineStr">
        <is>
          <t xml:space="preserve">Flat: FlatRateFreight $62.00, 5 business day (230125104024) - (ID: 230125104024)</t>
        </is>
      </c>
      <c r="AK19" t="inlineStr">
        <is>
          <t xml:space="preserve">No Return Accepted (229111193024) - (ID: 229111193024)</t>
        </is>
      </c>
      <c r="AL19" t="inlineStr">
        <is>
          <t xml:space="preserve">ebaymag - (ID: 229110953024)</t>
        </is>
      </c>
      <c r="AO19" t="inlineStr">
        <is>
          <t xml:space="preserve">Action Figure Collection</t>
        </is>
      </c>
      <c r="AP19" t="inlineStr">
        <is>
          <t xml:space="preserve">Mortal Kombat</t>
        </is>
      </c>
      <c r="AQ19" t="inlineStr">
        <is>
          <t xml:space="preserve">Goro</t>
        </is>
      </c>
      <c r="AR19" t="inlineStr">
        <is>
          <t xml:space="preserve">Iron Studios</t>
        </is>
      </c>
      <c r="AV19" t="inlineStr">
        <is>
          <t xml:space="preserve">1:10</t>
        </is>
      </c>
      <c r="AW19" t="inlineStr">
        <is>
          <t xml:space="preserve">Polystone</t>
        </is>
      </c>
      <c r="AX19" t="inlineStr">
        <is>
          <t xml:space="preserve">Video Games</t>
        </is>
      </c>
      <c r="BC19" t="inlineStr">
        <is>
          <t xml:space="preserve">No</t>
        </is>
      </c>
      <c r="BD19" t="inlineStr">
        <is>
          <t xml:space="preserve">Licensed Reproduction</t>
        </is>
      </c>
    </row>
    <row r="20" spans="3:3" x14ac:dyDescent="0.2">
      <c r="A20" t="inlineStr">
        <is>
          <t xml:space="preserve">Add</t>
        </is>
      </c>
      <c r="B20" t="inlineStr">
        <is>
          <t xml:space="preserve">IS-SUBZERO-ARTSCALE110</t>
        </is>
      </c>
      <c r="C20" t="str">
        <f>IF(NOT(ISBLANK(D20)), VLOOKUP(D20,Categories!$A$2:$B$51,2,FALSE), "")</f>
        <v>261068</v>
      </c>
      <c r="D20" t="inlineStr">
        <is>
          <t xml:space="preserve">/Toys &amp; Hobbies/Action Figures &amp; Accessories/Action Figures</t>
        </is>
      </c>
      <c r="E20" t="inlineStr">
        <is>
          <t xml:space="preserve">Iron Studios Sub-Zero Mortal Kombat 1/10 Statue Collectible Rare</t>
        </is>
      </c>
      <c r="K20">
        <v>320</v>
      </c>
      <c r="L20">
        <v>1</v>
      </c>
      <c r="M20" t="inlineStr">
        <is>
          <t xml:space="preserve">https://raw.githubusercontent.com/michaeldavidsonalves-max/ebay-fotos/main/sub-zero-gallery/iron-studios-sub-zero-mortal-kombat-art-scale-1-10_2.jpg|https://raw.githubusercontent.com/michaeldavidsonalves-max/ebay-fotos/main/sub-zero-gallery/iron-studios-sub-zero-mortal-kombat-art-scale-1-10_1.jpg|https://raw.githubusercontent.com/michaeldavidsonalves-max/ebay-fotos/main/sub-zero-gallery/iron-studios-sub-zero-mortal-kombat-art-scale-1-10_3.jpg|https://raw.githubusercontent.com/michaeldavidsonalves-max/ebay-fotos/main/sub-zero-gallery/iron-studios-sub-zero-mortal-kombat-art-scale-1-10_4.jpg|https://raw.githubusercontent.com/michaeldavidsonalves-max/ebay-fotos/main/sub-zero-gallery/iron-studios-sub-zero-mortal-kombat-art-scale-1-10_5.jpg|https://raw.githubusercontent.com/michaeldavidsonalves-max/ebay-fotos/main/sub-zero-gallery/iron-studios-sub-zero-mortal-kombat-art-scale-1-10_6.jpg</t>
        </is>
      </c>
      <c r="O20">
        <v>3000</v>
      </c>
      <c r="P2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https://raw.githubusercontent.com/michaeldavidsonalves-max/ebay-fotos/main/sub-zero-gallery/iron-studios-sub-zero-mortal-kombat-art-scale-1-10_2.jpg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src="https://raw.githubusercontent.com/michaeldavidsonalves-max/ebay-fotos/main/sub-zero-gallery/iron-studios-sub-zero-mortal-kombat-art-scale-1-10_2.jpg" alt="Iron Studios Sub-Zero Mortal Kombat Art Scale 1/10 Statue" width="700" style="width:100%;max-width:700px;height:auto;display:block;border:0;"&gt;
    &lt;/td&gt;
  &lt;/tr&gt;
  &lt;!-- Title + intro --&gt;
  &lt;tr&gt;
    &lt;td style="padding:24px 28px 8px 28px;"&gt;
      &lt;h1 style="margin:0 0 6px 0;font-size:24px;color:#0e2f4f;text-wrap:balance;"&gt;Iron Studios Sub&amp;#8209;Zero &amp;ndash; Mortal Kombat &amp;ndash; Art Scale 1/10 Statue&lt;/h1&gt;
      &lt;div style="height:3px;width:60px;background-color:#1cb7c9;margin-bottom:14px;"&gt;&lt;/div&gt;
      &lt;p style="margin:0;font-size:15px;line-height:1.6;color:#333333;"&gt;
        Officially licensed, limited-edition statue of Sub-Zero, the ice-wielding ninja of the Lin Kuei. Hand-painted in his iconic blue-and-black costume, frozen mid-fatality holding the torn skull and spine of a defeated foe, standing on a base of ice shards and skulls.
      &lt;/p&gt;
    &lt;/td&gt;
  &lt;/tr&gt;
  &lt;!-- Key features --&gt;
  &lt;tr&gt;
    &lt;td style="padding:8px 28px 20px 28px;"&gt;
      &lt;table width="100%" cellpadding="0" cellspacing="0" border="0"&gt;
        &lt;tr&gt;
          &lt;td width="33%" style="text-align:center;padding:10px;vertical-align:top;"&gt;
            &lt;div style="font-size:20px;"&gt;&amp;#10052;&amp;#65039;&lt;/div&gt;
            &lt;div style="font-size:13px;font-weight:bold;color:#0e2f4f;margin-top:4px;"&gt;Signature Ice Fatality Pose&lt;/div&gt;
            &lt;div style="font-size:12px;color:#666666;margin-top:2px;"&gt;Detachable skull-and-spine trophy accessory&lt;/div&gt;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#e3edf0;"&gt;Sub-Zero&lt;/td&gt;
        &lt;/tr&gt;
        &lt;tr&gt;
          &lt;td style="font-weight:bold;background-color:#f4fafb;border:1px solid #e3edf0;"&gt;Franchise&lt;/td&gt;
          &lt;td style="border:1px solid #e3edf0;"&gt;Mortal Kombat&lt;/td&gt;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#e3edf0;"&gt;22.9cm / 9in (H) &amp;times; 14cm / 5.5in (W) &amp;times; 13cm / 5.1in (D)&lt;/td&gt;
        &lt;/tr&gt;
        &lt;tr&gt;
          &lt;td style="font-weight:bold;background-color:#f4fafb;border:1px solid #e3edf0;"&gt;Weight&lt;/td&gt;
          &lt;td style="border:1px solid #e3edf0;"&gt;0.86kg / 1.9lbs&lt;/td&gt;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Sub-Zero, Mortal Kombat, and all related
        characters are trademarks of their respective rights holders. This is an officially licensed
        Iron Studios collectible, not a Warner Bros., NetherRealm,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20" t="inlineStr">
        <is>
          <t xml:space="preserve">FixedPrice</t>
        </is>
      </c>
      <c r="R20" t="inlineStr">
        <is>
          <t xml:space="preserve">GTC</t>
        </is>
      </c>
      <c r="T20" t="inlineStr">
        <is>
          <t xml:space="preserve">true</t>
        </is>
      </c>
      <c r="X20" t="inlineStr">
        <is>
          <t xml:space="preserve">Brazil</t>
        </is>
      </c>
      <c r="AJ20" t="inlineStr">
        <is>
          <t xml:space="preserve">Flat: FlatRateFreight $62.00, 5 business day (230125104024) - (ID: 230125104024)</t>
        </is>
      </c>
      <c r="AK20" t="inlineStr">
        <is>
          <t xml:space="preserve">No Return Accepted (229111193024) - (ID: 229111193024)</t>
        </is>
      </c>
      <c r="AL20" t="inlineStr">
        <is>
          <t xml:space="preserve">ebaymag - (ID: 229110953024)</t>
        </is>
      </c>
      <c r="AO20" t="inlineStr">
        <is>
          <t xml:space="preserve">Action Figure Collection</t>
        </is>
      </c>
      <c r="AP20" t="inlineStr">
        <is>
          <t xml:space="preserve">Mortal Kombat</t>
        </is>
      </c>
      <c r="AQ20" t="inlineStr">
        <is>
          <t xml:space="preserve">Sub-Zero</t>
        </is>
      </c>
      <c r="AR20" t="inlineStr">
        <is>
          <t xml:space="preserve">Iron Studios</t>
        </is>
      </c>
      <c r="AV20" t="inlineStr">
        <is>
          <t xml:space="preserve">1:10</t>
        </is>
      </c>
      <c r="AW20" t="inlineStr">
        <is>
          <t xml:space="preserve">Polystone</t>
        </is>
      </c>
      <c r="AX20" t="inlineStr">
        <is>
          <t xml:space="preserve">Video Games</t>
        </is>
      </c>
      <c r="BC20" t="inlineStr">
        <is>
          <t xml:space="preserve">No</t>
        </is>
      </c>
      <c r="BD20" t="inlineStr">
        <is>
          <t xml:space="preserve">Licensed Reproduction</t>
        </is>
      </c>
    </row>
    <row r="21" spans="3:3" x14ac:dyDescent="0.2">
      <c r="A21" t="inlineStr">
        <is>
          <t xml:space="preserve">Add</t>
        </is>
      </c>
      <c r="B21" t="inlineStr">
        <is>
          <t xml:space="preserve">IS-SCORPION-ARTSCALE110</t>
        </is>
      </c>
      <c r="C21" t="str">
        <f>IF(NOT(ISBLANK(D21)), VLOOKUP(D21,Categories!$A$2:$B$51,2,FALSE), "")</f>
        <v>261068</v>
      </c>
      <c r="D21" t="inlineStr">
        <is>
          <t xml:space="preserve">/Toys &amp; Hobbies/Action Figures &amp; Accessories/Action Figures</t>
        </is>
      </c>
      <c r="E21" t="inlineStr">
        <is>
          <t xml:space="preserve">Iron Studios Scorpion Mortal Kombat 1/10 Statue Collectible Gift</t>
        </is>
      </c>
      <c r="K21">
        <v>320</v>
      </c>
      <c r="L21">
        <v>1</v>
      </c>
      <c r="M21" t="inlineStr">
        <is>
          <t xml:space="preserve">https://raw.githubusercontent.com/michaeldavidsonalves-max/ebay-fotos/main/scorpion-gallery/iron-studios-scorpion-mortal-kombat-art-scale-1-10_1.jpg|https://raw.githubusercontent.com/michaeldavidsonalves-max/ebay-fotos/main/scorpion-gallery/iron-studios-scorpion-mortal-kombat-art-scale-1-10_2.jpg|https://raw.githubusercontent.com/michaeldavidsonalves-max/ebay-fotos/main/scorpion-gallery/iron-studios-scorpion-mortal-kombat-art-scale-1-10_3.jpg|https://raw.githubusercontent.com/michaeldavidsonalves-max/ebay-fotos/main/scorpion-gallery/iron-studios-scorpion-mortal-kombat-art-scale-1-10_4.jpg|https://raw.githubusercontent.com/michaeldavidsonalves-max/ebay-fotos/main/scorpion-gallery/iron-studios-scorpion-mortal-kombat-art-scale-1-10_5.jpg|https://raw.githubusercontent.com/michaeldavidsonalves-max/ebay-fotos/main/scorpion-gallery/iron-studios-scorpion-mortal-kombat-art-scale-1-10_6.jpg</t>
        </is>
      </c>
      <c r="O21">
        <v>3000</v>
      </c>
      <c r="P2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https://raw.githubusercontent.com/michaeldavidsonalves-max/ebay-fotos/main/scorpion-gallery/iron-studios-scorpion-mortal-kombat-art-scale-1-10_1.jpg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src="https://raw.githubusercontent.com/michaeldavidsonalves-max/ebay-fotos/main/scorpion-gallery/iron-studios-scorpion-mortal-kombat-art-scale-1-10_1.jpg" alt="Iron Studios Scorpion Mortal Kombat Art Scale 1/10 Statue" width="700" style="width:100%;max-width:700px;height:auto;display:block;border:0;"&gt;
    &lt;/td&gt;
  &lt;/tr&gt;
  &lt;!-- Title + intro --&gt;
  &lt;tr&gt;
    &lt;td style="padding:24px 28px 8px 28px;"&gt;
      &lt;h1 style="margin:0 0 6px 0;font-size:24px;color:#0e2f4f;text-wrap:balance;"&gt;Iron Studios Scorpion &amp;ndash; Mortal Kombat &amp;ndash; Art Scale 1/10 Statue&lt;/h1&gt;
      &lt;div style="height:3px;width:60px;background-color:#1cb7c9;margin-bottom:14px;"&gt;&lt;/div&gt;
      &lt;p style="margin:0;font-size:15px;line-height:1.6;color:#333333;"&gt;
        Officially licensed, limited-edition statue of Scorpion, the vengeful spectral ninja of Mortal Kombat. Hand-painted in his classic yellow-and-black costume, gripping his signature kunai-and-rope weapon, standing on a flame-lit base of skulls from the Netherrealm.
      &lt;/p&gt;
    &lt;/td&gt;
  &lt;/tr&gt;
  &lt;!-- Key features --&gt;
  &lt;tr&gt;
    &lt;td style="padding:8px 28px 20px 28px;"&gt;
      &lt;table width="100%" cellpadding="0" cellspacing="0" border="0"&gt;
        &lt;tr&gt;
          &lt;td width="33%" style="text-align:center;padding:10px;vertical-align:top;"&gt;
            &lt;div style="font-size:20px;"&gt;&amp;#128293;&lt;/div&gt;
            &lt;div style="font-size:13px;font-weight:bold;color:#0e2f4f;margin-top:4px;"&gt;Signature Kunai &amp;amp; Rope Weapon&lt;/div&gt;
            &lt;div style="font-size:12px;color:#666666;margin-top:2px;"&gt;Flame-lit skull-pile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#e3edf0;"&gt;Scorpion&lt;/td&gt;
        &lt;/tr&gt;
        &lt;tr&gt;
          &lt;td style="font-weight:bold;background-color:#f4fafb;border:1px solid #e3edf0;"&gt;Franchise&lt;/td&gt;
          &lt;td style="border:1px solid #e3edf0;"&gt;Mortal Kombat&lt;/td&gt;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#e3edf0;"&gt;22.6cm / 8.9in (H) &amp;times; 11.9cm / 4.7in (W) &amp;times; 10.9cm / 4.3in (D)&lt;/td&gt;
        &lt;/tr&gt;
        &lt;tr&gt;
          &lt;td style="font-weight:bold;background-color:#f4fafb;border:1px solid #e3edf0;"&gt;Weight&lt;/td&gt;
          &lt;td style="border:1px solid #e3edf0;"&gt;0.86kg / 1.9lbs&lt;/td&gt;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Scorpion, Mortal Kombat, and all related
        characters are trademarks of their respective rights holders. This is an officially licensed
        Iron Studios collectible, not a Warner Bros., NetherRealm,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21" t="inlineStr">
        <is>
          <t xml:space="preserve">FixedPrice</t>
        </is>
      </c>
      <c r="R21" t="inlineStr">
        <is>
          <t xml:space="preserve">GTC</t>
        </is>
      </c>
      <c r="T21" t="inlineStr">
        <is>
          <t xml:space="preserve">true</t>
        </is>
      </c>
      <c r="X21" t="inlineStr">
        <is>
          <t xml:space="preserve">Brazil</t>
        </is>
      </c>
      <c r="AJ21" t="inlineStr">
        <is>
          <t xml:space="preserve">Flat: FlatRateFreight $62.00, 5 business day (230125104024) - (ID: 230125104024)</t>
        </is>
      </c>
      <c r="AK21" t="inlineStr">
        <is>
          <t xml:space="preserve">No Return Accepted (229111193024) - (ID: 229111193024)</t>
        </is>
      </c>
      <c r="AL21" t="inlineStr">
        <is>
          <t xml:space="preserve">ebaymag - (ID: 229110953024)</t>
        </is>
      </c>
      <c r="AO21" t="inlineStr">
        <is>
          <t xml:space="preserve">Action Figure Collection</t>
        </is>
      </c>
      <c r="AP21" t="inlineStr">
        <is>
          <t xml:space="preserve">Mortal Kombat</t>
        </is>
      </c>
      <c r="AQ21" t="inlineStr">
        <is>
          <t xml:space="preserve">Scorpion</t>
        </is>
      </c>
      <c r="AR21" t="inlineStr">
        <is>
          <t xml:space="preserve">Iron Studios</t>
        </is>
      </c>
      <c r="AV21" t="inlineStr">
        <is>
          <t xml:space="preserve">1:10</t>
        </is>
      </c>
      <c r="AW21" t="inlineStr">
        <is>
          <t xml:space="preserve">Polystone</t>
        </is>
      </c>
      <c r="AX21" t="inlineStr">
        <is>
          <t xml:space="preserve">Video Games</t>
        </is>
      </c>
      <c r="BC21" t="inlineStr">
        <is>
          <t xml:space="preserve">No</t>
        </is>
      </c>
      <c r="BD21" t="inlineStr">
        <is>
          <t xml:space="preserve">Licensed Reproduction</t>
        </is>
      </c>
    </row>
    <row r="22" spans="3:3" x14ac:dyDescent="0.2">
      <c r="A22" t="inlineStr">
        <is>
          <t xml:space="preserve">Add</t>
        </is>
      </c>
      <c r="B22" t="inlineStr">
        <is>
          <t xml:space="preserve">IS-RAIDEN-ARTSCALE110</t>
        </is>
      </c>
      <c r="C22" t="str">
        <f>IF(NOT(ISBLANK(D22)), VLOOKUP(D22,Categories!$A$2:$B$51,2,FALSE), "")</f>
        <v>261068</v>
      </c>
      <c r="D22" t="inlineStr">
        <is>
          <t xml:space="preserve">/Toys &amp; Hobbies/Action Figures &amp; Accessories/Action Figures</t>
        </is>
      </c>
      <c r="E22" t="inlineStr">
        <is>
          <t xml:space="preserve">Iron Studios Raiden Mortal Kombat 1/10 Statue Collectible Rare Gift</t>
        </is>
      </c>
      <c r="K22">
        <v>300</v>
      </c>
      <c r="L22">
        <v>1</v>
      </c>
      <c r="M22" t="inlineStr">
        <is>
          <t xml:space="preserve">https://raw.githubusercontent.com/michaeldavidsonalves-max/ebay-fotos/main/raiden-gallery/iron-studios-raiden-mortal-kombat-art-scale-1-10_1.jpg|https://raw.githubusercontent.com/michaeldavidsonalves-max/ebay-fotos/main/raiden-gallery/iron-studios-raiden-mortal-kombat-art-scale-1-10_2.jpg|https://raw.githubusercontent.com/michaeldavidsonalves-max/ebay-fotos/main/raiden-gallery/iron-studios-raiden-mortal-kombat-art-scale-1-10_3.jpg|https://raw.githubusercontent.com/michaeldavidsonalves-max/ebay-fotos/main/raiden-gallery/iron-studios-raiden-mortal-kombat-art-scale-1-10_4.jpg|https://raw.githubusercontent.com/michaeldavidsonalves-max/ebay-fotos/main/raiden-gallery/iron-studios-raiden-mortal-kombat-art-scale-1-10_5.jpg|https://raw.githubusercontent.com/michaeldavidsonalves-max/ebay-fotos/main/raiden-gallery/iron-studios-raiden-mortal-kombat-art-scale-1-10_6.jpg</t>
        </is>
      </c>
      <c r="O22">
        <v>3000</v>
      </c>
      <c r="P2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https://raw.githubusercontent.com/michaeldavidsonalves-max/ebay-fotos/main/raiden-gallery/iron-studios-raiden-mortal-kombat-art-scale-1-10_1.jpg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src="https://raw.githubusercontent.com/michaeldavidsonalves-max/ebay-fotos/main/raiden-gallery/iron-studios-raiden-mortal-kombat-art-scale-1-10_1.jpg" alt="Iron Studios Raiden Mortal Kombat Art Scale 1/10 Statue" width="700" style="width:100%;max-width:700px;height:auto;display:block;border:0;"&gt;
    &lt;/td&gt;
  &lt;/tr&gt;
  &lt;!-- Title + intro --&gt;
  &lt;tr&gt;
    &lt;td style="padding:24px 28px 8px 28px;"&gt;
      &lt;h1 style="margin:0 0 6px 0;font-size:24px;color:#0e2f4f;text-wrap:balance;"&gt;Iron Studios Raiden &amp;ndash; Mortal Kombat &amp;ndash; Art Scale 1/10 Statue&lt;/h1&gt;
      &lt;div style="height:3px;width:60px;background-color:#1cb7c9;margin-bottom:14px;"&gt;&lt;/div&gt;
      &lt;p style="margin:0;font-size:15px;line-height:1.6;color:#333333;"&gt;
        Officially licensed, limited-edition statue of Raiden, the Thunder God and protector of Earthrealm. Hand-painted in his traditional blue-and-white robes and iconic straw hat, channeling electric lightning between his hands, displayed on a carved stone altar base with chained bones.
      &lt;/p&gt;
    &lt;/td&gt;
  &lt;/tr&gt;
  &lt;!-- Key features --&gt;
  &lt;tr&gt;
    &lt;td style="padding:8px 28px 20px 28px;"&gt;
      &lt;table width="100%" cellpadding="0" cellspacing="0" border="0"&gt;
        &lt;tr&gt;
          &lt;td width="33%" style="text-align:center;padding:10px;vertical-align:top;"&gt;
            &lt;div style="font-size:20px;"&gt;&amp;#9889;&lt;/div&gt;
            &lt;div style="font-size:13px;font-weight:bold;color:#0e2f4f;margin-top:4px;"&gt;Translucent Lightning FX&lt;/div&gt;
            &lt;div style="font-size:12px;color:#666666;margin-top:2px;"&gt;Carved stone altar base with chain &amp;amp; bone details&lt;/div&gt;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#e3edf0;"&gt;Raiden&lt;/td&gt;
        &lt;/tr&gt;
        &lt;tr&gt;
          &lt;td style="font-weight:bold;background-color:#f4fafb;border:1px solid #e3edf0;"&gt;Franchise&lt;/td&gt;
          &lt;td style="border:1px solid #e3edf0;"&gt;Mortal Kombat&lt;/td&gt;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#e3edf0;"&gt;23.9cm / 9.4in (H) &amp;times; 16.8cm / 6.6in (W) &amp;times; 14cm / 5.5in (D)&lt;/td&gt;
        &lt;/tr&gt;
        &lt;tr&gt;
          &lt;td style="font-weight:bold;background-color:#f4fafb;border:1px solid #e3edf0;"&gt;Weight&lt;/td&gt;
          &lt;td style="border:1px solid #e3edf0;"&gt;1kg / 2.2lbs&lt;/td&gt;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Raiden, Mortal Kombat, and all related
        characters are trademarks of their respective rights holders. This is an officially licensed
        Iron Studios collectible, not a Warner Bros., NetherRealm,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22" t="inlineStr">
        <is>
          <t xml:space="preserve">FixedPrice</t>
        </is>
      </c>
      <c r="R22" t="inlineStr">
        <is>
          <t xml:space="preserve">GTC</t>
        </is>
      </c>
      <c r="T22" t="inlineStr">
        <is>
          <t xml:space="preserve">true</t>
        </is>
      </c>
      <c r="X22" t="inlineStr">
        <is>
          <t xml:space="preserve">Brazil</t>
        </is>
      </c>
      <c r="AJ22" t="inlineStr">
        <is>
          <t xml:space="preserve">Flat: FlatRateFreight $62.00, 5 business day (230125104024) - (ID: 230125104024)</t>
        </is>
      </c>
      <c r="AK22" t="inlineStr">
        <is>
          <t xml:space="preserve">No Return Accepted (229111193024) - (ID: 229111193024)</t>
        </is>
      </c>
      <c r="AL22" t="inlineStr">
        <is>
          <t xml:space="preserve">ebaymag - (ID: 229110953024)</t>
        </is>
      </c>
      <c r="AO22" t="inlineStr">
        <is>
          <t xml:space="preserve">Action Figure Collection</t>
        </is>
      </c>
      <c r="AP22" t="inlineStr">
        <is>
          <t xml:space="preserve">Mortal Kombat</t>
        </is>
      </c>
      <c r="AQ22" t="inlineStr">
        <is>
          <t xml:space="preserve">Raiden</t>
        </is>
      </c>
      <c r="AR22" t="inlineStr">
        <is>
          <t xml:space="preserve">Iron Studios</t>
        </is>
      </c>
      <c r="AV22" t="inlineStr">
        <is>
          <t xml:space="preserve">1:10</t>
        </is>
      </c>
      <c r="AW22" t="inlineStr">
        <is>
          <t xml:space="preserve">Polystone</t>
        </is>
      </c>
      <c r="AX22" t="inlineStr">
        <is>
          <t xml:space="preserve">Video Games</t>
        </is>
      </c>
      <c r="BC22" t="inlineStr">
        <is>
          <t xml:space="preserve">No</t>
        </is>
      </c>
      <c r="BD22" t="inlineStr">
        <is>
          <t xml:space="preserve">Licensed Reproduction</t>
        </is>
      </c>
    </row>
    <row r="23" spans="3:3" x14ac:dyDescent="0.2">
      <c r="A23" t="inlineStr">
        <is>
          <t xml:space="preserve">Add</t>
        </is>
      </c>
      <c r="B23" t="inlineStr">
        <is>
          <t xml:space="preserve">IS-SHAOKAHN-ARTSCALE110</t>
        </is>
      </c>
      <c r="C23" t="str">
        <f>IF(NOT(ISBLANK(D23)), VLOOKUP(D23,Categories!$A$2:$B$51,2,FALSE), "")</f>
        <v>261068</v>
      </c>
      <c r="D23" t="inlineStr">
        <is>
          <t xml:space="preserve">/Toys &amp; Hobbies/Action Figures &amp; Accessories/Action Figures</t>
        </is>
      </c>
      <c r="E23" t="inlineStr">
        <is>
          <t xml:space="preserve">Iron Studios Shao Kahn Mortal Kombat 1/10 Statue Collectible Rare</t>
        </is>
      </c>
      <c r="K23">
        <v>450</v>
      </c>
      <c r="L23">
        <v>1</v>
      </c>
      <c r="M23" t="inlineStr">
        <is>
          <t xml:space="preserve">https://raw.githubusercontent.com/michaeldavidsonalves-max/ebay-fotos/main/shao-kahn-gallery/iron-studios-shao-kahn-mortal-kombat-art-scale-1-10_1.jpg|https://raw.githubusercontent.com/michaeldavidsonalves-max/ebay-fotos/main/shao-kahn-gallery/iron-studios-shao-kahn-mortal-kombat-art-scale-1-10_2.jpg|https://raw.githubusercontent.com/michaeldavidsonalves-max/ebay-fotos/main/shao-kahn-gallery/iron-studios-shao-kahn-mortal-kombat-art-scale-1-10_3.jpg|https://raw.githubusercontent.com/michaeldavidsonalves-max/ebay-fotos/main/shao-kahn-gallery/iron-studios-shao-kahn-mortal-kombat-art-scale-1-10_4.jpg|https://raw.githubusercontent.com/michaeldavidsonalves-max/ebay-fotos/main/shao-kahn-gallery/iron-studios-shao-kahn-mortal-kombat-art-scale-1-10_5.jpg|https://raw.githubusercontent.com/michaeldavidsonalves-max/ebay-fotos/main/shao-kahn-gallery/iron-studios-shao-kahn-mortal-kombat-art-scale-1-10_6.jpg|https://raw.githubusercontent.com/michaeldavidsonalves-max/ebay-fotos/main/shao-kahn-gallery/iron-studios-shao-kahn-mortal-kombat-art-scale-1-10_7.jpg</t>
        </is>
      </c>
      <c r="O23">
        <v>3000</v>
      </c>
      <c r="P2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https://raw.githubusercontent.com/michaeldavidsonalves-max/ebay-fotos/main/shao-kahn-gallery/iron-studios-shao-kahn-mortal-kombat-art-scale-1-10_1.jpg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src="https://raw.githubusercontent.com/michaeldavidsonalves-max/ebay-fotos/main/shao-kahn-gallery/iron-studios-shao-kahn-mortal-kombat-art-scale-1-10_1.jpg" alt="Iron Studios Shao Kahn Mortal Kombat Art Scale 1/10 Statue on Throne" width="700" style="width:100%;max-width:700px;height:auto;display:block;border:0;"&gt;
    &lt;/td&gt;
  &lt;/tr&gt;
  &lt;!-- Title + intro --&gt;
  &lt;tr&gt;
    &lt;td style="padding:24px 28px 8px 28px;"&gt;
      &lt;h1 style="margin:0 0 6px 0;font-size:24px;color:#0e2f4f;text-wrap:balance;"&gt;Iron Studios Shao Kahn &amp;ndash; Mortal Kombat &amp;ndash; Art Scale 1/10 Statue&lt;/h1&gt;
      &lt;div style="height:3px;width:60px;background-color:#1cb7c9;margin-bottom:14px;"&gt;&lt;/div&gt;
      &lt;p style="margin:0;font-size:15px;line-height:1.6;color:#333333;"&gt;
        Officially licensed, limited-edition statue of Shao Kahn, the tyrannical Emperor of Outworld, hand-painted seated upon his imposing spiked skull throne with scepter in hand. This is the seated &amp;ldquo;on throne&amp;rdquo; version of the character (Iron Studios also released a separate standing battle-pose Shao Kahn &amp;mdash; this listing is specifically the throne edition).
      &lt;/p&gt;
    &lt;/td&gt;
  &lt;/tr&gt;
  &lt;!-- Key features --&gt;
  &lt;tr&gt;
    &lt;td style="padding:8px 28px 20px 28px;"&gt;
      &lt;table width="100%" cellpadding="0" cellspacing="0" border="0"&gt;
        &lt;tr&gt;
          &lt;td width="33%" style="text-align:center;padding:10px;vertical-align:top;"&gt;
            &lt;div style="font-size:20px;"&gt;&amp;#128081;&lt;/div&gt;
            &lt;div style="font-size:13px;font-weight:bold;color:#0e2f4f;margin-top:4px;"&gt;Seated on Skull Throne&lt;/div&gt;
            &lt;div style="font-size:12px;color:#666666;margin-top:2px;"&gt;Detailed spiked/horned throne sculpt with scepter&lt;/div&gt;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#e3edf0;"&gt;Shao Kahn&lt;/td&gt;
        &lt;/tr&gt;
        &lt;tr&gt;
          &lt;td style="font-weight:bold;background-color:#f4fafb;border:1px solid #e3edf0;"&gt;Franchise&lt;/td&gt;
          &lt;td style="border:1px solid #e3edf0;"&gt;Mortal Kombat&lt;/td&gt;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#e3edf0;"&gt;24.9cm / 9.8in (H) &amp;times; 19.8cm / 7.8in (W) &amp;times; 19.8cm / 7.8in (D)&lt;/td&gt;
        &lt;/tr&gt;
        &lt;tr&gt;
          &lt;td style="font-weight:bold;background-color:#f4fafb;border:1px solid #e3edf0;"&gt;Weight&lt;/td&gt;
          &lt;td style="border:1px solid #e3edf0;"&gt;2.27kg / 5lbs&lt;/td&gt;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Shao Kahn, Mortal Kombat, and all related
        characters are trademarks of their respective rights holders. This is an officially licensed
        Iron Studios collectible, not a Warner Bros., NetherRealm,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23" t="inlineStr">
        <is>
          <t xml:space="preserve">FixedPrice</t>
        </is>
      </c>
      <c r="R23" t="inlineStr">
        <is>
          <t xml:space="preserve">GTC</t>
        </is>
      </c>
      <c r="T23" t="inlineStr">
        <is>
          <t xml:space="preserve">true</t>
        </is>
      </c>
      <c r="X23" t="inlineStr">
        <is>
          <t xml:space="preserve">Brazil</t>
        </is>
      </c>
      <c r="AJ23" t="inlineStr">
        <is>
          <t xml:space="preserve">Flat: FlatRateFreight $62.00, 5 business day (230125104024) - (ID: 230125104024)</t>
        </is>
      </c>
      <c r="AK23" t="inlineStr">
        <is>
          <t xml:space="preserve">No Return Accepted (229111193024) - (ID: 229111193024)</t>
        </is>
      </c>
      <c r="AL23" t="inlineStr">
        <is>
          <t xml:space="preserve">ebaymag - (ID: 229110953024)</t>
        </is>
      </c>
      <c r="AO23" t="inlineStr">
        <is>
          <t xml:space="preserve">Action Figure Collection</t>
        </is>
      </c>
      <c r="AP23" t="inlineStr">
        <is>
          <t xml:space="preserve">Mortal Kombat</t>
        </is>
      </c>
      <c r="AQ23" t="inlineStr">
        <is>
          <t xml:space="preserve">Shao Kahn</t>
        </is>
      </c>
      <c r="AR23" t="inlineStr">
        <is>
          <t xml:space="preserve">Iron Studios</t>
        </is>
      </c>
      <c r="AV23" t="inlineStr">
        <is>
          <t xml:space="preserve">1:10</t>
        </is>
      </c>
      <c r="AW23" t="inlineStr">
        <is>
          <t xml:space="preserve">Polystone</t>
        </is>
      </c>
      <c r="AX23" t="inlineStr">
        <is>
          <t xml:space="preserve">Video Games</t>
        </is>
      </c>
      <c r="BC23" t="inlineStr">
        <is>
          <t xml:space="preserve">No</t>
        </is>
      </c>
      <c r="BD23" t="inlineStr">
        <is>
          <t xml:space="preserve">Licensed Reproduction</t>
        </is>
      </c>
    </row>
    <row r="24" spans="3:3" x14ac:dyDescent="0.2">
      <c r="A24" t="inlineStr">
        <is>
          <t xml:space="preserve">Add</t>
        </is>
      </c>
      <c r="B24" t="inlineStr">
        <is>
          <t xml:space="preserve">IS-BARAKA-ARTSCALE110</t>
        </is>
      </c>
      <c r="C24" t="str">
        <f>IF(NOT(ISBLANK(D24)), VLOOKUP(D24,Categories!$A$2:$B$51,2,FALSE), "")</f>
        <v>261068</v>
      </c>
      <c r="D24" t="inlineStr">
        <is>
          <t xml:space="preserve">/Toys &amp; Hobbies/Action Figures &amp; Accessories/Action Figures</t>
        </is>
      </c>
      <c r="E24" t="inlineStr">
        <is>
          <t xml:space="preserve">Iron Studios Baraka Mortal Kombat 1/10 Statue Collectible Gift Rare</t>
        </is>
      </c>
      <c r="K24">
        <v>380</v>
      </c>
      <c r="L24">
        <v>1</v>
      </c>
      <c r="M24" t="inlineStr">
        <is>
          <t xml:space="preserve">https://raw.githubusercontent.com/michaeldavidsonalves-max/ebay-fotos/main/baraka-gallery/iron-studios-baraka-mortal-kombat-art-scale-1-10_1.jpg|https://raw.githubusercontent.com/michaeldavidsonalves-max/ebay-fotos/main/baraka-gallery/iron-studios-baraka-mortal-kombat-art-scale-1-10_2.jpg|https://raw.githubusercontent.com/michaeldavidsonalves-max/ebay-fotos/main/baraka-gallery/iron-studios-baraka-mortal-kombat-art-scale-1-10_3.jpg|https://raw.githubusercontent.com/michaeldavidsonalves-max/ebay-fotos/main/baraka-gallery/iron-studios-baraka-mortal-kombat-art-scale-1-10_4.jpg|https://raw.githubusercontent.com/michaeldavidsonalves-max/ebay-fotos/main/baraka-gallery/iron-studios-baraka-mortal-kombat-art-scale-1-10_5.jpg|https://raw.githubusercontent.com/michaeldavidsonalves-max/ebay-fotos/main/baraka-gallery/iron-studios-baraka-mortal-kombat-art-scale-1-10_6.jpg|https://raw.githubusercontent.com/michaeldavidsonalves-max/ebay-fotos/main/baraka-gallery/iron-studios-baraka-mortal-kombat-art-scale-1-10_7.jpg</t>
        </is>
      </c>
      <c r="O24">
        <v>3000</v>
      </c>
      <c r="P2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https://raw.githubusercontent.com/michaeldavidsonalves-max/ebay-fotos/main/baraka-gallery/iron-studios-baraka-mortal-kombat-art-scale-1-10_1.jpg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src="https://raw.githubusercontent.com/michaeldavidsonalves-max/ebay-fotos/main/baraka-gallery/iron-studios-baraka-mortal-kombat-art-scale-1-10_1.jpg" alt="Iron Studios Baraka Mortal Kombat Art Scale 1/10 Statue" width="700" style="width:100%;max-width:700px;height:auto;display:block;border:0;"&gt;
    &lt;/td&gt;
  &lt;/tr&gt;
  &lt;!-- Title + intro --&gt;
  &lt;tr&gt;
    &lt;td style="padding:24px 28px 8px 28px;"&gt;
      &lt;h1 style="margin:0 0 6px 0;font-size:24px;color:#0e2f4f;text-wrap:balance;"&gt;Iron Studios Baraka &amp;ndash; Mortal Kombat &amp;ndash; Art Scale 1/10 Statue&lt;/h1&gt;
      &lt;div style="height:3px;width:60px;background-color:#1cb7c9;margin-bottom:14px;"&gt;&lt;/div&gt;
      &lt;p style="margin:0;font-size:15px;line-height:1.6;color:#333333;"&gt;
        Officially licensed, limited-edition statue of Baraka, the tusked and blade-armed Outworld warrior. Hand-painted in his white-and-red costume with signature forearm blades extended, posed atop a wooden crate diorama base with his spiked mace resting alongside.
      &lt;/p&gt;
    &lt;/td&gt;
  &lt;/tr&gt;
  &lt;!-- Key features --&gt;
  &lt;tr&gt;
    &lt;td style="padding:8px 28px 20px 28px;"&gt;
      &lt;table width="100%" cellpadding="0" cellspacing="0" border="0"&gt;
        &lt;tr&gt;
          &lt;td width="33%" style="text-align:center;padding:10px;vertical-align:top;"&gt;
            &lt;div style="font-size:20px;"&gt;&amp;#128481;&amp;#65039;&lt;/div&gt;
            &lt;div style="font-size:13px;font-weight:bold;color:#0e2f4f;margin-top:4px;"&gt;Extendable Forearm Blades&lt;/div&gt;
            &lt;div style="font-size:12px;color:#666666;margin-top:2px;"&gt;Wooden crate diorama base with mace accessory&lt;/div&gt;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#e3edf0;"&gt;Baraka&lt;/td&gt;
        &lt;/tr&gt;
        &lt;tr&gt;
          &lt;td style="font-weight:bold;background-color:#f4fafb;border:1px solid #e3edf0;"&gt;Franchise&lt;/td&gt;
          &lt;td style="border:1px solid #e3edf0;"&gt;Mortal Kombat&lt;/td&gt;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#e3edf0;"&gt;23cm / 9in (H) &amp;times; 15cm / 5.9in (W) &amp;times; 25cm / 9.8in (D)&lt;/td&gt;
        &lt;/tr&gt;
        &lt;tr&gt;
          &lt;td style="font-weight:bold;background-color:#f4fafb;border:1px solid #e3edf0;"&gt;Weight&lt;/td&gt;
          &lt;td style="border:1px solid #e3edf0;"&gt;900g / 2lbs&lt;/td&gt;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Baraka, Mortal Kombat, and all related
        characters are trademarks of their respective rights holders. This is an officially licensed
        Iron Studios collectible, not a Warner Bros., NetherRealm,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24" t="inlineStr">
        <is>
          <t xml:space="preserve">FixedPrice</t>
        </is>
      </c>
      <c r="R24" t="inlineStr">
        <is>
          <t xml:space="preserve">GTC</t>
        </is>
      </c>
      <c r="T24" t="inlineStr">
        <is>
          <t xml:space="preserve">true</t>
        </is>
      </c>
      <c r="X24" t="inlineStr">
        <is>
          <t xml:space="preserve">Brazil</t>
        </is>
      </c>
      <c r="AJ24" t="inlineStr">
        <is>
          <t xml:space="preserve">Flat: FlatRateFreight $62.00, 5 business day (230125104024) - (ID: 230125104024)</t>
        </is>
      </c>
      <c r="AK24" t="inlineStr">
        <is>
          <t xml:space="preserve">No Return Accepted (229111193024) - (ID: 229111193024)</t>
        </is>
      </c>
      <c r="AL24" t="inlineStr">
        <is>
          <t xml:space="preserve">ebaymag - (ID: 229110953024)</t>
        </is>
      </c>
      <c r="AO24" t="inlineStr">
        <is>
          <t xml:space="preserve">Action Figure Collection</t>
        </is>
      </c>
      <c r="AP24" t="inlineStr">
        <is>
          <t xml:space="preserve">Mortal Kombat</t>
        </is>
      </c>
      <c r="AQ24" t="inlineStr">
        <is>
          <t xml:space="preserve">Baraka</t>
        </is>
      </c>
      <c r="AR24" t="inlineStr">
        <is>
          <t xml:space="preserve">Iron Studios</t>
        </is>
      </c>
      <c r="AV24" t="inlineStr">
        <is>
          <t xml:space="preserve">1:10</t>
        </is>
      </c>
      <c r="AW24" t="inlineStr">
        <is>
          <t xml:space="preserve">Polystone</t>
        </is>
      </c>
      <c r="AX24" t="inlineStr">
        <is>
          <t xml:space="preserve">Video Games</t>
        </is>
      </c>
      <c r="BC24" t="inlineStr">
        <is>
          <t xml:space="preserve">No</t>
        </is>
      </c>
      <c r="BD24" t="inlineStr">
        <is>
          <t xml:space="preserve">Licensed Reproduction</t>
        </is>
      </c>
    </row>
    <row r="25" spans="3:3" x14ac:dyDescent="0.2">
      <c r="A25" t="inlineStr">
        <is>
          <t xml:space="preserve">Add</t>
        </is>
      </c>
      <c r="B25" t="inlineStr">
        <is>
          <t xml:space="preserve">IS-LIUKANG-ARTSCALE110</t>
        </is>
      </c>
      <c r="C25" t="str">
        <f>IF(NOT(ISBLANK(D25)), VLOOKUP(D25,Categories!$A$2:$B$51,2,FALSE), "")</f>
        <v>261068</v>
      </c>
      <c r="D25" t="inlineStr">
        <is>
          <t xml:space="preserve">/Toys &amp; Hobbies/Action Figures &amp; Accessories/Action Figures</t>
        </is>
      </c>
      <c r="E25" t="inlineStr">
        <is>
          <t xml:space="preserve">Iron Studios Liu Kang Klassic Mortal Kombat 1/10 Statue Collectible</t>
        </is>
      </c>
      <c r="K25">
        <v>220</v>
      </c>
      <c r="L25">
        <v>1</v>
      </c>
      <c r="M25" t="inlineStr">
        <is>
          <t xml:space="preserve">https://raw.githubusercontent.com/michaeldavidsonalves-max/ebay-fotos/main/liu-kang-gallery/iron-studios-liu-kang-klassic-mortal-kombat-art-scale-1-10_7.jpg|https://raw.githubusercontent.com/michaeldavidsonalves-max/ebay-fotos/main/liu-kang-gallery/iron-studios-liu-kang-klassic-mortal-kombat-art-scale-1-10_1.jpg|https://raw.githubusercontent.com/michaeldavidsonalves-max/ebay-fotos/main/liu-kang-gallery/iron-studios-liu-kang-klassic-mortal-kombat-art-scale-1-10_2.jpg|https://raw.githubusercontent.com/michaeldavidsonalves-max/ebay-fotos/main/liu-kang-gallery/iron-studios-liu-kang-klassic-mortal-kombat-art-scale-1-10_3.jpg|https://raw.githubusercontent.com/michaeldavidsonalves-max/ebay-fotos/main/liu-kang-gallery/iron-studios-liu-kang-klassic-mortal-kombat-art-scale-1-10_4.jpg|https://raw.githubusercontent.com/michaeldavidsonalves-max/ebay-fotos/main/liu-kang-gallery/iron-studios-liu-kang-klassic-mortal-kombat-art-scale-1-10_5.jpg|https://raw.githubusercontent.com/michaeldavidsonalves-max/ebay-fotos/main/liu-kang-gallery/iron-studios-liu-kang-klassic-mortal-kombat-art-scale-1-10_6.jpg|https://raw.githubusercontent.com/michaeldavidsonalves-max/ebay-fotos/main/liu-kang-gallery/iron-studios-liu-kang-klassic-mortal-kombat-art-scale-1-10_8.jpg|https://raw.githubusercontent.com/michaeldavidsonalves-max/ebay-fotos/main/liu-kang-gallery/iron-studios-liu-kang-klassic-mortal-kombat-art-scale-1-10_9.jpg</t>
        </is>
      </c>
      <c r="O25">
        <v>1000</v>
      </c>
      <c r="P2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https://raw.githubusercontent.com/michaeldavidsonalves-max/ebay-fotos/main/liu-kang-gallery/iron-studios-liu-kang-klassic-mortal-kombat-art-scale-1-10_7.jpg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src="https://raw.githubusercontent.com/michaeldavidsonalves-max/ebay-fotos/main/liu-kang-gallery/iron-studios-liu-kang-klassic-mortal-kombat-art-scale-1-10_7.jpg" alt="Iron Studios Liu Kang Klassic Mortal Kombat Art Scale 1/10 Statue" width="700" style="width:100%;max-width:700px;height:auto;display:block;border:0;"&gt;
    &lt;/td&gt;
  &lt;/tr&gt;
  &lt;!-- Title + intro --&gt;
  &lt;tr&gt;
    &lt;td style="padding:24px 28px 8px 28px;"&gt;
      &lt;h1 style="margin:0 0 6px 0;font-size:24px;color:#0e2f4f;text-wrap:balance;"&gt;Iron Studios Liu Kang Klassic &amp;ndash; Mortal Kombat &amp;ndash; Art Scale 1/10 Statue&lt;/h1&gt;
      &lt;div style="height:3px;width:60px;background-color:#1cb7c9;margin-bottom:14px;"&gt;&lt;/div&gt;
      &lt;p style="margin:0;font-size:15px;line-height:1.6;color:#333333;"&gt;
        Officially licensed, brand-new statue of Liu Kang in his classic &amp;ldquo;Mortal Kombat Klassic&amp;rdquo; red-striped kung-fu costume. Hand-painted bare-chested with fists wreathed in flame, a coiling fire-dragon spirit behind him, standing beside a carved stone dragon base.
      &lt;/p&gt;
    &lt;/td&gt;
  &lt;/tr&gt;
  &lt;!-- Key features --&gt;
  &lt;tr&gt;
    &lt;td style="padding:8px 28px 20px 28px;"&gt;
      &lt;table width="100%" cellpadding="0" cellspacing="0" border="0"&gt;
        &lt;tr&gt;
          &lt;td width="33%" style="text-align:center;padding:10px;vertical-align:top;"&gt;
            &lt;div style="font-size:20px;"&gt;&amp;#128293;&lt;/div&gt;
            &lt;div style="font-size:13px;font-weight:bold;color:#0e2f4f;margin-top:4px;"&gt;Mortal Kombat Klassic Costume&lt;/div&gt;
            &lt;div style="font-size:12px;color:#666666;margin-top:2px;"&gt;Flaming fists &amp;amp; sculpted fire-dragon spirit effect&lt;/div&gt;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#e3edf0;"&gt;Liu Kang (Klassic)&lt;/td&gt;
        &lt;/tr&gt;
        &lt;tr&gt;
          &lt;td style="font-weight:bold;background-color:#f4fafb;border:1px solid #e3edf0;"&gt;Franchise&lt;/td&gt;
          &lt;td style="border:1px solid #e3edf0;"&gt;Mortal Kombat&lt;/td&gt;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#e3edf0;"&gt;22.5cm / 8.8in (H) &amp;times; 16.6cm / 6.5in (W) &amp;times; 16.3cm / 6.4in (D)&lt;/td&gt;
        &lt;/tr&gt;
        &lt;tr&gt;
          &lt;td style="font-weight:bold;background-color:#f4fafb;border:1px solid #e3edf0;"&gt;Weight&lt;/td&gt;
          &lt;td style="border:1px solid #e3edf0;"&gt;520g / 1.1lbs&lt;/td&gt;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Liu Kang (Klassic), Mortal Kombat, and all related
        characters are trademarks of their respective rights holders. This is an officially licensed
        Iron Studios collectible, not a Warner Bros., NetherRealm,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25" t="inlineStr">
        <is>
          <t xml:space="preserve">FixedPrice</t>
        </is>
      </c>
      <c r="R25" t="inlineStr">
        <is>
          <t xml:space="preserve">GTC</t>
        </is>
      </c>
      <c r="T25" t="inlineStr">
        <is>
          <t xml:space="preserve">true</t>
        </is>
      </c>
      <c r="X25" t="inlineStr">
        <is>
          <t xml:space="preserve">Brazil</t>
        </is>
      </c>
      <c r="AJ25" t="inlineStr">
        <is>
          <t xml:space="preserve">Flat: FlatRateFreight $62.00, 5 business day (230125104024) - (ID: 230125104024)</t>
        </is>
      </c>
      <c r="AK25" t="inlineStr">
        <is>
          <t xml:space="preserve">No Return Accepted (229111193024) - (ID: 229111193024)</t>
        </is>
      </c>
      <c r="AL25" t="inlineStr">
        <is>
          <t xml:space="preserve">ebaymag - (ID: 229110953024)</t>
        </is>
      </c>
      <c r="AO25" t="inlineStr">
        <is>
          <t xml:space="preserve">Action Figure Collection</t>
        </is>
      </c>
      <c r="AP25" t="inlineStr">
        <is>
          <t xml:space="preserve">Mortal Kombat</t>
        </is>
      </c>
      <c r="AQ25" t="inlineStr">
        <is>
          <t xml:space="preserve">Liu Kang</t>
        </is>
      </c>
      <c r="AR25" t="inlineStr">
        <is>
          <t xml:space="preserve">Iron Studios</t>
        </is>
      </c>
      <c r="AV25" t="inlineStr">
        <is>
          <t xml:space="preserve">1:10</t>
        </is>
      </c>
      <c r="AW25" t="inlineStr">
        <is>
          <t xml:space="preserve">Polystone</t>
        </is>
      </c>
      <c r="AX25" t="inlineStr">
        <is>
          <t xml:space="preserve">Video Games</t>
        </is>
      </c>
      <c r="BC25" t="inlineStr">
        <is>
          <t xml:space="preserve">No</t>
        </is>
      </c>
      <c r="BD25" t="inlineStr">
        <is>
          <t xml:space="preserve">Licensed Reproduction</t>
        </is>
      </c>
    </row>
    <row r="26" spans="3:3" x14ac:dyDescent="0.2">
      <c r="C26" t="str">
        <f>IF(NOT(ISBLANK(D26)), VLOOKUP(D26,Categories!$A$2:$B$51,2,FALSE), "")</f>
        <v/>
      </c>
    </row>
    <row r="27" spans="3:3" x14ac:dyDescent="0.2">
      <c r="C27" t="str">
        <f>IF(NOT(ISBLANK(D27)), VLOOKUP(D27,Categories!$A$2:$B$51,2,FALSE), "")</f>
        <v/>
      </c>
    </row>
    <row r="28" spans="3:3" x14ac:dyDescent="0.2">
      <c r="C28" t="str">
        <f>IF(NOT(ISBLANK(D28)), VLOOKUP(D28,Categories!$A$2:$B$51,2,FALSE), "")</f>
        <v/>
      </c>
    </row>
    <row r="29" spans="3:3" x14ac:dyDescent="0.2">
      <c r="C29" t="str">
        <f>IF(NOT(ISBLANK(D29)), VLOOKUP(D29,Categories!$A$2:$B$51,2,FALSE), "")</f>
        <v/>
      </c>
    </row>
    <row r="30" spans="3:3" x14ac:dyDescent="0.2">
      <c r="C30" t="str">
        <f>IF(NOT(ISBLANK(D30)), VLOOKUP(D30,Categories!$A$2:$B$51,2,FALSE), "")</f>
        <v/>
      </c>
    </row>
    <row r="31" spans="3:3" x14ac:dyDescent="0.2">
      <c r="C31" t="str">
        <f>IF(NOT(ISBLANK(D31)), VLOOKUP(D31,Categories!$A$2:$B$51,2,FALSE), "")</f>
        <v/>
      </c>
    </row>
    <row r="32" spans="3:3"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